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ivotTables/pivotTable8.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192.168.161.10\Public\Public Folders\IBAD-3\7_Statistics\Maintenance Monitoring\"/>
    </mc:Choice>
  </mc:AlternateContent>
  <xr:revisionPtr revIDLastSave="0" documentId="13_ncr:1_{F746AB61-6461-48C5-8ECF-890D1929C193}" xr6:coauthVersionLast="47" xr6:coauthVersionMax="47" xr10:uidLastSave="{00000000-0000-0000-0000-000000000000}"/>
  <bookViews>
    <workbookView xWindow="-19200" yWindow="0" windowWidth="19200" windowHeight="21000" firstSheet="1" activeTab="5" xr2:uid="{BC2D6A20-7D79-4577-9211-5458D2B66131}"/>
  </bookViews>
  <sheets>
    <sheet name="Target Monitoring " sheetId="4" r:id="rId1"/>
    <sheet name="WW" sheetId="5" r:id="rId2"/>
    <sheet name="Sheet1" sheetId="12" r:id="rId3"/>
    <sheet name="updated rawdata" sheetId="1" r:id="rId4"/>
    <sheet name="Summary" sheetId="2" r:id="rId5"/>
    <sheet name="Current Chart" sheetId="3" r:id="rId6"/>
    <sheet name="WW31-WW53" sheetId="16" r:id="rId7"/>
    <sheet name="WW15-WW30" sheetId="15" r:id="rId8"/>
    <sheet name="WW07-WW14" sheetId="11" r:id="rId9"/>
    <sheet name="WW02-WW06" sheetId="10" r:id="rId10"/>
    <sheet name="WW48-WW52" sheetId="6" r:id="rId11"/>
    <sheet name="WW43-WW47" sheetId="7" r:id="rId12"/>
    <sheet name="WW38-WW42" sheetId="8" r:id="rId13"/>
    <sheet name="Sheet2" sheetId="13" r:id="rId14"/>
  </sheets>
  <definedNames>
    <definedName name="_xlnm._FilterDatabase" localSheetId="13" hidden="1">Sheet2!$A$1:$S$63</definedName>
    <definedName name="_xlnm._FilterDatabase" localSheetId="3" hidden="1">'updated rawdata'!$A$1:$P$1440</definedName>
    <definedName name="_xlnm.Print_Area" localSheetId="5">'Current Chart'!$A$1:$AQ$72</definedName>
    <definedName name="_xlnm.Print_Area" localSheetId="9">'WW02-WW06'!$A$1:$X$53</definedName>
    <definedName name="_xlnm.Print_Area" localSheetId="8">'WW07-WW14'!$A$1:$X$53</definedName>
    <definedName name="_xlnm.Print_Area" localSheetId="11">'WW43-WW47'!$A$1:$X$53</definedName>
    <definedName name="_xlnm.Print_Area" localSheetId="10">'WW48-WW52'!$A$1:$X$53</definedName>
  </definedNames>
  <calcPr calcId="191029"/>
  <pivotCaches>
    <pivotCache cacheId="0" r:id="rId15"/>
    <pivotCache cacheId="1" r:id="rId16"/>
    <pivotCache cacheId="8"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6" i="4"/>
  <c r="D5" i="4"/>
  <c r="D4" i="4"/>
  <c r="D3" i="4"/>
</calcChain>
</file>

<file path=xl/sharedStrings.xml><?xml version="1.0" encoding="utf-8"?>
<sst xmlns="http://schemas.openxmlformats.org/spreadsheetml/2006/main" count="26051" uniqueCount="3600">
  <si>
    <t>ID</t>
  </si>
  <si>
    <t>Date of problem</t>
  </si>
  <si>
    <t>Location_of_problem</t>
  </si>
  <si>
    <t>Equipment/Machine Parts/Standart System/Process Requirement</t>
  </si>
  <si>
    <t>Error</t>
  </si>
  <si>
    <t>Short_description</t>
  </si>
  <si>
    <t>Reason_for_error</t>
  </si>
  <si>
    <t>Solution</t>
  </si>
  <si>
    <t>When_problem_was_resolved</t>
  </si>
  <si>
    <t>Type of Maintenance</t>
  </si>
  <si>
    <t>Comments</t>
  </si>
  <si>
    <t>Employee</t>
  </si>
  <si>
    <t>1792(1741-0)</t>
  </si>
  <si>
    <t>PM5</t>
  </si>
  <si>
    <t>QCM</t>
  </si>
  <si>
    <t>Bad Alignment</t>
  </si>
  <si>
    <t>QCM Alignment</t>
  </si>
  <si>
    <t>Equipment failure due to continuous use.</t>
  </si>
  <si>
    <t>Perform alignment using Manual.</t>
  </si>
  <si>
    <t/>
  </si>
  <si>
    <t>1804(2026-0)</t>
  </si>
  <si>
    <t>PM6</t>
  </si>
  <si>
    <t>Heaters</t>
  </si>
  <si>
    <t>Broken/Damaged Heaters</t>
  </si>
  <si>
    <t>Because the error is at Control Process Value, we cannot continue heating up the Zone 2 heaters in pm6</t>
  </si>
  <si>
    <t>Thermocouple broken</t>
  </si>
  <si>
    <t>We have installed new thermocouple in second zone for control process in pm 6</t>
  </si>
  <si>
    <t>1794(1740-0)</t>
  </si>
  <si>
    <t>PM1</t>
  </si>
  <si>
    <t>Electropolished Tape</t>
  </si>
  <si>
    <t>Others</t>
  </si>
  <si>
    <t>Bad Dummy</t>
  </si>
  <si>
    <t>Machine Error</t>
  </si>
  <si>
    <t>Since tape damage was visible in PM1 and PM2 we decided to open and replace the dummy before starting deposition to avoid tape cut.</t>
  </si>
  <si>
    <t>Corrective Maintenance</t>
  </si>
  <si>
    <t>RB115</t>
  </si>
  <si>
    <t>1790(1739-0)</t>
  </si>
  <si>
    <t>Vacuum issue (Door misalignment)</t>
  </si>
  <si>
    <t>Door Hinge alignment problem</t>
  </si>
  <si>
    <t>There was leak in PM6 when start pumping</t>
  </si>
  <si>
    <t>Bad alignment of door</t>
  </si>
  <si>
    <t>Alignment adjusted</t>
  </si>
  <si>
    <t>1772(2164-0)</t>
  </si>
  <si>
    <t>Target</t>
  </si>
  <si>
    <t>Damaged Target</t>
  </si>
  <si>
    <t>After shutdown we checked target and frame and found out that small piece of Al2O3 target was broken off, possibly causes overheating of frame. Magnetron arcing and it can be seen that shield frame was melting of by the plasma from under the target.</t>
  </si>
  <si>
    <t>Frame and target was damaged so we changed the target and as much as possible polished the frame</t>
  </si>
  <si>
    <t>1764(1933-0)</t>
  </si>
  <si>
    <t>PM4</t>
  </si>
  <si>
    <t>Ion source</t>
  </si>
  <si>
    <t>Recently, we were not able to start Ion source when the Load and Tune were on Auto/Remote. We had to manually adjust the tuning to minimize reflected power and maximize RF forward power. Ion source matching box malfunction</t>
  </si>
  <si>
    <t>Let the Ion source warm up in manual mode for 30 minutes, and try to set Auto mode again. Then wait another 30 min before Beam on.</t>
  </si>
  <si>
    <t>1748(1739-0)</t>
  </si>
  <si>
    <t>RM1</t>
  </si>
  <si>
    <t>Tape Movement</t>
  </si>
  <si>
    <t>Tape damage: Bad Alignment</t>
  </si>
  <si>
    <t>Tape does touch the side of the wall causes tape damage</t>
  </si>
  <si>
    <t>Bad tensometer position</t>
  </si>
  <si>
    <t>Tape does not touch the side of the wall anymore</t>
  </si>
  <si>
    <t>1808(2026-0)</t>
  </si>
  <si>
    <t>Tape damage: Bad Bearings</t>
  </si>
  <si>
    <t>Maitenance PM6</t>
  </si>
  <si>
    <t>Tape damage during deposition</t>
  </si>
  <si>
    <t>Checking All Bearings PM6 
Replace 6902 bearings</t>
  </si>
  <si>
    <t>Main Vacuum Line</t>
  </si>
  <si>
    <t>Dry Pump / Booster Pump</t>
  </si>
  <si>
    <t>EF2 / EF3 Error</t>
  </si>
  <si>
    <t>DP 2 error, unable to vacuum</t>
  </si>
  <si>
    <t>PM5 Backdoor seal issue</t>
  </si>
  <si>
    <t>There was a leaking sound heard from the back of the chamber. Upon inspection it was noticed that the clamps securing the door were not tightly in place. After adjustment , second attempt to pump down was succesful.</t>
  </si>
  <si>
    <t>1814(1579-0)</t>
  </si>
  <si>
    <t>Thermocouples</t>
  </si>
  <si>
    <t>Broken/Damaged</t>
  </si>
  <si>
    <t>Heater 7 Control Malfunction</t>
  </si>
  <si>
    <t>Change Thermocouple</t>
  </si>
  <si>
    <t>1824(1740-0)</t>
  </si>
  <si>
    <t>General Movement Problem</t>
  </si>
  <si>
    <t>Tape stopped at around 1704 m</t>
  </si>
  <si>
    <t>Undetermined</t>
  </si>
  <si>
    <t>1844(1680-0)</t>
  </si>
  <si>
    <t>Tape cut: Bad Joint</t>
  </si>
  <si>
    <t>Tape got cut at 1760 m</t>
  </si>
  <si>
    <t>Bad EP Dummy was used inside the reel</t>
  </si>
  <si>
    <t>Chamber was opened and fresh dummy was rewound from RM2 to PM5 and PM6</t>
  </si>
  <si>
    <t>1832(1764-1480)</t>
  </si>
  <si>
    <t>Tape edge Damage</t>
  </si>
  <si>
    <t>Tape was damaged in Electropolished</t>
  </si>
  <si>
    <t>Deposition was stopped at 285m, tape was replaced with a good tape and deposition was continued. This saved time and ensured we had good quality tape at the end.</t>
  </si>
  <si>
    <t>1834(1845-0)</t>
  </si>
  <si>
    <t>Wiring Breadboard</t>
  </si>
  <si>
    <t>Flow rate displaying 0</t>
  </si>
  <si>
    <t>Hardware</t>
  </si>
  <si>
    <t>With the help of Alexander, our PLC engineer, we were able to fix the issue by checking every wire connection and clamping down harder.</t>
  </si>
  <si>
    <t>1842(1444-0)</t>
  </si>
  <si>
    <t>RM2</t>
  </si>
  <si>
    <t>Tape removed from camera roller</t>
  </si>
  <si>
    <t>During deposition, tape jumped out of camera rollers.</t>
  </si>
  <si>
    <t>1. Adjust position of camera rollers forward by around 3mm
2. Change 6907 encoder bearings</t>
  </si>
  <si>
    <t>Bad Bearings</t>
  </si>
  <si>
    <t>Change bad 6910 bearings</t>
  </si>
  <si>
    <t>Due to long time usage</t>
  </si>
  <si>
    <t>Replace bearings</t>
  </si>
  <si>
    <t>Etching Profile</t>
  </si>
  <si>
    <t>Position/Etching rate check at End</t>
  </si>
  <si>
    <t>Etching profile shifted at end of deposition</t>
  </si>
  <si>
    <t>Maybe because of degrading grids or heat</t>
  </si>
  <si>
    <t>Check etching profile first. If shifted, need to adjust ion source.</t>
  </si>
  <si>
    <t>1832(871-230)</t>
  </si>
  <si>
    <t>Encoder</t>
  </si>
  <si>
    <t>Movement unstable: Misaligned Encoder ring</t>
  </si>
  <si>
    <t>No encoder reading</t>
  </si>
  <si>
    <t>Encoder sensor misaligned from encoder ring</t>
  </si>
  <si>
    <t>Adjust position of encoder sensor</t>
  </si>
  <si>
    <t>Damaged O Spring</t>
  </si>
  <si>
    <t>Round QCM spring was not good, rotation skipping;</t>
  </si>
  <si>
    <t>Round QCM spring was not good</t>
  </si>
  <si>
    <t>Replaced QCM spring</t>
  </si>
  <si>
    <t>1848(576-0)</t>
  </si>
  <si>
    <t>RM2 encoder speed fluctuating</t>
  </si>
  <si>
    <t>tape is touching one side of the encoder reel.</t>
  </si>
  <si>
    <t>Adjusted angle of encoder</t>
  </si>
  <si>
    <t>Tape jumping out of camera roller</t>
  </si>
  <si>
    <t>Misalignment of guide reels</t>
  </si>
  <si>
    <t>readjusted camera roller position to wall side</t>
  </si>
  <si>
    <t>Tape wavy after tensiometer</t>
  </si>
  <si>
    <t>Tensiometer not leveled</t>
  </si>
  <si>
    <t>Level position of tensiometer by leveling it correctly</t>
  </si>
  <si>
    <t>RM1 speed fluctuates to zero during tape movement in deposition</t>
  </si>
  <si>
    <t>Encoder ring is not flat</t>
  </si>
  <si>
    <t>Change encoder ring in RM1</t>
  </si>
  <si>
    <t>1854(712-0)</t>
  </si>
  <si>
    <t>Speed and tension drops during deposition</t>
  </si>
  <si>
    <t>Bottom right bearings were bad</t>
  </si>
  <si>
    <t>Changed 6907 bearings and added vacuum grease.
Changed 6902 bearings to ceramic.</t>
  </si>
  <si>
    <t>1852(2024-0)</t>
  </si>
  <si>
    <t>Cryopump</t>
  </si>
  <si>
    <t>Deposition temperature too high (For Auto regereneration)</t>
  </si>
  <si>
    <t>Cryopump temperature reaches 17K</t>
  </si>
  <si>
    <t>Temperature reaches 17K during deposition</t>
  </si>
  <si>
    <t>Cryopump Autoregeneration</t>
  </si>
  <si>
    <t>E-gun</t>
  </si>
  <si>
    <t>E-gun start-up failure: Loose HV cable</t>
  </si>
  <si>
    <t>Error in FPS EPI E-gun, Loose connection in EPI</t>
  </si>
  <si>
    <t>Reconnect HV cable in EPI by tightening</t>
  </si>
  <si>
    <t>1870(964-0)</t>
  </si>
  <si>
    <t>Tape edge damage during deposition</t>
  </si>
  <si>
    <t>Tape touching edge of encoder reel and might cause edge damage</t>
  </si>
  <si>
    <t>Replace all bearings to ceramic bearings</t>
  </si>
  <si>
    <t>1862(2331-0)</t>
  </si>
  <si>
    <t>Check etching profile with yellow buffer (every 3 days)</t>
  </si>
  <si>
    <t>No error. Ion source condition check every 3 days.</t>
  </si>
  <si>
    <t>Check etching profile with yellow buffer</t>
  </si>
  <si>
    <t>1866(1834-0)</t>
  </si>
  <si>
    <t>Etching profile position shifted</t>
  </si>
  <si>
    <t>Degradation of ion source grids</t>
  </si>
  <si>
    <t>Check etching profile and readjust</t>
  </si>
  <si>
    <t>1882(1764-0)</t>
  </si>
  <si>
    <t>Shifted Etching Profile</t>
  </si>
  <si>
    <t>Check etching profile (every 3 days) ion source was shifted to ion source side</t>
  </si>
  <si>
    <t>Ion source grids degradation</t>
  </si>
  <si>
    <t>Adjust ion source position</t>
  </si>
  <si>
    <t>1886(1763-0)</t>
  </si>
  <si>
    <t>Bad Crystals</t>
  </si>
  <si>
    <t>Low Fundamental activities for all crystals in IBAD</t>
  </si>
  <si>
    <t>Bad crystals</t>
  </si>
  <si>
    <t>Changed all crystals to new</t>
  </si>
  <si>
    <t>ion source position was shifted</t>
  </si>
  <si>
    <t>degradation of ion source grids</t>
  </si>
  <si>
    <t>adjust ion source position and check etching profiles</t>
  </si>
  <si>
    <t>shifted ion source etching profile</t>
  </si>
  <si>
    <t>moved ion source position and checked etching profile</t>
  </si>
  <si>
    <t>1888(1762-0)</t>
  </si>
  <si>
    <t>Shifted ion source etching profile</t>
  </si>
  <si>
    <t>Adjust position of ion source and check etching profile.</t>
  </si>
  <si>
    <t>1884(1611-965)</t>
  </si>
  <si>
    <t>Ion source etching profile position always shifted at end of deposition</t>
  </si>
  <si>
    <t>Dirty ion source grids</t>
  </si>
  <si>
    <t>Cleaned ion source grids and ion source assembly</t>
  </si>
  <si>
    <t>ion source grids shifted after major maintenance</t>
  </si>
  <si>
    <t>Ion source position accidently moved</t>
  </si>
  <si>
    <t>Adjusted ion source position and etching profile</t>
  </si>
  <si>
    <t>1896(2009-0)</t>
  </si>
  <si>
    <t>Magnets were removed for cleaning and scanning profile of E-gun-1 was not working.</t>
  </si>
  <si>
    <t>Human Error</t>
  </si>
  <si>
    <t>Reinstall magnets</t>
  </si>
  <si>
    <t>1900(1945-520)</t>
  </si>
  <si>
    <t>After E-gun turn-off it was not possible to turn it on again</t>
  </si>
  <si>
    <t>E-gun arcing, probably Emitter's "leg" was broken</t>
  </si>
  <si>
    <t>Emitter was changed to a new unit</t>
  </si>
  <si>
    <t>Parameter Problem</t>
  </si>
  <si>
    <t>Scanning profile of E-gun-2 was not working</t>
  </si>
  <si>
    <t>Magnets were removed for cleaning</t>
  </si>
  <si>
    <t>Reinstall magnets to E-gun</t>
  </si>
  <si>
    <t>1926(1372-0)</t>
  </si>
  <si>
    <t>Position/Etching rate check at Start</t>
  </si>
  <si>
    <t>Ion source grids unstable. R116</t>
  </si>
  <si>
    <t>Change grids to R121</t>
  </si>
  <si>
    <t>Preventive Maintenance</t>
  </si>
  <si>
    <t>Multiple E-gun Off: Dirty Emitter</t>
  </si>
  <si>
    <t>E-gun 1 unstable. E-gun turns off multiple times during deposition</t>
  </si>
  <si>
    <t>Change E-gun 1 emitter to clean one. Filament installed was new.</t>
  </si>
  <si>
    <t>QCM carousel skips and misaligned. Bolt of leaf spring was broken.</t>
  </si>
  <si>
    <t>Alignment was performed on right QCM but bolt head holding leaf spring broke. Switched to left QCM head.</t>
  </si>
  <si>
    <t>1916(2007-0)</t>
  </si>
  <si>
    <t>Ion source error 71 occurs one time per deposition</t>
  </si>
  <si>
    <t>Adjusted acc. Cable of grids, Replaced Al2O3 Plate, Polished contacts w/ sandpaper.</t>
  </si>
  <si>
    <t>1924(1907-205)</t>
  </si>
  <si>
    <t>Unstable ion source performance</t>
  </si>
  <si>
    <t>Ion source keeps turning off during deposition</t>
  </si>
  <si>
    <t>Change ion source grids from R121 to R116</t>
  </si>
  <si>
    <t>Ion source profile was shifted</t>
  </si>
  <si>
    <t>Parameter Adjustment</t>
  </si>
  <si>
    <t>Check etching profile 3x with yellow buffer after changing grids</t>
  </si>
  <si>
    <t>Checking the Etching Profiles after replacing the Grid . New Grid Veeco R121</t>
  </si>
  <si>
    <t>Maintenance</t>
  </si>
  <si>
    <t>Etching Profiles after replacing the Grid was checked</t>
  </si>
  <si>
    <t>1932(2190-1190)</t>
  </si>
  <si>
    <t>Ion source etching profile shifts after deposition</t>
  </si>
  <si>
    <t>Change ion source grids from R116 (Old) to R119 (New)</t>
  </si>
  <si>
    <t>Adjust ion source position and check etching profile 3 times</t>
  </si>
  <si>
    <t>1930(2190-0)</t>
  </si>
  <si>
    <t>Adjust position of ion source and check etching profile</t>
  </si>
  <si>
    <t>1918(2008-0)</t>
  </si>
  <si>
    <t>Cryopump temperature reaches 18K</t>
  </si>
  <si>
    <t>Perform Cryopump autoregeneration</t>
  </si>
  <si>
    <t>Check etching profile</t>
  </si>
  <si>
    <t>1910(1946-690)</t>
  </si>
  <si>
    <t>1938(2189-0)</t>
  </si>
  <si>
    <t>Multiple E-gun Off: Bad Emitter Assembly</t>
  </si>
  <si>
    <t>E-gun 1 keeps turning off during deposition</t>
  </si>
  <si>
    <t>Reassembled, clean, and install emitter</t>
  </si>
  <si>
    <t>Check etching profile with yellow buffer (end of deposition)</t>
  </si>
  <si>
    <t>1922(1907-0)</t>
  </si>
  <si>
    <t>1934(2190-0)</t>
  </si>
  <si>
    <t>Check etching profile with yellow buffer (middle of deposition)</t>
  </si>
  <si>
    <t>For finding best parameters when grids are heated up.</t>
  </si>
  <si>
    <t>1928(1908-0)</t>
  </si>
  <si>
    <t>Check etching profile with yellow buffer (start of deposition)</t>
  </si>
  <si>
    <t>1944(2012-0)</t>
  </si>
  <si>
    <t>1954(1633-0)</t>
  </si>
  <si>
    <t>E-gun 1 turned off 3 times during warming up.</t>
  </si>
  <si>
    <t>Open chamber and blow compressed air to emitter assembly.</t>
  </si>
  <si>
    <t>Top left 6902 bearing (front) was broken.</t>
  </si>
  <si>
    <t>Changed the bearing</t>
  </si>
  <si>
    <t>Cooling System</t>
  </si>
  <si>
    <t>EPI flow switches turned off suddenly during warming up</t>
  </si>
  <si>
    <t>System Error</t>
  </si>
  <si>
    <t>No action was done. It just turned on again.</t>
  </si>
  <si>
    <t>1950(2188-968)</t>
  </si>
  <si>
    <t>Check etching profile with yellow buffer (Before deposition)</t>
  </si>
  <si>
    <t>QCM Crystals skipping during deposition</t>
  </si>
  <si>
    <t>Disassemble and connect QCM Cable</t>
  </si>
  <si>
    <t>Reached Lifetime</t>
  </si>
  <si>
    <t>LMO Target has holes (Usage Limit)</t>
  </si>
  <si>
    <t>Change LMO Target</t>
  </si>
  <si>
    <t>1962(1849-0)</t>
  </si>
  <si>
    <t>1958(1681-840)</t>
  </si>
  <si>
    <t>Cryopump autoregeneration</t>
  </si>
  <si>
    <t>1960(1683-841)</t>
  </si>
  <si>
    <t>Check etching profile using yellow buffer x3</t>
  </si>
  <si>
    <t>Ion source position is not in center</t>
  </si>
  <si>
    <t>Adjust ion source position 3x</t>
  </si>
  <si>
    <t>Copper Cooling Plate</t>
  </si>
  <si>
    <t>Dirty</t>
  </si>
  <si>
    <t>Copper cooling plate was dirty</t>
  </si>
  <si>
    <t>Change to clean copper cooling plate</t>
  </si>
  <si>
    <t>1966(1847-30)</t>
  </si>
  <si>
    <t>Check etching profile with yellow buffer 3x</t>
  </si>
  <si>
    <t>Tape jumps in RM2 camera roller</t>
  </si>
  <si>
    <t>Adjust RM2 bottom right guide roller</t>
  </si>
  <si>
    <t>2002(2186-0)</t>
  </si>
  <si>
    <t>Tape cut: Bad Bearings</t>
  </si>
  <si>
    <t>Tape cut during RnD experiment due to thickness difference (30um vs37um)</t>
  </si>
  <si>
    <t>Remove the damaged tape and rewind clean dummy. Also, bearings were checked in PM1,PM2 and PM3. 
PM1: bottom left replaced 1 bearing (6910)
PM2: Bottom left replaced 1 bearing (6910)
PM3: Bottom left 2 bearings (6910)</t>
  </si>
  <si>
    <t>Check etching profile w/ yellow buffer 2x</t>
  </si>
  <si>
    <t>Ion source position adjustment</t>
  </si>
  <si>
    <t>Adjust deposition shields 5mm to right side</t>
  </si>
  <si>
    <t>RM2 tape jumps from camera rollers</t>
  </si>
  <si>
    <t>Readjust position of 6910 bearings</t>
  </si>
  <si>
    <t>1968(1740-0)</t>
  </si>
  <si>
    <t>PM2</t>
  </si>
  <si>
    <t>Tape cut in
PM2 during RnD experiment due to thickness difference of the tapes.(30umvs 37um)</t>
  </si>
  <si>
    <t>Fixing the tape cut and replacing the damaged tape with clean dummy. Check and change the bearings in PM1,PM2,PM3.</t>
  </si>
  <si>
    <t>Etching profile at the end of deposition.</t>
  </si>
  <si>
    <t>1978(1740-0)</t>
  </si>
  <si>
    <t>Check etching profile using yellow buffer</t>
  </si>
  <si>
    <t>RV to FV valve change pressure too high. Someone changed pressure parameters</t>
  </si>
  <si>
    <t>Change settings to old parameter</t>
  </si>
  <si>
    <t>1976(1740-0)</t>
  </si>
  <si>
    <t>Etching rate too high during end of deposition</t>
  </si>
  <si>
    <t>Warm up ion source (180 mins) and check multiple process parameter etching profiles. Parameters were changed for ion source</t>
  </si>
  <si>
    <t>1972(842-0)</t>
  </si>
  <si>
    <t>QCM already hard to install</t>
  </si>
  <si>
    <t>Change QCM spring to new</t>
  </si>
  <si>
    <t>Ion source etching profile not uniform</t>
  </si>
  <si>
    <t>Adjust ion source position and check etching profile</t>
  </si>
  <si>
    <t>1986(1834-0)</t>
  </si>
  <si>
    <t>Assist Motor Issues</t>
  </si>
  <si>
    <t>Tape jammed error occuring after IBAD Startup. Tape was not moving</t>
  </si>
  <si>
    <t>Motors needed to be breaked in. Moved tape left and right until speed became as usual.</t>
  </si>
  <si>
    <t>Check etching profile and adjustment of ion source (4 times)</t>
  </si>
  <si>
    <t>Readjust ion source position</t>
  </si>
  <si>
    <t>R&amp;D</t>
  </si>
  <si>
    <t>Check 12x etching profiles after depositing 560m of polished dummy</t>
  </si>
  <si>
    <t>Check etching profile at end of deposition</t>
  </si>
  <si>
    <t>Computer Related</t>
  </si>
  <si>
    <t>Connection issue</t>
  </si>
  <si>
    <t>IT team needed to connect lan cables from IBAD Power rack area</t>
  </si>
  <si>
    <t>Wait for IT team to decide connection before start of deposition</t>
  </si>
  <si>
    <t>1988(1683-841)</t>
  </si>
  <si>
    <t>1994(1679-0)</t>
  </si>
  <si>
    <t>E-gun 1 multiple offs</t>
  </si>
  <si>
    <t>Change Emitter</t>
  </si>
  <si>
    <t>1990(1683-0)</t>
  </si>
  <si>
    <t>Al2O3 target in bad condition (cracks and hole)</t>
  </si>
  <si>
    <t>Change Al2O3 target</t>
  </si>
  <si>
    <t>Noisy M1</t>
  </si>
  <si>
    <t>Noisy Power output and Coolness</t>
  </si>
  <si>
    <t>Change emitter</t>
  </si>
  <si>
    <t>Noisy M2</t>
  </si>
  <si>
    <t>M2 rate too noisy. Ceramic insulator broken</t>
  </si>
  <si>
    <t>Change ceramic insulator and reinstall</t>
  </si>
  <si>
    <t>Dirty Grids</t>
  </si>
  <si>
    <t>Unstable ion source etching profile due to dirty R119 grids</t>
  </si>
  <si>
    <t>Clean grids in acid and reinstall in IBAD</t>
  </si>
  <si>
    <t>2006(1760-10)</t>
  </si>
  <si>
    <t>1998(1860-930)</t>
  </si>
  <si>
    <t>Check etching profile using yellow buffer and adjust ion source position</t>
  </si>
  <si>
    <t>2012(1863-0)</t>
  </si>
  <si>
    <t>Check etching profile and adjust position of ion source</t>
  </si>
  <si>
    <t>2014(932-0)</t>
  </si>
  <si>
    <t>Check multiple etching profile using yellow buffer</t>
  </si>
  <si>
    <t>2008(1182-500)</t>
  </si>
  <si>
    <t>Heater's termocouple went broken</t>
  </si>
  <si>
    <t>Termocouple in PM5 zone 2 was changed to the new one</t>
  </si>
  <si>
    <t>2008(500-000)</t>
  </si>
  <si>
    <t>Target was cracked</t>
  </si>
  <si>
    <t>Change the target</t>
  </si>
  <si>
    <t>2046(932-0)</t>
  </si>
  <si>
    <t>Etching profile position is shifted</t>
  </si>
  <si>
    <t>Check etching profile (End of deposition)</t>
  </si>
  <si>
    <t>2032(905-0)</t>
  </si>
  <si>
    <t>Derailed Ceramicc Frame</t>
  </si>
  <si>
    <t>Quartz window frame difficult to push or pull. Ceramic frame was derailed.</t>
  </si>
  <si>
    <t>Fix derailment of side rail.</t>
  </si>
  <si>
    <t>PM5 upper shield was stuck (cannot be removed)</t>
  </si>
  <si>
    <t>Use hammer to align the frame and push back to its correct position</t>
  </si>
  <si>
    <t>Door was stuck and cannot be opened. (O-ring came out of the groove)</t>
  </si>
  <si>
    <t>Use target shields as lever to open the door.</t>
  </si>
  <si>
    <t>2022(1813-0)</t>
  </si>
  <si>
    <t>Door hinge has gap when closed manually</t>
  </si>
  <si>
    <t>Retighten bolt in door hinge to fully close the door</t>
  </si>
  <si>
    <t>1998(930-0)</t>
  </si>
  <si>
    <t>1982(1682-0)</t>
  </si>
  <si>
    <t>Multiple E-gun Off: Broken Insulator</t>
  </si>
  <si>
    <t>E-gun failure during ramp up</t>
  </si>
  <si>
    <t>Ceramic insulators were broken. Swap emitter.</t>
  </si>
  <si>
    <t>2052(1938-0)</t>
  </si>
  <si>
    <t>Wrong Carousel assembly (Human Error)</t>
  </si>
  <si>
    <t>QCM installation problem/bad crystall reading</t>
  </si>
  <si>
    <t>QCM Golden Spring and Golden Pin were changed</t>
  </si>
  <si>
    <t>2028(904-0)</t>
  </si>
  <si>
    <t>LMO Shields</t>
  </si>
  <si>
    <t>Deposition shield LMO layer too thick already</t>
  </si>
  <si>
    <t>Clean in acid and manually remove it</t>
  </si>
  <si>
    <t>Software</t>
  </si>
  <si>
    <t>Photoscan maintenance by IT department</t>
  </si>
  <si>
    <t>2068(1760-0)</t>
  </si>
  <si>
    <t>tape movement problem</t>
  </si>
  <si>
    <t>4 of Left bottom shaft bearings were changed</t>
  </si>
  <si>
    <t>2070(1808-1137)</t>
  </si>
  <si>
    <t>Tape damage in PM4 due to derailment.</t>
  </si>
  <si>
    <t>Check alignment and fix derailment.</t>
  </si>
  <si>
    <t>2076(1651-550)</t>
  </si>
  <si>
    <t>RHEED</t>
  </si>
  <si>
    <t>RHEED screen luminophore layer damaged</t>
  </si>
  <si>
    <t>RHEED screen was changed due to unable of using previous one</t>
  </si>
  <si>
    <t>Coolness value does not change from 43</t>
  </si>
  <si>
    <t>Opened chamber, checked everythingAdjust RHEED position</t>
  </si>
  <si>
    <t>2078(2003-1471)</t>
  </si>
  <si>
    <t>Tape misalignment on giuding reels</t>
  </si>
  <si>
    <t>realign all guiding reels to prevent tape damage and tape jumps</t>
  </si>
  <si>
    <t>2090(1169-584)</t>
  </si>
  <si>
    <t>Etching profile disposition</t>
  </si>
  <si>
    <t>In order to keep good-looking etching profile, position of ION Source was reajusted</t>
  </si>
  <si>
    <t>2080(2000-0)</t>
  </si>
  <si>
    <t>Foil cover was forgotten in ion source 02/09</t>
  </si>
  <si>
    <t>Open chamber and remove foil</t>
  </si>
  <si>
    <t>2088(1922-0)</t>
  </si>
  <si>
    <t>Cleaning of Grids</t>
  </si>
  <si>
    <t>Due to high risk of etching profile changing, Ion Source grids were removed and cleaned.</t>
  </si>
  <si>
    <t>2106(1752-0)</t>
  </si>
  <si>
    <t>Shorted/Grounded/Continuity Problem</t>
  </si>
  <si>
    <t>Ion source malfunction</t>
  </si>
  <si>
    <t>After maintenance Ion Beam Current was out of regulation. Ion source box was opened once again, shirt circuit was spotted and fixed.</t>
  </si>
  <si>
    <t>2122(1386-0)</t>
  </si>
  <si>
    <t>Etching profile shifted to door side</t>
  </si>
  <si>
    <t>Ion source adjustment</t>
  </si>
  <si>
    <t>Polished tape has edge damage</t>
  </si>
  <si>
    <t>Open chamber, light cleaning and change polished tape</t>
  </si>
  <si>
    <t>Check etching profile and adjust position</t>
  </si>
  <si>
    <t>Cooling Line</t>
  </si>
  <si>
    <t>Low Flow Rate (Write line location in Solution)</t>
  </si>
  <si>
    <t>Base plate cooling line low flow rate</t>
  </si>
  <si>
    <t>Clean cooling line with air gun</t>
  </si>
  <si>
    <t>2096(385-0)</t>
  </si>
  <si>
    <t>PM3</t>
  </si>
  <si>
    <t>Substrate cooling line low flow rate</t>
  </si>
  <si>
    <t>Clean substrate cooling line with air gun</t>
  </si>
  <si>
    <t>2116(1385-0)</t>
  </si>
  <si>
    <t>Check etching profile and alignment check</t>
  </si>
  <si>
    <t>2084(680-160)</t>
  </si>
  <si>
    <t>E-gun start-up failure: Broken Filament</t>
  </si>
  <si>
    <t>E-gun filament was broken due to long time usage</t>
  </si>
  <si>
    <t>Replace E-gun emitter assembly</t>
  </si>
  <si>
    <t>2096(1752-876)</t>
  </si>
  <si>
    <t>E-gun filament broken due to lifetime usage</t>
  </si>
  <si>
    <t>Swap E-gun assembly</t>
  </si>
  <si>
    <t>E-gun start-up failure: Bad Emitter Assembly</t>
  </si>
  <si>
    <t>E-gun turned off and cannot be turned on during deposition</t>
  </si>
  <si>
    <t>Disassemble and assemble Emitter</t>
  </si>
  <si>
    <t>Ion Source</t>
  </si>
  <si>
    <t>Ion source difficult to turn on during start up</t>
  </si>
  <si>
    <t>Disassemble ion source and check RF cable. No problem with RF cable so it was reassembled with Silver deposited RF coil</t>
  </si>
  <si>
    <t>RF Cable Problem</t>
  </si>
  <si>
    <t>RF coil silver coating was already removed (Copper layer can already be seen)</t>
  </si>
  <si>
    <t>Add silver coating to RF coil using side Ag machine</t>
  </si>
  <si>
    <t>Etching rates are over 35A/s for multiple ion source settings</t>
  </si>
  <si>
    <t>Precondition ion source by depositing MgO and keeping ion source on for long time.</t>
  </si>
  <si>
    <t>Check multiple etching profiles</t>
  </si>
  <si>
    <t>Copper plate changing</t>
  </si>
  <si>
    <t>Due to high contamination of copper plate it was swapped and cleaned</t>
  </si>
  <si>
    <t>Bad bearings</t>
  </si>
  <si>
    <t>Change 1 bearing in LT, 1 in RT, 2 in LB.</t>
  </si>
  <si>
    <t>Etching profile shift</t>
  </si>
  <si>
    <t>Adjust horizontal shields of etching area</t>
  </si>
  <si>
    <t>Etching profile check</t>
  </si>
  <si>
    <t>Check etching profile for future purposes</t>
  </si>
  <si>
    <t>2136(1383-692)</t>
  </si>
  <si>
    <t>Acc current fluctuating during deposition</t>
  </si>
  <si>
    <t>Stop deposition, open chamber, and change grids</t>
  </si>
  <si>
    <t>Tape damage occuring in PM5</t>
  </si>
  <si>
    <t>Adjust alignment and change bearing</t>
  </si>
  <si>
    <t>Check etching profile using yellow buffer after ion source maintenance</t>
  </si>
  <si>
    <t>2138(1383-340)</t>
  </si>
  <si>
    <t>Accelerator current fluctuating during deposition and ion source shuts down</t>
  </si>
  <si>
    <t>Open ion source, adjust position of cable wire for screen grid connection, change Al2O3 back plate</t>
  </si>
  <si>
    <t>4 heaters were broken</t>
  </si>
  <si>
    <t>change to new heaters</t>
  </si>
  <si>
    <t>EPI QCM carousel not rotating and all crystals failed</t>
  </si>
  <si>
    <t>Change round spring in QCM</t>
  </si>
  <si>
    <t>2134(1123-0)</t>
  </si>
  <si>
    <t>Target Cooling Plate</t>
  </si>
  <si>
    <t>Al2O3 back plate was unfastened</t>
  </si>
  <si>
    <t>Readjust plate holder</t>
  </si>
  <si>
    <t>Multiple Turned-OFF</t>
  </si>
  <si>
    <t>Ion source keeps turning of during deposition</t>
  </si>
  <si>
    <t>Change Al2O3 backplate, Resputter RF antenna in side Ag, Disassemble and reassemble ion source assembly, polish all contacts, readjust spring tab contact cable position.</t>
  </si>
  <si>
    <t>2140(1388-0)</t>
  </si>
  <si>
    <t>Change grids: R141 to R156</t>
  </si>
  <si>
    <t>To avoid possibility of ion source problems due to grids, the grids were changed</t>
  </si>
  <si>
    <t>Change grids R119 to R141</t>
  </si>
  <si>
    <t>Due to accelerator current fluctuation, grids were changed</t>
  </si>
  <si>
    <t>2150(1357-0)</t>
  </si>
  <si>
    <t>Control temperature cannot be reached for zone 2</t>
  </si>
  <si>
    <t>Changed control thermocouple</t>
  </si>
  <si>
    <t>Target cracked</t>
  </si>
  <si>
    <t>Swap targets with PM2</t>
  </si>
  <si>
    <t>QCM noisy and hard to install carousel</t>
  </si>
  <si>
    <t>Change O spring</t>
  </si>
  <si>
    <t>Encoder and Tensiometer reading are noisy</t>
  </si>
  <si>
    <t>Change encoder and tensiometer 6970 bearings</t>
  </si>
  <si>
    <t>2156(999-722)</t>
  </si>
  <si>
    <t>Tape cut: Thickness problem</t>
  </si>
  <si>
    <t>Tape cut probably due to thinner EP tape (around 35um according to SEM)</t>
  </si>
  <si>
    <t>Fix the tape cut in PM3, PM4, PM5 and PM6.</t>
  </si>
  <si>
    <t>2162(1110-0)</t>
  </si>
  <si>
    <t>LMO target has hole and copper can be seen</t>
  </si>
  <si>
    <t>Change LMO target</t>
  </si>
  <si>
    <t>2166(1108-000)</t>
  </si>
  <si>
    <t>Vuum Issue</t>
  </si>
  <si>
    <t>Vacuum pressure too high during pumping in PM4, PM5, and PM6</t>
  </si>
  <si>
    <t>Rewipe o-ring of PM6 due to LMO particles</t>
  </si>
  <si>
    <t>2170(996-000)</t>
  </si>
  <si>
    <t>Software Problem</t>
  </si>
  <si>
    <t>IBAD Ebeam controller software not booting up</t>
  </si>
  <si>
    <t>Ebeam software corrupted in IBAD.
Copy Windows CE and Ebeam software of EPI controller and install in IBAD. - IT Alexander</t>
  </si>
  <si>
    <t>2168(1357-0)</t>
  </si>
  <si>
    <t>Noisy M2 rate</t>
  </si>
  <si>
    <t>Change Emitter assembly</t>
  </si>
  <si>
    <t>Skillet not rotating : Stuck MgO crystal</t>
  </si>
  <si>
    <t>Skillet not rotating during warm up</t>
  </si>
  <si>
    <t>This problem started occuring after changing to bigger MgO. Needed to open chamber and adjust MgO position.</t>
  </si>
  <si>
    <t>2164(1389-169)</t>
  </si>
  <si>
    <t>2172(1384-0)</t>
  </si>
  <si>
    <t>Some bearings at left bottom shaft is not moving</t>
  </si>
  <si>
    <t>Changed 4 ceramic bearings bottom left shaft</t>
  </si>
  <si>
    <t>2156(613-0)</t>
  </si>
  <si>
    <t>Bad rotation of bearings top right and bot right shafts</t>
  </si>
  <si>
    <t>Changed bearings 2 top right, 2 bot right</t>
  </si>
  <si>
    <t>Tape edge damage from PM5 during deposition</t>
  </si>
  <si>
    <t>Adjust top left shaft (wall side measurement from 28.7 to 29.7)</t>
  </si>
  <si>
    <t>Emitter Filament broken</t>
  </si>
  <si>
    <t>Change Filament</t>
  </si>
  <si>
    <t>2196(1395-0)</t>
  </si>
  <si>
    <t>2200(1388-825)</t>
  </si>
  <si>
    <t>2202(1112-0)</t>
  </si>
  <si>
    <t>Camera roller was not rotating smoothly and tape jumps from roller</t>
  </si>
  <si>
    <t>Change 4pcs 6902 bearings from metal to ceramic bearings</t>
  </si>
  <si>
    <t>KM2042(2059-0)</t>
  </si>
  <si>
    <t>Deposition Zone Shield (75mm)</t>
  </si>
  <si>
    <t>Upper left deposition plate is deformed</t>
  </si>
  <si>
    <t>Change left upper deposition plate to new</t>
  </si>
  <si>
    <t>Controlling termocouple went off</t>
  </si>
  <si>
    <t>after cooling down and opening chamber broken termocouple was changed to a new one</t>
  </si>
  <si>
    <t>Left deposition shield was scratching the tape surface</t>
  </si>
  <si>
    <t>Adjust the shield position</t>
  </si>
  <si>
    <t>2216(1672-0)</t>
  </si>
  <si>
    <t>Left top shield was tuching the tape. Could be a reason of damage</t>
  </si>
  <si>
    <t>Attach shield from behind by additional screw</t>
  </si>
  <si>
    <t>Changed 1 beraing TOP LEFT, 3 bearings BOT LEFT</t>
  </si>
  <si>
    <t>2204(1383-0)</t>
  </si>
  <si>
    <t>Cathode dark shield deformed due to arcing during deposition. Frame was not straight and it shrunk which made it impossible to install.</t>
  </si>
  <si>
    <t xml:space="preserve"> The cathode (copper plate) was cleaned with sandpaper. The anode was sandblasted and the melted area was filed and polished. 
Used a press machine to make it flatter, which didn't help much. Made holes wider to be able to install frame.</t>
  </si>
  <si>
    <t>Dirty IBAD copper plate</t>
  </si>
  <si>
    <t>Change copper plate to clean</t>
  </si>
  <si>
    <t>2218(1597-000)</t>
  </si>
  <si>
    <t>Temperature too high for cryopump during deposition</t>
  </si>
  <si>
    <t>Perform cryopump autoregeneration</t>
  </si>
  <si>
    <t>Check etching profile using yellow buffer at start and end</t>
  </si>
  <si>
    <t>2214(1110-0)</t>
  </si>
  <si>
    <t>Check etching profile using yellow buffer at start</t>
  </si>
  <si>
    <t>KM2044(1684-0)</t>
  </si>
  <si>
    <t>Dry pump error happened several times without any reason.</t>
  </si>
  <si>
    <t>Adjusting parameters of the Dry Pump1 and Dry Pump 2.</t>
  </si>
  <si>
    <t>Change bearings</t>
  </si>
  <si>
    <t>Change bearings Top Left shaft, disattach asist motor, remove shaft and clean bearings.</t>
  </si>
  <si>
    <t>Adjust etching profile</t>
  </si>
  <si>
    <t>Open chamber to adjust etching profile.</t>
  </si>
  <si>
    <t>KM2236(2198-000)</t>
  </si>
  <si>
    <t>Zone 4 heater suddenly stopped heating. No current flow.</t>
  </si>
  <si>
    <t>Change control thermocouple</t>
  </si>
  <si>
    <t>E-gun 2 gave error of "bad filament"</t>
  </si>
  <si>
    <t>Replaced the e-gun of EPI with the spare one that's in the cabinet.</t>
  </si>
  <si>
    <t>ION source is giving errors in auto mode.</t>
  </si>
  <si>
    <t>Manually adjust LOAD and TUNE of ION source.</t>
  </si>
  <si>
    <t>KM2234(1495-000)</t>
  </si>
  <si>
    <t>Zone 4 heater suddenly stopped heating.</t>
  </si>
  <si>
    <t>Replace control thermocouple.</t>
  </si>
  <si>
    <t>EPI gave error "FPS filament - BAD/Overtemperature</t>
  </si>
  <si>
    <t>Disassamble E-GUN 2 to check problems, clean contacts, check conections.</t>
  </si>
  <si>
    <t>Heater is not heating in Zone 4</t>
  </si>
  <si>
    <t>Replace heaters in Zone 4 (2 heaters)</t>
  </si>
  <si>
    <t>KM2244(2314-0)</t>
  </si>
  <si>
    <t>Check etching profile at start of deposition</t>
  </si>
  <si>
    <t>KM2252(2200-0)</t>
  </si>
  <si>
    <t>RnD Related</t>
  </si>
  <si>
    <t>Preparation for thin tape deposition</t>
  </si>
  <si>
    <t>Change all bearings</t>
  </si>
  <si>
    <t>Change dirty target shields (Front and back)</t>
  </si>
  <si>
    <t>PM2 was arcing (high reflected power) during deposition. Target was already cracked.</t>
  </si>
  <si>
    <t>Change PM2 AL2O3 target</t>
  </si>
  <si>
    <t>KM2242(2314-34)</t>
  </si>
  <si>
    <t>Arcing issue</t>
  </si>
  <si>
    <t>Big chunk of gomi fell into target</t>
  </si>
  <si>
    <t>Open chambers, remove big piece of Y2O3 deposit, and scrape cooling plate</t>
  </si>
  <si>
    <t>KM2234(2326-1500)</t>
  </si>
  <si>
    <t>Check etching profile at start and end of deposition</t>
  </si>
  <si>
    <t>KM2258(2100-000)</t>
  </si>
  <si>
    <t>PM2 Chamber Base flow rate too low during deposition (13 l/min)</t>
  </si>
  <si>
    <t>The inside of the flow meter was clogged from contamination in cooling lines. The flow meter was disassembled and the clog was removed using air gun.</t>
  </si>
  <si>
    <t>SKADA (IBAD Control) Software issue</t>
  </si>
  <si>
    <t>IBAD controller (SCADA) software was restarted and software does not boot up anymore.</t>
  </si>
  <si>
    <t>1. Restarted the computer twice - No effect
2. Reinstalled HMI (Inline Sputter System) and open via CIMON application - Application is working but wrong display.
3. Change monitor settings in windows setting
Fixed issue with SCADA software.</t>
  </si>
  <si>
    <t>2226(1661-000)</t>
  </si>
  <si>
    <t>Monitor setting orientation was opposite and installed HMI was old version (without tape speed)</t>
  </si>
  <si>
    <t>Change main monitor in windows setting. Delete old version of HMI and reinstall latest version of HMI.</t>
  </si>
  <si>
    <t>2260(1385-0)</t>
  </si>
  <si>
    <t>Changing emitter assmebly because of multiple E-gun off</t>
  </si>
  <si>
    <t>Changed emitter assembly</t>
  </si>
  <si>
    <t>New emitter assembly caused 5 E-gun turn off during warmup.</t>
  </si>
  <si>
    <t xml:space="preserve"> Change the broken ceramic spacer to new one, clean the emitter holder by scraping and with sandpaper then install the old emitter back.</t>
  </si>
  <si>
    <t>Zone 1 control thermocouple error.</t>
  </si>
  <si>
    <t>Change Zone 1 control thermocouple</t>
  </si>
  <si>
    <t>KM2262(2100-000)</t>
  </si>
  <si>
    <t xml:space="preserve"> Dummy had kapton tape so the tension went off which caused a tape cut in PM6 (probably)</t>
  </si>
  <si>
    <t>Rewound tape from RM2  to PM6 and made a joint in PM5. Rewound tape from PM1 to RM1 and made a joint. Dummy had kapton tape so the tension went off which caused a tape cut in PM6 (probably)</t>
  </si>
  <si>
    <t>Corrective Adjustment</t>
  </si>
  <si>
    <t>Check etching profile at the start of deposition</t>
  </si>
  <si>
    <t>Change copper plate</t>
  </si>
  <si>
    <t>Changing copper plate</t>
  </si>
  <si>
    <t>2274(1522-0)</t>
  </si>
  <si>
    <t>Adjusting ion source</t>
  </si>
  <si>
    <t>Moved deposition shields 3mm to the right and adjusted ion source 1.5mm towards source side.</t>
  </si>
  <si>
    <t>2276(1368-0)</t>
  </si>
  <si>
    <t>Adjustment of Ion Source for yellow buffer</t>
  </si>
  <si>
    <t>Adjusted the upper shield on IBAD but stil not enough; needs to adjust the ion source.</t>
  </si>
  <si>
    <t>2282(965-0)</t>
  </si>
  <si>
    <t>Etching profile checking start and end</t>
  </si>
  <si>
    <t>Tape damage in PM5</t>
  </si>
  <si>
    <t>Perform alignment in top left shaft</t>
  </si>
  <si>
    <t>2290(1372-0)</t>
  </si>
  <si>
    <t>Check etching profile at start</t>
  </si>
  <si>
    <t>2296(2381-0)</t>
  </si>
  <si>
    <t>Check etching profile at the end</t>
  </si>
  <si>
    <t>Accelerator Cable Problem</t>
  </si>
  <si>
    <t>Ion source error -71- occurs every deposition. 
Vacc becomes around 0 and Iacc becomes around 600 then turns off.</t>
  </si>
  <si>
    <t>- Accelerator cable (attached to contact spring position) was slightly adjusted to give more distance to other contacts.
- Full acid cleaning of ion source cover. 
-Polish all contacts
- Retighten loose accelerator cable in grids (Was movable before)</t>
  </si>
  <si>
    <t>LMO target lifetime limit</t>
  </si>
  <si>
    <t>2298(2377-0)</t>
  </si>
  <si>
    <t>Noisy M1 rate</t>
  </si>
  <si>
    <t>1874(1230-700)</t>
  </si>
  <si>
    <t>Monitoring thermocouple went broken</t>
  </si>
  <si>
    <t>2 thermocouples were changed (zone 1+ zone 2, monitoring)</t>
  </si>
  <si>
    <t>1740 (553-1003)</t>
  </si>
  <si>
    <t>Broken QCM ground spring</t>
  </si>
  <si>
    <t>Change spring to new</t>
  </si>
  <si>
    <t>QCM carousel difficult to install</t>
  </si>
  <si>
    <t>change QCM round spring</t>
  </si>
  <si>
    <t>2330(2344-0)</t>
  </si>
  <si>
    <t>Ion source Error 13 occurred during deposition</t>
  </si>
  <si>
    <t>Loose connection of plasma chamber and ion source grid connection. Adjust connection point outside to have a more snug fit.
Tab spring tilted and adjusted to front position.</t>
  </si>
  <si>
    <t>Adjustment of Torsion Spring on IBAD</t>
  </si>
  <si>
    <t>Tighten the torsion bolt that supports the tip of the spring for connectivity</t>
  </si>
  <si>
    <t>2310(1984-0)</t>
  </si>
  <si>
    <t>Ion source does not turn on when source is turned on. Beam current is 620mA.</t>
  </si>
  <si>
    <t>Readjust position of plasma chamber to avoid short of outer box and plasma chamber.</t>
  </si>
  <si>
    <t>Source does not turn on automatically. Manual tuning is needed to start.</t>
  </si>
  <si>
    <t>Full disassembly unti RF cable and add additional ceramic cover to RF cable and reinstall</t>
  </si>
  <si>
    <t>2312(1521-0)</t>
  </si>
  <si>
    <t>Source position is offset</t>
  </si>
  <si>
    <t>Adjust deposition zone shields 3mm to the left</t>
  </si>
  <si>
    <t>Check etching profile at the start</t>
  </si>
  <si>
    <t>Check etching profile at the end of deposition</t>
  </si>
  <si>
    <t>1874(1730-1230)</t>
  </si>
  <si>
    <t>Tape Alignment Issue</t>
  </si>
  <si>
    <t>Aligned it on the bearing correclty</t>
  </si>
  <si>
    <t>Etching Profile Check - RnD</t>
  </si>
  <si>
    <t>Do 5 Etching Profile Check for RnD</t>
  </si>
  <si>
    <t>Short circuit in Ion Source</t>
  </si>
  <si>
    <t>Dissasembly whole plasma box to find short location. After adjustment of isolated antenna holders problem dissapeared</t>
  </si>
  <si>
    <t>2326(2374-30)</t>
  </si>
  <si>
    <t>Changed cooling plate shield</t>
  </si>
  <si>
    <t>Changing cooling plate shield in PM1 chamber from aluminium 10mm thick one to stainless steel 5mm thick one.</t>
  </si>
  <si>
    <t>Changed cooling plate sheild</t>
  </si>
  <si>
    <t>Checking etching profile</t>
  </si>
  <si>
    <t>2338(2373-0)</t>
  </si>
  <si>
    <t>Etching Profile Check</t>
  </si>
  <si>
    <t>Checked different Paramaters</t>
  </si>
  <si>
    <t>Changed of New Target LaMnO3</t>
  </si>
  <si>
    <t>Change to new one</t>
  </si>
  <si>
    <t>Change bearings in top and bottom right shafts, 6 of them</t>
  </si>
  <si>
    <t>Change bearings in left bottom shaft, all 8</t>
  </si>
  <si>
    <t>2342(2431-0)</t>
  </si>
  <si>
    <t>PM2 Chamber Base Plate pressure too low</t>
  </si>
  <si>
    <t>Clean cooling line and pressure gauge with air gun</t>
  </si>
  <si>
    <t>2328(2344-0)</t>
  </si>
  <si>
    <t>Chiller</t>
  </si>
  <si>
    <t>Dirty Filters</t>
  </si>
  <si>
    <t>Changed water filters</t>
  </si>
  <si>
    <t>Water system filter was changed to a new one due to working cycle, flow rate immediately adjusted</t>
  </si>
  <si>
    <t>2332(2344-40)</t>
  </si>
  <si>
    <t>Changing Cooling plate shield</t>
  </si>
  <si>
    <t>Aluminum shield plate was changed to a new one (stainless) for better maintanence and  cleaning performance</t>
  </si>
  <si>
    <t>2354(1595-0)</t>
  </si>
  <si>
    <t>PM1 arc occurred, and the shield started melting.</t>
  </si>
  <si>
    <t>Bent shield to make it straight and flat. Polish burning mark with grinder and sand paper.</t>
  </si>
  <si>
    <t>2356(2431-0)</t>
  </si>
  <si>
    <t>Tape Movement - Bad Bearings</t>
  </si>
  <si>
    <t>Changed bearing in PM1, (bottom right #8)</t>
  </si>
  <si>
    <t>2360(2436-0)</t>
  </si>
  <si>
    <t>Bad Bearing in position 8 Top Left</t>
  </si>
  <si>
    <t>Bearing changed in PM5 (Top Left, position 8)</t>
  </si>
  <si>
    <t>Frequent CH Base Plate low flow rate alarm</t>
  </si>
  <si>
    <t>Cleaning of PM2 CH Base Plate inlet/outlet</t>
  </si>
  <si>
    <t>Etching profile position shifted toIon Source side</t>
  </si>
  <si>
    <t>Ion Source Adjustment 2mm to the front.</t>
  </si>
  <si>
    <t>Wrong Mosaic Camera Orientation</t>
  </si>
  <si>
    <t>Mosaic Camera orientation was adjusted (Door side-Left;IonSource-Right).</t>
  </si>
  <si>
    <t>Orientation Adjustment</t>
  </si>
  <si>
    <t>Bearings and spacers checking</t>
  </si>
  <si>
    <t>All 4 shafts was removed and cleaned, spacers were rearranged sucessfully.</t>
  </si>
  <si>
    <t>2344(1932-0)</t>
  </si>
  <si>
    <t>Low M1 rate (5.8 to 6.7). Bad RHEED image.</t>
  </si>
  <si>
    <t>Stop deposition at 273m, add yellow buffer and adjust ion source 3mm to ion source side.</t>
  </si>
  <si>
    <t>2350(2431-0)</t>
  </si>
  <si>
    <t>V Dry pump error during Start up.</t>
  </si>
  <si>
    <t>Resetting Dry pump.</t>
  </si>
  <si>
    <t>2358(2443-0)</t>
  </si>
  <si>
    <t>Checked Etching Profile</t>
  </si>
  <si>
    <t>Check multiple etching profile for 3.5m/min RnD</t>
  </si>
  <si>
    <t>Check etching profile with yellow buffer at end of deposition</t>
  </si>
  <si>
    <t>2364(2335-0)</t>
  </si>
  <si>
    <t>Previous etching position shifted.</t>
  </si>
  <si>
    <t>Adjust shields 2mm to the left</t>
  </si>
  <si>
    <t>2354(2341-1595)</t>
  </si>
  <si>
    <t>Arcing in PM1 magnetron during deposition</t>
  </si>
  <si>
    <t>Stop deposition at 673 meters, rebend dark shields, remove burnt marks by grinder, and reinstall dark shields.</t>
  </si>
  <si>
    <t>Unstable RHEED pattern reading. PM1 target cracked during warm up</t>
  </si>
  <si>
    <t>Replace PM1 target to eliminate possible cause of target</t>
  </si>
  <si>
    <t>Unstable RHEED pattern and M1 rate.</t>
  </si>
  <si>
    <t>Add yellow buffer and check ion source position.</t>
  </si>
  <si>
    <t>2346(2414-2302)</t>
  </si>
  <si>
    <t>Copper Plate Dirty</t>
  </si>
  <si>
    <t>Copper Plate Changed (New Cleaned)</t>
  </si>
  <si>
    <t>O-Spring Broken</t>
  </si>
  <si>
    <t>Replacement of O-Spring</t>
  </si>
  <si>
    <t>Etching profile shifted</t>
  </si>
  <si>
    <t>Alternative Adjustments on Deposition Shield Zone Position to center the Etching focal</t>
  </si>
  <si>
    <t>Ion source position shifted after grids change</t>
  </si>
  <si>
    <t>Adjust ion source grids 4 times to recenter</t>
  </si>
  <si>
    <t>Ion source etching profile keeps shifting</t>
  </si>
  <si>
    <t>Change ion source grids from R155 to R156</t>
  </si>
  <si>
    <t>Bottom left shaft, 3rd and 2nd bearings bad</t>
  </si>
  <si>
    <t>Change bearings to used ceramic</t>
  </si>
  <si>
    <t>Left bottom 7th bearing, right bottom 8,7,6  bearings, top right 2nd bearing and small outer bearing were bad</t>
  </si>
  <si>
    <t>Change bearings to new ceramic</t>
  </si>
  <si>
    <t>Top right and bottom right shaft outer small bearings were bad</t>
  </si>
  <si>
    <t>Change to new small bearings with open sides</t>
  </si>
  <si>
    <t>2346(2302-1134)</t>
  </si>
  <si>
    <t>Emitter filament broken</t>
  </si>
  <si>
    <t>Change to a newly prepared emitter</t>
  </si>
  <si>
    <t>Bad bearing condition top left and bottom left bearings</t>
  </si>
  <si>
    <t>Change all bearings (6907 and 6902)  in top left (tensiometer) and bottom left (guide roller).</t>
  </si>
  <si>
    <t>2366(2436-0)</t>
  </si>
  <si>
    <t>Damaged QCM O spring</t>
  </si>
  <si>
    <t>Changed QCM O spring to used one</t>
  </si>
  <si>
    <t>2368(2434-1347)</t>
  </si>
  <si>
    <t>E-GUN 1 skillet is stucked</t>
  </si>
  <si>
    <t>MgO crystal was stuck between skillet and wall</t>
  </si>
  <si>
    <t>2374(2431-0)</t>
  </si>
  <si>
    <t>Arcing in ion source due to debris falling down from the copper plate. (04 error)</t>
  </si>
  <si>
    <t>Changed copper plate, checked the grid connections.</t>
  </si>
  <si>
    <t>2370(2437-0)</t>
  </si>
  <si>
    <t>Bad bearings in top right and bottom right.</t>
  </si>
  <si>
    <t>Change bearings t.r. 3rd pos, b.r. 8th</t>
  </si>
  <si>
    <t>Bad bearings in top right, bottom right, and bottom left.</t>
  </si>
  <si>
    <t>Change bearings in t.r. 8,7th, b.r. 6, b.l. 6,3,2</t>
  </si>
  <si>
    <t>Misalignment in top left shaft.</t>
  </si>
  <si>
    <t>Move the shaft from 29.11 to 29.0 mm, from inner wall</t>
  </si>
  <si>
    <t>Bad bearings in Bottom Right shaft</t>
  </si>
  <si>
    <t>Change position 8 bearing in bottom right shaft</t>
  </si>
  <si>
    <t>2362(2436-0)</t>
  </si>
  <si>
    <t>2368(1347-662)</t>
  </si>
  <si>
    <t>Change Bearing at Bottom Left, Bearing Position; 3,1,9</t>
  </si>
  <si>
    <t>2376(2431-0)</t>
  </si>
  <si>
    <t>Bad bearings bottom left shaft</t>
  </si>
  <si>
    <t>Change big bearings in bottom left shaft 5, 2 position to new ceramic bearings</t>
  </si>
  <si>
    <t>2380(2375-0)</t>
  </si>
  <si>
    <t>Change Copper Cooling plate</t>
  </si>
  <si>
    <t>2382(2377-0)</t>
  </si>
  <si>
    <t>Adjust Ion source parameter 2mm to door side</t>
  </si>
  <si>
    <t>Tape movement problem</t>
  </si>
  <si>
    <t>TL bearing changed, copling reajusted, spacers changed</t>
  </si>
  <si>
    <t>2386(2373-0)</t>
  </si>
  <si>
    <t>Checking etching profile at the start and at the end of deposition</t>
  </si>
  <si>
    <t>2378(1182-0)</t>
  </si>
  <si>
    <t>Changed o-spring to new one</t>
  </si>
  <si>
    <t>2388(2374-0)</t>
  </si>
  <si>
    <t>Ion source too shifted to door side</t>
  </si>
  <si>
    <t>Move ion source 3mm to ion source side</t>
  </si>
  <si>
    <t>Tape stops during deposition</t>
  </si>
  <si>
    <t xml:space="preserve"> Change All bearings in bottom right roller</t>
  </si>
  <si>
    <t>Tape movement stops during deposition</t>
  </si>
  <si>
    <t>Change bearings
Top Right: 0,2,9
Bottom Right: 0,1,2,9
Bottom Left: 0,1,9</t>
  </si>
  <si>
    <t>2392(1187-0)</t>
  </si>
  <si>
    <t>Change Grids: RnD</t>
  </si>
  <si>
    <t>Grids change</t>
  </si>
  <si>
    <t>Ion source grids R156 to R162, cooling plate, and deposition shields changed</t>
  </si>
  <si>
    <t>2394(2377-0)</t>
  </si>
  <si>
    <t>Bad Bearing</t>
  </si>
  <si>
    <t>Change 1 Bearing at Bottom Left (Bearing Position # 7)</t>
  </si>
  <si>
    <t>Change Bearing at Top Left (Bearing Position #2, 4), Bottom Left (Bearing Position #2, 6,7,8)</t>
  </si>
  <si>
    <t>ICM Sensor head not working</t>
  </si>
  <si>
    <t>Changing ICM sensor head to new one (left one)</t>
  </si>
  <si>
    <t>Unstable beam current in ion source (621mA) during warmup</t>
  </si>
  <si>
    <t>Open the chambers, checking cable connections and grids.</t>
  </si>
  <si>
    <t>Etching profile</t>
  </si>
  <si>
    <t>2398(2376-0)</t>
  </si>
  <si>
    <t>2402(2377-0)</t>
  </si>
  <si>
    <t>Ion Source Position Shifted</t>
  </si>
  <si>
    <t>Adjust ion source position 2mm to ion source side</t>
  </si>
  <si>
    <t>2404(1215-2372)</t>
  </si>
  <si>
    <t>Ch_base clug</t>
  </si>
  <si>
    <t>Clean the water pipe</t>
  </si>
  <si>
    <t>Damaged V Spring</t>
  </si>
  <si>
    <t>V-spring broken in QCM head</t>
  </si>
  <si>
    <t>Replace V-spring</t>
  </si>
  <si>
    <t>2392(2174-1187)</t>
  </si>
  <si>
    <t xml:space="preserve"> Ion Source was unstable.</t>
  </si>
  <si>
    <t>Changing Grid from R141 to R120 and Check Etching rate</t>
  </si>
  <si>
    <t>2406(2377-0)</t>
  </si>
  <si>
    <t>2408(932-1930)</t>
  </si>
  <si>
    <t>2410(1930-0)</t>
  </si>
  <si>
    <t>Etching profile not optimized</t>
  </si>
  <si>
    <t>Change grids from R162 to R120</t>
  </si>
  <si>
    <t>2414(1929-0)</t>
  </si>
  <si>
    <t>Bad bearing</t>
  </si>
  <si>
    <t>Change 1 Bearing at Bottom Left (Bearing Position # 5.)</t>
  </si>
  <si>
    <t>2418(1930-0)</t>
  </si>
  <si>
    <t>Frequent Egun 1 OFF</t>
  </si>
  <si>
    <t>Frequent Dry pump 1 error</t>
  </si>
  <si>
    <t>Perform Auto regeneration of Cryopump</t>
  </si>
  <si>
    <t>Change Bearing Bottom Left (Position #1)</t>
  </si>
  <si>
    <t>2392(2369-2174)</t>
  </si>
  <si>
    <t>Drypump -03-ERROR</t>
  </si>
  <si>
    <t>Vacuum starting problem, started only after several attemps</t>
  </si>
  <si>
    <t>2368(327-0)</t>
  </si>
  <si>
    <t>Ion source Error -71- during beam on. Cannot start ion source</t>
  </si>
  <si>
    <t>Disassemble ion source until RF cable and add additional teflon cover, Reinstall ion source assembly and change grids. Was not able to fix problem</t>
  </si>
  <si>
    <t>2420(1917-0)</t>
  </si>
  <si>
    <t>Moving ion source 3mm to door side</t>
  </si>
  <si>
    <t>Checking etching profile at the start of deposition</t>
  </si>
  <si>
    <t>2208(1138-620)</t>
  </si>
  <si>
    <t>Ion source unable to launch</t>
  </si>
  <si>
    <t>After several attemps it was decided to use IBAD for producing Yellow buffer until solution will be found</t>
  </si>
  <si>
    <t>2416(1763-0)</t>
  </si>
  <si>
    <t>Multiple Ion Source OFF</t>
  </si>
  <si>
    <t>1. RF coil position was adjusted to add space in turning point of coil. 2. Gas inlet connections were retightened. 3. Ceramic in gas inlet was polished to remove silver deposit. 4. Ceramic holders of rf coil was cleaned in chemical. 5. Plasma chamber hole</t>
  </si>
  <si>
    <t>PM1 Damaged Target (Cracked)</t>
  </si>
  <si>
    <t>PM2 target was swapped from PM1</t>
  </si>
  <si>
    <t>RB115/JM113</t>
  </si>
  <si>
    <t>Dirty Copper Cooling Plate</t>
  </si>
  <si>
    <t>Change with clean copper cooling plate</t>
  </si>
  <si>
    <t>Dirty Deposition Shields</t>
  </si>
  <si>
    <t>Clean the deposition shields and install back to chamber</t>
  </si>
  <si>
    <t>2428(1983-0)</t>
  </si>
  <si>
    <t>Bad Ion Source Position (shifted  approx 4mm to the ion source side)</t>
  </si>
  <si>
    <t>Adjusted ion source position 4mm to the door side and checked etching profile at the start</t>
  </si>
  <si>
    <t>2324(387-60)</t>
  </si>
  <si>
    <t>Thremocouple for testing</t>
  </si>
  <si>
    <t>Change thermocouple 2pcs for testing; previous ones were still good</t>
  </si>
  <si>
    <t>QCM bad contact</t>
  </si>
  <si>
    <t>Change V spring to a new one</t>
  </si>
  <si>
    <t>2396(1600-0)</t>
  </si>
  <si>
    <t>Tape cut due to bad joint in the dummy</t>
  </si>
  <si>
    <t>Rewound tape into PM1 chamber, removing the damaged tape.</t>
  </si>
  <si>
    <t>2438(1949-516)</t>
  </si>
  <si>
    <t>Etching profile check at the start of deposition</t>
  </si>
  <si>
    <t>Adjusting ion source position</t>
  </si>
  <si>
    <t>Adjusted ion source position 5mm to the door side and checked etching profile again</t>
  </si>
  <si>
    <t>2434(2335-0)</t>
  </si>
  <si>
    <t>Yellow Buffer at the start only</t>
  </si>
  <si>
    <t>Checked etching profile to confirm the result from the previous deposition (Result is valid)</t>
  </si>
  <si>
    <t>2432(1983-8)</t>
  </si>
  <si>
    <t>with Yellow Buffer at both ends</t>
  </si>
  <si>
    <t>Checked Etching Profile at the start</t>
  </si>
  <si>
    <t>Clogged CH Base</t>
  </si>
  <si>
    <t>Clean water pipe and set the flow meter pipe section</t>
  </si>
  <si>
    <t>2440(1984-1679)</t>
  </si>
  <si>
    <t>ION SOURCE OFF</t>
  </si>
  <si>
    <t>Tighten the sides of the metal box of the ion source</t>
  </si>
  <si>
    <t>2448(1907-0)</t>
  </si>
  <si>
    <t>Vacuum issue</t>
  </si>
  <si>
    <t>Sensor related problem</t>
  </si>
  <si>
    <t>cannot reach normal vacuum values 5e-5</t>
  </si>
  <si>
    <t>PM5 full range sensor was changed</t>
  </si>
  <si>
    <t>Small dots on 33um tapes</t>
  </si>
  <si>
    <t>Allignment was readjusted with using of new spacers, one bearing was changed</t>
  </si>
  <si>
    <t>2450(1906-0)</t>
  </si>
  <si>
    <t>Movement and damage problem due to bad bearings</t>
  </si>
  <si>
    <t>Changing bearings 6-7 in bottom left shaft</t>
  </si>
  <si>
    <t>2454(1886-126)</t>
  </si>
  <si>
    <t>Changing target for experiment</t>
  </si>
  <si>
    <t>Changed PM6 LMO target to LSMO target for RnD</t>
  </si>
  <si>
    <t>2436(2340-0)</t>
  </si>
  <si>
    <t>Power Rack</t>
  </si>
  <si>
    <t>Power failure for 2 seconds during deposition</t>
  </si>
  <si>
    <t>Start all systems, open chambers, check all conditions of equipment, and perform cryopump autoregeneration.</t>
  </si>
  <si>
    <t>Alignment Check of Ion Source</t>
  </si>
  <si>
    <t>Etching Profile Check Before Deposition</t>
  </si>
  <si>
    <t>2456(1887-0)</t>
  </si>
  <si>
    <t>Dirty Cooling Plate</t>
  </si>
  <si>
    <t>Change Cooling Plate with a clean one</t>
  </si>
  <si>
    <t>Dirty Target Shield</t>
  </si>
  <si>
    <t>Change Target Shield with a clean one</t>
  </si>
  <si>
    <t>Adjust Ion source position 2mm to door side</t>
  </si>
  <si>
    <t>Checked etching profile before deposition after 2mm adjustment to door side</t>
  </si>
  <si>
    <t>2452 (1517-56)</t>
  </si>
  <si>
    <t>Check etching profile using Yellow Buffer</t>
  </si>
  <si>
    <t>Checked Etching Profile at the end of deposition</t>
  </si>
  <si>
    <t>Returning the previous LMO Target</t>
  </si>
  <si>
    <t>Changing PM6 LSMO target to LMO target for production use</t>
  </si>
  <si>
    <t>2460(0-1890)</t>
  </si>
  <si>
    <t>Change bearing BL - 4,5 &amp; 8</t>
  </si>
  <si>
    <t>E-gun turns off during deposition</t>
  </si>
  <si>
    <t>Multiple E-gun Off: Others</t>
  </si>
  <si>
    <t>Multiple Egun OFF Error due to FPS Gun Ctrl is on Failure</t>
  </si>
  <si>
    <t>Readjust scanning program position</t>
  </si>
  <si>
    <t>2466(1891-1486)</t>
  </si>
  <si>
    <t>LMO Target reached lifespan (0,8mm LaMnO3 left)</t>
  </si>
  <si>
    <t>Change LMO target to a new one</t>
  </si>
  <si>
    <t>RB11</t>
  </si>
  <si>
    <t>LMO Heaters8 Alarm &amp; Slow during ramping up zone (3&amp;4)</t>
  </si>
  <si>
    <t>Change Heaters (3pcs) to a new one</t>
  </si>
  <si>
    <t>2462(1890-0)</t>
  </si>
  <si>
    <t>Checked YB at the end of deposition</t>
  </si>
  <si>
    <t>Checked YB at the start of deposition</t>
  </si>
  <si>
    <t>Checked Etching Profile at the start of deposition</t>
  </si>
  <si>
    <t>V-spring broken,cant register QCM crystals</t>
  </si>
  <si>
    <t>Deposition stopped, Chambers were opened and spring was changed into a new one</t>
  </si>
  <si>
    <t>2466(1486-0)</t>
  </si>
  <si>
    <t>QCM Torsion Bad Alignment</t>
  </si>
  <si>
    <t>Change QCM V Spring</t>
  </si>
  <si>
    <t>Check YB at the end of deposition</t>
  </si>
  <si>
    <t>Checked Etching Profile at the end of depostion</t>
  </si>
  <si>
    <t>Checked YB before the depostion</t>
  </si>
  <si>
    <t>Checked Etching Profile before depostion</t>
  </si>
  <si>
    <t>2468 (1891-1741)</t>
  </si>
  <si>
    <t>Ion Source position is shifed to ion source side</t>
  </si>
  <si>
    <t>Adjust Ion Source position 6mm to the doorside</t>
  </si>
  <si>
    <t>Cooling plate is dirty</t>
  </si>
  <si>
    <t>Change Cooling Plate to a clean one</t>
  </si>
  <si>
    <t>New Grids from Moscow</t>
  </si>
  <si>
    <t>Install Grids from Moscow for qualificaion test</t>
  </si>
  <si>
    <t>Ion source bad alignment</t>
  </si>
  <si>
    <t>Adjust ion source position 2.5mm to the door side</t>
  </si>
  <si>
    <t>Dirty Target Shields due to Arcing</t>
  </si>
  <si>
    <t>Change Target Shield to a clean one</t>
  </si>
  <si>
    <t>Checked YB at the start</t>
  </si>
  <si>
    <t>Checked etching profile before deposition</t>
  </si>
  <si>
    <t>2470(0-1866)</t>
  </si>
  <si>
    <t>2480(1871-0)</t>
  </si>
  <si>
    <t>Etching profile check before depo</t>
  </si>
  <si>
    <t>Multiple Egun OFF</t>
  </si>
  <si>
    <t>Change Emitter Assembly</t>
  </si>
  <si>
    <t>Change Grids: Production</t>
  </si>
  <si>
    <t>Ion source grid change</t>
  </si>
  <si>
    <t>Change Moscow grids to washed R120</t>
  </si>
  <si>
    <t>Etching profile check of washed R120 grid</t>
  </si>
  <si>
    <t>2478(1675-0)</t>
  </si>
  <si>
    <t>Heater Cable Broken</t>
  </si>
  <si>
    <t>HEATERS ZONE 1 CORD CONNECTION</t>
  </si>
  <si>
    <t>Stopped the Deposition, Connect the heater zone 1 cord</t>
  </si>
  <si>
    <t>2482(1866-0)</t>
  </si>
  <si>
    <t>Bottom Left; Position# 0&amp; 2</t>
  </si>
  <si>
    <t>Checking of Etching Profile</t>
  </si>
  <si>
    <t>Checking of Etching Profile After Deposition</t>
  </si>
  <si>
    <t>Bottom Left; all Bearings (position #0-9)</t>
  </si>
  <si>
    <t>Dirty Upper Deposition Shields</t>
  </si>
  <si>
    <t>Change Upper Deposition Shields with a clean one</t>
  </si>
  <si>
    <t>Damaged Emitter</t>
  </si>
  <si>
    <t>Change emitter assembly</t>
  </si>
  <si>
    <t>2490(1869-0)</t>
  </si>
  <si>
    <t>Checked YB at the end</t>
  </si>
  <si>
    <t>Checked etching profile after the deposition</t>
  </si>
  <si>
    <t>Tape movement problem due to bad bearings</t>
  </si>
  <si>
    <t>Change Bearings; BR: 2</t>
  </si>
  <si>
    <t>Checked etching profile before deposition+30mins warm up</t>
  </si>
  <si>
    <t>Change Bearings; BL: 1-5,7</t>
  </si>
  <si>
    <t>2484(1866-65)</t>
  </si>
  <si>
    <t>QCM piston head abnormality, qcm alignment problem</t>
  </si>
  <si>
    <t>Swap piston head with the side qcm piston head, fix qcm alignment</t>
  </si>
  <si>
    <t>Heater lamp broken</t>
  </si>
  <si>
    <t>Change 2 heater lamps at zone 4</t>
  </si>
  <si>
    <t>TMP6-D communication error during shutdown</t>
  </si>
  <si>
    <t>Wait for TMP to coast on its own until fully, check sensor connections and reset the alarm from the TMP itself.</t>
  </si>
  <si>
    <t>2492(1871-0)</t>
  </si>
  <si>
    <t>Check YB at the start</t>
  </si>
  <si>
    <t>2486(1866-25)</t>
  </si>
  <si>
    <t>ION SOURCE ADJUSTMENT</t>
  </si>
  <si>
    <t>Adjustment of Ion source position 2mm to the door</t>
  </si>
  <si>
    <t>Skipping QCM Carousel when switched</t>
  </si>
  <si>
    <t>Replacement of O-spring</t>
  </si>
  <si>
    <t>2488(1866-0)</t>
  </si>
  <si>
    <t>Torsion Spring Broken</t>
  </si>
  <si>
    <t>Replacement of Torsion Spring V-spring</t>
  </si>
  <si>
    <t>Replacement of Grids</t>
  </si>
  <si>
    <t>Change to Moscow Grids: KTM_023</t>
  </si>
  <si>
    <t>Ion Source Adjusment</t>
  </si>
  <si>
    <t>Adjustment of the Ion Source Alignment (6mm to the door side; 3mm to the right side)</t>
  </si>
  <si>
    <t>Yellow Buffer</t>
  </si>
  <si>
    <t>Check the Etching Profile BEFORE Deposition</t>
  </si>
  <si>
    <t>2498(1908-0)</t>
  </si>
  <si>
    <t>QCM bad alignment</t>
  </si>
  <si>
    <t>QCM alignment</t>
  </si>
  <si>
    <t>2496(1715-0)</t>
  </si>
  <si>
    <t>Change target for R&amp;D</t>
  </si>
  <si>
    <t>Change Y target to LSMO Target</t>
  </si>
  <si>
    <t>Change LMO target to LSMO for R&amp;D</t>
  </si>
  <si>
    <t>2502(1917-0)</t>
  </si>
  <si>
    <t>Change target</t>
  </si>
  <si>
    <t>Change LSMO target back to Y target</t>
  </si>
  <si>
    <t>Change LSMO target back to LMO target</t>
  </si>
  <si>
    <t>Change bearing BL; postion 1&amp;2</t>
  </si>
  <si>
    <t>2500(1908-0)</t>
  </si>
  <si>
    <t>deposition zone shield dirty</t>
  </si>
  <si>
    <t>Change with clean deposition zone shield</t>
  </si>
  <si>
    <t>2494(1871-1300)</t>
  </si>
  <si>
    <t>Clogged and dirty chamber base plate</t>
  </si>
  <si>
    <t>Clean chamber base plate</t>
  </si>
  <si>
    <t>Checked etching profile before deposition+30mins warmup</t>
  </si>
  <si>
    <t>Dirty copper plate shields</t>
  </si>
  <si>
    <t>Change Copper Plate</t>
  </si>
  <si>
    <t>2504(1917-300)</t>
  </si>
  <si>
    <t>Check Yellow Buffer</t>
  </si>
  <si>
    <t>Check different parameters</t>
  </si>
  <si>
    <t>2506(1917-0)</t>
  </si>
  <si>
    <t>qcm change problem, piston hit gear teeth edge</t>
  </si>
  <si>
    <t>Perform QCM alignment for IBAD</t>
  </si>
  <si>
    <t>2508(1919-0)</t>
  </si>
  <si>
    <t>Ion source grid change and adjustment</t>
  </si>
  <si>
    <t>Change Moscow grids to R120, adjust the position</t>
  </si>
  <si>
    <t>Bad bearings in bottom left shaft</t>
  </si>
  <si>
    <t>Change 1,2 pos. bearings</t>
  </si>
  <si>
    <t>2476(895-0)</t>
  </si>
  <si>
    <t>Cryopump reached 17K</t>
  </si>
  <si>
    <t>Cryo  pump regeneration for pm4</t>
  </si>
  <si>
    <t>2510(1872-0</t>
  </si>
  <si>
    <t>Dirty copper plate</t>
  </si>
  <si>
    <t>Changing copper plate in PM4</t>
  </si>
  <si>
    <t>Dirty deposition shields</t>
  </si>
  <si>
    <t>Changing deposition shields in PM4</t>
  </si>
  <si>
    <t>Dirty cooling plate shield</t>
  </si>
  <si>
    <t>Changing cooling plate shield in PM2</t>
  </si>
  <si>
    <t>Dirty baratron gauge led to false pressure readings</t>
  </si>
  <si>
    <t>Change the baratron gauge to cleaned one</t>
  </si>
  <si>
    <t>Emitter not working properly due to damage ceramic</t>
  </si>
  <si>
    <t>Change emitter to new one</t>
  </si>
  <si>
    <t>Change bearing at Top Left; position # 2</t>
  </si>
  <si>
    <t>2512(1872-936)</t>
  </si>
  <si>
    <t>Zone 2 Heater went broken</t>
  </si>
  <si>
    <t>Preventing future problems with temperature reaching in Zone 2 LMO one of the heaters was changed due to malfunctioning</t>
  </si>
  <si>
    <t>IS97</t>
  </si>
  <si>
    <t>Changed</t>
  </si>
  <si>
    <t>Check etching profile at start of deposition for RnD</t>
  </si>
  <si>
    <t>2512(936-0)</t>
  </si>
  <si>
    <t>Check etching profile at end of deposition for RnD</t>
  </si>
  <si>
    <t>Checked etching profile after the deposition; Parameter used: 230mA;750V/250mA;750V</t>
  </si>
  <si>
    <t>2514(1908-0)</t>
  </si>
  <si>
    <t>Checked etching profile using parameter set; BI=230mA, Vacc=750V and BI=250mA, Vacc=750V (for ref only)</t>
  </si>
  <si>
    <t>Change O spring with a new one</t>
  </si>
  <si>
    <t>Cooling Plate</t>
  </si>
  <si>
    <t>Ditry cooling plate</t>
  </si>
  <si>
    <t>Changed into new one</t>
  </si>
  <si>
    <t>JM126</t>
  </si>
  <si>
    <t>Changr Bearings BL:3,6,4,5</t>
  </si>
  <si>
    <t>JA121</t>
  </si>
  <si>
    <t>2522(1872-0)</t>
  </si>
  <si>
    <t>Used Parameters: 230mA; 750V</t>
  </si>
  <si>
    <t>Change Bearings BL: 3,4,5,7 TL:7,8</t>
  </si>
  <si>
    <t>2516(1984-0)</t>
  </si>
  <si>
    <t>Tape cut due to EP tape</t>
  </si>
  <si>
    <t>EP tape process issue. Changed damaged tape to new one.</t>
  </si>
  <si>
    <t>RG102</t>
  </si>
  <si>
    <t>2520(1984-0)</t>
  </si>
  <si>
    <t>2528(1402-1002)</t>
  </si>
  <si>
    <t>Changed heater #4 At Zone 4</t>
  </si>
  <si>
    <t>KK111</t>
  </si>
  <si>
    <t>Removed the damaged tape and bad joint.</t>
  </si>
  <si>
    <t>2524(1600-000)</t>
  </si>
  <si>
    <t>2526(1872-1828)</t>
  </si>
  <si>
    <t>Changed Grids From Veeco R120 to Veeco R046</t>
  </si>
  <si>
    <t>Change newly installed emitter to check if M1 noise is related to E-gun emitter or new scanning parameters</t>
  </si>
  <si>
    <t>KK111/JA57</t>
  </si>
  <si>
    <t>Check Etching Before Deposition</t>
  </si>
  <si>
    <t>Wrong installation of copper plate</t>
  </si>
  <si>
    <t>Install correctly copper plate</t>
  </si>
  <si>
    <t>JA57</t>
  </si>
  <si>
    <t>YB-Checking Different Paramaters for R046</t>
  </si>
  <si>
    <t>IS97/KK111</t>
  </si>
  <si>
    <t>Change the thermacouples for zone 3-HT Controls</t>
  </si>
  <si>
    <t>KK111IS97/KK111</t>
  </si>
  <si>
    <t>2530(1876-0)</t>
  </si>
  <si>
    <t>Shifted ion source position</t>
  </si>
  <si>
    <t>Ion Source adjusted 2mm to Ion Source side</t>
  </si>
  <si>
    <t>Etching profile alignment</t>
  </si>
  <si>
    <t>Adjusted 5mm to the right</t>
  </si>
  <si>
    <t>2538(1800-900)</t>
  </si>
  <si>
    <t>Source moved to Doorside 2mm</t>
  </si>
  <si>
    <t>Check etching profile using 230mA and 750V</t>
  </si>
  <si>
    <t>#2540 (1877-0) #2528(1002-502) R120 230mA 750V</t>
  </si>
  <si>
    <t>2536(1875-0)</t>
  </si>
  <si>
    <t>#2536(1875-0) R120 230mA 750V</t>
  </si>
  <si>
    <t>Skillet not rotating</t>
  </si>
  <si>
    <t>MgO crystals touched cupper plate during pre-sputtering due to thermal expansion of copper plate (it was checked with open chamber before; it was OK)</t>
  </si>
  <si>
    <t>Make flat shape of copper plate due to thermal expansion</t>
  </si>
  <si>
    <t>ES46</t>
  </si>
  <si>
    <t>2474(1871-0)</t>
  </si>
  <si>
    <t>Change TL - 5 bearings, BL - 1 bearing</t>
  </si>
  <si>
    <t>2532(1876-0)</t>
  </si>
  <si>
    <t>Changed bottom left shaft 1st and 7th bearings</t>
  </si>
  <si>
    <t>ds91</t>
  </si>
  <si>
    <t>Changed botom left shaft 7th bearing and switched bearings 3,4,5,6 and two small ones to the new supplier bearings for trial.</t>
  </si>
  <si>
    <t>changed viewport glass to quartz one.</t>
  </si>
  <si>
    <t>2542(1875-0)</t>
  </si>
  <si>
    <t>Top right shaft bearings (0,1 pos) were changed</t>
  </si>
  <si>
    <t>2526(1057-148)</t>
  </si>
  <si>
    <t>Check etching profile for the divergent grids R009 500mA 500V</t>
  </si>
  <si>
    <t>Changed Grids From Veeco R046 to Veeco R009</t>
  </si>
  <si>
    <t>2534(1855-0)</t>
  </si>
  <si>
    <t>2540(1877-0)</t>
  </si>
  <si>
    <t>2544(1413-0)</t>
  </si>
  <si>
    <t>2546(1706-0)</t>
  </si>
  <si>
    <t>In order to keep production tape safe it was decided to stop deposition after presputtering</t>
  </si>
  <si>
    <t>Used 230mA; 750V</t>
  </si>
  <si>
    <t>2554(1871-0)</t>
  </si>
  <si>
    <t>Changed to a clean one</t>
  </si>
  <si>
    <t>Check Etching Profile BEFORE Deposition</t>
  </si>
  <si>
    <t>230mA; 750V</t>
  </si>
  <si>
    <t>2548(1706-0)</t>
  </si>
  <si>
    <t>2550(1863-0)</t>
  </si>
  <si>
    <t>QCM Crystal #2 Failure. Changed O spring but no effect. Problem with QCM Carousel installation (Too tight).
Changed QCM Crystal to new.</t>
  </si>
  <si>
    <t>Change BL 3,4,5,6 bearings (Experimental bearings was bad after 4 days of using 2025/08/04-2025/08/08)</t>
  </si>
  <si>
    <t>2010(1863-0)</t>
  </si>
  <si>
    <t>2472(780-0)</t>
  </si>
  <si>
    <t>Change Grids to KTM023</t>
  </si>
  <si>
    <t>ES46/JA57</t>
  </si>
  <si>
    <t>Orion Engineers performed Chiller Maintenance</t>
  </si>
  <si>
    <t>Broken bolt of V spring in Right side QCM</t>
  </si>
  <si>
    <t>Change QCM head</t>
  </si>
  <si>
    <t>IS97/JA57</t>
  </si>
  <si>
    <t>Change Cooling Plate to Clean</t>
  </si>
  <si>
    <t>JM126/JA57</t>
  </si>
  <si>
    <t>2472(1030-780)</t>
  </si>
  <si>
    <t>Remove cooling plate for Obon Preparation</t>
  </si>
  <si>
    <t>Turn off and Perform Cryopump Autoregeneration for Obon Shutdown</t>
  </si>
  <si>
    <t>Heater SCR Unit Malfunction</t>
  </si>
  <si>
    <t>Reset SCR Unit Manually</t>
  </si>
  <si>
    <t>PLC program got removed due to long shutdown. PLC Engineer reuploaded PLC program.</t>
  </si>
  <si>
    <t>Perform 3x etching profile after 620m dummy</t>
  </si>
  <si>
    <t>RB115/JM126</t>
  </si>
  <si>
    <t>Adjust ion source position 2mm to doorside and deposition zone shield 5mm to the right</t>
  </si>
  <si>
    <t>JA57/JM126</t>
  </si>
  <si>
    <t>250mA   ; 450V</t>
  </si>
  <si>
    <t>2552(1872-0)</t>
  </si>
  <si>
    <t>250mA; 450V</t>
  </si>
  <si>
    <t>2558(1874-0)</t>
  </si>
  <si>
    <t>Test Bearings: 6910, Position: 4 and 5</t>
  </si>
  <si>
    <t>2572(1698-0)</t>
  </si>
  <si>
    <t>260mA; 500V</t>
  </si>
  <si>
    <t>V-Spring replacement</t>
  </si>
  <si>
    <t>2560(1453-0)</t>
  </si>
  <si>
    <t>260mA ; 500V &amp; 270mA ; 450V</t>
  </si>
  <si>
    <t>JM113</t>
  </si>
  <si>
    <t>Change to a clean one</t>
  </si>
  <si>
    <t>Change bad bearing in TL; #8</t>
  </si>
  <si>
    <t>Grids: KTM023
250mA; 450V
Grids: KTM023: 250mA; 450V 260mA/500V</t>
  </si>
  <si>
    <t>2556(1777-778)</t>
  </si>
  <si>
    <t>Change Bearing: Bottom Left #6</t>
  </si>
  <si>
    <t>Change Bearing: Top Left #4</t>
  </si>
  <si>
    <t>bolts are worn out</t>
  </si>
  <si>
    <t>replaced a new bolt and add spacers</t>
  </si>
  <si>
    <t>RB115/JA121</t>
  </si>
  <si>
    <t>Adjust Position 1,5cm to the right (camera side)</t>
  </si>
  <si>
    <t>NG70</t>
  </si>
  <si>
    <t>Dirty Chamber Base Plate</t>
  </si>
  <si>
    <t>Clean Chamber Base Plate</t>
  </si>
  <si>
    <t>RB115/JA121/NG70</t>
  </si>
  <si>
    <t>Replace heater (1pc) at Zone 4 with a new one</t>
  </si>
  <si>
    <t>DS91</t>
  </si>
  <si>
    <t>Check etching profile using 4x diffeerent parameters: 250mA/500V use for deposition</t>
  </si>
  <si>
    <t>KK111/JM113</t>
  </si>
  <si>
    <t>Crucible not rotating</t>
  </si>
  <si>
    <t>Dust out the crucible cockpit - Remove big crystal from the rotation system</t>
  </si>
  <si>
    <t>2556(708-0)</t>
  </si>
  <si>
    <t>250mA; 500V</t>
  </si>
  <si>
    <t>2564(1704-0)</t>
  </si>
  <si>
    <t>Changed 1 Bearing #2</t>
  </si>
  <si>
    <t>QCM bolt of V spring broken and stuck inside. Removed QCM head and swapped with new.</t>
  </si>
  <si>
    <t>Beam Cable Problem</t>
  </si>
  <si>
    <t>Open ion source assembly and fix accelerator cable position inside.</t>
  </si>
  <si>
    <t xml:space="preserve"> Loose Mounting Hardware</t>
  </si>
  <si>
    <t>Adjust mounting hardware to have a tight fit.</t>
  </si>
  <si>
    <t>2566(1505-0)</t>
  </si>
  <si>
    <t>Check Etching Profile - end</t>
  </si>
  <si>
    <t>2568(1704-0)</t>
  </si>
  <si>
    <t>Change Ion Source R141 to Moscow *KTM023</t>
  </si>
  <si>
    <t>KK111/IS97/JM113</t>
  </si>
  <si>
    <t>Adjust the position of the said cable | Check continuity</t>
  </si>
  <si>
    <t>Adjusted 2mm to ion source side</t>
  </si>
  <si>
    <t>Checked Actual condition and clean the target.</t>
  </si>
  <si>
    <t>Checked etching profile 2x due to ion source position is shifted</t>
  </si>
  <si>
    <t>Check etching Profile at the end</t>
  </si>
  <si>
    <t>2574(1697-300)</t>
  </si>
  <si>
    <t>Changed Cooling Plate</t>
  </si>
  <si>
    <t>Changed Thermocouples zone 4(2pcs)</t>
  </si>
  <si>
    <t>2570(1703-0)</t>
  </si>
  <si>
    <t>Cables keep getting shorted due to human error</t>
  </si>
  <si>
    <t>Added Fiberglass cover to beam and accelerator cables</t>
  </si>
  <si>
    <t>Check Ectching Profile for Div grid R009 w/ multiple parameters</t>
  </si>
  <si>
    <t>Skillet not rotating due to bad bearings</t>
  </si>
  <si>
    <t>Disassemble skillet assembly and change drive shaft</t>
  </si>
  <si>
    <t>Grids were changed into R009</t>
  </si>
  <si>
    <t>2578(1706-1106)</t>
  </si>
  <si>
    <t>2562(1703-0)</t>
  </si>
  <si>
    <t>Grids Change from R009 to KTM023</t>
  </si>
  <si>
    <t>Change clean Full Range Gauge</t>
  </si>
  <si>
    <t>Sensor related  problem</t>
  </si>
  <si>
    <t>Full disassembly of ion source box with removal of RF coil and RF cable mesh. RF Coil was redeposited with Silver. Melted and missing Teflons were replaced with new.</t>
  </si>
  <si>
    <t>JA57/IS97/ES46/KK111</t>
  </si>
  <si>
    <t>Check etching profile 2x</t>
  </si>
  <si>
    <t>One of RF matching box capacitors cracked</t>
  </si>
  <si>
    <t>Damaged Capacitor from Source Matching box was changed into a new one</t>
  </si>
  <si>
    <t>Checked etching profile (3x) 240mA/500, 250mA/500V, 260mA/500V</t>
  </si>
  <si>
    <t>2580(1500-0)</t>
  </si>
  <si>
    <t>Check etching profile (250mA/500V with etching rate 30,68 A/s)</t>
  </si>
  <si>
    <t>RB115/NG70</t>
  </si>
  <si>
    <t>Replace emitter assembly with a clean one</t>
  </si>
  <si>
    <t>Clean Chamber Base</t>
  </si>
  <si>
    <t>Rewind EP tape due to wrong metal reel used (should have hole allocated for RM1)</t>
  </si>
  <si>
    <t>Full range gauge reading not accurate</t>
  </si>
  <si>
    <t>2582(1604-0)</t>
  </si>
  <si>
    <t>Zone 4 | 1-5 lamps</t>
  </si>
  <si>
    <t>KK111/JM113/NG70</t>
  </si>
  <si>
    <t>CH-Base plate</t>
  </si>
  <si>
    <t>JM113/NG70</t>
  </si>
  <si>
    <t>E-gun start-up failure: Broken Insulator</t>
  </si>
  <si>
    <t>Change to a newly prepared Emitter</t>
  </si>
  <si>
    <t>Deposition Stop - Fix the alignment of the tape</t>
  </si>
  <si>
    <t>2576(1654-0)</t>
  </si>
  <si>
    <t>Check ateching profile with these parameters: 250mA/500V, 250mA/550V, 250mA/600V</t>
  </si>
  <si>
    <t>Capacitor Issue in RF Matching Box. Deposition was not continued and after inspection, it is concluded that it may be due to different capacitor installed. Now waiting for new type of capacitor.</t>
  </si>
  <si>
    <t>Change Cooling Plate</t>
  </si>
  <si>
    <t>Change Zone shields to new</t>
  </si>
  <si>
    <t>2594(1698-0)</t>
  </si>
  <si>
    <t>Clean Chamber base 2</t>
  </si>
  <si>
    <t>RB115/DS91</t>
  </si>
  <si>
    <t>Heating not reached. Try changing thermocouples to see if it fixes issue.</t>
  </si>
  <si>
    <t>Tighten door with bolt to check relationship. Result: Not Related</t>
  </si>
  <si>
    <t>2496(190-0)</t>
  </si>
  <si>
    <t>Disassemble ion source, check RF cable, and reassembly.</t>
  </si>
  <si>
    <t>Adjusted the ionsource 3mm door to ion source</t>
  </si>
  <si>
    <t>KK111/NG70</t>
  </si>
  <si>
    <t>Adjusted 7-8mm to the right both shields</t>
  </si>
  <si>
    <t>Position/Etching rate check at Start 4 paramaters</t>
  </si>
  <si>
    <t>Checked etching profile suing 3 parameters 250mA/600V/250mA/550V, 250mA/500V</t>
  </si>
  <si>
    <t>JA121/RB115</t>
  </si>
  <si>
    <t>2584(1696-0)</t>
  </si>
  <si>
    <t>Move Deposition Zone Shield 3mm to the right</t>
  </si>
  <si>
    <t>Changed O spring to a new one</t>
  </si>
  <si>
    <t>Check continuity of inlet pins and touch a little of potentiometer gear</t>
  </si>
  <si>
    <t>Move the side shields 6-7mm to the left</t>
  </si>
  <si>
    <t>3 Parameters Cheked at start</t>
  </si>
  <si>
    <t>Change Emitter to a new one</t>
  </si>
  <si>
    <t>NG70/KK111</t>
  </si>
  <si>
    <t>C2612(1080-515)</t>
  </si>
  <si>
    <t>Checked etching profile using 250mA/600V</t>
  </si>
  <si>
    <t>Perform Cryopum due to temperature reached 17K</t>
  </si>
  <si>
    <t>2616(1550-0)</t>
  </si>
  <si>
    <t>Matching Box Problem</t>
  </si>
  <si>
    <t>Change Potentiometer to new</t>
  </si>
  <si>
    <t>NG70/IS97/JA57</t>
  </si>
  <si>
    <t>Testing a new small upper deposition shields (result: NOT recommended, tape touching the bolt)</t>
  </si>
  <si>
    <t>Return to old small upper deposition (thinner)</t>
  </si>
  <si>
    <t>Checked etching profile at the start using 250mA/600V,250mA/500V, 250mA/550V,(KTM023)</t>
  </si>
  <si>
    <t>RB115/1S97</t>
  </si>
  <si>
    <t>potentiometer was electric short circuited</t>
  </si>
  <si>
    <t>Change the potentiometer to a new one</t>
  </si>
  <si>
    <t>NG70/JA57/IS97</t>
  </si>
  <si>
    <t>Tape cut: Bad Alignment</t>
  </si>
  <si>
    <t>Locate then joint the damage tape.</t>
  </si>
  <si>
    <t>Changed Bad bearings pos.2,3,4,5 and 6 at Bottom left</t>
  </si>
  <si>
    <t>Removed Dirt in the Flowmeter(CH-base).</t>
  </si>
  <si>
    <t>Change Target Cooling Plate</t>
  </si>
  <si>
    <t>2526(148-0)</t>
  </si>
  <si>
    <t>Change Capacitor to new, Check Potentiometer and other matching box connections.</t>
  </si>
  <si>
    <t>2592(1704-0)</t>
  </si>
  <si>
    <t>Adjust 2mm ion source position to doorside and upper deposition shields 2mm to left side</t>
  </si>
  <si>
    <t>Change LMO to LSMO target (for atpe speed 3,5m/min)</t>
  </si>
  <si>
    <t>DS91/IS97</t>
  </si>
  <si>
    <t>2590(1707-0)</t>
  </si>
  <si>
    <t>Check etching profile at the end using 250mA 600V</t>
  </si>
  <si>
    <t>2628(1550-0)</t>
  </si>
  <si>
    <t>Checked etching profile using 250mA/600V, 250mA/500V</t>
  </si>
  <si>
    <t>Change capacitor to a new one</t>
  </si>
  <si>
    <t>Change</t>
  </si>
  <si>
    <t>Change Full Range Gauge Sensor</t>
  </si>
  <si>
    <t>Check etching profile using 250mA 500V</t>
  </si>
  <si>
    <t>2618(1209-0)</t>
  </si>
  <si>
    <t>Perform Auto-Regeneration.</t>
  </si>
  <si>
    <t>RG102/JM126</t>
  </si>
  <si>
    <t>250mA; 600V</t>
  </si>
  <si>
    <t>Target was cleaned and vacuumed</t>
  </si>
  <si>
    <t>2518(1500-0)</t>
  </si>
  <si>
    <t>Changed Zone 4 control Thermocouple.</t>
  </si>
  <si>
    <t>Checked EtchingProfile at  Start of Deposition</t>
  </si>
  <si>
    <t>2620(1200-0)</t>
  </si>
  <si>
    <t>Checked etching profile at the start</t>
  </si>
  <si>
    <t>RB115/IS97</t>
  </si>
  <si>
    <t>Checked etching profile using 250mA/600V and 250mA/500V</t>
  </si>
  <si>
    <t>Removed damage tapes and rejoint the tapes</t>
  </si>
  <si>
    <t>Removed damaged tapes.</t>
  </si>
  <si>
    <t>Change LSMO to LMO target.</t>
  </si>
  <si>
    <t>JM126/RG102</t>
  </si>
  <si>
    <t>2636(1660-0)</t>
  </si>
  <si>
    <t>Change to the new Y target,</t>
  </si>
  <si>
    <t>IS97/JM113/RB115/JA121</t>
  </si>
  <si>
    <t>2640(1554-0)</t>
  </si>
  <si>
    <t>2626(1634-0)</t>
  </si>
  <si>
    <t>Change Bearing #6 Top Left.</t>
  </si>
  <si>
    <t>Change Bearing #1,2,3 Top Left.</t>
  </si>
  <si>
    <t>Rejoint and removed the damage tape.</t>
  </si>
  <si>
    <t>Check etching profile using 250mA ; 500V</t>
  </si>
  <si>
    <t>Check etching profile using 250mA ; 500V, 250mA ; 600V</t>
  </si>
  <si>
    <t>2638(1632-0)</t>
  </si>
  <si>
    <t>Change grids from KTM023 to R120</t>
  </si>
  <si>
    <t>Door O-ring problem</t>
  </si>
  <si>
    <t>Change door O-ring to a new one</t>
  </si>
  <si>
    <t xml:space="preserve"> Zone 4 and Zone 3 PM6 heater power terminals and thermocouple connections swapped.</t>
  </si>
  <si>
    <t>Checked etching profile(8x parameter settings) 220mA and 750V used for the deposition</t>
  </si>
  <si>
    <t>Checked etching profile with these parameters 230mA 750V; 220mA 750V; 235mA 750V</t>
  </si>
  <si>
    <t>2644(1563-0)</t>
  </si>
  <si>
    <t>Changed PM1 target to a new one</t>
  </si>
  <si>
    <t>2620(1663-1200)</t>
  </si>
  <si>
    <t>Checked etching profile with these parameters 235mA;750V ,235mA;700V,235mA;650V</t>
  </si>
  <si>
    <t>Thermocouple Zone 4 Monitor temperature shows -270C even after adjusting multiple times connection position. The female K type socket was swapped to new.</t>
  </si>
  <si>
    <t>2648(1563-0)</t>
  </si>
  <si>
    <t>220mA;750V = 26.94A/s
235mA;750V = 30.21A/s
235mA;700V = 31.90A/s
235mA 750V;235mA 700V;235mA 650V; 220mA750V</t>
  </si>
  <si>
    <t>Change Bearing BL #2</t>
  </si>
  <si>
    <t>Change Bearing BL# 0,1,2,3,</t>
  </si>
  <si>
    <t>Stop Depostion at 2004m to prevent tape cut</t>
  </si>
  <si>
    <t>220mA;750V = 27.32A/s
235mA;750V = 31.42A/s
220mA;750V = 27.32A/s
235mA;750V = 28.03A/s
235mA;700V = 29.03A/s</t>
  </si>
  <si>
    <t>ES46/JM126/RG102</t>
  </si>
  <si>
    <t>2650(700-0)</t>
  </si>
  <si>
    <t>220mA;750V = 24.44A/s</t>
  </si>
  <si>
    <t>220mA;750V = 28.22A/s,235mA;750V = 32.25A/s,235mA;700V = 34.19A/s</t>
  </si>
  <si>
    <t>2650(1552-700)</t>
  </si>
  <si>
    <t>220mA 700V; 220mA 750V; 230mA 700V; 230mA 750V;235mA 700V;</t>
  </si>
  <si>
    <t>Change Deposition shields</t>
  </si>
  <si>
    <t>2642(1054-0)</t>
  </si>
  <si>
    <t>220mA;700V</t>
  </si>
  <si>
    <t>2596(1677-0)</t>
  </si>
  <si>
    <t>Check etching rate using 220mA; 700V</t>
  </si>
  <si>
    <t>Adjust 3mm ion source position to doorside</t>
  </si>
  <si>
    <t>2646(1563-0)</t>
  </si>
  <si>
    <t>Change Bearing TL #7,0,9; Fixed entwined tape</t>
  </si>
  <si>
    <t>235mA 750V; 230mA 700V; 220mA 700V</t>
  </si>
  <si>
    <t>2606(1593-0)</t>
  </si>
  <si>
    <t>R120; 2x washed
220mA; 700V  30.68A/S
Speed: 3m/min</t>
  </si>
  <si>
    <t>2600(1680-0)</t>
  </si>
  <si>
    <t>Check etching profile using 220mA; 700V &amp; 230mA;700V</t>
  </si>
  <si>
    <t>Checked 220mA;700V 230mA;700V</t>
  </si>
  <si>
    <t>2652(1551-0)</t>
  </si>
  <si>
    <t>Adjust Ion Source Position to Door side by 1.5mm</t>
  </si>
  <si>
    <t>Changed Target to a new one</t>
  </si>
  <si>
    <t>Check etching profile using 220mA; 700V &amp; 230mA; 700V</t>
  </si>
  <si>
    <t>2658(2047-1547)</t>
  </si>
  <si>
    <t>220mA; 700V = 25.97A/s
230mA; 700V = 27.90A/s
230mA; 750V = 26.35A/s
240mA; 650V = 31.72A/s
240mA; 700V = 29.63A/s
235mA; 700V = 28.55A/s
235mA; 750V = 27.21A/s
Speed: 3m/min</t>
  </si>
  <si>
    <t>Change R120 Grids to KTM023</t>
  </si>
  <si>
    <t>Change Copper Cooling Plate</t>
  </si>
  <si>
    <t>Changed to clean one and returned from80mm to 75mm</t>
  </si>
  <si>
    <t>2668(1952-0)</t>
  </si>
  <si>
    <t>Changed bearing BL # 1 to a new one</t>
  </si>
  <si>
    <t>2668(1952-1539)</t>
  </si>
  <si>
    <t xml:space="preserve">1st Attempt: Failed
1. Readjust position and change Al2O3 plate due to space at edge - Did not help
2: Adjust position of side bars contacting plasma chamber to be more fit (less chance of deformation and cause holes) - Did not help
2nd Attempt: Success
</t>
  </si>
  <si>
    <t>JA57/JA121/KK111/RG102</t>
  </si>
  <si>
    <t>Installation of RF Coil after Ag deposition</t>
  </si>
  <si>
    <t>KK111/RJ102</t>
  </si>
  <si>
    <t>Adjustment of Ion Source Position
Ion Source to Door Side: 3-4mm
Ion Source Righ to Left: 3-4mm</t>
  </si>
  <si>
    <t>Position/Etching rate check at Start for 3m/min and 3.5m/min</t>
  </si>
  <si>
    <t>2658(1547-1047)</t>
  </si>
  <si>
    <t>Check etching profile using 250mA; 450V 250mA; 500V 250mA; 400V 250mA; 600V 250mA; 650V</t>
  </si>
  <si>
    <t>Changed BL #3,4 with new one</t>
  </si>
  <si>
    <t>2664(1951-601)</t>
  </si>
  <si>
    <t>250mA; 450V = 25.71 A/s
250mA; 600V = 24.99 A/s
250mA; 500V = 22.66 A/s
250mA; 650V = 21.20A/s</t>
  </si>
  <si>
    <t>2660(1950-0)</t>
  </si>
  <si>
    <t>Retighten all connections, isolate RF/HV cables better</t>
  </si>
  <si>
    <t>KTM023; washed 3x
250mA; 650 = 26.12 A/S
250mA; 450V = 31.9 A/S
260mA; 500V = 32.21A/S
260mA; 550V = 30.93 A/S (less sharp) "For this deposition 260mA; 550V A/s will be used.</t>
  </si>
  <si>
    <t>2662(1947-0)</t>
  </si>
  <si>
    <t>Change to new one 6910CE</t>
  </si>
  <si>
    <t>KK111/RG102</t>
  </si>
  <si>
    <t>Adjsutment: Ion Source to the Door side 3mm</t>
  </si>
  <si>
    <t>Position/Etching rate check at End: 4 Parameters</t>
  </si>
  <si>
    <t>Check etching profile using 260mA;550V</t>
  </si>
  <si>
    <t>IS97/JM113</t>
  </si>
  <si>
    <t>260mA; 550V = 29.21A/s</t>
  </si>
  <si>
    <t>2602(1476-0)</t>
  </si>
  <si>
    <t>KK111/RG102/Paulo</t>
  </si>
  <si>
    <t>2602(1387-1027)</t>
  </si>
  <si>
    <t>Adjsutment: Ion Source to the Source side 5mm</t>
  </si>
  <si>
    <t>2602(958-0)</t>
  </si>
  <si>
    <t>IS97/RB115/JM113</t>
  </si>
  <si>
    <t>Changed KTM025 to KTM023</t>
  </si>
  <si>
    <t>Ion Source Position moved 5mm to doorside</t>
  </si>
  <si>
    <t>changed a clamp on Beam Hv wire; adjusted insulators and mesh from wall side</t>
  </si>
  <si>
    <t>2610(1622-1000)</t>
  </si>
  <si>
    <t>Change all Ceramic Insulators to new. All were dirty.</t>
  </si>
  <si>
    <t>Added additional ceramic spacer for accelerator tab since installed tab was shorter now.</t>
  </si>
  <si>
    <t>Adjust position of contacts of grid assy to plasma chamber.</t>
  </si>
  <si>
    <t>Change alumina plate and polish ceramic holders + polish ceramic ring of gas line</t>
  </si>
  <si>
    <t>2610(1000-0)</t>
  </si>
  <si>
    <t>250mA/600mA</t>
  </si>
  <si>
    <t>2674(1851-0)</t>
  </si>
  <si>
    <t>250mA/600V</t>
  </si>
  <si>
    <t>Source was moved 6 mm to the right, shields - 3mm to the left</t>
  </si>
  <si>
    <t>2656(2097-0)</t>
  </si>
  <si>
    <t>Change Target (Last Kwh= 22809)</t>
  </si>
  <si>
    <t>250mA; 600V =28.13A/s</t>
  </si>
  <si>
    <t>250mA; 600V =27.71A/s</t>
  </si>
  <si>
    <t>Changed KTM023 to R117</t>
  </si>
  <si>
    <t>2602(1387-958)</t>
  </si>
  <si>
    <t>2692(1273-0)</t>
  </si>
  <si>
    <t>Change Bearing Bottom Left # 1</t>
  </si>
  <si>
    <t>JM126/JA121</t>
  </si>
  <si>
    <t>JA121/JM126</t>
  </si>
  <si>
    <t>Check etching profile using 250mA;600V</t>
  </si>
  <si>
    <t>NG70/JM113</t>
  </si>
  <si>
    <t>2684(1718-0)</t>
  </si>
  <si>
    <t>250mA;650V &amp; 250mA;600V</t>
  </si>
  <si>
    <t>2666(1400-0)</t>
  </si>
  <si>
    <t>250mA; 600V =26.86A/s</t>
  </si>
  <si>
    <t>2676(1772-0)</t>
  </si>
  <si>
    <t>Adjusted 2mm to door side</t>
  </si>
  <si>
    <t>Keeper voltage 29V</t>
  </si>
  <si>
    <t>Cleaned the keeper plate.</t>
  </si>
  <si>
    <t>2694(1150-575)</t>
  </si>
  <si>
    <t>250mA; 650V, 250mA; 600V, 270mA; 650V, 270mA; 600V, 270mA; 550V, 260mA; 550V 
250mA; 600V = 27.40A/s
270mA; 650V = 29.51A/s
270mA; 600V = 30.94A/s
270mA; 550V = 33.44A/s
260mA; 550V = 31.59A/s</t>
  </si>
  <si>
    <t>250mA; 650V, 250mA; 600V, 270mA; 650V, 270mA; 600V, 270mA; 550V, 260mA; 550V 260mA; 550V</t>
  </si>
  <si>
    <t>2694(575-95)</t>
  </si>
  <si>
    <t>260mA; 550V = 31.24A/s
250mA; 650V = 26.00A/s
250mA; 600V = 27.19A/s</t>
  </si>
  <si>
    <t>Change heaters to a new one (5pcs)</t>
  </si>
  <si>
    <t>Dirty reflecting shield</t>
  </si>
  <si>
    <t>Cleaning reflecting shield</t>
  </si>
  <si>
    <t>2678(1717-0)</t>
  </si>
  <si>
    <t>Changed cooling plate</t>
  </si>
  <si>
    <t>Initiate Cryopump auto regen</t>
  </si>
  <si>
    <t>Checked etching profile after depo</t>
  </si>
  <si>
    <t>Changed copper cooling plate</t>
  </si>
  <si>
    <t>Changed deposition zone shields</t>
  </si>
  <si>
    <t>2686(1260-0)</t>
  </si>
  <si>
    <t>250mA 600V</t>
  </si>
  <si>
    <t>TL: 0 and 2</t>
  </si>
  <si>
    <t>Clean CH base due to leakage and clog</t>
  </si>
  <si>
    <t>DS91/RB115</t>
  </si>
  <si>
    <t>2690(1450-0)</t>
  </si>
  <si>
    <t>2702(1468-0)</t>
  </si>
  <si>
    <t>250mA 600V = 30.03A/s</t>
  </si>
  <si>
    <t>2700(1469-0)</t>
  </si>
  <si>
    <t>Clean CH-Base</t>
  </si>
  <si>
    <t>2680(1718-0)</t>
  </si>
  <si>
    <t>check etching profile</t>
  </si>
  <si>
    <t>2710(1613-1013)</t>
  </si>
  <si>
    <t>Check using 250mA 600V, 250mA 650V, 250mA 700V, 250mA 750V</t>
  </si>
  <si>
    <t>JM113/JM126</t>
  </si>
  <si>
    <t>250mA 600V, 250mA 650V, 250mA 700V, 250mA 750V</t>
  </si>
  <si>
    <t>2710(1013-0)</t>
  </si>
  <si>
    <t>QCM O-spring was changed (Right QCM Head)</t>
  </si>
  <si>
    <t>2708(1430-0)</t>
  </si>
  <si>
    <t>250mA;  600V</t>
  </si>
  <si>
    <t>John</t>
  </si>
  <si>
    <t>250mA 600V = 30.90A/s</t>
  </si>
  <si>
    <t>JA121/RG102</t>
  </si>
  <si>
    <t>2698(1467-1000)</t>
  </si>
  <si>
    <t>Check various parameters (6x)</t>
  </si>
  <si>
    <t>2682(1719-0)</t>
  </si>
  <si>
    <t>Check etching paramaters (6x)</t>
  </si>
  <si>
    <t>2698(1000-0)</t>
  </si>
  <si>
    <t>JM113/RB115</t>
  </si>
  <si>
    <t>2696(1121-0)</t>
  </si>
  <si>
    <t>Crystal holder installation problem</t>
  </si>
  <si>
    <t>Pin readjusted and fixed</t>
  </si>
  <si>
    <t>BL:6</t>
  </si>
  <si>
    <t>250mA 600V = 34.08 A/s
230mA 600V = 28.71 A/s
240mA 700V = 28.09A/s</t>
  </si>
  <si>
    <t>ES46/RB115/RG102</t>
  </si>
  <si>
    <t>250mA; 600V = 27.45/s</t>
  </si>
  <si>
    <t>JM126/IS97</t>
  </si>
  <si>
    <t>2704(1120-0)</t>
  </si>
  <si>
    <t>250mA/600V = 27.06 A/s 
250mA/650V = 26.15 A/s
250mA/700V = 24.63 A/s</t>
  </si>
  <si>
    <t>2706(1431-0)</t>
  </si>
  <si>
    <t>Ion Source adjusted 2mm to the door side.</t>
  </si>
  <si>
    <t>240mA/700V = 27.18 A/s
250mA/700V = 29.95 A/s</t>
  </si>
  <si>
    <t>ES46/NG70</t>
  </si>
  <si>
    <t>2720(1375-300)</t>
  </si>
  <si>
    <t>Change with a clean one</t>
  </si>
  <si>
    <t>250mA/700V =  25.48 A/s 
250mA/650V =  27.02 A/s 
250mA/600V =  29.19 A/s
240mA/700V =  23.50 A/s</t>
  </si>
  <si>
    <t>2722(1432-0)</t>
  </si>
  <si>
    <t>Adjusted Ion source position to the left by 3mm</t>
  </si>
  <si>
    <t>Fix alignment problem</t>
  </si>
  <si>
    <t>Etch prof check</t>
  </si>
  <si>
    <t>NG70, Evgenii</t>
  </si>
  <si>
    <t>Evgenii</t>
  </si>
  <si>
    <t>250mA; 700V</t>
  </si>
  <si>
    <t>2668(1539-800)</t>
  </si>
  <si>
    <t>2724(1588-0)</t>
  </si>
  <si>
    <t>250mA;700V</t>
  </si>
  <si>
    <t>2730(1000-0)</t>
  </si>
  <si>
    <t>Checked etching profile using 3 parameters</t>
  </si>
  <si>
    <t>250mA 700V</t>
  </si>
  <si>
    <t>2732(1276-0)</t>
  </si>
  <si>
    <t>Checked 3 parameters</t>
  </si>
  <si>
    <t>2730(1653-1400)</t>
  </si>
  <si>
    <t>Check etching</t>
  </si>
  <si>
    <t>Changed alumina plate</t>
  </si>
  <si>
    <t>Konstantin-san</t>
  </si>
  <si>
    <t>2730(1400-1200)</t>
  </si>
  <si>
    <t>Change alumina plate; Clean</t>
  </si>
  <si>
    <t>2726(1617-0)</t>
  </si>
  <si>
    <t>2732(1656-1276)</t>
  </si>
  <si>
    <t>RG102/KK111</t>
  </si>
  <si>
    <t>Check using 450mA;400V</t>
  </si>
  <si>
    <t>2738(1613-0)</t>
  </si>
  <si>
    <t>R117 to R009</t>
  </si>
  <si>
    <t>2736(1255-1655)</t>
  </si>
  <si>
    <t>Auto Regeneration Procedure completed</t>
  </si>
  <si>
    <t>ES46/NG70/RB115/JA121</t>
  </si>
  <si>
    <t>450mA;400V will be used for this deposition</t>
  </si>
  <si>
    <t>BL: 1</t>
  </si>
  <si>
    <t>2728(1450-0)</t>
  </si>
  <si>
    <t>Adjust position of ION Source (2.5mm to ION Source side)</t>
  </si>
  <si>
    <t>260mA 600V -  25.42 A/s</t>
  </si>
  <si>
    <t>Change Grids: Production - R009 to KTM023</t>
  </si>
  <si>
    <t>Konstantin/IS97</t>
  </si>
  <si>
    <t>Change to a new one</t>
  </si>
  <si>
    <t>2736(1255-0)</t>
  </si>
  <si>
    <t>Check various parameters</t>
  </si>
  <si>
    <t>Adjust ion source 2,5mm to the left</t>
  </si>
  <si>
    <t>2740(1616-966)</t>
  </si>
  <si>
    <t>265mA 500V - 33.56 A/s</t>
  </si>
  <si>
    <t>2750(1317-0)</t>
  </si>
  <si>
    <t>Replaced Bearings at Bottom Left: #0,1,2,9</t>
  </si>
  <si>
    <t>Supposedly change to new one, though after removal of bolts in the center *bolt position) Head of bolt was already broken) Advised Igor about it, he will do it on Monday.</t>
  </si>
  <si>
    <t>NG70/JM113/KK111/RG102</t>
  </si>
  <si>
    <t>2734(1652-454)</t>
  </si>
  <si>
    <t>260mA 500V - 34.66 A/s</t>
  </si>
  <si>
    <t>Changeto clean one</t>
  </si>
  <si>
    <t>Clean CH-Base PM1</t>
  </si>
  <si>
    <t>Replace Emitter Assembly</t>
  </si>
  <si>
    <t>adjust IS 3mm to the right</t>
  </si>
  <si>
    <t>2748(1614-0)</t>
  </si>
  <si>
    <t>Check 2 parameters</t>
  </si>
  <si>
    <t>Adjust deposition shields 5mm to the left</t>
  </si>
  <si>
    <t>JA57/JM113</t>
  </si>
  <si>
    <t>Low Flow Rate</t>
  </si>
  <si>
    <t>Clean CH base</t>
  </si>
  <si>
    <t>2718(1673-173)</t>
  </si>
  <si>
    <t>Checked 2 parameters</t>
  </si>
  <si>
    <t>Etching rate check at End 8parameters</t>
  </si>
  <si>
    <t>2712(1480-0)</t>
  </si>
  <si>
    <t>Change target cooling plate</t>
  </si>
  <si>
    <t>Dirty Side shields</t>
  </si>
  <si>
    <t>Clean side shields</t>
  </si>
  <si>
    <t>Checked with 3 parameters</t>
  </si>
  <si>
    <t>Defective inlet valve</t>
  </si>
  <si>
    <t>Exchanged inlet valve from spare (PM3)</t>
  </si>
  <si>
    <t>280mA 450V , 180W = 32.76A/s
290mA 450V , 180W =33.54 A/s
Speed: 3.5m/min
Automode = OFF</t>
  </si>
  <si>
    <t>2740(966-0)</t>
  </si>
  <si>
    <t>260mA 500V RF Idle 180W - 29.82A/s
265mA 500V RF Idle 180W  - 31.27A/s
275mA 500V RF Idle 180W  - 31.73A/s
280mA 500V RF Idle 180W  - 33.25A/s</t>
  </si>
  <si>
    <t>2714(1432-0)</t>
  </si>
  <si>
    <t>265mA 500V - 25.12A/s  180W
265mA 500V - 30.04A/s   260W</t>
  </si>
  <si>
    <t>2668(780-0)</t>
  </si>
  <si>
    <t>275mA 500V 180W- 29.60 A/s
265mA 500V 180W- 27.84 A/s  
265mA 500V 260W- 31.35 A/s   
260mA 500V 180W- 26.81 A/s   
260mA 500V 260W- 29.66 A/s</t>
  </si>
  <si>
    <t>RB115/KK111</t>
  </si>
  <si>
    <t>2742(1450-0)</t>
  </si>
  <si>
    <t>BL:1-8, BR: 0-9</t>
  </si>
  <si>
    <t>KK111/RB115</t>
  </si>
  <si>
    <t>275mA 500V 180W- 30.99 A/s</t>
  </si>
  <si>
    <t>2744(1615-1140)</t>
  </si>
  <si>
    <t>TL: 0-9, TR:0-9</t>
  </si>
  <si>
    <t>JA121/DS91</t>
  </si>
  <si>
    <t>Performed Unscheduled Cryopump</t>
  </si>
  <si>
    <t>JA121/RB115/KK111</t>
  </si>
  <si>
    <t>260mA 500V RF Idle 180W - 26.74A/s
265mA 500V RF Idle 180W - 28.47A/s</t>
  </si>
  <si>
    <t>2744(1072-600)</t>
  </si>
  <si>
    <t>Changed grids from KTM023 to R117</t>
  </si>
  <si>
    <t>Bearing Spacers adjustments</t>
  </si>
  <si>
    <t>NG70/JA121/JM113</t>
  </si>
  <si>
    <t>Adjusted 3mm to the left and 2mm to Ion source side</t>
  </si>
  <si>
    <t>JA121/NG70/JM113/JM126</t>
  </si>
  <si>
    <t>Adjusted 3mm to the left and 7mm to door side</t>
  </si>
  <si>
    <t>260mA 800V - 26.30A/s for 1st DMY</t>
  </si>
  <si>
    <t>Check etching profile for 2nd DMY</t>
  </si>
  <si>
    <t>2746(1615-815)</t>
  </si>
  <si>
    <t>Add additional spacers to Top Left and Bottom Left shaft and polish shaft.</t>
  </si>
  <si>
    <t>KV/NG70/JA121/JM126</t>
  </si>
  <si>
    <t>Check of Etching Profile - Start</t>
  </si>
  <si>
    <t>Changed to new one TL:4,6</t>
  </si>
  <si>
    <t>Changed to new one BL:2</t>
  </si>
  <si>
    <t>2758(1615-65)</t>
  </si>
  <si>
    <t xml:space="preserve"> Replaced the alumina plate, polished the insulators and electrical tabs are tightened, Grids and 4 Pins continuity check</t>
  </si>
  <si>
    <t>RB115/JM113/JM126/DS91</t>
  </si>
  <si>
    <t>260mA; 800V = 23.31A/s
260mA; 700V = 25.07A/s
250mA; 700V = 23.11A/s
250mA; 600V = 25.34A/s
260mA; 600V = 27.90A/s
255mA; 600V = 26.33A/s</t>
  </si>
  <si>
    <t>JM126/DS91</t>
  </si>
  <si>
    <t>2746(815-365)</t>
  </si>
  <si>
    <t>Checked 5 parameters (encountered error-71 while doing so)</t>
  </si>
  <si>
    <t>Checked 5 parameters (encountered error -71 while doing so)</t>
  </si>
  <si>
    <t>2752(914-214)</t>
  </si>
  <si>
    <t>Perform cryopum auto regen due to error</t>
  </si>
  <si>
    <t>2756(1614-0)</t>
  </si>
  <si>
    <t>During end of deposition, source plasma turns off. Changed RF coil to new. Polished contacts in RF Matching box, and cleaned coil holders.</t>
  </si>
  <si>
    <t>2716(1473-425)</t>
  </si>
  <si>
    <t>KK111/DS91/JA57/KV35</t>
  </si>
  <si>
    <t>Dirty Door glass window</t>
  </si>
  <si>
    <t>Replaced a clean one</t>
  </si>
  <si>
    <t>260mA; 700V =   27.53 A/s 
255mA; 700V =   27.07A/s
260mA; 600V =   30.05A/s</t>
  </si>
  <si>
    <t>2772(1610-1214)</t>
  </si>
  <si>
    <t>RnD Done- Adjust 80mm to 75mm</t>
  </si>
  <si>
    <t>Change to New one</t>
  </si>
  <si>
    <t>2744(598-0)</t>
  </si>
  <si>
    <t>280mA; 600V = 30.76 A/s*
275mA; 500V = 32.62 A/s
260mA; 700V = 24.44 A/s* (Normal Production)
255mA; 700V = 24.83 A/s</t>
  </si>
  <si>
    <t>2768(1316-86)</t>
  </si>
  <si>
    <t>280mA; 600V = 33.00 A/s*
275mA; 500V = 35.02 A/s</t>
  </si>
  <si>
    <t>RB115/JA115</t>
  </si>
  <si>
    <t>2752(1612-914)</t>
  </si>
  <si>
    <t>Camera</t>
  </si>
  <si>
    <t>Inspection on Camera with IT Team</t>
  </si>
  <si>
    <t>Jowi</t>
  </si>
  <si>
    <t>Installation of crystall both position</t>
  </si>
  <si>
    <t>Installed additional small spacers — BL: between positions 7 and 6; BR: between positions 3 and 4.</t>
  </si>
  <si>
    <t>KK11/RG102</t>
  </si>
  <si>
    <t>Installed New Thermocouples at Zone 3M</t>
  </si>
  <si>
    <t>Installed New Emitter and Cables</t>
  </si>
  <si>
    <t>2772(0-1214)</t>
  </si>
  <si>
    <t>Cleaned the Ch-Base line</t>
  </si>
  <si>
    <t>Alignment returned back to previous, 2 bearings were changed.
Slightly adjusted table's tilt</t>
  </si>
  <si>
    <t>C2762(540-100)</t>
  </si>
  <si>
    <t>changed</t>
  </si>
  <si>
    <t>C2764(465-20)</t>
  </si>
  <si>
    <t>Switch Left to Right</t>
  </si>
  <si>
    <t>2770(1416-816)</t>
  </si>
  <si>
    <t>Adjust ion source 3mm to door side (first adjust)</t>
  </si>
  <si>
    <t>Adjust ion source 2mm to ion source side (2nd time)</t>
  </si>
  <si>
    <t>Check using 260mA; 700V</t>
  </si>
  <si>
    <t>2776(1608-0)</t>
  </si>
  <si>
    <t>Change bearings at the TL: 1,4,6, BL: 5,8</t>
  </si>
  <si>
    <t>Checked using 260mA; 700V</t>
  </si>
  <si>
    <t>2774(1596-0)</t>
  </si>
  <si>
    <t>Checked using 260mA;700V</t>
  </si>
  <si>
    <t>2770(766-0)</t>
  </si>
  <si>
    <t>2782(1025-0)</t>
  </si>
  <si>
    <t>2780(1020-0)</t>
  </si>
  <si>
    <t>Clean CH-base</t>
  </si>
  <si>
    <t>260mA; 700V= 31.15A/s
260mA; 750V= 29.32A/s</t>
  </si>
  <si>
    <t>2784(1004-0)</t>
  </si>
  <si>
    <t>260mA; 750V= 24.01A/s
260mA; 750V= 24.01A/s</t>
  </si>
  <si>
    <t>2786(1005-0)</t>
  </si>
  <si>
    <t>260mA; 750V= 24.01A/s</t>
  </si>
  <si>
    <t>ION Source was moved 18mm to the right side</t>
  </si>
  <si>
    <t>2790(1000-1599)</t>
  </si>
  <si>
    <t>Change copper cooling plate</t>
  </si>
  <si>
    <t>Change dep. Shields</t>
  </si>
  <si>
    <t>Change QCM head cables</t>
  </si>
  <si>
    <t>260mA;750v=32.54A/s 1st
260mA;750v=28.22A/s 2nd</t>
  </si>
  <si>
    <t>KK111/DS91</t>
  </si>
  <si>
    <t>2788(0-1597)</t>
  </si>
  <si>
    <t>Shaft Spacers were added: TL,TR, BR, BL</t>
  </si>
  <si>
    <t>IS97/KK111/KV35</t>
  </si>
  <si>
    <t>Position/Etching rate check at End: 260mA; 750V= 28.76A/s</t>
  </si>
  <si>
    <t>KK111/RG102/DS91/IS97</t>
  </si>
  <si>
    <t>2792(1611-0)</t>
  </si>
  <si>
    <t>Deposition Zone Shield (75mm) to (80mm)</t>
  </si>
  <si>
    <t>DS91/RG102/KK111</t>
  </si>
  <si>
    <t>JM126/NG70</t>
  </si>
  <si>
    <t>2790(1000-0)</t>
  </si>
  <si>
    <t>Checked using 2 parameters</t>
  </si>
  <si>
    <t>JA121/JM113</t>
  </si>
  <si>
    <t>Dirty Glass window</t>
  </si>
  <si>
    <t>2798(1611-811)</t>
  </si>
  <si>
    <t>After changing target, leak was so big that it was not reaching vacuum pressure.</t>
  </si>
  <si>
    <t>Align door of PM6 multiple times - No change
Align Target plate: No change
Change Target to different: Vacuum issue fixed.</t>
  </si>
  <si>
    <t>Change target to new LSMO Target =987KWh</t>
  </si>
  <si>
    <t>KK111/RG102/NG70/JM126/JA57</t>
  </si>
  <si>
    <t>280mA; 700V=  28.45A/s 
280mA; 600V=  31.67A/s</t>
  </si>
  <si>
    <t>NG70/JM126</t>
  </si>
  <si>
    <t>2794(1610-0)</t>
  </si>
  <si>
    <t>Change target cooling plate to a clean one</t>
  </si>
  <si>
    <t>RG1012</t>
  </si>
  <si>
    <t>280mA/700v=31.30 A/s RF idle = 180W
280mA/600v=34.34 A/s RF idle = 180W</t>
  </si>
  <si>
    <t>2796(1611-0)</t>
  </si>
  <si>
    <t>All holders retightened, mesh and insulator's position adjusted</t>
  </si>
  <si>
    <t>Moved the deposition shields back to 75mm from 80mm</t>
  </si>
  <si>
    <t>RG102/RB115</t>
  </si>
  <si>
    <t>Change deposition shields to a clean one</t>
  </si>
  <si>
    <t>RB115/RG102</t>
  </si>
  <si>
    <t>Deposition Zone shields moved from 75mm-80mm</t>
  </si>
  <si>
    <t>Changed Grids from R117 to KTM023 (5x washed), Change Ceramic Back Plate</t>
  </si>
  <si>
    <t>Change RF insulators</t>
  </si>
  <si>
    <t>RG102/RB115/JM126</t>
  </si>
  <si>
    <t>Install new target (back to LMO for checking) LSMO=20kWH</t>
  </si>
  <si>
    <t>265mA; 500V= 29.65 A/s RF IDLE 180W
265mA; 500V= 29.65 A/s This parameter will be use</t>
  </si>
  <si>
    <t>Ion Source position moved 6mm to the door side.</t>
  </si>
  <si>
    <t>Checked using 4 parameters</t>
  </si>
  <si>
    <t>ES46/JM113</t>
  </si>
  <si>
    <t>2804(1578-0)</t>
  </si>
  <si>
    <t>2800(803-10)</t>
  </si>
  <si>
    <t>2800(1596-803)</t>
  </si>
  <si>
    <t>Adjusted the position of plastic gears and tightened the bolts in the new position</t>
  </si>
  <si>
    <t>2802(1239-0)</t>
  </si>
  <si>
    <t>Position/Etching rate check at Start: 265mA; 400V=  30.47 A/s</t>
  </si>
  <si>
    <t>Jobel/Romel</t>
  </si>
  <si>
    <t>Replace emitter to the clean one</t>
  </si>
  <si>
    <t>Changed target to LSMO - Total Power before= 69kWh</t>
  </si>
  <si>
    <t>Changed full range gauge</t>
  </si>
  <si>
    <t>Konstantin-san/Deniz-san</t>
  </si>
  <si>
    <t>Moved the RF coils to the right side.
Added few insulators to RF cable.
Cleaned ceramic backplate of ion source box</t>
  </si>
  <si>
    <t>Konstantin/NG70</t>
  </si>
  <si>
    <t>2798(811-0)</t>
  </si>
  <si>
    <t>LSMO target changed to LMO</t>
  </si>
  <si>
    <t>IS97/NG70</t>
  </si>
  <si>
    <t>265mA; 400V=  30.15 A/s</t>
  </si>
  <si>
    <t>2810(1574-735)</t>
  </si>
  <si>
    <t>Dark shield was removed; O-spring for cathode base and cathode itself changed to new one</t>
  </si>
  <si>
    <t>2598(1685-0)</t>
  </si>
  <si>
    <t>265mA; 400V=  31.47A/s</t>
  </si>
  <si>
    <t>265mA; 400V = 36.23A/s
265mA; 500V=  33.34A/s
265mA; 300V=  38.35A/s</t>
  </si>
  <si>
    <t>2810(735-0)</t>
  </si>
  <si>
    <t>Performed Auto regeneration due to already reached 17K</t>
  </si>
  <si>
    <t>Moved deposition shield 5mm to the left</t>
  </si>
  <si>
    <t>RG102/JA121</t>
  </si>
  <si>
    <t>- Cables for Beam and Accelerator was changed to new. 
- Small Accelerator Cable in Grids Assy was changed to new. 
- Hastelloy spacer added in the grids to avoid it from moving. 
- Hastelloy was added at the back of backing plate to remove chance of plas</t>
  </si>
  <si>
    <t>250mA; 600V = 25.17A/s
260mA; 600V =27.40 A/s</t>
  </si>
  <si>
    <t>2806(910-310)</t>
  </si>
  <si>
    <t>Ajust ion source poisiton to door side by 3mm</t>
  </si>
  <si>
    <t>Change cooling plate to a clean one</t>
  </si>
  <si>
    <t>2808(1577-0)</t>
  </si>
  <si>
    <t>ES46/RG102</t>
  </si>
  <si>
    <t>Check using 2 parameters</t>
  </si>
  <si>
    <t>260mA; 600V = 28.69 A/s</t>
  </si>
  <si>
    <t>2818(1577-0)</t>
  </si>
  <si>
    <t>240mA; 600V = 28.54A/s</t>
  </si>
  <si>
    <t>2814(771-0)</t>
  </si>
  <si>
    <t>2824(1200-600)</t>
  </si>
  <si>
    <t>JA57/JA121</t>
  </si>
  <si>
    <t>240mA; 600V = 24.40A/s</t>
  </si>
  <si>
    <t>2816(1579-0)</t>
  </si>
  <si>
    <t>240mA; 600V = 28.27A/s
250mA; 600V = 30.25A/s
260mA; 600V = 32.23A/s</t>
  </si>
  <si>
    <t>2824(600-0)</t>
  </si>
  <si>
    <t>Grids changed from KTM023 to KTM027</t>
  </si>
  <si>
    <t>2814(1542-771)</t>
  </si>
  <si>
    <t>260mA; 600V</t>
  </si>
  <si>
    <t>240mA; 600V</t>
  </si>
  <si>
    <t>250mA; 500V,260mA; 600V, 270mA; 550V</t>
  </si>
  <si>
    <t>2826(1580-0)</t>
  </si>
  <si>
    <t>250mA; 500V, 260mA; 600V, 270mA; 550V</t>
  </si>
  <si>
    <t>Moved Ion source 6mm to the door side</t>
  </si>
  <si>
    <t>Checked using 5 parameters</t>
  </si>
  <si>
    <t>2828(1578-0)</t>
  </si>
  <si>
    <t>Adjusted to -80mm- for RnD</t>
  </si>
  <si>
    <t>Cleaned/Polished Target shield to prevent arcing</t>
  </si>
  <si>
    <t>2822(1577-1377)</t>
  </si>
  <si>
    <t>Checked 5 parameters</t>
  </si>
  <si>
    <t>2822(0-1377)</t>
  </si>
  <si>
    <t>Changed back to 75mm from 80mm</t>
  </si>
  <si>
    <t>Changed bearings:
Bottom Left: 1-6
Top Right: 6
Bottom Right: 9</t>
  </si>
  <si>
    <t>Changed bearing:
Bottom Left: 4,5</t>
  </si>
  <si>
    <t>Checked using 6 parameters</t>
  </si>
  <si>
    <t>2822(1377-0)</t>
  </si>
  <si>
    <t>TK2832(390-40)</t>
  </si>
  <si>
    <t>270mA; 550V</t>
  </si>
  <si>
    <t>TK2834(400-50)</t>
  </si>
  <si>
    <t>RG102/ES46</t>
  </si>
  <si>
    <t>2820(1564-0)</t>
  </si>
  <si>
    <t>adjust ion source 4mm to door side</t>
  </si>
  <si>
    <t>Checked with 2 parameters</t>
  </si>
  <si>
    <t>2838(730-2)</t>
  </si>
  <si>
    <t>KTM027 --&gt; KTM023</t>
  </si>
  <si>
    <t>12mm moved to ion source side</t>
  </si>
  <si>
    <t>Checked etching profile 260mA; 600V</t>
  </si>
  <si>
    <t>2836(1403-0)</t>
  </si>
  <si>
    <t>Chiller error due to insufficient water in cooling lines thus cryopump needs to be autogenerated</t>
  </si>
  <si>
    <t>2624(1633-0)</t>
  </si>
  <si>
    <t>Adjusted 1mm to the door side</t>
  </si>
  <si>
    <t>Installed a new one</t>
  </si>
  <si>
    <t>2622(1410-0)</t>
  </si>
  <si>
    <t>Checked 6 parameters</t>
  </si>
  <si>
    <t>260mA; 550V = 27.78 A/s</t>
  </si>
  <si>
    <t>2820(536-0)</t>
  </si>
  <si>
    <t>2840(1580-0)</t>
  </si>
  <si>
    <t>265mA; 500V =  26.56A/s*</t>
  </si>
  <si>
    <t>Tape not alligned on rollers properly</t>
  </si>
  <si>
    <t>Fixed tape allignment on roller</t>
  </si>
  <si>
    <t>Check 7 parameters</t>
  </si>
  <si>
    <t>JM113/KK111/RG102</t>
  </si>
  <si>
    <t>2830(1584-0)</t>
  </si>
  <si>
    <t>265mA;500V</t>
  </si>
  <si>
    <t>Keeper volatge 30V</t>
  </si>
  <si>
    <t>Cleaned the keeper plate</t>
  </si>
  <si>
    <t>Position/Etching rate check at End checked</t>
  </si>
  <si>
    <t>2846(1550-0)</t>
  </si>
  <si>
    <t>Position/Etching rate check at Start: Changed Parameters</t>
  </si>
  <si>
    <t>2844(638-0)</t>
  </si>
  <si>
    <t>260mA; 600V =  25.83A/s
265mA; 500V =  28.90A/s 
265mA; 550V =  27.81A/s*</t>
  </si>
  <si>
    <t>DS91/JA121</t>
  </si>
  <si>
    <t>2844(1468-646)</t>
  </si>
  <si>
    <t>260mA; 600V =  25.83A/s</t>
  </si>
  <si>
    <t>Checked 4 parameters</t>
  </si>
  <si>
    <t>2842(1471-645)</t>
  </si>
  <si>
    <t>250mA;550V</t>
  </si>
  <si>
    <t>2848(1552-0)</t>
  </si>
  <si>
    <t>2850(1561-0)</t>
  </si>
  <si>
    <t>Changed V spring to new one</t>
  </si>
  <si>
    <t>250mA; 550V = 25.81 A/s</t>
  </si>
  <si>
    <t>2852(1429-0)</t>
  </si>
  <si>
    <t>(All)</t>
  </si>
  <si>
    <t>Count of Reason_for_error</t>
  </si>
  <si>
    <t>Row Labels</t>
  </si>
  <si>
    <t>Grand Total</t>
  </si>
  <si>
    <t>(blank)</t>
  </si>
  <si>
    <t>Problems encountered/Downtime Contributors:</t>
  </si>
  <si>
    <t>Tape Deposited</t>
  </si>
  <si>
    <t>PM1 Target Replacement Date</t>
  </si>
  <si>
    <t>Number of Days before Replacement</t>
  </si>
  <si>
    <t>KWH</t>
  </si>
  <si>
    <t>PM6 Target Replacement Date</t>
  </si>
  <si>
    <t>Change Target with a new one (Lot No. 00101688-1) previous was 19207KwH</t>
  </si>
  <si>
    <t>2842(627-0)</t>
  </si>
  <si>
    <t>250mA; 550V =  23.77A/s</t>
  </si>
  <si>
    <t>Changed O-Spring to a new one</t>
  </si>
  <si>
    <t>250mA; 550V = 28.35A/s</t>
  </si>
  <si>
    <t>2860(1661-831)</t>
  </si>
  <si>
    <t>2854(1612-0)</t>
  </si>
  <si>
    <t>2120(1428-0)</t>
  </si>
  <si>
    <t>2128(690-0)</t>
  </si>
  <si>
    <t>2864(1276-0)</t>
  </si>
  <si>
    <t>Changed to Clean One (Scheduled)</t>
  </si>
  <si>
    <t>Change BL: 2-6, 8</t>
  </si>
  <si>
    <t>2856(1245-0)</t>
  </si>
  <si>
    <t>Adjust target base alignment to check if vacuum issue will be resolved</t>
  </si>
  <si>
    <t>Alignment was performed in PM6 Target base</t>
  </si>
  <si>
    <t>IS97/John</t>
  </si>
  <si>
    <t>KK111/Rg102</t>
  </si>
  <si>
    <t>2862(1115-775)</t>
  </si>
  <si>
    <t>adjusted 2mm to the ION SOURCE</t>
  </si>
  <si>
    <t>Wrong Reel no Small hole</t>
  </si>
  <si>
    <t>Rewind twice in a different reel: 1729m</t>
  </si>
  <si>
    <t>2862(775-0)</t>
  </si>
  <si>
    <t>Changed bearings BL:5</t>
  </si>
  <si>
    <t>255mA; 550V = 27.33 A/s
250mA; 500V = 27.65 A/s
250mA; 550V = 26.24 A/s</t>
  </si>
  <si>
    <t>2866(1686-0)</t>
  </si>
  <si>
    <t>250mA; 550V =  22.6A/s</t>
  </si>
  <si>
    <t>2860(481-0)</t>
  </si>
  <si>
    <t>KTM023 to R009</t>
  </si>
  <si>
    <t>Check at End</t>
  </si>
  <si>
    <t>500mA;300V Idle 350W = 20.88A/s</t>
  </si>
  <si>
    <t>2870(1691-0)</t>
  </si>
  <si>
    <t>Change Glass window</t>
  </si>
  <si>
    <t>Checked 5 parameter settings</t>
  </si>
  <si>
    <t>BL: 2nd bearing changed</t>
  </si>
  <si>
    <t>2838(1472-730)</t>
  </si>
  <si>
    <t>BL:2</t>
  </si>
  <si>
    <t>2868(1691-1531)</t>
  </si>
  <si>
    <t>Adjust Depo shields 2mm to the right</t>
  </si>
  <si>
    <t>Adjust Ion Source 3mm to door side</t>
  </si>
  <si>
    <t>NG70/JA121</t>
  </si>
  <si>
    <t>2868(1517-614)</t>
  </si>
  <si>
    <t>260mA; 550V = 28.18/s (Idle 180W)</t>
  </si>
  <si>
    <t>2868(612-200)</t>
  </si>
  <si>
    <t>260mA;550V</t>
  </si>
  <si>
    <t>2874(1308-409)</t>
  </si>
  <si>
    <t>Control thermocouple #4 changed</t>
  </si>
  <si>
    <t>2874(399-0)</t>
  </si>
  <si>
    <t>Checked 7 parameters</t>
  </si>
  <si>
    <t>2854(1638-1613)</t>
  </si>
  <si>
    <t>Checked 7 paramaters</t>
  </si>
  <si>
    <t>KM2858(348-0))</t>
  </si>
  <si>
    <t>C2878(1050-550)</t>
  </si>
  <si>
    <t>500mA; 300V = 22.76A/s (Idle 350W)</t>
  </si>
  <si>
    <t>Changed R009 to KTM023</t>
  </si>
  <si>
    <t>One of insulators went completely broken. Whole assy of emitter was changed to a cleaned one</t>
  </si>
  <si>
    <t>260mA; 550V = 28.78A/s</t>
  </si>
  <si>
    <t>2872(1276-0)</t>
  </si>
  <si>
    <t>260mA 550V 25.81 A/s</t>
  </si>
  <si>
    <t>2882(1272-0)</t>
  </si>
  <si>
    <t>260mA; 550V = 31.19 A/s
250mA; 550V = 29.99 A/s</t>
  </si>
  <si>
    <t>KK111/JM113/RG102</t>
  </si>
  <si>
    <t>Changed cooling plate to clean one as scheduled</t>
  </si>
  <si>
    <t>2884(614-201)</t>
  </si>
  <si>
    <t>260mA; 550V = 27.27A/s
250mA; 550V =27.26 A/s</t>
  </si>
  <si>
    <t>2886(1690-612</t>
  </si>
  <si>
    <t>2886(612-0)</t>
  </si>
  <si>
    <t>2886(1690-612)</t>
  </si>
  <si>
    <t>Check at the end</t>
  </si>
  <si>
    <t>2888(612-0)</t>
  </si>
  <si>
    <t>260mA; 550V =28.87 A/s
250mA; 650V = 25.39A/s</t>
  </si>
  <si>
    <t>Changed #2,3,4,5,6,7,8</t>
  </si>
  <si>
    <t>The position of the ion source was moved 3mm to door side and 7mm to the left side.</t>
  </si>
  <si>
    <t>2888(1693-613)</t>
  </si>
  <si>
    <t>2880(1525-618)</t>
  </si>
  <si>
    <t>2880(616-0)</t>
  </si>
  <si>
    <t>250mA; 650V = 24.43A/s</t>
  </si>
  <si>
    <t>2884(1125-783)</t>
  </si>
  <si>
    <t>2884(1404-1145)</t>
  </si>
  <si>
    <t>2890(1691-612)</t>
  </si>
  <si>
    <t>2890(612-0)</t>
  </si>
  <si>
    <t>2894(608-0)</t>
  </si>
  <si>
    <t>Moved Ion Source Position 2-3mm to Ion Source Side</t>
  </si>
  <si>
    <t>255mA; 600V = 24.50A/s</t>
  </si>
  <si>
    <t>2608(1106-0)</t>
  </si>
  <si>
    <t>2608(1615-1106)</t>
  </si>
  <si>
    <t>Changed O spring to new one</t>
  </si>
  <si>
    <t>2604(1528-0)</t>
  </si>
  <si>
    <t>TL: 6th bearing replaced with new one</t>
  </si>
  <si>
    <t>Change BL:4</t>
  </si>
  <si>
    <t>Change BL: 3</t>
  </si>
  <si>
    <t>Change cooling plate and deposition shields</t>
  </si>
  <si>
    <t>Scheduled:</t>
  </si>
  <si>
    <t>2894(1689-608)</t>
  </si>
  <si>
    <t>Position/Etching rate check at End: 250mA; 650V =  28.05</t>
  </si>
  <si>
    <t>2896(1694-614)</t>
  </si>
  <si>
    <t>Position/Etching rate check at Start:255mA; 600V =  23.83</t>
  </si>
  <si>
    <t>Etching rate check at Start</t>
  </si>
  <si>
    <t>2896(614-0)</t>
  </si>
  <si>
    <t>Unscheduled:</t>
  </si>
  <si>
    <t>O-spring was changed</t>
  </si>
  <si>
    <t>255mA; 600V = 30.62 A/s
250mA; 650V = 29.31A/s</t>
  </si>
  <si>
    <t>250mA; 650V = 27.86/s</t>
  </si>
  <si>
    <t>255mA; 600V = 29.09A/s</t>
  </si>
  <si>
    <t>2900(1662-0)</t>
  </si>
  <si>
    <t>Change cooling plate</t>
  </si>
  <si>
    <t>Perform Cryopump Autoregeneration after holiday</t>
  </si>
  <si>
    <t>ES46/John/JM113</t>
  </si>
  <si>
    <t>255mA; 600V =  25.25 A/s</t>
  </si>
  <si>
    <t>RB115/JM126/JM113</t>
  </si>
  <si>
    <t>Position/Etching rate check at End: 28,78 (1st DMY)</t>
  </si>
  <si>
    <t>2902(1665-0)</t>
  </si>
  <si>
    <t>KTM023(7x) to KTM027(1x)</t>
  </si>
  <si>
    <t>BEFORE 1ST SP KM DMY</t>
  </si>
  <si>
    <t>BEFORE 2nd SP KM DMY</t>
  </si>
  <si>
    <t>BEFORE Deposition *3rd</t>
  </si>
  <si>
    <t>moved ion source 1.5mm to door side</t>
  </si>
  <si>
    <t>Position/Etching rate check at End: 28,22A/S</t>
  </si>
  <si>
    <t>2904(1662-0)</t>
  </si>
  <si>
    <t>Position/Etching rate check at Start: 28,52 A/S | Grids Adjustment</t>
  </si>
  <si>
    <t>Change to a good one</t>
  </si>
  <si>
    <t>Change to new bearings TL: 1-4 | BL:1-6, and 8</t>
  </si>
  <si>
    <t>Adjustment 0,4 to the Door</t>
  </si>
  <si>
    <t>Adjust 0,2 to the Ion Source</t>
  </si>
  <si>
    <t>270mA; 550V =  30.40 A/s</t>
  </si>
  <si>
    <t>2880(1691-1534)</t>
  </si>
  <si>
    <t>270mA; 550V = 29.92 A/s</t>
  </si>
  <si>
    <t>2906(1536-0)</t>
  </si>
  <si>
    <t>2898(1427-985)</t>
  </si>
  <si>
    <t>Change a new insulator and cable</t>
  </si>
  <si>
    <t>Change thermocouple (for monitor) to a new one</t>
  </si>
  <si>
    <t>2892(1385-0)</t>
  </si>
  <si>
    <t>270mA; 550V = 30.41 A/s 1st try
270mA; 550V = 28.12 A/s 2nd try</t>
  </si>
  <si>
    <t>Etching rate check at Start: 27,98 A/S</t>
  </si>
  <si>
    <t>Change to a newly cleaned one</t>
  </si>
  <si>
    <t>KK111/NG</t>
  </si>
  <si>
    <t>Change using the emitter from PM4</t>
  </si>
  <si>
    <t>2898(985-339)</t>
  </si>
  <si>
    <t>Rewind the Tape Reel to Prepare it properly | Adjust the level of guiding reel of encoder</t>
  </si>
  <si>
    <t>NG</t>
  </si>
  <si>
    <t>Etching rate check at Start: 28,71A/S</t>
  </si>
  <si>
    <t>270mA; 550V =  31.10A/s</t>
  </si>
  <si>
    <t>2912(1620-0)</t>
  </si>
  <si>
    <t>Change to a clean one.</t>
  </si>
  <si>
    <t>Adjust encoder guide roller 3mm to door side</t>
  </si>
  <si>
    <t>270mA; 550V = 31.99 A/s 
270mA; 600V = 29.06 A/s</t>
  </si>
  <si>
    <t>270mA; 550V = 30.61 A/s 
270mA; 600V = 29.56  A/s</t>
  </si>
  <si>
    <t>2914(1656-0)</t>
  </si>
  <si>
    <t>Adjust 4 roll plate alignment by loosening wall side top left bolts. 
Tilt improved from 0,1 deg to 0,02-0,04 deg.</t>
  </si>
  <si>
    <t>Changed Top Left #1 and #4</t>
  </si>
  <si>
    <t>RG102/JA57/JM126</t>
  </si>
  <si>
    <t>270mA; 550V =  27.00A/s 
270mA; 600V =  25.18A/s</t>
  </si>
  <si>
    <t>2908(825-0)</t>
  </si>
  <si>
    <t>Cleaned Chamber Base Cooling Line</t>
  </si>
  <si>
    <t>270mA; 550V =  25.63A/s  1st try
270mA; 550V =  26.61A/s 2nd try</t>
  </si>
  <si>
    <t>2910(570-0)</t>
  </si>
  <si>
    <t>2910(1076-570)</t>
  </si>
  <si>
    <t>270mA; 550V =  29.41A/s</t>
  </si>
  <si>
    <t>2920(1356-0)</t>
  </si>
  <si>
    <t>270mA; 550V = 25.72 A/s</t>
  </si>
  <si>
    <t>2918(1389-0)</t>
  </si>
  <si>
    <t>Changed insulator to new one</t>
  </si>
  <si>
    <t>270mA; 550V = 27.49 A/s IDLE power 180W 1st try
270mA; 550V = 28.17 A/s IDLE power 180W 2nd try</t>
  </si>
  <si>
    <t>2922(1403-0)</t>
  </si>
  <si>
    <t>270mA; 550V = 24.04 A/s IDLE power 180W</t>
  </si>
  <si>
    <t>2916(1397-700)</t>
  </si>
  <si>
    <t>Position/Etching rate check at End: 27,80A/S</t>
  </si>
  <si>
    <t>IG/MV/US</t>
  </si>
  <si>
    <t>Position/Etching rate check at End: 27,80A/SPosition/Etching rate check at End: 27,80A/S</t>
  </si>
  <si>
    <t>2926(705-176)</t>
  </si>
  <si>
    <t>270mA; 550V = 24.14 A/s IDLE power 180W 2nd Try</t>
  </si>
  <si>
    <t>2926(1661-926)</t>
  </si>
  <si>
    <t>2898(339-0)</t>
  </si>
  <si>
    <t>2930(1500-0)</t>
  </si>
  <si>
    <t>After several errors pre-sputtering was stopped, Chambers opened and E-gun 1 Emitter changed to a clean one</t>
  </si>
  <si>
    <t>270mA; 550V =  25.45A/s IDLE power 180W 1st Try
270mA; 550V =  25.23A/s IDLE power 180W 2nd Try</t>
  </si>
  <si>
    <t>JA121/MV125</t>
  </si>
  <si>
    <t>C2936 (1615-1215)</t>
  </si>
  <si>
    <t>270mA; 550V =  26.86A/s IDLE power 180W 1st Try
270mA; 550V =  25.53A/s IDLE power 180W 2nd Try</t>
  </si>
  <si>
    <t>JA121/RG102/MV125</t>
  </si>
  <si>
    <t>C2934(555-10)</t>
  </si>
  <si>
    <t>2874 (1478-1318)</t>
  </si>
  <si>
    <t>Adjust 2mm to Ion Sourec, 1mm to the left</t>
  </si>
  <si>
    <t>2 halogenic lamps were changed (Zone 2 and Zone 4)</t>
  </si>
  <si>
    <t>270mA; 550V = 28.47 A/s IDLE power 180W</t>
  </si>
  <si>
    <t>2940(1453-0)</t>
  </si>
  <si>
    <t>Changed grid KTM027 to KTM023</t>
  </si>
  <si>
    <t>NG70/JM113/RR124</t>
  </si>
  <si>
    <t>Water leakage from the IBAD E-gun assembly</t>
  </si>
  <si>
    <t>NG70/JM126/RR124</t>
  </si>
  <si>
    <t>Changed to clean one (scheduled)</t>
  </si>
  <si>
    <t>Clean CH base water line</t>
  </si>
  <si>
    <t>260mA; 600V =  28.85A/s</t>
  </si>
  <si>
    <t>JM113/RG102/JA121</t>
  </si>
  <si>
    <t>Adj. 5mm to the right; 2mm to IS</t>
  </si>
  <si>
    <t>2932(1500-0)</t>
  </si>
  <si>
    <t>260mA; 600V = 27.69A/s 200W idle power</t>
  </si>
  <si>
    <t>260mA; 600V =   24.71A/s 180W Idle power
260mA; 600V =   25.80A/s 200W Idle power</t>
  </si>
  <si>
    <t>260mA; 600V = 24.10A/s 200W idle power
270mA; 600V = 26.26A/s 200W idle power</t>
  </si>
  <si>
    <t>JM113/ES46</t>
  </si>
  <si>
    <t>2954(1398-0)</t>
  </si>
  <si>
    <t>270mA; 600V = 30.10 A/s</t>
  </si>
  <si>
    <t>Position/Etching rate check at End:270mA; 600V = 24.75 A/s</t>
  </si>
  <si>
    <t>KK111/JM126</t>
  </si>
  <si>
    <t>2916(690-0)</t>
  </si>
  <si>
    <t>Completed Auto Regeneration Procedure</t>
  </si>
  <si>
    <t>2952(1394-000)</t>
  </si>
  <si>
    <t>270mA; 600V = 33.22 A/s 
275mA; 600V = 34.75 A/s</t>
  </si>
  <si>
    <t>275mA; 600V = 26.66 A/s</t>
  </si>
  <si>
    <t>2910(1101-1364)</t>
  </si>
  <si>
    <t>TR:0,1,2,3,5,6,7,8</t>
  </si>
  <si>
    <t>2898(1662-1427)</t>
  </si>
  <si>
    <t>Checked etching profile</t>
  </si>
  <si>
    <t>2950(896-0)</t>
  </si>
  <si>
    <t>275mA; 600V = 29.39A/s 1st
275mA; 600V = 29.17A/s 2nd</t>
  </si>
  <si>
    <t>MV125/KK111</t>
  </si>
  <si>
    <t>2950(1689-898)</t>
  </si>
  <si>
    <t>2942(1427-1633)</t>
  </si>
  <si>
    <t>Clean ch-base</t>
  </si>
  <si>
    <t>NG70, Ranne</t>
  </si>
  <si>
    <t>Replace the some of qcm crystals of prepared carousel</t>
  </si>
  <si>
    <t>Dirty windows</t>
  </si>
  <si>
    <t>Replace the main front window and side camera window</t>
  </si>
  <si>
    <t>Measure the distances of several points in chambers from the 0 position</t>
  </si>
  <si>
    <t>275mA; 600V = 29.29A/s</t>
  </si>
  <si>
    <t>275mA; 600V = 27.10A/s</t>
  </si>
  <si>
    <t>2942(16-1427)</t>
  </si>
  <si>
    <t>2946(339-0)</t>
  </si>
  <si>
    <t>Changed to a new one</t>
  </si>
  <si>
    <t>Shields has been changed, 3 stucked bolts were removed from holding bar</t>
  </si>
  <si>
    <t>275mA; 600V = 33.14A/s</t>
  </si>
  <si>
    <t>IS97/NG70/RR124</t>
  </si>
  <si>
    <t>2944(1328-4)</t>
  </si>
  <si>
    <t>275mA; 600V =29.02A/s (270W Idle)</t>
  </si>
  <si>
    <t>2948(1656-906)</t>
  </si>
  <si>
    <t>1. To eliminate QCM Carousel Sensor error probable cause</t>
  </si>
  <si>
    <t>2. To eliminate QCM Carousel Sensor error probable cause</t>
  </si>
  <si>
    <t>Changed to new one Bottom Left 1-5</t>
  </si>
  <si>
    <t>RG102/MV125</t>
  </si>
  <si>
    <t>275mA; 600V = 31.07 A/s (200W Idle)</t>
  </si>
  <si>
    <t>2956(1398-0)</t>
  </si>
  <si>
    <t>2868(195-0)</t>
  </si>
  <si>
    <t>T.L. Added 0.95mm spacer at the back side. #0 bearing changed, All 6910CE bearings were changed to new.
B.R. #0 and #9 changed</t>
  </si>
  <si>
    <t>RG102/MV125/JA121</t>
  </si>
  <si>
    <t>T.L. All 6910CE bearings were changed to new.
B.L. #1,2,3,4,5 bearings changed to new.</t>
  </si>
  <si>
    <t>275mA; 600V = 31.13 A/s</t>
  </si>
  <si>
    <t>275mA; 600V =  35.46 A/s (200W Idle)</t>
  </si>
  <si>
    <t>275mA; 600V =  35.46 A/s (200W Idle)
270mA; 600V =  34.79A/s (200W Idle)</t>
  </si>
  <si>
    <t>2944(1659-1328)</t>
  </si>
  <si>
    <t>2946(1665-339)</t>
  </si>
  <si>
    <t>220mA; 700V = 19.37 Å/s (200W Idle)
275mA; 750V = 28.83 Å/s (200W Idle)
300mA; 600V = 36.61 Å/s (200W Idle)
390mA; 400V = 44.23 Å/s (200W Idle)
260mA; 750V = 25.60 Å/s (200W Idle)
275mA; 650V = 31.54 Å/s (200W Idle)</t>
  </si>
  <si>
    <t>2928(1666-844)</t>
  </si>
  <si>
    <t>260mA 750V 25.56A/s</t>
  </si>
  <si>
    <t>2960(1395-000)</t>
  </si>
  <si>
    <t>T.L. #2,3 ;B.L. #2,3,4,5 changed to OLD good bearings</t>
  </si>
  <si>
    <t>Tape damaged: Bad Bearings</t>
  </si>
  <si>
    <t>checked etching profile at end</t>
  </si>
  <si>
    <t>2958(1502-355)</t>
  </si>
  <si>
    <t>260mA; 750V = 23.77 Å/s
260mA; 700V = 25.21 Å/s</t>
  </si>
  <si>
    <t>2958(380-000)</t>
  </si>
  <si>
    <t>260mA; 750V = 27.10A/s</t>
  </si>
  <si>
    <t>MV125</t>
  </si>
  <si>
    <t>260mA; 750V = 27.10Å/s</t>
  </si>
  <si>
    <t>2970(962-697)</t>
  </si>
  <si>
    <t>260mA; 750V =  23.52Å/s</t>
  </si>
  <si>
    <t>ES46/RR124</t>
  </si>
  <si>
    <t>2964(1397-0)</t>
  </si>
  <si>
    <t>260mA; 750V = 24.52Å/s
260mA; 700V = 27.76Å/s</t>
  </si>
  <si>
    <t>KK111/RM115</t>
  </si>
  <si>
    <t>260mA; 750V = 24.52Å/s</t>
  </si>
  <si>
    <t>2970(680-000)</t>
  </si>
  <si>
    <t>260mA; 750V = 22.92Å/s
260mA; 700V = 23.98Å/s</t>
  </si>
  <si>
    <t>2968(848-000)</t>
  </si>
  <si>
    <t>KK111/RG115</t>
  </si>
  <si>
    <t>Change BL Bearing: 4</t>
  </si>
  <si>
    <t>260mA; 750V = 28.85Å/s
260mA; 700V = 28.80Å/s</t>
  </si>
  <si>
    <t>2920(1556-1656)</t>
  </si>
  <si>
    <t>NG70/RR124</t>
  </si>
  <si>
    <t>Changed to R009 Divergent grids</t>
  </si>
  <si>
    <t>2978(500-0)</t>
  </si>
  <si>
    <t>Re-installed used target due to arcing and vacuum issue</t>
  </si>
  <si>
    <t>2986(1396-0)</t>
  </si>
  <si>
    <t>Dirty window</t>
  </si>
  <si>
    <t>Change the camera window</t>
  </si>
  <si>
    <t>Change target to new Lot. 00109332-1</t>
  </si>
  <si>
    <t>Igor, Novruz</t>
  </si>
  <si>
    <t>Change control thermocouple zone 3</t>
  </si>
  <si>
    <t>Igor</t>
  </si>
  <si>
    <t>Fixed Tape Cut due to Bad Joint,</t>
  </si>
  <si>
    <t>RG102/NG70/RR124/MV125</t>
  </si>
  <si>
    <t>Fixed Tape Cut dueto Bad Joint.</t>
  </si>
  <si>
    <t>Changed the Top shield of the target to new and target shield to clean.
Cleaned the poles by scraper. 
Heater HV cable connection was found to be melted and polished using grinder.</t>
  </si>
  <si>
    <t>JA57/RG102</t>
  </si>
  <si>
    <t>480mA; 300V = 21.40 A/s (Idle 340W)</t>
  </si>
  <si>
    <t>480mA; 300V = 18.25 A/s (Idle 340W)</t>
  </si>
  <si>
    <t>2966(1394-000)</t>
  </si>
  <si>
    <t>Changed #6,#8 to used good bearings</t>
  </si>
  <si>
    <t>PM6 Target base plate tightening.</t>
  </si>
  <si>
    <t>RG102/JA57</t>
  </si>
  <si>
    <t>2976(896-000)</t>
  </si>
  <si>
    <t>Table alignment</t>
  </si>
  <si>
    <t>Target's table was realigned due to leak issue during cooling down procedure</t>
  </si>
  <si>
    <t>Check etching profile before deposition</t>
  </si>
  <si>
    <t>JM126/ES46</t>
  </si>
  <si>
    <t>Changed Target to a new one(last KwH: 28,316)</t>
  </si>
  <si>
    <t>KV31/DS91</t>
  </si>
  <si>
    <t>Change ion source position 3mm to ion source side</t>
  </si>
  <si>
    <t>Change Target to slightly used LMO target with  Lot. 00109332-1</t>
  </si>
  <si>
    <t>270mA; 550V= 27.63Å/s - last usage
270mA; 600V= 26.50Å/s - will be used</t>
  </si>
  <si>
    <t>KK111/RG102/RB115/DS91</t>
  </si>
  <si>
    <t>2988(1396-0)</t>
  </si>
  <si>
    <t>270mA; 600V= 29.33Å/s 1ST
270mA; 600V= 29.12Å/s 2ND</t>
  </si>
  <si>
    <t>RB115/JA121/MV125</t>
  </si>
  <si>
    <t>2978(1100-500)</t>
  </si>
  <si>
    <t>Tape cut was due to Kapton Tape only at Chem Dept. tape was fixed</t>
  </si>
  <si>
    <t>3004(1361-000)</t>
  </si>
  <si>
    <t>Change Target to a new one (single tile) Toshima Lot No. 00101688-4
Previous Target KwH: 86</t>
  </si>
  <si>
    <t>270mA; 600V= 28.54 Å/s 200W Idle 
270mA; 600V= 31.53 Å/s 250W Idle 
270mA; 650V= 28.37 Å/s 200W Idle 
270mA; 650V= 29.79 Å/s 250W Idle 
260mA; 600V= 28.92 Å/s 200W Idle 
260mA; 650V= 25.90 Å/s 200W Idle</t>
  </si>
  <si>
    <t>2962(670-000)</t>
  </si>
  <si>
    <t>270mA; 600V=  34.07Å/s 200W Idle *
270mA; 650V=  33.27Å/s 200W Idle *
260mA; 600V=  32.76Å/s 200W Idle *</t>
  </si>
  <si>
    <t>MV125/JA121</t>
  </si>
  <si>
    <t>2982(1365-0)</t>
  </si>
  <si>
    <t>Cleaned Chamber Base (Dirty)</t>
  </si>
  <si>
    <t>JA57/JA121/MV125</t>
  </si>
  <si>
    <t>Changed Bearings at Bottom Left #1,2,3,5,6,7</t>
  </si>
  <si>
    <t>Changed grids R009 to KTM027</t>
  </si>
  <si>
    <t>3012(1098-0)</t>
  </si>
  <si>
    <t>Cleaned Chamber base cooling line</t>
  </si>
  <si>
    <t>Changed to clean one.</t>
  </si>
  <si>
    <t>Changed Emitter Assy</t>
  </si>
  <si>
    <t>260mA; 700V= 29.91 Å/s 180W Idle
260mA; 600V=  32.24 Å/s 180W Idle 
250mA; 600V=  29.97Å/s 180W Idle</t>
  </si>
  <si>
    <t>3014(1380-0)</t>
  </si>
  <si>
    <t>3018(1349-131)</t>
  </si>
  <si>
    <t>Adjust Ion Source 12mm to the right</t>
  </si>
  <si>
    <t>260mA; 650V= 29.83 Å/s 180W Idle
260mA; 600V=  32.32 Å/s 180W Idle  1st 
260mA; 600V=  30.67Å/s 180W Idle  2nd</t>
  </si>
  <si>
    <t>3020(1373-0)</t>
  </si>
  <si>
    <t>260mA; 650V= 28.04 Å/s 180W Idle</t>
  </si>
  <si>
    <t>3018(766-131)</t>
  </si>
  <si>
    <t>Rewind production tape in the middle of metal reel to avoid touching the encoder guide roller</t>
  </si>
  <si>
    <t>260mA; 600V= 26.73 Å/s 180W Idle</t>
  </si>
  <si>
    <t>3000(1058-483)</t>
  </si>
  <si>
    <t>3000(359-19)</t>
  </si>
  <si>
    <t>260mA; 600V= 29.36 Å/s 180W Idle
260mA; 600V= 29.68 Å/s 180W Idle (2nd Try)</t>
  </si>
  <si>
    <t>260mA; 650V= 28.51 Å/s 180W Idle</t>
  </si>
  <si>
    <t>JM113/DS91</t>
  </si>
  <si>
    <t>RF cable Copper pipe water leakage</t>
  </si>
  <si>
    <t>Welded RF cable copper pipe</t>
  </si>
  <si>
    <t xml:space="preserve"> installed O-ring inside the CF flange instead of Copper Gasket (temporary fixed)</t>
  </si>
  <si>
    <t>Clean thoroughly the O-rings of lift adjust magnetron lift alignment.</t>
  </si>
  <si>
    <t>260mA; 650V= 29.49 Å/s 180W Idle</t>
  </si>
  <si>
    <t>3016(1000-0)</t>
  </si>
  <si>
    <t>260mA; 650V= 26.97 Å/s 180W Idle</t>
  </si>
  <si>
    <t>2994(1274-96)</t>
  </si>
  <si>
    <t>3010(1-336)</t>
  </si>
  <si>
    <t>2984(1116-291)</t>
  </si>
  <si>
    <t>3022(1380-52)</t>
  </si>
  <si>
    <t>3002(875-0)</t>
  </si>
  <si>
    <t>Clean CH-Base plate</t>
  </si>
  <si>
    <t>RB115/JM113/ES46</t>
  </si>
  <si>
    <t>new design of deposition zone shield was installed to check its performance</t>
  </si>
  <si>
    <t>Change Deposition Zone Shield to a new set up (for trial only)</t>
  </si>
  <si>
    <t>IS97/JM126</t>
  </si>
  <si>
    <t>changed due to 2x consecutive egun off</t>
  </si>
  <si>
    <t>Change to a cleaned one assembly</t>
  </si>
  <si>
    <t>2980(1366-0)</t>
  </si>
  <si>
    <t>BL bearings 1,3,4,5,6,7,8 changed</t>
  </si>
  <si>
    <t>260mA; 650V= 27.67Å/s
260mA; 700V= 26.58 Å/s</t>
  </si>
  <si>
    <t>JM126/RB115</t>
  </si>
  <si>
    <t>260mA; 650V= 28.64Å/s
260mA; 700V=27.06Å/s 1st try
260mA; 700V= 26.79Å/s  2nd try</t>
  </si>
  <si>
    <t>3006(922-22)</t>
  </si>
  <si>
    <t>260mA; 700V=23.24 Å/s</t>
  </si>
  <si>
    <t>3008(1395-95)</t>
  </si>
  <si>
    <t>260mA; 700V=26.43 Å/s</t>
  </si>
  <si>
    <t>2992(900-0)</t>
  </si>
  <si>
    <t>260mA; 700V= 23.12Å/s</t>
  </si>
  <si>
    <t>2990(1350-250)</t>
  </si>
  <si>
    <t>260mA-700V 28.93A/s</t>
  </si>
  <si>
    <t>US100/RB115/JA121</t>
  </si>
  <si>
    <t>2924(600-300)</t>
  </si>
  <si>
    <t>260mA; 700V= 23.21 Å/s</t>
  </si>
  <si>
    <t>RR124 / KK111 / DS91</t>
  </si>
  <si>
    <t>2924(300-000)</t>
  </si>
  <si>
    <t>2996(1100-000)</t>
  </si>
  <si>
    <t>RR124 / KK111 / DS96</t>
  </si>
  <si>
    <t>260mA; 700V was used for this deposition</t>
  </si>
  <si>
    <t>NG70/MV125</t>
  </si>
  <si>
    <t>3024(1381-486)</t>
  </si>
  <si>
    <t>Clean Chamber base cooling line</t>
  </si>
  <si>
    <t>Change to cleaned one</t>
  </si>
  <si>
    <t>NG70/US100</t>
  </si>
  <si>
    <t>Changed Bearings bottom left Position no 1and 2</t>
  </si>
  <si>
    <t>Ion Source position was moved 3mm to ion source side</t>
  </si>
  <si>
    <t>RB115/JA121/US100/MV125</t>
  </si>
  <si>
    <t>RR124 / KK111/ DS91</t>
  </si>
  <si>
    <t>2998(624-180)</t>
  </si>
  <si>
    <t>Changed BL bearing #3</t>
  </si>
  <si>
    <t>3032(1200-0)</t>
  </si>
  <si>
    <t>Changed 8 pieces of bearings</t>
  </si>
  <si>
    <t>Bottom Left #3 change</t>
  </si>
  <si>
    <t>Changed BL bearing #3-7</t>
  </si>
  <si>
    <t>2998(624-280)</t>
  </si>
  <si>
    <t>260mA; 700V=   28.73Å/s</t>
  </si>
  <si>
    <t>3036 (1200-000)</t>
  </si>
  <si>
    <t>23.05 Å/s</t>
  </si>
  <si>
    <t>RR124 / ES46</t>
  </si>
  <si>
    <t>3024 (486-57)</t>
  </si>
  <si>
    <t>ES46 / RR124</t>
  </si>
  <si>
    <t>260mA; 700V= 27.34Å/s</t>
  </si>
  <si>
    <t>MV125/JA121/RG102/JM106</t>
  </si>
  <si>
    <t>JM126/MV125</t>
  </si>
  <si>
    <t>3040(1199-0)</t>
  </si>
  <si>
    <t>260mA; 700V= 23.63  Å/s</t>
  </si>
  <si>
    <t>3044(468-149)</t>
  </si>
  <si>
    <t>scheduled changed from KTM027 to KTM023</t>
  </si>
  <si>
    <t>3042(570-246)</t>
  </si>
  <si>
    <t>Spacers added TL shaft &amp; BL shaft</t>
  </si>
  <si>
    <t>Changed BL: 2,3,4,7; BR: 1,2</t>
  </si>
  <si>
    <t>DS91/JM126</t>
  </si>
  <si>
    <t>Extra Spacers were removed, alignment returned to it initial position, same as in other chambers</t>
  </si>
  <si>
    <t>265ｍA 550V = 29.60Å/s 2nd</t>
  </si>
  <si>
    <t>Kyle/US100/Chad</t>
  </si>
  <si>
    <t>3028(1198-0)</t>
  </si>
  <si>
    <t>Chad/Kyle</t>
  </si>
  <si>
    <t>260mA 600V  = 27.48 Å/s</t>
  </si>
  <si>
    <t>US100/RG102</t>
  </si>
  <si>
    <t>Dirty keeper</t>
  </si>
  <si>
    <t>Cleaned Keeper</t>
  </si>
  <si>
    <t>3026(1201-0)</t>
  </si>
  <si>
    <t>260mA 600V  =  27.74Å/s</t>
  </si>
  <si>
    <t>Changed V-spring to new one</t>
  </si>
  <si>
    <t>265ｍA 600V =  30.06Å/s 260mA 600V  = 28.36Å/s</t>
  </si>
  <si>
    <t>MV125/NG70</t>
  </si>
  <si>
    <t>3048(2010-0)</t>
  </si>
  <si>
    <t>KM3038(22-320)</t>
  </si>
  <si>
    <t>V-spring changed to a new one</t>
  </si>
  <si>
    <t>260ｍA 600V =  33.47Å/s
250mA 600V =  31.87Å/s</t>
  </si>
  <si>
    <t>Adj. 3mm to the left and 2mm to Door side</t>
  </si>
  <si>
    <t>changed to a clean one</t>
  </si>
  <si>
    <t>260ｍA 600V = 27.23 Å/s</t>
  </si>
  <si>
    <t>JM113/MV125</t>
  </si>
  <si>
    <t>3050(2013-0)</t>
  </si>
  <si>
    <t>Changed new target shields to a clean one</t>
  </si>
  <si>
    <t>260ｍA 600V =31.17Å/s</t>
  </si>
  <si>
    <t>Door closing</t>
  </si>
  <si>
    <t>Fixed the metal sheet on the door to be able to close the door</t>
  </si>
  <si>
    <t>26.19Å/s</t>
  </si>
  <si>
    <t>3052(1894-0)</t>
  </si>
  <si>
    <t>260ｍA 600V = 32.66Å/s</t>
  </si>
  <si>
    <t>2990(250-0)</t>
  </si>
  <si>
    <t>3030(182-0)</t>
  </si>
  <si>
    <t>Change KTM023 to KTM027</t>
  </si>
  <si>
    <t>ES46/RG102/RR124</t>
  </si>
  <si>
    <t>Tightened Roll Plate</t>
  </si>
  <si>
    <t>Tightened QCM</t>
  </si>
  <si>
    <t>Cleaned and tightened Chamber Base Cooling Line</t>
  </si>
  <si>
    <t>260ｍA 600V = 29.34Å/s
265ｍA 550V = 32.33Å/s</t>
  </si>
  <si>
    <t>RR124/RG102</t>
  </si>
  <si>
    <t>3056 (1904-0)</t>
  </si>
  <si>
    <t>265ｍA 600V = 27.21Å/s</t>
  </si>
  <si>
    <t>265ｍA 600V = 26.97Å/s</t>
  </si>
  <si>
    <t>3044(139-0)</t>
  </si>
  <si>
    <t>265mA 600V =</t>
  </si>
  <si>
    <t>3066(1896-000)</t>
  </si>
  <si>
    <t>Changed cooling plate shields and target shields</t>
  </si>
  <si>
    <t>CH-base plate cleaned</t>
  </si>
  <si>
    <t>CH-base cleaned</t>
  </si>
  <si>
    <t>Perform auto regenaration</t>
  </si>
  <si>
    <t>DS91/RG102</t>
  </si>
  <si>
    <t>3054(1500-1212)</t>
  </si>
  <si>
    <t>Deposition shields and dark shields were changed</t>
  </si>
  <si>
    <t>265ｍA 600V = 31.34 Å/s</t>
  </si>
  <si>
    <t>265ｍA 600V = 27.89Å/s</t>
  </si>
  <si>
    <t>KK111/US100/JM126</t>
  </si>
  <si>
    <t>3060(1912-0)</t>
  </si>
  <si>
    <t>265ｍA 600V* = 29.99 Å/s
260ｍA 600V =  28.47 Å/s</t>
  </si>
  <si>
    <t>3064(1912-620)</t>
  </si>
  <si>
    <t>Changed toa new one</t>
  </si>
  <si>
    <t>Dirty Glass Window</t>
  </si>
  <si>
    <t>US100/JA121</t>
  </si>
  <si>
    <t>Dirty Keeper</t>
  </si>
  <si>
    <t>Washed Keeper</t>
  </si>
  <si>
    <t>JA121/KK111</t>
  </si>
  <si>
    <t>Repair Tape cut and Tape movement checking after fixing</t>
  </si>
  <si>
    <t>NG70/JM113/MV125</t>
  </si>
  <si>
    <t>Cleaned Chamber Base</t>
  </si>
  <si>
    <t>US100/KK111</t>
  </si>
  <si>
    <t>Tightened the Skillet Rotor Bottom Coupling</t>
  </si>
  <si>
    <t>265ｍA 600V = 30.25Å/s
260ｍA 600V = 29.23Å/s 
260ｍA 600V = 29.23Å/s</t>
  </si>
  <si>
    <t>265ｍA 600V = 30.25Å/s
265mA; 600V = 31.25A/s</t>
  </si>
  <si>
    <t>NG70/DS91</t>
  </si>
  <si>
    <t>3058(1893-1667)</t>
  </si>
  <si>
    <t>265mA; 600V =  31.42 A/s  (fromprofile analysis program)
265mA; 600V =  29.47 A/s (from excel computation)
255mA; 600V =  29.99 A/s
250mA; 600V =  28.82 A/s</t>
  </si>
  <si>
    <t>MV125/RB115</t>
  </si>
  <si>
    <t>255mA; 600V =  29.62 A/s</t>
  </si>
  <si>
    <t>KK111/US100</t>
  </si>
  <si>
    <t>3062(1898-2)</t>
  </si>
  <si>
    <t>3068 (1892-1000)</t>
  </si>
  <si>
    <t>255mA; 600V = 34.57 A/s</t>
  </si>
  <si>
    <t>255mA; 600V =   35.68A/s 
250mA; 600V =   34.15A/s
250mA; 650V =   32.05A/s</t>
  </si>
  <si>
    <t>3068(1000-500)</t>
  </si>
  <si>
    <t>Cooling plate and target shield change</t>
  </si>
  <si>
    <t>Check Target condition due to RF Power warning error</t>
  </si>
  <si>
    <t>255mA; 600V = 32.36  A/s 
250mA; 650V =   30.76.A/s
250mA; 700V =   29.57A/s</t>
  </si>
  <si>
    <t>250mA; 700V =  31.80A/s
250mA; 750V =  29.75A/s</t>
  </si>
  <si>
    <t>3068(500-0)</t>
  </si>
  <si>
    <t>Target Shields Dirty</t>
  </si>
  <si>
    <t>Changed target shields to a clean one and Polished burnt sides of target.</t>
  </si>
  <si>
    <t>250mA; 750V = 25.70 A/s 
250mA; 700V =  27.58A/s
240mA; 650V =  27.24A/s
245mA; 650V =  28.31A/s</t>
  </si>
  <si>
    <t>Count of Equipment/Machine Parts/Standart System/Process Requirement</t>
  </si>
  <si>
    <t>2025</t>
  </si>
  <si>
    <t>2026</t>
  </si>
  <si>
    <t>янв</t>
  </si>
  <si>
    <t>фев</t>
  </si>
  <si>
    <t>мар</t>
  </si>
  <si>
    <t>апр</t>
  </si>
  <si>
    <t>май</t>
  </si>
  <si>
    <t>июн</t>
  </si>
  <si>
    <t>июл</t>
  </si>
  <si>
    <t>авг</t>
  </si>
  <si>
    <t>сен</t>
  </si>
  <si>
    <t>окт</t>
  </si>
  <si>
    <t>ноя</t>
  </si>
  <si>
    <t>дек</t>
  </si>
  <si>
    <t>Column Labels</t>
  </si>
  <si>
    <t>Jan</t>
  </si>
  <si>
    <t xml:space="preserve">Feb </t>
  </si>
  <si>
    <t>Mar</t>
  </si>
  <si>
    <t>April</t>
  </si>
  <si>
    <t>May</t>
  </si>
  <si>
    <t>June</t>
  </si>
  <si>
    <t>July</t>
  </si>
  <si>
    <t>Aug</t>
  </si>
  <si>
    <t>Sept</t>
  </si>
  <si>
    <t>Oct</t>
  </si>
  <si>
    <t>Nov</t>
  </si>
  <si>
    <t>Dec</t>
  </si>
  <si>
    <t>240mA; 650V = 30.61A/s
245mA; 650V = 31.71A/s*
250mA; 750V = 29.62 A/s 
250mA; 700V =  31.45A/s</t>
  </si>
  <si>
    <t>RB115/US100</t>
  </si>
  <si>
    <t>3078(1893-1293)</t>
  </si>
  <si>
    <t>250mA; 750V =  26.85A/s</t>
  </si>
  <si>
    <t>Changed V-spring.(used)</t>
  </si>
  <si>
    <t>3078(1293-0)</t>
  </si>
  <si>
    <t>250mA; 750V = 23.83 A/s 
250mA; 700V =  25.12 A/s
245mA; 650V =  25.58 A/s
240mA; 650V =  25.14 A/s</t>
  </si>
  <si>
    <t>250mA; 700V = 29.89A/s*</t>
  </si>
  <si>
    <t>3080(1895-995)</t>
  </si>
  <si>
    <t>250mA; 700V = 26.12 A/s*</t>
  </si>
  <si>
    <t>Changed with a clean one</t>
  </si>
  <si>
    <t>Changed bearing to a new one; BL: 3&amp;4</t>
  </si>
  <si>
    <t>Bottom Left: 3,4</t>
  </si>
  <si>
    <t>28.75A/s</t>
  </si>
  <si>
    <t>RR124 / KK111</t>
  </si>
  <si>
    <t>3080 (595-100)</t>
  </si>
  <si>
    <t>26.18A/s</t>
  </si>
  <si>
    <t>SCHEDULE MAINTENANCE</t>
  </si>
  <si>
    <t>Change to clean one</t>
  </si>
  <si>
    <t>KK111/RR124</t>
  </si>
  <si>
    <t>Door was bolted, initial vacuum error doesn't happen</t>
  </si>
  <si>
    <t>250mA; 700V = 31.69A/s</t>
  </si>
  <si>
    <t>US100/JA121/RB115</t>
  </si>
  <si>
    <t>3082(1894-0)</t>
  </si>
  <si>
    <t>A special request to change depo shield to check convenience when install</t>
  </si>
  <si>
    <t>RB115/JA121/US100</t>
  </si>
  <si>
    <t>25.65A/s</t>
  </si>
  <si>
    <t>RR124/KK111</t>
  </si>
  <si>
    <t>250mA; 700V = 29.81A/s</t>
  </si>
  <si>
    <t>MV125/JM126</t>
  </si>
  <si>
    <t>3092(1910-1300)</t>
  </si>
  <si>
    <t>Changed to new one</t>
  </si>
  <si>
    <t>Bottom Left: 4</t>
  </si>
  <si>
    <t>QCM Cover Access Problem</t>
  </si>
  <si>
    <t>Switched area of Screw position for easier access point</t>
  </si>
  <si>
    <t>Bottom Left: 4,9</t>
  </si>
  <si>
    <t>250mA; 700V = 24.31A/s 
260ｍA 600V = 28.97A/s</t>
  </si>
  <si>
    <t>250mA; 700V = 29.26A/s</t>
  </si>
  <si>
    <t>MV125/NG70/JM126</t>
  </si>
  <si>
    <t>3086(1890-0)</t>
  </si>
  <si>
    <t>3064(620-0)</t>
  </si>
  <si>
    <t>Change to newly cleaned Deposition zone shield</t>
  </si>
  <si>
    <t>Emitter</t>
  </si>
  <si>
    <t>Changed Emitter</t>
  </si>
  <si>
    <t>250mA; 700V = 25.31A/s</t>
  </si>
  <si>
    <t>JA121/IS97</t>
  </si>
  <si>
    <t>3094(1893-0)</t>
  </si>
  <si>
    <t>Stop Deposition and Fix derailed tapes on Bearings.</t>
  </si>
  <si>
    <t>KM3038(793-340)</t>
  </si>
  <si>
    <t>Changed Target cooling plate to new one</t>
  </si>
  <si>
    <t>US100/JM126</t>
  </si>
  <si>
    <t>Changed to new bearings</t>
  </si>
  <si>
    <t>US100/RB115</t>
  </si>
  <si>
    <t>Bottom Left: 2,3</t>
  </si>
  <si>
    <t>250mA; 700V = 29.23A/s</t>
  </si>
  <si>
    <t>US100/RM115/JM126</t>
  </si>
  <si>
    <t>3098(1911-0)</t>
  </si>
  <si>
    <t>Vacuum leak during initial run and leak still present in PM5 and PM6. 
Action was to try bolting door of PM6, clean o-ring of target base plate, clean o ring of PM5 back door, and bolt down PM5 back door.</t>
  </si>
  <si>
    <t>JA57/KK111/RG91</t>
  </si>
  <si>
    <t>Updated by: sasha-san (PLC-Automation)</t>
  </si>
  <si>
    <t>Maru System is being updated</t>
  </si>
  <si>
    <t>Removed Bolts from Front Door and Clean O-ring Target base</t>
  </si>
  <si>
    <t>JA57/DS91</t>
  </si>
  <si>
    <t>Cleaned O-ring at PM5 Back door and put bolts tightened</t>
  </si>
  <si>
    <t>250mA; 700V = 24.77A/s 2nd</t>
  </si>
  <si>
    <t>Bottom Left: 3,4,5,6,7</t>
  </si>
  <si>
    <t>250mA; 700V = 29.01A/s</t>
  </si>
  <si>
    <t>JM126/US100/RB115</t>
  </si>
  <si>
    <t>3080(995-595)</t>
  </si>
  <si>
    <t>Changed to a newly cleaned shields</t>
  </si>
  <si>
    <t>JM126/RB115/US100</t>
  </si>
  <si>
    <t>250mA; 700V = 23.48A/s  2nd</t>
  </si>
  <si>
    <t>3104(1910-0)</t>
  </si>
  <si>
    <t>250mA; 700V = 31.60 A/s</t>
  </si>
  <si>
    <t>3092(1300-850)</t>
  </si>
  <si>
    <t>250mA; 750V = 24.22A/s</t>
  </si>
  <si>
    <t>Return the RF coil position to zero and performed manual tuning</t>
  </si>
  <si>
    <t>250mA; 750V = 24.22A/s
250mA; 700V = 25.57A/s</t>
  </si>
  <si>
    <t>250mA; 750V =31.34A/s 2nd</t>
  </si>
  <si>
    <t>3092(500-0)</t>
  </si>
  <si>
    <t>Changed to clean one</t>
  </si>
  <si>
    <t>Bottom Left: 4,7</t>
  </si>
  <si>
    <t>Adj. 3mm to Ion Source Side</t>
  </si>
  <si>
    <t>240mA; 700V = 23.64A/s</t>
  </si>
  <si>
    <t>Rnd Tape</t>
  </si>
  <si>
    <t>Tape Stop due to Damaged</t>
  </si>
  <si>
    <t>DS91/KV</t>
  </si>
  <si>
    <t>2782(2000-1431)</t>
  </si>
  <si>
    <t>0&amp;9 - Change to New; 7&amp;8 - Change to +/- used</t>
  </si>
  <si>
    <t>Bottom Left: 0,7,8,9</t>
  </si>
  <si>
    <t>Changed to New one</t>
  </si>
  <si>
    <t>Load gear position adjusted to match 0 point</t>
  </si>
  <si>
    <t>3092(850-500)</t>
  </si>
  <si>
    <t>Changed Target side shields to a clean one</t>
  </si>
  <si>
    <t>Changed KTM027(3x) to R120 (3x)</t>
  </si>
  <si>
    <t>3102(2013-0)</t>
  </si>
  <si>
    <t>New Flange and RF cable installed for ion source and matching box. Previous flange was damaged.</t>
  </si>
  <si>
    <t>JA57, IS97</t>
  </si>
  <si>
    <t>220mA;700V =  27.20A/s
230mA;700V =  29.39A/s
230mA;750V =  27.57A/s
220mA;750V =  25.54A/s</t>
  </si>
  <si>
    <t>Adjusted 3mm door side and 3mm to the right</t>
  </si>
  <si>
    <t>3108(1898-0)</t>
  </si>
  <si>
    <t>Change Deposition Zone Shields (75mm)</t>
  </si>
  <si>
    <t>Adjust ion source 1-2mm to the door side. Move the shields to the left 4mm</t>
  </si>
  <si>
    <t>220mA;750V</t>
  </si>
  <si>
    <t>check YB</t>
  </si>
  <si>
    <t>3116(100-600)</t>
  </si>
  <si>
    <t>220mA;750V =  26.07A/s</t>
  </si>
  <si>
    <t>3116(1100-600)</t>
  </si>
  <si>
    <t>Changed grids R120 to KTM027</t>
  </si>
  <si>
    <t>Changed to a clean one due to noisy M1 and after checking filament is a little bit angled</t>
  </si>
  <si>
    <t>Check QCM spare crystals (other head position) if crystals are good (FA)</t>
  </si>
  <si>
    <t>250mA; 750V = 23.27A/s
250mA; 700V = 25.03A/s
240mA; 750V = 21.40A/s
240mA; 700V = 23.19A/s
260mA; 750V = 25.38A/s
260mA; 700V = 26.75A/s*</t>
  </si>
  <si>
    <t>Ion source moved 9mm to the door side. 6mm to the right</t>
  </si>
  <si>
    <t>3116(1508-1118)</t>
  </si>
  <si>
    <t>Changed to clean cooling plate</t>
  </si>
  <si>
    <t>Adjusted 4mm to the right and 2mm to ion source side</t>
  </si>
  <si>
    <t>3110(1868-0)</t>
  </si>
  <si>
    <t>260mA; 700V =27.51A/s*</t>
  </si>
  <si>
    <t>Changed to clean depo shields</t>
  </si>
  <si>
    <t>260mA; 700V = 28.45A/s*
260mA; 750V = 26.79A/s
250mA; 700V = 25.55A/s</t>
  </si>
  <si>
    <t>260mA; 700V = 28.64 A/s 2nd</t>
  </si>
  <si>
    <t>3116(1898-1508)</t>
  </si>
  <si>
    <t>260mA; 700V = 27,70A/s</t>
  </si>
  <si>
    <t>3114(1910-000)</t>
  </si>
  <si>
    <t>Replace a newly clean one.</t>
  </si>
  <si>
    <t>260mA; 700V =  29.86A/s</t>
  </si>
  <si>
    <t>Clean Ch based Line</t>
  </si>
  <si>
    <t>260mA; 700V =  30.79A/s</t>
  </si>
  <si>
    <t>3128 (607-0)</t>
  </si>
  <si>
    <t>Changed to new cooling plate</t>
  </si>
  <si>
    <t>RR124</t>
  </si>
  <si>
    <t>3126(1876-0)</t>
  </si>
  <si>
    <t>255mA; 700V =  29.15 Å/s</t>
  </si>
  <si>
    <t>The newly installed was scribed with FL(Front Left) and FR(Front Right)</t>
  </si>
  <si>
    <t>B.L. #2,3,4,5 changed to old good bearings.</t>
  </si>
  <si>
    <t>Performed Auto Regen</t>
  </si>
  <si>
    <t>3132(2361-785)</t>
  </si>
  <si>
    <t>Bottom Left: 2,3,4,5</t>
  </si>
  <si>
    <t>Polished ceramic ring, changed alumina back plate, Change inner insulator to new due to silver deposited</t>
  </si>
  <si>
    <t>250mA; 700V = 28.89 Å/s</t>
  </si>
  <si>
    <t>3122(1516-1000)</t>
  </si>
  <si>
    <t>Clean</t>
  </si>
  <si>
    <t>245mA; 700V= 30.25Å/s</t>
  </si>
  <si>
    <t>3128(1215-607)</t>
  </si>
  <si>
    <t>245mA; 700V= 29.86Å/s</t>
  </si>
  <si>
    <t>Foreline Valve did not open</t>
  </si>
  <si>
    <t>Shutdown and Vent/Restart Vacuuming</t>
  </si>
  <si>
    <t>245mA; 700V= 25.89Å/s
250mA; 700V= 28.81Å/s
255mA; 700V= 30.07Å/s</t>
  </si>
  <si>
    <t>JA121/US100</t>
  </si>
  <si>
    <t>3128(1905-1532)</t>
  </si>
  <si>
    <t>245mA; 700V= 29.21Å/s</t>
  </si>
  <si>
    <t>Last usage of MgO Pellets</t>
  </si>
  <si>
    <t>245mA; 700V= 27.87Å/s</t>
  </si>
  <si>
    <t>3134(2322-904)</t>
  </si>
  <si>
    <t>245mA; 700V= 29.03Å/s</t>
  </si>
  <si>
    <t>Shutdown and Re-vacuum</t>
  </si>
  <si>
    <t>3134(610-0)</t>
  </si>
  <si>
    <t>245mA; 700V= 28.85 Å/s</t>
  </si>
  <si>
    <t>3112(1802-1569)</t>
  </si>
  <si>
    <t>Adjust Ion Source 4mm to the right</t>
  </si>
  <si>
    <t>Change to old good stock</t>
  </si>
  <si>
    <t>Bottom Left: 1</t>
  </si>
  <si>
    <t>Movement unstable: Bad bearing</t>
  </si>
  <si>
    <t>Changed Bearings at encoder 6902(1pc.) 6907(2pcs.)</t>
  </si>
  <si>
    <t>NG70/JA121/RG102</t>
  </si>
  <si>
    <t>245mA; 700V= 27.33Å/s</t>
  </si>
  <si>
    <t>3148(1906-0)</t>
  </si>
  <si>
    <t>245mA; 700V= 28.59Å/s</t>
  </si>
  <si>
    <t>mv125</t>
  </si>
  <si>
    <t>3128(1502-1220)</t>
  </si>
  <si>
    <t>3122(1906-1886)</t>
  </si>
  <si>
    <t>Changed to a clean one.</t>
  </si>
  <si>
    <t>Change to a cleanone</t>
  </si>
  <si>
    <t>245mA; 700V= 27.58Å/s</t>
  </si>
  <si>
    <t>245mA; 700V= 30.58Å/s 2nd try</t>
  </si>
  <si>
    <t>3054(1743-1540)</t>
  </si>
  <si>
    <t>245mA; 700V= 26.53Å/s 2nd try</t>
  </si>
  <si>
    <t>Change the old dirty one</t>
  </si>
  <si>
    <t>3124(1899-250)</t>
  </si>
  <si>
    <t>240mA; 700V= 24.82 Å/s</t>
  </si>
  <si>
    <t>Changed broken heater in Zone 1 (1pc)</t>
  </si>
  <si>
    <t>245mA; 700V= 32 Å/s 1st try
245mA; 700V= 31.41 Å/s 2nd try
240mA; 700V= 30.16 Å/s</t>
  </si>
  <si>
    <t>It took 1 hr and 10 mins before RV-&gt;FV opened</t>
  </si>
  <si>
    <t>3150(1903-1341)</t>
  </si>
  <si>
    <t>245mA; 650V= 24.63Å/s</t>
  </si>
  <si>
    <t>Changed # 3 to used good bearing</t>
  </si>
  <si>
    <t>Bottom Left: 3</t>
  </si>
  <si>
    <t>Removed shaft and check bearings condition</t>
  </si>
  <si>
    <t>KV/IS97/RG102</t>
  </si>
  <si>
    <t>Bottom Right: 1,2,3
Bottom Left: 1,2,3</t>
  </si>
  <si>
    <t>3150(670-0)</t>
  </si>
  <si>
    <t>240mA; 700V= 23.93 Å/s</t>
  </si>
  <si>
    <t>240mA; 700V= 26.00Å/s 
245mA; 650V= 29.99Å/s</t>
  </si>
  <si>
    <t>3152(1000-0)</t>
  </si>
  <si>
    <t>Change KTM027(4x) to R162(1x)</t>
  </si>
  <si>
    <t>RF Line cover/insulation was replaced</t>
  </si>
  <si>
    <t>Newly changed Grids: Veeco R162(1x)</t>
  </si>
  <si>
    <t>Move 6mm to the Ion Source</t>
  </si>
  <si>
    <t>KK111/MV125</t>
  </si>
  <si>
    <t>YB before 1st SP KM DMY</t>
  </si>
  <si>
    <t>240mA; 750V= 25.25Å/s *</t>
  </si>
  <si>
    <t>3100(1911-000)</t>
  </si>
  <si>
    <t>Adjusted 3,5mm to the door</t>
  </si>
  <si>
    <t>After Adjustment of 3,5mm to the door: 240mA 750V</t>
  </si>
  <si>
    <t>240mA; 750V=23.30 Å/s
250mA; 750V= 24.66 Å/s
250mA; 650V= 26.51 Å/s
250mA; 550V= 30.53 Å/s
240mA; 600V= 25.86 Å/s</t>
  </si>
  <si>
    <t>3150(1341-670)</t>
  </si>
  <si>
    <t>Changed new bearings</t>
  </si>
  <si>
    <t>US100</t>
  </si>
  <si>
    <t>Bottom Left: 2,4,6</t>
  </si>
  <si>
    <t>240mA; 650V= 27.73Å/s</t>
  </si>
  <si>
    <t>US100/DS91/IS97</t>
  </si>
  <si>
    <t>240mA; 650V= 28.65 Å/s</t>
  </si>
  <si>
    <t>3152(1451-1000)</t>
  </si>
  <si>
    <t>Adjust Ion source 4mm to the door</t>
  </si>
  <si>
    <t>2nd adjustment 4mm to door side</t>
  </si>
  <si>
    <t>240mA; 650V= 28.13Å/s 1st
240mA; 650V= 28.57Å/s 2nd</t>
  </si>
  <si>
    <t>JA121/RG102/MV12</t>
  </si>
  <si>
    <t>240mA; 650V= 27.87Å/s</t>
  </si>
  <si>
    <t>3158(2316-826)</t>
  </si>
  <si>
    <t>changed to clean one</t>
  </si>
  <si>
    <t>ion source adjusted 3.5mm to doorside</t>
  </si>
  <si>
    <t>240mA; 650V= 32.17Å/s</t>
  </si>
  <si>
    <t>3158(822-222)</t>
  </si>
  <si>
    <t>240mA; 650V= Å/s</t>
  </si>
  <si>
    <t>3160(2309-1388)</t>
  </si>
  <si>
    <t>240mA; 650V= 30.89 Å/s</t>
  </si>
  <si>
    <t>Dirty Neutralizer Keeper Plate</t>
  </si>
  <si>
    <t>Washed the keeper plate</t>
  </si>
  <si>
    <t>3158(221-0)</t>
  </si>
  <si>
    <t>240mA; 650V= 30.27Å/s</t>
  </si>
  <si>
    <t>240mA; 650V= 28.89Å/s</t>
  </si>
  <si>
    <t>3138(777-261)</t>
  </si>
  <si>
    <t>240mA; 700V= 30.30 Å/s 1st try
240mA; 700V= 29.83 Å/s 2nd try
230mA; 650V= 30.17 Å/s
230mA; 700V= 28.72Å/s</t>
  </si>
  <si>
    <t>Changed to new one BL: 5,7,8</t>
  </si>
  <si>
    <t>Bottom Left: 5,7,8</t>
  </si>
  <si>
    <t>240mA; 650V= 32.92Å/s</t>
  </si>
  <si>
    <t>KK111/EV46</t>
  </si>
  <si>
    <t>EP Tape Delayed</t>
  </si>
  <si>
    <t>Wait for 1 hour</t>
  </si>
  <si>
    <t>JM113/KK111/MV125</t>
  </si>
  <si>
    <t>3138(777-251)</t>
  </si>
  <si>
    <t>Stop Deposition and Perform Emitter Checks</t>
  </si>
  <si>
    <t>3138(2277-1777)</t>
  </si>
  <si>
    <t>Change Newly Clean Emitter</t>
  </si>
  <si>
    <t>Wait for 9 hours due to tape preparation, system backup, and SCADA software updates.</t>
  </si>
  <si>
    <t>JM113/KK111/RG102/RR124</t>
  </si>
  <si>
    <t>230mA; 650V= 30.40Å/s</t>
  </si>
  <si>
    <t>RG102/JM113</t>
  </si>
  <si>
    <t>230mA; 650V= 28.87Å/s 2nd Try (180V RF IDLE)</t>
  </si>
  <si>
    <t>3164(2266-1874)</t>
  </si>
  <si>
    <t>Replaced bearings with new ones.</t>
  </si>
  <si>
    <t>JA121/RB115/US100</t>
  </si>
  <si>
    <t>Top Left: 0,6
Bottom Left: 1,6</t>
  </si>
  <si>
    <t>Bottom Left: 6</t>
  </si>
  <si>
    <t>230mA; 650V= 30.58Å/s</t>
  </si>
  <si>
    <t>3164(1041-563)</t>
  </si>
  <si>
    <t>Spacers was installed correctly (BL)</t>
  </si>
  <si>
    <t>Bottom Left: 8
Top Left: 8,9</t>
  </si>
  <si>
    <t>Perfrom auto regeneration</t>
  </si>
  <si>
    <t>Bottom Left: 6,7,8</t>
  </si>
  <si>
    <t>Bottom Left: 1,2,9</t>
  </si>
  <si>
    <t>Bottom Right: 4,5,7,9</t>
  </si>
  <si>
    <t>Top Right: 2</t>
  </si>
  <si>
    <t>Wait for EP tape from Chem Team (9 hours) 8am - 5pm</t>
  </si>
  <si>
    <t>KK111/RR124/JM113/RG102</t>
  </si>
  <si>
    <t>3168(1129-529)</t>
  </si>
  <si>
    <t>Change cooling plate and target shields</t>
  </si>
  <si>
    <t>Change deposition zone shields</t>
  </si>
  <si>
    <t>3164(1533-1238)</t>
  </si>
  <si>
    <t>230mA; 650V = 30.64A/s</t>
  </si>
  <si>
    <t>RR124/ES46</t>
  </si>
  <si>
    <t>3172(2326-1200)</t>
  </si>
  <si>
    <t>230mA; 700V= 31.39Å/s</t>
  </si>
  <si>
    <t>FIXED TAPE CUT</t>
  </si>
  <si>
    <t>3170(2334-2064)</t>
  </si>
  <si>
    <t>Change Target kWh 1041</t>
  </si>
  <si>
    <t>Adjust Depo shields. 4mm to the left</t>
  </si>
  <si>
    <t>3136(1874-1785)</t>
  </si>
  <si>
    <t>Delayed due to Vacuum Issue</t>
  </si>
  <si>
    <t>Clean O-rings - Door and Target | Open and Reclose all chambers |Shutdown and Startup again the vacuum</t>
  </si>
  <si>
    <t>3174(1876-1154)</t>
  </si>
  <si>
    <t>2 bearing in encoder was replaced</t>
  </si>
  <si>
    <t>Cooling plate changed</t>
  </si>
  <si>
    <t>Changed V-Spring</t>
  </si>
  <si>
    <t>For Igor's Experiment</t>
  </si>
  <si>
    <t>230mA; 700V= 30.83Å/s 2nd</t>
  </si>
  <si>
    <t>Adjust 1mm to Ion source side</t>
  </si>
  <si>
    <t>3174(1154-654)</t>
  </si>
  <si>
    <t>230mA; 700V= 28.57Å/s</t>
  </si>
  <si>
    <t>3142(2317-1712)</t>
  </si>
  <si>
    <t>changed to newly cleaned one</t>
  </si>
  <si>
    <t>Side Shields</t>
  </si>
  <si>
    <t>230mA; 700V= 30.59Å/s 2nd</t>
  </si>
  <si>
    <t>TGV won't open (55 mins)</t>
  </si>
  <si>
    <t>Shutdown without vent and re-vacuum again</t>
  </si>
  <si>
    <t>side shield changed</t>
  </si>
  <si>
    <t>Wait for EP tape 12nn-3am (15hrs)</t>
  </si>
  <si>
    <t>A/B/C shift</t>
  </si>
  <si>
    <t>3142(1689-1)</t>
  </si>
  <si>
    <t>230mA; 700V= 27.86Å/s</t>
  </si>
  <si>
    <t>3152(1551-1451)</t>
  </si>
  <si>
    <t>Changed to newly cleaned one</t>
  </si>
  <si>
    <t>changed to good one</t>
  </si>
  <si>
    <t>Bottom Left: 2</t>
  </si>
  <si>
    <t>240mA; 700V = 30.81Å/s</t>
  </si>
  <si>
    <t>R162(x1)changed to KTM027(x5)</t>
  </si>
  <si>
    <t>3182(2044-1575)</t>
  </si>
  <si>
    <t>Adjust IS 4mm to the left, 4mm to Door side</t>
  </si>
  <si>
    <t>260mA; 500V = 28.82Å/s</t>
  </si>
  <si>
    <t>3182(1575-1124)</t>
  </si>
  <si>
    <t>Change to clean one.</t>
  </si>
  <si>
    <t>Change to new one (Lot. No. 00109556 Al2O3);  Previous: 32,178kWh;</t>
  </si>
  <si>
    <t>250mA; 500V = 30.64 Å/s
260mA; 500V = 33.85Å/s 
260mA; 600V = 29.45 Å/s</t>
  </si>
  <si>
    <t>265mA; 700V = 29.23 Å/s</t>
  </si>
  <si>
    <t>3186(2320-1447)</t>
  </si>
  <si>
    <t>265mA; 700V = 32.75 A/s</t>
  </si>
  <si>
    <t>Fixed tape cut due to kapton tape between joint</t>
  </si>
  <si>
    <t>Re-opened and adjust ion source position to the left by 2mm</t>
  </si>
  <si>
    <t>265mA; 700V = 31.11A/s</t>
  </si>
  <si>
    <t>3184(2334-1836)</t>
  </si>
  <si>
    <t>255mA; 700V = 30.84A/s</t>
  </si>
  <si>
    <t>TMP Gates</t>
  </si>
  <si>
    <t>TMP Gates closing by themselft after 15 minutes since it get open. This problem keep appear after normal start. If start vacuum right after it happened the problem will solved.</t>
  </si>
  <si>
    <t>265mA; 700V = 30.75A/s
255mA; 700V = 29.11A/s</t>
  </si>
  <si>
    <t>3194(2298-1839)</t>
  </si>
  <si>
    <t>Changed Cracked Bearings to New one.</t>
  </si>
  <si>
    <t>Top Left: 1</t>
  </si>
  <si>
    <t>240mA; 750V = 31.29 A/s</t>
  </si>
  <si>
    <t>JM113/RG102</t>
  </si>
  <si>
    <t>Adjusted 3mm to Ion source side.</t>
  </si>
  <si>
    <t>Wait for EP tape from Chem 11am-3am the next day (16 hrs)</t>
  </si>
  <si>
    <t>240mA; 750V =  26.25Å/s</t>
  </si>
  <si>
    <t>3178(2318-28)</t>
  </si>
  <si>
    <t>Changed to newly clean one.Scheduled.</t>
  </si>
  <si>
    <t>Adjusted Ion Source 3mm to Ion source</t>
  </si>
  <si>
    <t>Adjustment 1mm to the Ions Source</t>
  </si>
  <si>
    <t>255mA; 700V = 32.94Å/s
255mA; 700V 2nd= 33Å/s</t>
  </si>
  <si>
    <t>Changed to old good ones</t>
  </si>
  <si>
    <t>Bottom Left: 1,2,3,4,5,6,7,8</t>
  </si>
  <si>
    <t>KM3188(1073-732)</t>
  </si>
  <si>
    <t>Changed to cleaned emitter</t>
  </si>
  <si>
    <t>Changed bad bearings to a new one</t>
  </si>
  <si>
    <t>Top Left: 3</t>
  </si>
  <si>
    <t>230mA; 700V = 27.72Å/s (200W Idle)</t>
  </si>
  <si>
    <t>For Experiments (All new)</t>
  </si>
  <si>
    <t>IS97/RG102</t>
  </si>
  <si>
    <t>KM3188(612-0)</t>
  </si>
  <si>
    <t>230mA; 700V = 24.30 Å/s (200W Idle)
230mA; 700V = 25.98Å/s (200W Idle) 2nd try
240mA; 700V = 28.64Å/s (200W Idle)</t>
  </si>
  <si>
    <t>KM3208(1037-337)</t>
  </si>
  <si>
    <t>Change Cooling plate</t>
  </si>
  <si>
    <t>Change Cooling plate and Target Shields</t>
  </si>
  <si>
    <t>230mA; 700V =26.82Å/s</t>
  </si>
  <si>
    <t>KM3206(2329-1629)</t>
  </si>
  <si>
    <t>230mA; 700V = 29.97Å/s
220mA; 700V = 27.98Å/s
220mA; 700V = 27.57Å/s (250W IDLE POWER)
230mA; 700V = 29.27Å/s (250W IDLE POWER)</t>
  </si>
  <si>
    <t>RB115/US100/JM126</t>
  </si>
  <si>
    <t>3198(1995-2)</t>
  </si>
  <si>
    <t>Changed new Emitter</t>
  </si>
  <si>
    <t>Changed new bearing</t>
  </si>
  <si>
    <t>Top Left: 6</t>
  </si>
  <si>
    <t>Moved from door side to ion source side 2mm</t>
  </si>
  <si>
    <t>230mA; 700V =28.75Å/s***
220mA; 700V =26.26Å/s</t>
  </si>
  <si>
    <t>US100/RB115/JM126</t>
  </si>
  <si>
    <t>240mA; 700V =29.42Å/s Idle Power: 200W
230mA; 700V =28.76Å/s Idle Power: 220W
240mA; 700V =30.36Å/s Idle Power: 220W</t>
  </si>
  <si>
    <t>3196(1150-848)</t>
  </si>
  <si>
    <t>230mA; 700V =27.85Å/s Idle Power: 200W***</t>
  </si>
  <si>
    <t>moved ion source position to the door side by 4mm</t>
  </si>
  <si>
    <t>Bottom Left: 1,2,4,5,8</t>
  </si>
  <si>
    <t>3196(241-2)</t>
  </si>
  <si>
    <t>235mA; 700V = 34.86Å/s  Ar 35 1st
235mA; 700V = 30.93Å/s Ar 25 1st
235mA; 700V = 35.62Å/s  Ar 35 2nd
235mA; 700V = 31.43Å/s Ar 25 2nd
230mA; 700V = 30.91Å/s Ar 25 1st 
220mA; 700V = 29.66Å/s Ar 25 1st*** 
230mA; 750V = 30.28Å/s Ar 25 1st</t>
  </si>
  <si>
    <t>JA121/RB115/JM113</t>
  </si>
  <si>
    <t>3202(2323-1760)</t>
  </si>
  <si>
    <t>Change to a good used stock</t>
  </si>
  <si>
    <t>Bottom Left: 3,5</t>
  </si>
  <si>
    <t>3196(2336-1325)</t>
  </si>
  <si>
    <t>Adjusted position moved to the Ion source side by 4mm</t>
  </si>
  <si>
    <t>230mA; 700V = 32.04Å/s Idle: 220W 1st
230mA; 700V = 33.20Å/s Idle: 220W 2nd</t>
  </si>
  <si>
    <t>3180(1900-180)</t>
  </si>
  <si>
    <t>220mA; 700V = 28.54Å/s</t>
  </si>
  <si>
    <t>3170(420-330)</t>
  </si>
  <si>
    <t>Adj. 2mm to Ion source</t>
  </si>
  <si>
    <t>3200(2056-1754)</t>
  </si>
  <si>
    <t>Checking of etching profile</t>
  </si>
  <si>
    <t>210mA; 700V = 27.13Å/s</t>
  </si>
  <si>
    <t>3200(564-2)</t>
  </si>
  <si>
    <t>Change to newly clean one</t>
  </si>
  <si>
    <t>Changed R117 to R162(2x washed)</t>
  </si>
  <si>
    <t>Changed RF cable</t>
  </si>
  <si>
    <t>Checked etching profile 230v 700mA</t>
  </si>
  <si>
    <t>Moved 2mm to doorside</t>
  </si>
  <si>
    <t>JM126/US100</t>
  </si>
  <si>
    <t>3212(2276-1880)</t>
  </si>
  <si>
    <t>230mA; 700V = 29.21Å/s</t>
  </si>
  <si>
    <t>230mA; 700V =28.37Å/s</t>
  </si>
  <si>
    <t>3122(1661-1545)</t>
  </si>
  <si>
    <t>Target side shields</t>
  </si>
  <si>
    <t>3212(1353-555)</t>
  </si>
  <si>
    <t>230mA; 700V = 27.84Å/s</t>
  </si>
  <si>
    <t>230mA; 700V = 29.09 Å/s</t>
  </si>
  <si>
    <t>3216(2275-1882)</t>
  </si>
  <si>
    <t>230mA; 700V = 28.45Å/s</t>
  </si>
  <si>
    <t>3210(2274-1882)</t>
  </si>
  <si>
    <t>Hand tight the bolts and check tape movement</t>
  </si>
  <si>
    <t>240mA; 700V = 28.46Å/s</t>
  </si>
  <si>
    <t>240mA; 700V =  33.03Å/s</t>
  </si>
  <si>
    <t>3216(1455-1188)</t>
  </si>
  <si>
    <t>Dirty Windows</t>
  </si>
  <si>
    <t>Replaced with clean windows</t>
  </si>
  <si>
    <t>Replaced with 2 small ceramic bearings</t>
  </si>
  <si>
    <t>Top Left: 0</t>
  </si>
  <si>
    <t>TL: Replaced with new two large bearings 
BR: One large bearing and the door have been replaced with new ones</t>
  </si>
  <si>
    <t>Top Right: 0
Bottom Right: 0</t>
  </si>
  <si>
    <t>3222(1961-1469)</t>
  </si>
  <si>
    <t>220mA; 700V =  26.19Å/s</t>
  </si>
  <si>
    <t>3222(1466-1187)</t>
  </si>
  <si>
    <t>220mA; 700V =  27.32Å/s</t>
  </si>
  <si>
    <t>3228(2350-2415)</t>
  </si>
  <si>
    <t>225mA; 700V</t>
  </si>
  <si>
    <t>3226(1651-1)</t>
  </si>
  <si>
    <t>220mA; 700V</t>
  </si>
  <si>
    <t>3214(1943-1718)</t>
  </si>
  <si>
    <t>Check etching profile at end</t>
  </si>
  <si>
    <t>3230(2276-1879)</t>
  </si>
  <si>
    <t>Changed to newly cleaned depo shields</t>
  </si>
  <si>
    <t>3214(935-0)</t>
  </si>
  <si>
    <t>BR guiding reel bearings changed (6907x2)</t>
  </si>
  <si>
    <t>220mA; 700V = 30.72 A/S</t>
  </si>
  <si>
    <t>3230(1735-1469)</t>
  </si>
  <si>
    <t>220mA; 700V =  28.12A/s</t>
  </si>
  <si>
    <t>MV125/RR124</t>
  </si>
  <si>
    <t>3232(2352-1682)</t>
  </si>
  <si>
    <t>220mA; 700V = 28.10 A/s</t>
  </si>
  <si>
    <t>3218(1876-1470)</t>
  </si>
  <si>
    <t>Change bad bearings</t>
  </si>
  <si>
    <t>Top Right: 0
Bottom Right: 9</t>
  </si>
  <si>
    <t>3218(2277-1886)</t>
  </si>
  <si>
    <t>KM3246(1077-0)</t>
  </si>
  <si>
    <t>CHANGED O SPRING</t>
  </si>
  <si>
    <t>CHANGED V SPRING</t>
  </si>
  <si>
    <t>CHANGE COPPER COOLING PLATE</t>
  </si>
  <si>
    <t>CHANGED EMITTER</t>
  </si>
  <si>
    <t>#4, #8 heaters were changed to a new one</t>
  </si>
  <si>
    <t>KM3246(1077-811)</t>
  </si>
  <si>
    <t>3236(1150-700)</t>
  </si>
  <si>
    <t>220mA; 700V = 28.39A/s ***
265mA; 700V = 39.80A/s ***</t>
  </si>
  <si>
    <t>JM113/RG102/KK111</t>
  </si>
  <si>
    <t>3236(2368-1150)</t>
  </si>
  <si>
    <t>Changed bearings with a new one</t>
  </si>
  <si>
    <t>Move the position of ion source to doorside by 2mm</t>
  </si>
  <si>
    <t>changed deposition shield with a clean one</t>
  </si>
  <si>
    <t>220mA; 700V = 29.64A/s</t>
  </si>
  <si>
    <t>JA121/US100/RB115</t>
  </si>
  <si>
    <t>3236(700-0)</t>
  </si>
  <si>
    <t>260mA; 700V = 37.79A/s
265mA; 700V = 38.22A/s 
220mA; 700V = 26.91A/s</t>
  </si>
  <si>
    <t>KM3254(826-0)</t>
  </si>
  <si>
    <t>Bottom Left: 4 changed to new one</t>
  </si>
  <si>
    <t>220mA; 700V = 25.42 A/s 1st
220mA; 700V = 25.38 A/s 2nd
230mA; 700V = 28.44 A/s</t>
  </si>
  <si>
    <t>S moved 1mm to IS side</t>
  </si>
  <si>
    <t>3248(2398-1200)</t>
  </si>
  <si>
    <t>230mA; 700V = 29.52A/s</t>
  </si>
  <si>
    <t>Check Etching Profile at End</t>
  </si>
  <si>
    <t>3244(2398-0)</t>
  </si>
  <si>
    <t>Top Right: 5,8; Bottom Left: 2,7
Bottom Left: 2,7</t>
  </si>
  <si>
    <t>220mA; 700V = 28.21A/s</t>
  </si>
  <si>
    <t>3248(1200-0)</t>
  </si>
  <si>
    <t>Scheduled Maintenance; Changed to a new one</t>
  </si>
  <si>
    <t>220mA; 700V = 28.76A/s</t>
  </si>
  <si>
    <t>KM3258 (822-0)</t>
  </si>
  <si>
    <t>Bottom Left: 0,9
Top Right: 0</t>
  </si>
  <si>
    <t>Change to a new one.</t>
  </si>
  <si>
    <t>Change to new Toshima Target</t>
  </si>
  <si>
    <t>220mA; 700V = 27.63A/s 
230mA; 700V = 29.12A/s</t>
  </si>
  <si>
    <t>3240(2396-2)</t>
  </si>
  <si>
    <t>New bearings changed</t>
  </si>
  <si>
    <t>Bottom Left: 5,6,7</t>
  </si>
  <si>
    <t>220mA; 700V = 27.53A/s</t>
  </si>
  <si>
    <t>KM3208(337-12)</t>
  </si>
  <si>
    <t>*Adjusted Ion source position 2mm to door side</t>
  </si>
  <si>
    <t>KM3264(821-0)</t>
  </si>
  <si>
    <t>220mA; 700V = 27.15A/s</t>
  </si>
  <si>
    <t>KM3260(826-0)</t>
  </si>
  <si>
    <t>220mA; 700V = 26.28A/s</t>
  </si>
  <si>
    <t>CHANGED</t>
  </si>
  <si>
    <t>Tape Cut</t>
  </si>
  <si>
    <t>Tape cut on DMY after the EP Tapes | PM5</t>
  </si>
  <si>
    <t>3252(2237-1904)</t>
  </si>
  <si>
    <t>220mA; 700V = 26.29A/s</t>
  </si>
  <si>
    <t>3266(2349-128)</t>
  </si>
  <si>
    <t>Changed to a clean one also the target shields</t>
  </si>
  <si>
    <t>Adjust Ion source position 2mm to ion source side</t>
  </si>
  <si>
    <t>Top Left: 3
Bottom Left: 4</t>
  </si>
  <si>
    <t>Changed R162 (2x) to R117 (3x)</t>
  </si>
  <si>
    <t>Changed top deposition shields and target shields</t>
  </si>
  <si>
    <t>IS97/JM113/RG102</t>
  </si>
  <si>
    <t>4 heaters changed in Zone 8</t>
  </si>
  <si>
    <t>230mA; 700V 1st = 25.25A/s 
230mA; 700V 2nd = 25.57A/s 
240mA; 700V = 28.02A/s ***
235mA; 700V = 27.22A/s</t>
  </si>
  <si>
    <t>after adj.  240mA; 700V = 27.78A/s</t>
  </si>
  <si>
    <t>Change to New One</t>
  </si>
  <si>
    <t>240mA; 700V = 29.17 A/s</t>
  </si>
  <si>
    <t>KM3268(451-0)</t>
  </si>
  <si>
    <t>Ajusted 2mm to doorside</t>
  </si>
  <si>
    <t>Check Etching Profile at end
235mA; 700V = 25.44 A/s</t>
  </si>
  <si>
    <t>3256(945-240)</t>
  </si>
  <si>
    <t>245mA; 700V = 29.03 A/s</t>
  </si>
  <si>
    <t>230mA; 700V = 25.75A/s 
235mA; 700V = 26.51A/s 
240mA; 700V = 30.19A/s</t>
  </si>
  <si>
    <t>KM3270(825-15)</t>
  </si>
  <si>
    <t>Change tonew one.</t>
  </si>
  <si>
    <t>Bottom Left: 1,6</t>
  </si>
  <si>
    <t>Check etching profile at end
245mA; 700V = 26.76 A/s</t>
  </si>
  <si>
    <t>Change V spring LEFT QCM HEAD</t>
  </si>
  <si>
    <t>2974 (498-148)</t>
  </si>
  <si>
    <t>Installed new ion source and additional cooling lines.</t>
  </si>
  <si>
    <t>Readjustment of etching profile after changing source 2mm to Ion source side</t>
  </si>
  <si>
    <t>260mA; 700V = 26.81 A/s*</t>
  </si>
  <si>
    <t>Others/Arcing</t>
  </si>
  <si>
    <t>PPG to R117</t>
  </si>
  <si>
    <t>KM3258(189-0)</t>
  </si>
  <si>
    <t>Change to a clean one including target shields</t>
  </si>
  <si>
    <t>Changed bearings</t>
  </si>
  <si>
    <t>Bottom Left: 1,2,3</t>
  </si>
  <si>
    <t>275mA; 700V = 31.39A/s</t>
  </si>
  <si>
    <t>3192(2198-1991)</t>
  </si>
  <si>
    <t>Bottom Left: 5,6</t>
  </si>
  <si>
    <t>Clean cooling plate changed</t>
  </si>
  <si>
    <t>Change GRID</t>
  </si>
  <si>
    <t>From R117 to R166 (New)</t>
  </si>
  <si>
    <t>Moved 8mm towards Left direction and 18mm towards ion sourse side</t>
  </si>
  <si>
    <t>Adjusted to door side 14mm</t>
  </si>
  <si>
    <t>260mA; 700V = 27.97A/s</t>
  </si>
  <si>
    <t>260mA; 700V = 29.22A/s</t>
  </si>
  <si>
    <t>3276(2344-1362)</t>
  </si>
  <si>
    <t>Changed bearing</t>
  </si>
  <si>
    <t>Bottom Left: 8</t>
  </si>
  <si>
    <t>Top Left: 3
Bottom Right: 9
Top Right: 1</t>
  </si>
  <si>
    <t>Adjusted 2mm to doorside</t>
  </si>
  <si>
    <t>Adjusted depo shields 2mm to left</t>
  </si>
  <si>
    <t>250mA; 700V = 29.09A/s</t>
  </si>
  <si>
    <t>3280(2343-1923)</t>
  </si>
  <si>
    <t>KM3294(790-0)</t>
  </si>
  <si>
    <t>245mA; 700V 1st = 29.55 A/s 
245mA; 700V 2nd = 28.78 A/s*
245mA; 650V =  30.35 A/s</t>
  </si>
  <si>
    <t>Perform cryopump auto regeneration</t>
  </si>
  <si>
    <t>Chnaged R166(new) to R162 (3x)</t>
  </si>
  <si>
    <t>checked etching profile 245mA; 700V</t>
  </si>
  <si>
    <t>KM3238(2331-1731)</t>
  </si>
  <si>
    <t>Changed depo shields</t>
  </si>
  <si>
    <t>Bottom Left: 2,5,6,7</t>
  </si>
  <si>
    <t>Change to new bearings</t>
  </si>
  <si>
    <t>Bottom Left: 7</t>
  </si>
  <si>
    <t>3272(2233-870)</t>
  </si>
  <si>
    <t>change to new one</t>
  </si>
  <si>
    <t>Bottom Left: 1,3,4</t>
  </si>
  <si>
    <t>joint and check tape movement</t>
  </si>
  <si>
    <t>checked etching profile</t>
  </si>
  <si>
    <t>KM3288(820-0)</t>
  </si>
  <si>
    <t>Top Left Alignment from (29.90mm to 29.68mm) to Ion source side</t>
  </si>
  <si>
    <t>245mA; 700V = 27.95A/s</t>
  </si>
  <si>
    <t>3236(1896-957)</t>
  </si>
  <si>
    <t>Adjust Ion source positon 3mm to Ion source side</t>
  </si>
  <si>
    <t>After 1st SP DMY: Check multiple parameters (7x) for RnD</t>
  </si>
  <si>
    <t>3272(843-480)</t>
  </si>
  <si>
    <t>R162 to Parallel Grids</t>
  </si>
  <si>
    <t>Clean CH-base cooling line.</t>
  </si>
  <si>
    <t>KM3282(445-0)</t>
  </si>
  <si>
    <t>Fixed Tape Cut and remove all single polished tapes used as DMY.</t>
  </si>
  <si>
    <t>KUPS</t>
  </si>
  <si>
    <t>Changed Bearing Assy from 4lanes back to 3 lanes</t>
  </si>
  <si>
    <t>PPG back to R162</t>
  </si>
  <si>
    <t>Changed target shields to a clean one.</t>
  </si>
  <si>
    <t>RFN was changed to a new one</t>
  </si>
  <si>
    <t>3298(828-503)</t>
  </si>
  <si>
    <t>4 Insulators changed due to melting</t>
  </si>
  <si>
    <t>Changed to a new one; Target shields also changed</t>
  </si>
  <si>
    <t>3286(1896-957)</t>
  </si>
  <si>
    <t>For 2.5m/min IDLE 250W:
330mA; 400V = 27.74A/s
For 3m/min IDLE 280W:
350mA; 400V = 28.28A/s
For 3.5m/min IDLE 320W:
370mA; 400V = 33.20A/s</t>
  </si>
  <si>
    <t>KM3304(816-0)</t>
  </si>
  <si>
    <t>Changed to clean</t>
  </si>
  <si>
    <t>Adjust 2mm to Door side</t>
  </si>
  <si>
    <t>Changed accelerator cable</t>
  </si>
  <si>
    <t>Replace foil and added insulators</t>
  </si>
  <si>
    <t>tightened bolts of target lifter and clean O-ring</t>
  </si>
  <si>
    <t>245mA; 700V =30.52A/s
240mA; 700V = 30.89A/s **
235mA; 700V = 28.06A/s</t>
  </si>
  <si>
    <t>Change to clean old type for 3 lanes</t>
  </si>
  <si>
    <t>240mA; 700V = 22.98A/s 1st**
240mA; 700V = 22.83A/s 2nd
270mA; 700V = 29.27A/s
250mA; 700V = 25.54A/s</t>
  </si>
  <si>
    <t>KM3296(754-0)</t>
  </si>
  <si>
    <t>3262(2032-1884)</t>
  </si>
  <si>
    <t>(1)Change and add insulators in ion source RF line (2) remove metal connector (mesh) in top RF line</t>
  </si>
  <si>
    <t>260mA; 750V = 29.18A/s</t>
  </si>
  <si>
    <t>KM3300(819-0)</t>
  </si>
  <si>
    <t>240mA; 750V = 23.70A/s
250mA; 750V = 26.08A/s
240mA; 700V = 26.23A/s
260mA; 700V = 30.04A/s
260mA; 750V = 29.18A/s</t>
  </si>
  <si>
    <t>JM113/RG102/RB115</t>
  </si>
  <si>
    <t>Adjust 2,5mm to ion source side</t>
  </si>
  <si>
    <t>KM3302(819-5)</t>
  </si>
  <si>
    <t>Change 1 heater zone 3</t>
  </si>
  <si>
    <t>Check etching profile at end (260mA; 750V = 33.07A/s)</t>
  </si>
  <si>
    <t>3308(2290-25)</t>
  </si>
  <si>
    <t>260mA; 700V = 34.19A/s</t>
  </si>
  <si>
    <t>Reinstall Neutralizer - Did not help
Checked all gaskets - Did not help
Cryopump autoregeneration</t>
  </si>
  <si>
    <t>Clean Dark Shields Cooling Line</t>
  </si>
  <si>
    <t>Change Grids from R162 to R166 then back to R162 again;</t>
  </si>
  <si>
    <t>240mA; 700V = 27.06A/s</t>
  </si>
  <si>
    <t>240mA; 700V = 27.27 A/s</t>
  </si>
  <si>
    <t>3316(750-0)</t>
  </si>
  <si>
    <t>Adj. 1,5mm to Door Side</t>
  </si>
  <si>
    <t>3316(2327-754)</t>
  </si>
  <si>
    <t>240mA; 700V =  24.24 A/s
250mA; 700V =  26.68 A/s 
260mA; 700V =  29.38 A/s 
255mA; 700V =  28.64 A/s</t>
  </si>
  <si>
    <t>Changed the deposition shields to  clean one</t>
  </si>
  <si>
    <t>Bottom Left: 3,4,5,6</t>
  </si>
  <si>
    <t>Changed R162 to R117 (4x)</t>
  </si>
  <si>
    <t>3298(503-179)</t>
  </si>
  <si>
    <t>Changed to clean  one</t>
  </si>
  <si>
    <t>3324(2325-325)</t>
  </si>
  <si>
    <t>Changed to a new one (from PM4)</t>
  </si>
  <si>
    <t>Change grids  R117 to R166 (1x washed) due to ion source problem</t>
  </si>
  <si>
    <t>JM126/RG102/MV125/RR124</t>
  </si>
  <si>
    <t>Install a new mesh cover to RF cable line</t>
  </si>
  <si>
    <t>full range guage problem</t>
  </si>
  <si>
    <t>install a used one from PM3 and PM3 installed with a new one</t>
  </si>
  <si>
    <t>Checked multiple paramaters</t>
  </si>
  <si>
    <t>RB115/MV125</t>
  </si>
  <si>
    <t>moved 30mm to IS side (1st), moved 5mm to door side (2nd)</t>
  </si>
  <si>
    <t>3314(2323-1756)</t>
  </si>
  <si>
    <t>260mA; 700V = 29.02A/s</t>
  </si>
  <si>
    <t>JA121/RR124</t>
  </si>
  <si>
    <t>1mm to the Ion Source</t>
  </si>
  <si>
    <t>3322(1798-1353)</t>
  </si>
  <si>
    <t>260mA; 700V = 29.90A/s</t>
  </si>
  <si>
    <t>KK111/JA113</t>
  </si>
  <si>
    <t>**Adj. to ion source side by 1.5mm</t>
  </si>
  <si>
    <t>260mA; 700V =  29.86 A/s</t>
  </si>
  <si>
    <t>3324(318-0)</t>
  </si>
  <si>
    <t>260mA; 700V =  27.73A/s</t>
  </si>
  <si>
    <t>260mA; 700V =29.34A/s
250mA; 700V = 26.81A/s</t>
  </si>
  <si>
    <t>JM113/KK111</t>
  </si>
  <si>
    <t>KM3310(818-000)</t>
  </si>
  <si>
    <t>Changed to newly cleaned one (unscheduled); Changed again due to {FPS Filament-Bad/Overtemp Alarm}</t>
  </si>
  <si>
    <t>260mA; 700V = 29.70A/s
250mA; 700V = 27.65A/s</t>
  </si>
  <si>
    <t>3334(1457-000)</t>
  </si>
  <si>
    <t>260mA; 700V = 37.27Å/s 1st
250mA; 700V = 34.92Å/s1st
240mA; 700V = 31.30Å/s
250mA; 700V = 34.29Å/s 2nd
235mA; 700V = 29.71Å/s***
230mA; 700V = 28.29Å/s</t>
  </si>
  <si>
    <t>3334(2225-1457)</t>
  </si>
  <si>
    <t>CHANGED DEPO SHIELD</t>
  </si>
  <si>
    <t>CHANGED COOLING PLATE</t>
  </si>
  <si>
    <t>Changed Bearing from 4 Lanes to 3 Lanes</t>
  </si>
  <si>
    <t>IS97/JM126/MV125</t>
  </si>
  <si>
    <t>Adj 23mm to Ion Source side</t>
  </si>
  <si>
    <t>PPG GRAFF1 to R166</t>
  </si>
  <si>
    <t>3338(2228-1928)</t>
  </si>
  <si>
    <t>Move Ion source position to the door side 23mm</t>
  </si>
  <si>
    <t>370mA; 400V = 27.28Å/s</t>
  </si>
  <si>
    <t>ES46/US100</t>
  </si>
  <si>
    <t>3338(1928-1628)</t>
  </si>
  <si>
    <t>FROM 3 LANES TO 4 LANES</t>
  </si>
  <si>
    <t>JM126/MV125/IS97</t>
  </si>
  <si>
    <t>R166 to PPG GRAFF1</t>
  </si>
  <si>
    <t>3330(2258-740)</t>
  </si>
  <si>
    <t>Adj. to ion source side by 1.5mm</t>
  </si>
  <si>
    <t>260mA; 700V = 33.08Å/s  
250mA; 700V = 30.31Å/s 
240mA; 700V = 27.52Å/s</t>
  </si>
  <si>
    <t>3334(2225-768)</t>
  </si>
  <si>
    <t>260mA; 700V = 31.30Å/s 
250mA; 700V = 28.94Å/s
240mA; 700V = 26.29Å/s</t>
  </si>
  <si>
    <t>3340(1925-1625)</t>
  </si>
  <si>
    <t>Changed Cooling Plate &amp; Target Shields</t>
  </si>
  <si>
    <t>RG102/RR124</t>
  </si>
  <si>
    <t>Cooling Plate &amp; Target Shields</t>
  </si>
  <si>
    <t>Moved to Door Side 22mm</t>
  </si>
  <si>
    <t>Moved 7mm to Door Side</t>
  </si>
  <si>
    <t>RB115/MV125/LB150</t>
  </si>
  <si>
    <t>3 Lanes Changed to 4 Lanes</t>
  </si>
  <si>
    <t>RB115/MV125/JM126</t>
  </si>
  <si>
    <t>400mA; 400V = 39.12Å/s 
340mA; 400V =  29.82Å/s 
350mA; 400V =  31.72Å/s</t>
  </si>
  <si>
    <t>JM126/JM113/ES46</t>
  </si>
  <si>
    <t>*Ion source moved 7mm to IS side and Depo shields 4mm to the right After SP DMY</t>
  </si>
  <si>
    <t xml:space="preserve">Changed all bearings to new one </t>
  </si>
  <si>
    <t>Changed copper cooling plate for 4 lanes only</t>
  </si>
  <si>
    <t>3338(1628-0)</t>
  </si>
  <si>
    <t>Changed due to production plan PPG to R162(4x)</t>
  </si>
  <si>
    <t>Changed from 3 lanes to 4 lanes</t>
  </si>
  <si>
    <t>Revert from 4 lanes to 3 lanes</t>
  </si>
  <si>
    <t>Changed control and moniotr of thermocouples zone 4</t>
  </si>
  <si>
    <t>Adjusted 11mm to the door side</t>
  </si>
  <si>
    <t>RB115/JM113/KK111/US100</t>
  </si>
  <si>
    <t>240mA; 700V = 31.42A/s
250mA; 700V = 33.87A/s *</t>
  </si>
  <si>
    <t>3332(2345-65)</t>
  </si>
  <si>
    <t>Cooling Plate changed</t>
  </si>
  <si>
    <t>R124/JA121</t>
  </si>
  <si>
    <t>Changed Used bearings</t>
  </si>
  <si>
    <t>JA57/US100/RB115</t>
  </si>
  <si>
    <t>Top Left: 1
Top Right: 3</t>
  </si>
  <si>
    <t>Changed spacers for all shaft to original old design from thin spacers</t>
  </si>
  <si>
    <t>245mA; 700V = 32.89A/s **</t>
  </si>
  <si>
    <t>3340(1625-1573)</t>
  </si>
  <si>
    <t>350mA; 400V=  28.36Å/s 
370mA; 400V=  32.72Å/s</t>
  </si>
  <si>
    <t>Adjust 0.2mm to Door Side</t>
  </si>
  <si>
    <t>Change R162 to PPG Graff1 for RnD</t>
  </si>
  <si>
    <t>KK111/RG102/JM126</t>
  </si>
  <si>
    <t>Change 3 lanes to 4 lanes shafts.</t>
  </si>
  <si>
    <t>JM126/KK111</t>
  </si>
  <si>
    <t>Change to clean (4 lanes) copper cooling plate.</t>
  </si>
  <si>
    <t>Ch base clean</t>
  </si>
  <si>
    <t>Adj 6mm to Ion source side, Depo shield adj 7mm to the right.</t>
  </si>
  <si>
    <t>370mA 400V = 29.30 A/s</t>
  </si>
  <si>
    <t>KM3310(657-0)</t>
  </si>
  <si>
    <t>230mA; 700V = 27.52A/s
235mA; 700V = 28.17A/s**
240mA; 700V = 29.49A/s</t>
  </si>
  <si>
    <t>KK111/JM126/RG102</t>
  </si>
  <si>
    <t>245mA; 700V = 30.04A/s
235mA; 700V = 27.20A/s</t>
  </si>
  <si>
    <t>235mA; 700V = 31.24A/s**
230mA; 700V = 26.21A/s
240mA; 700V = 28.83A/s</t>
  </si>
  <si>
    <t>3326(2332-4)</t>
  </si>
  <si>
    <t>Shifted 1.5mm to door side</t>
  </si>
  <si>
    <t>RR124/JA121</t>
  </si>
  <si>
    <t>230mA; 700V = 30.11A/s</t>
  </si>
  <si>
    <t>Change to new one.</t>
  </si>
  <si>
    <t>Bottom Left: 2,3,4,6,8</t>
  </si>
  <si>
    <t>Bottom Left: 1,5</t>
  </si>
  <si>
    <t>3338(560-0)</t>
  </si>
  <si>
    <t>240mA; 700V = 32.38 A/s*
230mA; 700V = 30.07 A/s</t>
  </si>
  <si>
    <t>LB150/JA121</t>
  </si>
  <si>
    <t>240mA; 700V = 31.04 A/s</t>
  </si>
  <si>
    <t>Changedto a new one</t>
  </si>
  <si>
    <t>Bottom Left: 1,2</t>
  </si>
  <si>
    <t>Replaced a new one</t>
  </si>
  <si>
    <t>KM3352(1071-156)</t>
  </si>
  <si>
    <t>240mA; 700V = 28.19A/s</t>
  </si>
  <si>
    <t>240mA; 700V = 29.72 A/s</t>
  </si>
  <si>
    <t>Broken copper ring terminal</t>
  </si>
  <si>
    <t>Change copper ring terminal</t>
  </si>
  <si>
    <t>Changed to new</t>
  </si>
  <si>
    <t>Changed to clean one and also target shield</t>
  </si>
  <si>
    <t>JM113/LB150</t>
  </si>
  <si>
    <t>240mA; 700V =28.56 /s</t>
  </si>
  <si>
    <t>3344(1680-2288)</t>
  </si>
  <si>
    <t>240mA; 700V = 30.57 A/s</t>
  </si>
  <si>
    <t>Adjust depo shields 5mm to the left and 6.5mm to door side</t>
  </si>
  <si>
    <t>RG102LB150/RR124</t>
  </si>
  <si>
    <t>Change to clean (3 lanes) copper cooling plate.</t>
  </si>
  <si>
    <t>Change 4 lanes to 3 lanes shafts.</t>
  </si>
  <si>
    <t>Changed PPG to R162</t>
  </si>
  <si>
    <t>Changed to a new one 00109553-1 Toshima</t>
  </si>
  <si>
    <t>Polished burnt part and change target shields.</t>
  </si>
  <si>
    <t>3358(2281-1679)</t>
  </si>
  <si>
    <t>240mA; 700V =32.79A/s</t>
  </si>
  <si>
    <t>Changed toa clean one</t>
  </si>
  <si>
    <t>Clean the cooling line for Substrate</t>
  </si>
  <si>
    <t>Clean the cooling line for heater</t>
  </si>
  <si>
    <t>230mA; 700V = 26.15A/s</t>
  </si>
  <si>
    <t>3336(2234-0)</t>
  </si>
  <si>
    <t>RG102/US100</t>
  </si>
  <si>
    <t>Adjust 5mm to Door Side</t>
  </si>
  <si>
    <t>Change Grids to R155</t>
  </si>
  <si>
    <t>Change grids to R156</t>
  </si>
  <si>
    <t>3358(1676-0)</t>
  </si>
  <si>
    <t>240mA; 700V =  30.65A/s</t>
  </si>
  <si>
    <t>245mA; 700V = 26.09A/s 
250mA; 700V = 27.36A/s</t>
  </si>
  <si>
    <t>JA121/MV115</t>
  </si>
  <si>
    <t>3342(2226-2076)</t>
  </si>
  <si>
    <t>Adj 4mm to Ion source side.</t>
  </si>
  <si>
    <t>250mA; 700V = 26,37A/s</t>
  </si>
  <si>
    <t>3328(2324-150)</t>
  </si>
  <si>
    <t>Changed to a new one due to unstable coolness</t>
  </si>
  <si>
    <t>MV125/LB150</t>
  </si>
  <si>
    <t>3342(2076-72)</t>
  </si>
  <si>
    <t>250mA; 700V =23.42 A/s</t>
  </si>
  <si>
    <t>Changed to Lot. 00109554-1</t>
  </si>
  <si>
    <t>MV125/RB115/LB150</t>
  </si>
  <si>
    <t>260mA; 700V = 26.75A/s</t>
  </si>
  <si>
    <t>260mA; 700V = 30.01A/s</t>
  </si>
  <si>
    <t>3364(2153-0)</t>
  </si>
  <si>
    <t>RR124/JM126</t>
  </si>
  <si>
    <t>Changed R155 to R162;  Changed to clean one due to unstable coolness</t>
  </si>
  <si>
    <t>JM126/RR124</t>
  </si>
  <si>
    <t>Changed bearings to a new one (2pcs)</t>
  </si>
  <si>
    <t>Perform Auto regen</t>
  </si>
  <si>
    <t>245mA; 700V = 30.20A/s 
240mA; 700V = 28.01A/s</t>
  </si>
  <si>
    <t>Moved IS position 2mm to door side</t>
  </si>
  <si>
    <t>3376(2200-0)</t>
  </si>
  <si>
    <t>245mA; 700V = 31.28A/s
240mA; 700V = 29.32A/s</t>
  </si>
  <si>
    <t>JM113/US100</t>
  </si>
  <si>
    <t>245mA; 700V = 29.58A/s</t>
  </si>
  <si>
    <t>3372(2328-1408)</t>
  </si>
  <si>
    <t>250mA; 700V = 32.21A/s
245mA; 700V = 32.11A/s
240mA; 700V = 31.49A/s</t>
  </si>
  <si>
    <t>3356(2283-1679)</t>
  </si>
  <si>
    <t>Remove dirt from cooling plate hole</t>
  </si>
  <si>
    <t>250mA; 700V = 30.18A/s
245mA; 700V = 28.74A/s
240mA; 700V = 27.48A/s</t>
  </si>
  <si>
    <t>250mA; 700V = 27.88A/s
245mA; 700V = 26.75A/s
240mA; 700V = 25.74A/s</t>
  </si>
  <si>
    <t>3374(2288-1682)</t>
  </si>
  <si>
    <t>240mA; 700V = 30,03 A/s</t>
  </si>
  <si>
    <t>Clean ONLY Dirty bearings. BL #2,3,4</t>
  </si>
  <si>
    <t>240mA; 700V = 28.71A/s 
250mA; 700V = 31.23A/s</t>
  </si>
  <si>
    <t>3374(1681-0)</t>
  </si>
  <si>
    <t>ES46/JM126</t>
  </si>
  <si>
    <t>240mA; 700V = 29.37/s</t>
  </si>
  <si>
    <t>3380(2398-0)</t>
  </si>
  <si>
    <t>240mA; 700V =29.50 A/s
245mA; 700V = 31.20 A/s</t>
  </si>
  <si>
    <t>Dirty Camera window</t>
  </si>
  <si>
    <t>Changed Camera window to clean one.</t>
  </si>
  <si>
    <t>240mA; 700V = 31.01A/s 
240mA; 750V = 29.57A/s 
240mA; 800V = 27.57A/s</t>
  </si>
  <si>
    <t>JM126/LB150/JM113</t>
  </si>
  <si>
    <t>3366(998-553)</t>
  </si>
  <si>
    <t>Depo shields &amp; Target Shields</t>
  </si>
  <si>
    <t>JM126/JM113</t>
  </si>
  <si>
    <t>3368(2330-1541)</t>
  </si>
  <si>
    <t>240mA; 750V =31.53 A/s</t>
  </si>
  <si>
    <t>3366(2330-1566)</t>
  </si>
  <si>
    <t>LMO target with bigger side segments has been changed to a new one (1163kWh of usage)</t>
  </si>
  <si>
    <t>IS97/JM116</t>
  </si>
  <si>
    <t>3370(2321-1180)</t>
  </si>
  <si>
    <t>Changed to  new</t>
  </si>
  <si>
    <t>3370(1055-524)</t>
  </si>
  <si>
    <t>240mA; 750V = 30.55A/s</t>
  </si>
  <si>
    <t>3378 (1890-176)</t>
  </si>
  <si>
    <t>230mA; 750V = 28.24 A/s idle power 200W</t>
  </si>
  <si>
    <t>RB115/LB150/US100</t>
  </si>
  <si>
    <t>230mA; 750V = 29.31A/s</t>
  </si>
  <si>
    <t>3368(909-551)</t>
  </si>
  <si>
    <t>235mA; 750V = 29.42A/s</t>
  </si>
  <si>
    <t>KM3354(1381-000)</t>
  </si>
  <si>
    <t>230mA; 750V = 29.49A/s
235mA; 750V = 29.66A/s
240mA; 750V = 32.21A/s</t>
  </si>
  <si>
    <t>KM3384(1074-0)</t>
  </si>
  <si>
    <t>PM6 shutdown, retry to vacuum again to checkif no problem.</t>
  </si>
  <si>
    <t>KK111/RG102/JA57</t>
  </si>
  <si>
    <t>KM3354(2318-1994)</t>
  </si>
  <si>
    <t>Changed to new.</t>
  </si>
  <si>
    <t>Bottom Left: 0,1,2,3,4,5,6,7,8</t>
  </si>
  <si>
    <t>230mA; 750V = 26.77A/s
235mA; 750V = 27.98A/s
240mA; 750V = 29.79A/s</t>
  </si>
  <si>
    <t>230mA; 750V = 25.87A/s
235mA; 750V = 29.06A/s
240mA; 750V = 31.45A/s</t>
  </si>
  <si>
    <t>235mA; 750V = 27.66A/s</t>
  </si>
  <si>
    <t>KM3348(2326-0)</t>
  </si>
  <si>
    <t>derail</t>
  </si>
  <si>
    <t>Re open chamber.</t>
  </si>
  <si>
    <t>235mA; 750V = 28.77A/s</t>
  </si>
  <si>
    <t>All New Bearings</t>
  </si>
  <si>
    <t>Bottom Left: 3,4,8</t>
  </si>
  <si>
    <t>Changed New V-Spring</t>
  </si>
  <si>
    <t>USED Bearings</t>
  </si>
  <si>
    <t>KM3238(1711-4)</t>
  </si>
  <si>
    <t>Adjust 1mm to doorside</t>
  </si>
  <si>
    <t>235mA; 750V =31.44 A/s</t>
  </si>
  <si>
    <t>LB150/JM113</t>
  </si>
  <si>
    <t>235mA 750V</t>
  </si>
  <si>
    <t>System reboot</t>
  </si>
  <si>
    <t>Sasha-san</t>
  </si>
  <si>
    <t>KM3400(1213-1034)</t>
  </si>
  <si>
    <t>235mA; 750V = 31.27 A/s</t>
  </si>
  <si>
    <t>235mA; 750V = 27.77 A/s</t>
  </si>
  <si>
    <t>KM3406(1306-1152)</t>
  </si>
  <si>
    <t>235mA; 750V = 29.57A/s</t>
  </si>
  <si>
    <t>KM3404(1336-0)</t>
  </si>
  <si>
    <t>235mA; 750V = 30.26 A/s
240mA; 750V = 32.62A/s</t>
  </si>
  <si>
    <t>235mA; 750V = 27.18A/s 1st
235mA; 750V = 29.33A/s 2nd
240mA; 750V = 31.74A/s</t>
  </si>
  <si>
    <t>(Multiple Items)</t>
  </si>
  <si>
    <t>KM3422(1333-357)</t>
  </si>
  <si>
    <t>235mA; 750V =31.85 A/s</t>
  </si>
  <si>
    <t>Ch-base clean</t>
  </si>
  <si>
    <t>KK111/LB150</t>
  </si>
  <si>
    <t>Tape cut</t>
  </si>
  <si>
    <t>Rejoint the cut tape</t>
  </si>
  <si>
    <t>RG102/LB150</t>
  </si>
  <si>
    <t>Cooling Plate and Target Shields Changed</t>
  </si>
  <si>
    <t>Cleaned Depo-Shields Changed</t>
  </si>
  <si>
    <t>KM3414(1418-1000)</t>
  </si>
  <si>
    <t>Change to new ones</t>
  </si>
  <si>
    <t>LB150/RG102</t>
  </si>
  <si>
    <t>Clean Substrate Cooling Line
Installed New O-spring	16.07.2026	PM4	Machine Error	Corrective Maintenance	QCM	Damaged O Spring	KK111
Clean Substrate Cooling Line		PM6	Machine Error	Corrective Maintenance	Cooling Line	Low Flow Rate (Write line location in So</t>
  </si>
  <si>
    <t>Clean Shield Frame Cooling Line</t>
  </si>
  <si>
    <t>Installed New O-spring</t>
  </si>
  <si>
    <t>230mA; 750V = 26.71 A/s
235mA; 750V = 27.65 A/s
240mA; 750V = 29.88 A/s</t>
  </si>
  <si>
    <t>KK111/LB150/RG102</t>
  </si>
  <si>
    <t>KM3412(1426-0)</t>
  </si>
  <si>
    <t>Install leak checker at PM5</t>
  </si>
  <si>
    <t>235mA; 750V = 30.11A/s 
240mA; 750V = 32.26A/s</t>
  </si>
  <si>
    <t>KM3422(335-0)</t>
  </si>
  <si>
    <t>235mA; 750V = 27.26 A/s</t>
  </si>
  <si>
    <t>RR124/LB150</t>
  </si>
  <si>
    <t>KM3422(603-357)</t>
  </si>
  <si>
    <t>RG102/RR124/LB150</t>
  </si>
  <si>
    <t>Top Left: 2</t>
  </si>
  <si>
    <t>Check Etching Profile at start.</t>
  </si>
  <si>
    <t>RR124/LB150/RG102</t>
  </si>
  <si>
    <t>Adjusted 1mm to Ion Source Side</t>
  </si>
  <si>
    <t>KM3416(714-000)</t>
  </si>
  <si>
    <t>Depo shields</t>
  </si>
  <si>
    <t>Adjustment 24mm to the Ion Source Side</t>
  </si>
  <si>
    <t>R162(5x)to R166(2x)</t>
  </si>
  <si>
    <t>KM3426(828-0)</t>
  </si>
  <si>
    <t>240mA; 750V = 27.74 A/s</t>
  </si>
  <si>
    <t>240mA; 750V = 28.56 A/s</t>
  </si>
  <si>
    <t>LB150/RG102/RR124</t>
  </si>
  <si>
    <t>Changed to new one.</t>
  </si>
  <si>
    <t>Adjusted 1mmto door side.</t>
  </si>
  <si>
    <t>235mA; 750V = 26.45 A/s 
240mA; 750V = 27.62 A/s</t>
  </si>
  <si>
    <t>50mA; 700V = 31.50Å/s</t>
  </si>
  <si>
    <t>Adjustment - 4mm to the Door Side</t>
  </si>
  <si>
    <t>250mA; 700V = 28.20Å/s *</t>
  </si>
  <si>
    <t>KM3430(1336-628)</t>
  </si>
  <si>
    <t>260mA; 700V = 31.41Å/s</t>
  </si>
  <si>
    <t>Replaced with Used Good Bearings</t>
  </si>
  <si>
    <t>Bottom Left: 3,4,5,6,7,8</t>
  </si>
  <si>
    <t>260mA; 700V = 30.64Å/s</t>
  </si>
  <si>
    <t>KM3432(971-0)</t>
  </si>
  <si>
    <t>KM3416(714-1428)</t>
  </si>
  <si>
    <t>250mA; 700V = 31.88Å/s</t>
  </si>
  <si>
    <t>250mA; 700V = 29.11Å/s</t>
  </si>
  <si>
    <t>KM3436(1336-1013)</t>
  </si>
  <si>
    <t>Changed to clean plate</t>
  </si>
  <si>
    <t>Adj 1mm to door side.</t>
  </si>
  <si>
    <t>250mA; 700V = 29.73 Å/s</t>
  </si>
  <si>
    <t>KM3428(1318-17)</t>
  </si>
  <si>
    <t>KM3436(371-0)</t>
  </si>
  <si>
    <t>QCM rotation problem</t>
  </si>
  <si>
    <t>Changed and assembled new set of QCM.</t>
  </si>
  <si>
    <t>Changed to used set of E gun.</t>
  </si>
  <si>
    <t>New SPACERS and bearings installed</t>
  </si>
  <si>
    <t>Top Left: 1,2,3,4,6,7,8
Top Right: 1,2,3,4,5,6,7,8
Bottom Left: 1,2,3,4,5,6,7,8
Bottom Right: 1,2,3,4,5,6,7,8</t>
  </si>
  <si>
    <t>Changed to clean emitter.</t>
  </si>
  <si>
    <t>250mA; 700V =  29.65 Å/s</t>
  </si>
  <si>
    <t>250mA; 700V = 30.44 Å/s 
245mA; 700V = 29.89 Å/s</t>
  </si>
  <si>
    <t>KM3440(256-75)</t>
  </si>
  <si>
    <t>250mA; 700V = 30.44 Å/s</t>
  </si>
  <si>
    <t>JM126/JM113/RB115</t>
  </si>
  <si>
    <t>KM3444(177-0)</t>
  </si>
  <si>
    <t>250mA; 700V = 26.98 Å/s 1st
250mA; 700V =  27.33 Å/s 2nd
245mA; 700V = 26.24 Å/s</t>
  </si>
  <si>
    <t>KM3436(972-374)</t>
  </si>
  <si>
    <t>All bearings changed, alignment changed to a new one</t>
  </si>
  <si>
    <t>Top Left: 1,2,3,5,6,7,8,9
Top Right: 0,1,2,3,4,5,6,7
Bottom Left: 0,1,2,3,4,5,6,7,8
Bottom Right: 0,1,2,3,4,5,6,7,8</t>
  </si>
  <si>
    <t>FPS Filament-Bad/Overtemp Alarm</t>
  </si>
  <si>
    <t>Re-open chamber and tighten bolts of emitter</t>
  </si>
  <si>
    <t>KM3452(1153-0)</t>
  </si>
  <si>
    <t>250mA; 700V =   30.07Å/s</t>
  </si>
  <si>
    <t>Performed Auto-regen due to power outage</t>
  </si>
  <si>
    <t>LB150/RR124/RG102</t>
  </si>
  <si>
    <t>Changed one heater at zone 1</t>
  </si>
  <si>
    <t>250mA; 700V =  30.57 Å/s</t>
  </si>
  <si>
    <t>Installed new(clean) emitter</t>
  </si>
  <si>
    <t>Installed clean cooling plate</t>
  </si>
  <si>
    <t>KM3442(657-409)</t>
  </si>
  <si>
    <t>250mA; 700V = 29.61Å/s</t>
  </si>
  <si>
    <t>250mA; 700V = 31.79 Å/s</t>
  </si>
  <si>
    <t>3356(716-336)</t>
  </si>
  <si>
    <t>450mA; 300V = 20.42Å/s 
400mA; 300V = 17.35Å/s</t>
  </si>
  <si>
    <t>RG102/IS97</t>
  </si>
  <si>
    <t>Wrong Installation</t>
  </si>
  <si>
    <t>Reinstallation Done</t>
  </si>
  <si>
    <t>3306(2311-1133)</t>
  </si>
  <si>
    <t>400mA; 400V =  25.52Å/s</t>
  </si>
  <si>
    <t>3306(866-119)</t>
  </si>
  <si>
    <t>380mA; 400V = 25.16 Å/s *
370mA; 400V = 24.33 Å/s</t>
  </si>
  <si>
    <t>Changed 3 lines to 4 lines</t>
  </si>
  <si>
    <t>Changed R166 (1x) to PPG Graff 1</t>
  </si>
  <si>
    <t xml:space="preserve"> RR124</t>
  </si>
  <si>
    <t>3366(284-96)</t>
  </si>
  <si>
    <t>430mA; 300V = 21.11Å/s</t>
  </si>
  <si>
    <t>Tried shut down 4x and wipe doors</t>
  </si>
  <si>
    <t>Changed R009 to R046</t>
  </si>
  <si>
    <t>Copper cooling changed to clean one (unscheduled)</t>
  </si>
  <si>
    <t>4 lanes to 5 lanes (RnD)</t>
  </si>
  <si>
    <t>Changed PPG to R009</t>
  </si>
  <si>
    <t>Auto regen was performed (unscheduled)</t>
  </si>
  <si>
    <t>Adjust 7mm to ion source side</t>
  </si>
  <si>
    <t>3470(2270-000)</t>
  </si>
  <si>
    <t>250mA; 750V = 30.44A/s (1)
250mA; 750V = 31.35A/s (2)</t>
  </si>
  <si>
    <t>3462(2271-57)</t>
  </si>
  <si>
    <t>250mA; 750V = 30.53A/s</t>
  </si>
  <si>
    <t>250mA; 750V =  29.84A/s</t>
  </si>
  <si>
    <t>Changed 5 lanes to 3 lanes</t>
  </si>
  <si>
    <t>Ion source position was moved 7mm to doorside</t>
  </si>
  <si>
    <t>Changed from R046 to R162</t>
  </si>
  <si>
    <t>Changed to clean one also target shields</t>
  </si>
  <si>
    <t>3368(205-93)</t>
  </si>
  <si>
    <t>Fix Tape Cut and perform tape movement</t>
  </si>
  <si>
    <t>3370(222-0)</t>
  </si>
  <si>
    <t>Changed N2</t>
  </si>
  <si>
    <t>460mA; 300V = 20.39Å/s</t>
  </si>
  <si>
    <t>Change new target 00110903-1</t>
  </si>
  <si>
    <t>Install 6pcs gaskets in gas line (For vacuum issue)</t>
  </si>
  <si>
    <t>250mA; 750V = 30.58</t>
  </si>
  <si>
    <t>3458(2182-0)</t>
  </si>
  <si>
    <t>Change emitter to a clean one</t>
  </si>
  <si>
    <t>250mA; 750V = 29.43A/s</t>
  </si>
  <si>
    <t>250mA; 750V = 30.16A/s</t>
  </si>
  <si>
    <t>3474(2141-0)</t>
  </si>
  <si>
    <t>Ion source position adjusted 4mm to Door Side</t>
  </si>
  <si>
    <t>250mA; 750V = 30.88A/s</t>
  </si>
  <si>
    <t>3472(2275-0)</t>
  </si>
  <si>
    <t>240mA; 750V = 30.72A/s</t>
  </si>
  <si>
    <t>250mA; 750V = 31.99A/s</t>
  </si>
  <si>
    <t>240mA; 750V = 28.43A/s</t>
  </si>
  <si>
    <t>3464(2143-1643)</t>
  </si>
  <si>
    <t>Change to new one 3973kWh</t>
  </si>
  <si>
    <t>Change for 4 lanes use</t>
  </si>
  <si>
    <t>440mA; 400V = 33.37Å/s</t>
  </si>
  <si>
    <t>R162 to PPG Graff 1</t>
  </si>
  <si>
    <t>Change 3 Lanes to 4 Lanes</t>
  </si>
  <si>
    <t>IS97/RG102/KK111</t>
  </si>
  <si>
    <t>Backdoor of PM6 was pushed up to fit better on the spot</t>
  </si>
  <si>
    <t>3468(2140-0)</t>
  </si>
  <si>
    <t>240mA; 750V =31.29 A/s</t>
  </si>
  <si>
    <t>PPG GRAFF1 to R162(6x)</t>
  </si>
  <si>
    <t>Dirty camera-glass window</t>
  </si>
  <si>
    <t>Change lane from 4lanes to 3 lanes.</t>
  </si>
  <si>
    <t>changed to used good bearing.</t>
  </si>
  <si>
    <t>240mA; 750V = 29.73A/s</t>
  </si>
  <si>
    <t>3370(522-222)</t>
  </si>
  <si>
    <t>240mA; 750V =31.27 A/s</t>
  </si>
  <si>
    <t>Adjusted 3.5mm to Ion source side, Depo shield 2.5mm to the left.</t>
  </si>
  <si>
    <t>Scheduled PM5 B.L. Preventive Maintenance.</t>
  </si>
  <si>
    <t>240mA; 750V = 29.82 A/s</t>
  </si>
  <si>
    <t>3482(2258-1929)</t>
  </si>
  <si>
    <t>250mA; 750V = 30.65A/s</t>
  </si>
  <si>
    <t>Adj 2,5mm to IS side</t>
  </si>
  <si>
    <t>RB115/RG102/LB150</t>
  </si>
  <si>
    <t>Changed from 4 lanes to 3 lanes</t>
  </si>
  <si>
    <t>changed cooling plate due to changing of lanes</t>
  </si>
  <si>
    <t>LB150</t>
  </si>
  <si>
    <t>3480(1993-234)</t>
  </si>
  <si>
    <t>Changed from R162 to PPG Graff1</t>
  </si>
  <si>
    <t>360mA; 400V = 30.86 Å/s</t>
  </si>
  <si>
    <t>Perform Autoregeneration</t>
  </si>
  <si>
    <t>Chiller Filter</t>
  </si>
  <si>
    <t>Bi-annual scheduled chiller filter change.</t>
  </si>
  <si>
    <t>JA121/JA57/KK111/MV125</t>
  </si>
  <si>
    <t>3484(2127-330)</t>
  </si>
  <si>
    <t>250mA; 750V = 30.57 A/s</t>
  </si>
  <si>
    <t>250mA; 750V = 30.14A/s</t>
  </si>
  <si>
    <t>RR124/JM126/JM113</t>
  </si>
  <si>
    <t>PPG_Graff1(4x) to R162(7x)</t>
  </si>
  <si>
    <t>250mA; 750V = 29.32A/s</t>
  </si>
  <si>
    <t>3486(2128-13)</t>
  </si>
  <si>
    <t>250mA; 750V =  31A/s</t>
  </si>
  <si>
    <t>3488(2252-20)</t>
  </si>
  <si>
    <t>Change to Good Used Bearings and New Coupling</t>
  </si>
  <si>
    <t>Top Left: 3,5,6</t>
  </si>
  <si>
    <t>JA121/KK111/MV125</t>
  </si>
  <si>
    <t>250mA; 750V = 30.68A/s</t>
  </si>
  <si>
    <t>JA121/MV125/KK111</t>
  </si>
  <si>
    <t>Adj. 1.5mm to Door Side</t>
  </si>
  <si>
    <t>JA121/MV125/ES46</t>
  </si>
  <si>
    <t xml:space="preserve">240mA; 750V =  30.22A/s </t>
  </si>
  <si>
    <t>3490(2124-0)</t>
  </si>
  <si>
    <t>250mA; 750V =  31.55 A/s
245mA; 750V =  30.54 A/s
240mA; 750V =  27.77 A/s (1st)
240mA; 750V =  29.42A/s (2nd)</t>
  </si>
  <si>
    <t>KK111/JA121/MV125</t>
  </si>
  <si>
    <t>Change to a clean one with target shields</t>
  </si>
  <si>
    <t>240mA; 750V = 27.01A/s</t>
  </si>
  <si>
    <t>LB150/RG102/RB115</t>
  </si>
  <si>
    <t>3492(2095-0)</t>
  </si>
  <si>
    <t>Idle Power: 200W
240mA; 750V = 35.13A/s 
Idle Power: 180W
240mA; 750V =  34.29A/s
230mA; 750V =  31.19A/s
220mA; 750V =  27.89A/s</t>
  </si>
  <si>
    <t>KK111/JM113/RR124</t>
  </si>
  <si>
    <t>Adjusted 4mm to the left</t>
  </si>
  <si>
    <t>Adjust ion source position to the left by 7mm</t>
  </si>
  <si>
    <t>Changed to clean deposition shields.</t>
  </si>
  <si>
    <t>Changed new O-spring</t>
  </si>
  <si>
    <t>240mA; 750V = 29.26A/s 
250mA; 750V = 32.18A/s</t>
  </si>
  <si>
    <t>JM126/JM113/RR124</t>
  </si>
  <si>
    <t>KM3448(1116-759)</t>
  </si>
  <si>
    <t>Change emitter due to noisy M1</t>
  </si>
  <si>
    <t>Adjusted position to ion source side by 1mm</t>
  </si>
  <si>
    <t>240mA; 750V =  29.76A/s</t>
  </si>
  <si>
    <t>3494(2141-690)</t>
  </si>
  <si>
    <t>230mA; 750V =  28.86A/s
235mA; 750V =  32.00A/s
240mA; 750V =  33.47A/s</t>
  </si>
  <si>
    <t>Adj, 1.5mm to Door Side</t>
  </si>
  <si>
    <t>Polished base,tighten bolts and removed dirt</t>
  </si>
  <si>
    <t>Change to a clean one and Target shields also</t>
  </si>
  <si>
    <t>240mA; 750V = 30.11A/s 
230mA; 750V = 27.49A/s</t>
  </si>
  <si>
    <t>JA121/JM126/MV125</t>
  </si>
  <si>
    <t>KM3448(1328-1117)</t>
  </si>
  <si>
    <t>Checked conditions for Bottom Left Bearings whole shaft</t>
  </si>
  <si>
    <t>Bottom Left: 0,9</t>
  </si>
  <si>
    <t>Change Cooling Plate and Target Shields to clean ones.</t>
  </si>
  <si>
    <t>3494(690-000)</t>
  </si>
  <si>
    <t>240mA; 750V =  28.31Å/s 
245mA; 750V =  29.77Å/s* 
250mA; 750V =  31.70Å/s</t>
  </si>
  <si>
    <t>240mA; 750V =  29.88 A/s 1st
240mA; 750V =  32.95 A/s 2nd
245mA; 750V =  35.26 A/s* 
250mA; 750V =  35.23 A/s</t>
  </si>
  <si>
    <t>240mA; 750V = 27.90A/s 
250mA; 750V = 30.74A/s</t>
  </si>
  <si>
    <t xml:space="preserve">240mA; 750V =  27.65Å/s </t>
  </si>
  <si>
    <t>3496(1000-0)</t>
  </si>
  <si>
    <t>240mA; 750V =  27.25 Å/s</t>
  </si>
  <si>
    <t>RB115/LB150</t>
  </si>
  <si>
    <t>Changed to a new one with 2 spacers(1 small &amp; 1 big).</t>
  </si>
  <si>
    <t>KM3502(175-504)</t>
  </si>
  <si>
    <t>240mA; 750V =  29.41Å/s</t>
  </si>
  <si>
    <t>LB150/RB115</t>
  </si>
  <si>
    <t>3480(648-234)</t>
  </si>
  <si>
    <t>Change to clean ones</t>
  </si>
  <si>
    <t>Change R162 to R074</t>
  </si>
  <si>
    <t>240mA; 750V =   33.70Å/s
245mA; 750V =   35.72Å/s</t>
  </si>
  <si>
    <t>240mA; 750V =  30.39Å/s</t>
  </si>
  <si>
    <t>JA121/JA126</t>
  </si>
  <si>
    <t>KM3514(000-1285)</t>
  </si>
  <si>
    <t>Two heaters were replaced in PM6 (zone 2 and zone 3)</t>
  </si>
  <si>
    <t>250mA; 750V =   31.90Å/s</t>
  </si>
  <si>
    <t>3496(1600-2182)</t>
  </si>
  <si>
    <t>250mA; 750V =   29.80Å/s</t>
  </si>
  <si>
    <t>MV125/ES46</t>
  </si>
  <si>
    <t>250mA; 750V =   29.40Å/s</t>
  </si>
  <si>
    <t>Adjusted 3mm to DS (Before Deposition)</t>
  </si>
  <si>
    <t>Adjusted 3mm to DS (Before 1st SP DMY)</t>
  </si>
  <si>
    <t>R074 -&gt; R162(8x)</t>
  </si>
  <si>
    <t>3356(336-0)</t>
  </si>
  <si>
    <t>240mA; 800V=  29.84Å/s</t>
  </si>
  <si>
    <t>Adjusted 5.5mm to IS side.</t>
  </si>
  <si>
    <t>Adjusted 1mm to IS side.</t>
  </si>
  <si>
    <t>R162 to R074 (to test old grid)</t>
  </si>
  <si>
    <t>PM4 Copper Cooling Plate was changed to a clean one.</t>
  </si>
  <si>
    <t>3498(577-177)</t>
  </si>
  <si>
    <t>Damaged V-Spring &amp; O-Spring</t>
  </si>
  <si>
    <t>240mA; 750V =   31.07Å/s</t>
  </si>
  <si>
    <t>KM3512(800-0)</t>
  </si>
  <si>
    <t>1.5mm adjusted to the door side</t>
  </si>
  <si>
    <t>ES46/MV125</t>
  </si>
  <si>
    <t>240mA; 750V =   21.91Å/s</t>
  </si>
  <si>
    <t>250mA; 750V =   31.77Å/s</t>
  </si>
  <si>
    <t>KM3524(1333-242)</t>
  </si>
  <si>
    <t>240mA; 750V =   31.06Å/s</t>
  </si>
  <si>
    <t>MV125/ES46/JA121
240mA; 750V =   31.06Å/s</t>
  </si>
  <si>
    <t>Deposition Shields</t>
  </si>
  <si>
    <t>KM3520(1313-97)</t>
  </si>
  <si>
    <t>240mA; 750V =   27.69Å/s</t>
  </si>
  <si>
    <t>KM3508(449-0)</t>
  </si>
  <si>
    <t>240mA; 750V =   28.55Å/s</t>
  </si>
  <si>
    <t>Tightened pin of QCM head</t>
  </si>
  <si>
    <t>Polished and scrape accumulated dirt on sides, replaced target shield and frame</t>
  </si>
  <si>
    <t>New CPU was installed by IT</t>
  </si>
  <si>
    <t>KM3522(1311-1000)</t>
  </si>
  <si>
    <t>240mA; 750V= 29.26 A/s</t>
  </si>
  <si>
    <t>RR124/ES46/JM113</t>
  </si>
  <si>
    <t>Adjust 9mm to the left and 2mm to the door side.</t>
  </si>
  <si>
    <t>RB115/LB150/RG102/ES46</t>
  </si>
  <si>
    <t>Changed grids from R114 to R162.</t>
  </si>
  <si>
    <t>240mA; 750V =  32.09 Å/s</t>
  </si>
  <si>
    <t>RB115/LB150/RG102</t>
  </si>
  <si>
    <t>3496(1300-1600)</t>
  </si>
  <si>
    <t>230mA 750V</t>
  </si>
  <si>
    <t>Alumina Plate Was Changed</t>
  </si>
  <si>
    <t>WILL TEST R114</t>
  </si>
  <si>
    <t>KM3516(1423-0)</t>
  </si>
  <si>
    <t>240mA; 750V =   28.95 Å/s</t>
  </si>
  <si>
    <t>240mA; 750V =33.69A/s
250mA; 750V =37.70A/s</t>
  </si>
  <si>
    <t>KM3522(973-100)</t>
  </si>
  <si>
    <t>Perform Autoregeneration procedure.</t>
  </si>
  <si>
    <t>KM3526(1335-000)</t>
  </si>
  <si>
    <t>SCADA Update Troubleshooting</t>
  </si>
  <si>
    <t>3496(1300-1000)</t>
  </si>
  <si>
    <t>SKADA Update Troubleshooting</t>
  </si>
  <si>
    <t>Change to a clean one and Target shields also.</t>
  </si>
  <si>
    <t>Clean Chamber base Cooling Line</t>
  </si>
  <si>
    <t>KM3528(1333-673)</t>
  </si>
  <si>
    <t>240mA; 750V =   30.01Å/s</t>
  </si>
  <si>
    <t>240mA; 750V =   32.84Å/s</t>
  </si>
  <si>
    <t>3498(2140-1677)</t>
  </si>
  <si>
    <t>Adjusted 1mm to Ion Source side.</t>
  </si>
  <si>
    <t>KM3528(10-673)</t>
  </si>
  <si>
    <t>240mA; 750V =   29.03Å/s</t>
  </si>
  <si>
    <t>Rejoint Tape</t>
  </si>
  <si>
    <t>240mA; 750V =   27.92Å/s</t>
  </si>
  <si>
    <t>240mA; 750V =   29.29Å/s</t>
  </si>
  <si>
    <t>3498(1677-1077)</t>
  </si>
  <si>
    <t>Adjust 8mm to the Ion Source Side</t>
  </si>
  <si>
    <t>R162(8x) to R121(1x)</t>
  </si>
  <si>
    <t>RR124/JM113</t>
  </si>
  <si>
    <t>R162(8x) to R141(2x)</t>
  </si>
  <si>
    <t>Adj 5mm to the DoorSide</t>
  </si>
  <si>
    <t>Bearings Checked Schedule</t>
  </si>
  <si>
    <t>LB150/RG102/RM115</t>
  </si>
  <si>
    <t>240mA; 750V =   29.75Å/s</t>
  </si>
  <si>
    <t>3500(2125-1625)</t>
  </si>
  <si>
    <t>Adjusted 6mm to door side.</t>
  </si>
  <si>
    <t>RR124/KK111/JM113</t>
  </si>
  <si>
    <t>240mA; 750V =   26.55Å/s (was changed during deposition to 255mA; 750V)</t>
  </si>
  <si>
    <t>240mA; 750V =   27,40Å/s</t>
  </si>
  <si>
    <t>Before 1st SP DMY 240mA; 750V =   28.46Å/s</t>
  </si>
  <si>
    <t>Changed To Clean one</t>
  </si>
  <si>
    <t>R121 to R162</t>
  </si>
  <si>
    <t>Changed Deposition plate and target shield to clean ones.</t>
  </si>
  <si>
    <t>285mA; 700V =     30.24Å/s*</t>
  </si>
  <si>
    <t>285mA; 700V =   30.60  Å/s</t>
  </si>
  <si>
    <t>285mA; 700V will be used for this deposition
with 6mm Adjustment to right side and 6mm to Ion Source side</t>
  </si>
  <si>
    <t>3500(1125-1625)</t>
  </si>
  <si>
    <t>245mA; 750V =   29.85Å/s</t>
  </si>
  <si>
    <t>TK3540(857-0)</t>
  </si>
  <si>
    <t>255mA; 750V =   32.31Å/s **</t>
  </si>
  <si>
    <t>Adjust 1mm to Door Side &amp; 1mm to the right</t>
  </si>
  <si>
    <t>3478(2259-331)</t>
  </si>
  <si>
    <t>*240mA; 800V  =  29.20Å/s</t>
  </si>
  <si>
    <t>Adjusted 5mm to IS side</t>
  </si>
  <si>
    <t>R162  (Error -71-) --&gt; R074</t>
  </si>
  <si>
    <t>3498(1077-577)</t>
  </si>
  <si>
    <t>240mA; 750V =  29.32Å/s  
245mA; 750V =  29.65Å/s 
245mA; 750V =  31.65Å/s  2nd</t>
  </si>
  <si>
    <t>Fixed tape cut</t>
  </si>
  <si>
    <t>Adjust IS position 1,5mm to door side</t>
  </si>
  <si>
    <t>3500(1125-1485)</t>
  </si>
  <si>
    <t>Dirty Camera Glass Window</t>
  </si>
  <si>
    <t>Adjusted 4.5mm to the left.</t>
  </si>
  <si>
    <t>245mA; 750V =  32.96Å/s</t>
  </si>
  <si>
    <t>245mA; 750V =  30.60Å/s  
240mA; 750V =  30.91Å/s</t>
  </si>
  <si>
    <t>KM3530(1423-0)</t>
  </si>
  <si>
    <t>245mA; 750V =  30.02 Å/s</t>
  </si>
  <si>
    <t>Fixed Tape Cut</t>
  </si>
  <si>
    <t>Dirty Target Shields</t>
  </si>
  <si>
    <t>Changed to  a clean one</t>
  </si>
  <si>
    <t>KM3530(1423-1217)</t>
  </si>
  <si>
    <t>R074 to KTM031</t>
  </si>
  <si>
    <t>Replace Bearing #0</t>
  </si>
  <si>
    <t>Replace Bearing #0 and Spacer</t>
  </si>
  <si>
    <t>Bottom Left: 0</t>
  </si>
  <si>
    <t>Adjustment of 3mm to Door Side</t>
  </si>
  <si>
    <t>3568(2425-1307)</t>
  </si>
  <si>
    <t>Changed Emitter Assembly</t>
  </si>
  <si>
    <t>Adjusted Ion Source 2mm to Door Side</t>
  </si>
  <si>
    <t>270mA; 650V =   30.38Å/s</t>
  </si>
  <si>
    <t>JA121/DS91/RR124</t>
  </si>
  <si>
    <t>3564(1827-0)</t>
  </si>
  <si>
    <t>270mA; 600V =   31.43 Å/s</t>
  </si>
  <si>
    <t>3566(2403-2003)</t>
  </si>
  <si>
    <t>270mA; 600V =   31.71Å/s</t>
  </si>
  <si>
    <t>JA121/RR124/MV125</t>
  </si>
  <si>
    <t>3566(1000-000)</t>
  </si>
  <si>
    <t>270mA; 600V =    28.55Å/s 
275mA; 600V =    29.94Å/s</t>
  </si>
  <si>
    <t>Adjust ion source position 14,5mm to door side</t>
  </si>
  <si>
    <t>ES46/KK111</t>
  </si>
  <si>
    <t>270mA; 600V =   30.44 Å/s Idle:200W</t>
  </si>
  <si>
    <t>Change Grids: R166(3x) to  KTM027(5)</t>
  </si>
  <si>
    <t>Change newly cleaned one</t>
  </si>
  <si>
    <t>3564(2427-1827)</t>
  </si>
  <si>
    <t>260mA; 750V =   31.59Å/S</t>
  </si>
  <si>
    <t>KK111/ES46</t>
  </si>
  <si>
    <t>260mA; 750V = 29.75 Å/s; Adjusted 10,5mm to IS</t>
  </si>
  <si>
    <t>Change from KTM031 to R166 Grid.</t>
  </si>
  <si>
    <t>3572(1600-0)</t>
  </si>
  <si>
    <t>Change Grids from KTM027 to R128 (new grids) due to unstable performance</t>
  </si>
  <si>
    <t>Changed to clean one including target shields.</t>
  </si>
  <si>
    <t>240mA; 600V =   29.75Å/s
250mA; 600V =   32.35Å/s
260mA; 600V =   34.66Å/s  
270mA; 600V =   36.17Å/s</t>
  </si>
  <si>
    <t>Adjusted 8mm to IS</t>
  </si>
  <si>
    <t>3572(1270-000)</t>
  </si>
  <si>
    <t>Changed to a clean one as scheduled</t>
  </si>
  <si>
    <t>Change Grids to KTM031 for testing</t>
  </si>
  <si>
    <t>270mA; 850V =   27.55Å/s</t>
  </si>
  <si>
    <t>JA121/JA57/RR124</t>
  </si>
  <si>
    <t>270mA; 850V =   37.55Å/s</t>
  </si>
  <si>
    <t>adj 2mm to the IS</t>
  </si>
  <si>
    <t>3572(1600-1270)</t>
  </si>
  <si>
    <t>240mA; 700V =   29.72Å/s</t>
  </si>
  <si>
    <t>RR124/JA121/MV125</t>
  </si>
  <si>
    <t>Adjusted 2mm to IS side</t>
  </si>
  <si>
    <t>3578(1600-1000)</t>
  </si>
  <si>
    <t>255mA; 850V =   31.03Å/s</t>
  </si>
  <si>
    <t>3574(2426-0)</t>
  </si>
  <si>
    <t>265mA; 850V =   32.21 Å/s</t>
  </si>
  <si>
    <t>RG102/RB115/LB150</t>
  </si>
  <si>
    <t>Adjusted Depo shield 3mm to the left.</t>
  </si>
  <si>
    <t>Adjusted 1,5mm to DS</t>
  </si>
  <si>
    <t>RR124/MV125/JA121</t>
  </si>
  <si>
    <t>240mA; 850V =   26.16Å/s 
240mA; 700V =   32.49Å/s 
260mA; 800V =   35.02Å/s 
260mA; 750V =   35.57Å/s</t>
  </si>
  <si>
    <t>Changed from KTM031(1x) to R128(New)</t>
  </si>
  <si>
    <t>Failure Analysis Report (WW40)</t>
  </si>
  <si>
    <t>PM4 Change Grids: Changed from KTM031(1x) to R128(New) for Testing</t>
  </si>
  <si>
    <t>Adjusted 1.5mm to Door Side then, Adjusted Depo shields 3mm to the left due to shifted etching profile.</t>
  </si>
  <si>
    <t>3572(2418-1600)</t>
  </si>
  <si>
    <t>245mA; 800V =   32.14 Å/s</t>
  </si>
  <si>
    <t>260mA; 850V =   31.91Å/s;  245mA; 700V =   33.62Å/s</t>
  </si>
  <si>
    <t>PM4: Replaced damaged QCM V-Spring</t>
  </si>
  <si>
    <t>3582(1900-100)</t>
  </si>
  <si>
    <t>Changed V spring of Left carousel.</t>
  </si>
  <si>
    <t xml:space="preserve"> Target shield and depo shield changed.</t>
  </si>
  <si>
    <t>245mA; 800V = 27.62 Å/s</t>
  </si>
  <si>
    <t>LB150/JM126</t>
  </si>
  <si>
    <t>245mA; 800V =   26.83Å/s</t>
  </si>
  <si>
    <t>KK111/ES46/JM126</t>
  </si>
  <si>
    <t>PM4: Replaced damaged QCM V-Spring of the left QCM Head due Low Fundamental Activity when switched.</t>
  </si>
  <si>
    <t>PM6  Target shield and depo shield changed.</t>
  </si>
  <si>
    <t>3570(1423-1223)</t>
  </si>
  <si>
    <t>250mA; 800V =  31.82Å/s
245mA; 800V =  30.49Å/s</t>
  </si>
  <si>
    <t>JA121/MV125/RR124</t>
  </si>
  <si>
    <t>PM4 Glass Window in Camera was changed to clean one.</t>
  </si>
  <si>
    <t>PM4 Emitter Assembly was change to a clean one due to multiple E-gun OFF.</t>
  </si>
  <si>
    <t>KM3530(1217-0)</t>
  </si>
  <si>
    <t>245mA; 800V =  30.33 Å/s</t>
  </si>
  <si>
    <t>245mA; 800V =  31.14Å/s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</si>
</sst>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d\-mmm\-yy;@"/>
    <numFmt numFmtId="165" formatCode="[$-409]d\-mmm\-yy;@"/>
    <numFmt numFmtId="166" formatCode="dd\-mmm\-yy"/>
    <numFmt numFmtId="167" formatCode="yy/mm/dd;@"/>
  </numFmts>
  <fonts count="101">
    <font>
      <sz val="11"/>
      <color theme="1"/>
      <name val="Aptos Narrow"/>
      <family val="2"/>
      <charset val="204"/>
      <scheme val="minor"/>
    </font>
    <font>
      <sz val="10"/>
      <color indexed="8"/>
      <name val="Arial"/>
      <family val="2"/>
    </font>
    <font>
      <sz val="11"/>
      <color indexed="8"/>
      <name val="Garamond"/>
      <family val="1"/>
    </font>
    <font>
      <sz val="11"/>
      <color indexed="8"/>
      <name val="Calibri"/>
      <family val="2"/>
    </font>
    <font>
      <b/>
      <sz val="48"/>
      <color theme="1"/>
      <name val="Aptos Narrow"/>
      <family val="2"/>
      <scheme val="minor"/>
    </font>
    <font>
      <b/>
      <sz val="36"/>
      <color theme="1"/>
      <name val="Aptos Narrow"/>
      <family val="2"/>
      <scheme val="minor"/>
    </font>
    <font>
      <b/>
      <sz val="11"/>
      <color theme="1"/>
      <name val="Aptos Narrow"/>
      <family val="2"/>
      <scheme val="minor"/>
    </font>
    <font>
      <b/>
      <sz val="20"/>
      <color theme="1"/>
      <name val="Arial"/>
      <family val="2"/>
    </font>
    <font>
      <sz val="20"/>
      <color theme="1"/>
      <name val="Arial"/>
      <family val="2"/>
    </font>
    <font>
      <sz val="18"/>
      <color theme="1"/>
      <name val="Aptos Narrow"/>
      <family val="2"/>
      <scheme val="minor"/>
    </font>
    <font>
      <sz val="18"/>
      <color theme="1"/>
      <name val="Arial"/>
      <family val="2"/>
    </font>
    <font>
      <sz val="14"/>
      <color theme="1"/>
      <name val="Aptos Narrow"/>
      <family val="2"/>
      <scheme val="minor"/>
    </font>
    <font>
      <b/>
      <sz val="11"/>
      <color theme="1"/>
      <name val="Arial Narrow"/>
      <family val="2"/>
    </font>
    <font>
      <sz val="11"/>
      <color indexed="8"/>
      <name val="Arial Narrow"/>
      <family val="2"/>
    </font>
    <font>
      <sz val="11"/>
      <color theme="1"/>
      <name val="Arial Narrow"/>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b/>
      <sz val="22"/>
      <color theme="1"/>
      <name val="Aptos Narrow"/>
      <family val="2"/>
      <scheme val="minor"/>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1"/>
      <color indexed="8"/>
      <name val="Calibri"/>
      <family val="2"/>
    </font>
    <font>
      <sz val="10"/>
      <color indexed="8"/>
      <name val="Arial"/>
      <family val="2"/>
    </font>
    <font>
      <sz val="12"/>
      <color indexed="8"/>
      <name val="Calibri"/>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1"/>
      <color indexed="8"/>
      <name val="Calibri"/>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amily val="2"/>
    </font>
    <font>
      <sz val="10"/>
      <color indexed="8"/>
      <name val="Arial"/>
      <family val="2"/>
    </font>
    <font>
      <sz val="12"/>
      <color indexed="8"/>
      <name val="Calibri"/>
    </font>
    <font>
      <sz val="10"/>
      <color indexed="8"/>
      <name val="Arial"/>
    </font>
    <font>
      <sz val="11"/>
      <color indexed="8"/>
      <name val="Calibri"/>
      <charset val="128"/>
    </font>
    <font>
      <sz val="10"/>
      <color indexed="8"/>
      <name val="Arial"/>
      <charset val="128"/>
    </font>
    <font>
      <sz val="11"/>
      <name val="Aptos Narrow"/>
      <family val="2"/>
      <charset val="204"/>
      <scheme val="minor"/>
    </font>
  </fonts>
  <fills count="10">
    <fill>
      <patternFill patternType="none"/>
    </fill>
    <fill>
      <patternFill patternType="gray125"/>
    </fill>
    <fill>
      <patternFill patternType="solid">
        <fgColor indexed="22"/>
        <bgColor indexed="0"/>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8" tint="0.39997558519241921"/>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22"/>
      </left>
      <right style="thin">
        <color indexed="22"/>
      </right>
      <top style="thin">
        <color indexed="22"/>
      </top>
      <bottom style="medium">
        <color indexed="64"/>
      </bottom>
      <diagonal/>
    </border>
    <border>
      <left style="thin">
        <color indexed="22"/>
      </left>
      <right style="thin">
        <color indexed="22"/>
      </right>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thin">
        <color indexed="22"/>
      </right>
      <top style="thin">
        <color indexed="64"/>
      </top>
      <bottom style="medium">
        <color indexed="64"/>
      </bottom>
      <diagonal/>
    </border>
    <border>
      <left style="thin">
        <color indexed="22"/>
      </left>
      <right style="thin">
        <color indexed="22"/>
      </right>
      <top style="thin">
        <color indexed="22"/>
      </top>
      <bottom/>
      <diagonal/>
    </border>
    <border>
      <left/>
      <right/>
      <top/>
      <bottom style="medium">
        <color indexed="64"/>
      </bottom>
      <diagonal/>
    </border>
    <border>
      <left style="thin">
        <color indexed="22"/>
      </left>
      <right style="thin">
        <color indexed="22"/>
      </right>
      <top/>
      <bottom/>
      <diagonal/>
    </border>
    <border>
      <left/>
      <right style="thin">
        <color indexed="22"/>
      </right>
      <top style="thin">
        <color indexed="22"/>
      </top>
      <bottom style="thin">
        <color indexed="22"/>
      </bottom>
      <diagonal/>
    </border>
    <border>
      <left style="thin">
        <color indexed="22"/>
      </left>
      <right style="thin">
        <color indexed="22"/>
      </right>
      <top/>
      <bottom style="medium">
        <color indexed="64"/>
      </bottom>
      <diagonal/>
    </border>
    <border>
      <left style="thin">
        <color indexed="22"/>
      </left>
      <right/>
      <top style="thin">
        <color indexed="22"/>
      </top>
      <bottom style="thin">
        <color indexed="22"/>
      </bottom>
      <diagonal/>
    </border>
  </borders>
  <cellStyleXfs count="53">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8" fillId="0" borderId="0"/>
    <xf numFmtId="0" fontId="20" fillId="0" borderId="0"/>
    <xf numFmtId="0" fontId="23" fillId="0" borderId="0"/>
    <xf numFmtId="0" fontId="25" fillId="0" borderId="0"/>
    <xf numFmtId="0" fontId="27" fillId="0" borderId="0"/>
    <xf numFmtId="0" fontId="29" fillId="0" borderId="0"/>
    <xf numFmtId="0" fontId="31" fillId="0" borderId="0"/>
    <xf numFmtId="0" fontId="33" fillId="0" borderId="0"/>
    <xf numFmtId="0" fontId="35" fillId="0" borderId="0"/>
    <xf numFmtId="0" fontId="37" fillId="0" borderId="0"/>
    <xf numFmtId="0" fontId="39" fillId="0" borderId="0"/>
    <xf numFmtId="0" fontId="41" fillId="0" borderId="0"/>
    <xf numFmtId="0" fontId="43" fillId="0" borderId="0"/>
    <xf numFmtId="0" fontId="45" fillId="0" borderId="0"/>
    <xf numFmtId="0" fontId="47" fillId="0" borderId="0"/>
    <xf numFmtId="0" fontId="49" fillId="0" borderId="0"/>
    <xf numFmtId="0" fontId="51" fillId="0" borderId="0"/>
    <xf numFmtId="0" fontId="53" fillId="0" borderId="0"/>
    <xf numFmtId="0" fontId="55" fillId="0" borderId="0"/>
    <xf numFmtId="0" fontId="57" fillId="0" borderId="0"/>
    <xf numFmtId="0" fontId="59" fillId="0" borderId="0"/>
    <xf numFmtId="0" fontId="61" fillId="0" borderId="0"/>
    <xf numFmtId="0" fontId="63" fillId="0" borderId="0"/>
    <xf numFmtId="0" fontId="65" fillId="0" borderId="0"/>
    <xf numFmtId="0" fontId="67" fillId="0" borderId="0"/>
    <xf numFmtId="0" fontId="70" fillId="0" borderId="0"/>
    <xf numFmtId="0" fontId="72" fillId="0" borderId="0"/>
    <xf numFmtId="0" fontId="74" fillId="0" borderId="0"/>
    <xf numFmtId="0" fontId="76" fillId="0" borderId="0"/>
    <xf numFmtId="0" fontId="79" fillId="0" borderId="0"/>
    <xf numFmtId="0" fontId="81" fillId="0" borderId="0"/>
    <xf numFmtId="0" fontId="83" fillId="0" borderId="0"/>
    <xf numFmtId="0" fontId="85" fillId="0" borderId="0"/>
    <xf numFmtId="0" fontId="87" fillId="0" borderId="0"/>
    <xf numFmtId="0" fontId="89" fillId="0" borderId="0"/>
    <xf numFmtId="0" fontId="91" fillId="0" borderId="0"/>
    <xf numFmtId="0" fontId="93" fillId="0" borderId="0"/>
    <xf numFmtId="0" fontId="95" fillId="0" borderId="0"/>
    <xf numFmtId="0" fontId="97" fillId="0" borderId="0"/>
    <xf numFmtId="0" fontId="99" fillId="0" borderId="0"/>
  </cellStyleXfs>
  <cellXfs count="357">
    <xf numFmtId="0" fontId="0" fillId="0" borderId="0" xfId="0"/>
    <xf numFmtId="0" fontId="2" fillId="2" borderId="1" xfId="1" applyFont="1" applyFill="1" applyBorder="1" applyAlignment="1">
      <alignment horizontal="center"/>
    </xf>
    <xf numFmtId="164" fontId="2" fillId="2" borderId="1" xfId="1" applyNumberFormat="1" applyFont="1" applyFill="1" applyBorder="1" applyAlignment="1">
      <alignment horizontal="center"/>
    </xf>
    <xf numFmtId="0" fontId="2" fillId="0" borderId="2" xfId="1" applyFont="1" applyBorder="1" applyAlignment="1">
      <alignment horizontal="right" wrapText="1"/>
    </xf>
    <xf numFmtId="0" fontId="2" fillId="0" borderId="2" xfId="1" applyFont="1" applyBorder="1" applyAlignment="1">
      <alignment wrapText="1"/>
    </xf>
    <xf numFmtId="164" fontId="2" fillId="0" borderId="2" xfId="1" applyNumberFormat="1" applyFont="1" applyBorder="1" applyAlignment="1">
      <alignment horizontal="right" wrapText="1"/>
    </xf>
    <xf numFmtId="164" fontId="1" fillId="0" borderId="0" xfId="1" applyNumberFormat="1"/>
    <xf numFmtId="0" fontId="0" fillId="3" borderId="0" xfId="0" applyFill="1"/>
    <xf numFmtId="0" fontId="2" fillId="0" borderId="2" xfId="2" applyFont="1" applyBorder="1" applyAlignment="1">
      <alignment horizontal="right" wrapText="1"/>
    </xf>
    <xf numFmtId="0" fontId="2" fillId="0" borderId="2" xfId="2" applyFont="1" applyBorder="1" applyAlignment="1">
      <alignment wrapText="1"/>
    </xf>
    <xf numFmtId="164" fontId="2" fillId="0" borderId="2" xfId="2" applyNumberFormat="1" applyFont="1" applyBorder="1" applyAlignment="1">
      <alignment horizontal="right" wrapText="1"/>
    </xf>
    <xf numFmtId="0" fontId="2" fillId="0" borderId="2" xfId="3" applyFont="1" applyBorder="1" applyAlignment="1">
      <alignment horizontal="right" wrapText="1"/>
    </xf>
    <xf numFmtId="0" fontId="2" fillId="0" borderId="2" xfId="3" applyFont="1" applyBorder="1" applyAlignment="1">
      <alignment wrapText="1"/>
    </xf>
    <xf numFmtId="0" fontId="2" fillId="0" borderId="2" xfId="4" applyFont="1" applyBorder="1" applyAlignment="1">
      <alignment horizontal="right" wrapText="1"/>
    </xf>
    <xf numFmtId="0" fontId="2" fillId="0" borderId="2" xfId="4" applyFont="1" applyBorder="1" applyAlignment="1">
      <alignment wrapText="1"/>
    </xf>
    <xf numFmtId="164" fontId="2" fillId="0" borderId="2" xfId="4" applyNumberFormat="1" applyFont="1" applyBorder="1" applyAlignment="1">
      <alignment horizontal="right" wrapText="1"/>
    </xf>
    <xf numFmtId="0" fontId="2" fillId="0" borderId="2" xfId="5" applyFont="1" applyBorder="1" applyAlignment="1">
      <alignment horizontal="right" wrapText="1"/>
    </xf>
    <xf numFmtId="0" fontId="2" fillId="0" borderId="2" xfId="5" applyFont="1" applyBorder="1" applyAlignment="1">
      <alignment wrapText="1"/>
    </xf>
    <xf numFmtId="164" fontId="2" fillId="0" borderId="2" xfId="5" applyNumberFormat="1" applyFont="1" applyBorder="1" applyAlignment="1">
      <alignment horizontal="right" wrapText="1"/>
    </xf>
    <xf numFmtId="0" fontId="2" fillId="0" borderId="2" xfId="6" applyFont="1" applyBorder="1" applyAlignment="1">
      <alignment horizontal="right" wrapText="1"/>
    </xf>
    <xf numFmtId="0" fontId="2" fillId="0" borderId="2" xfId="6" applyFont="1" applyBorder="1" applyAlignment="1">
      <alignment wrapText="1"/>
    </xf>
    <xf numFmtId="164" fontId="2" fillId="0" borderId="2" xfId="6" applyNumberFormat="1" applyFont="1" applyBorder="1" applyAlignment="1">
      <alignment horizontal="right" wrapText="1"/>
    </xf>
    <xf numFmtId="0" fontId="3" fillId="0" borderId="2" xfId="6" applyFont="1" applyBorder="1" applyAlignment="1">
      <alignment horizontal="right" wrapText="1"/>
    </xf>
    <xf numFmtId="0" fontId="3" fillId="0" borderId="2" xfId="6" applyFont="1" applyBorder="1" applyAlignment="1">
      <alignment wrapText="1"/>
    </xf>
    <xf numFmtId="164" fontId="3" fillId="0" borderId="2" xfId="6" applyNumberFormat="1" applyFont="1" applyBorder="1" applyAlignment="1">
      <alignment horizontal="right" wrapText="1"/>
    </xf>
    <xf numFmtId="0" fontId="3" fillId="0" borderId="2" xfId="2" applyFont="1" applyBorder="1" applyAlignment="1">
      <alignment horizontal="right" wrapText="1"/>
    </xf>
    <xf numFmtId="0" fontId="3" fillId="0" borderId="2" xfId="2" applyFont="1" applyBorder="1" applyAlignment="1">
      <alignment wrapText="1"/>
    </xf>
    <xf numFmtId="164" fontId="3" fillId="0" borderId="2" xfId="2" applyNumberFormat="1" applyFont="1" applyBorder="1" applyAlignment="1">
      <alignment horizontal="right" wrapText="1"/>
    </xf>
    <xf numFmtId="0" fontId="3" fillId="0" borderId="2" xfId="7" applyFont="1" applyBorder="1" applyAlignment="1">
      <alignment horizontal="right" wrapText="1"/>
    </xf>
    <xf numFmtId="0" fontId="3" fillId="0" borderId="2" xfId="7" applyFont="1" applyBorder="1" applyAlignment="1">
      <alignment wrapText="1"/>
    </xf>
    <xf numFmtId="0" fontId="3" fillId="0" borderId="2" xfId="8" applyFont="1" applyBorder="1" applyAlignment="1">
      <alignment horizontal="right" wrapText="1"/>
    </xf>
    <xf numFmtId="0" fontId="3" fillId="0" borderId="2" xfId="8" applyFont="1" applyBorder="1" applyAlignment="1">
      <alignment wrapText="1"/>
    </xf>
    <xf numFmtId="0" fontId="3" fillId="0" borderId="2" xfId="9" applyFont="1" applyBorder="1" applyAlignment="1">
      <alignment horizontal="right" wrapText="1"/>
    </xf>
    <xf numFmtId="0" fontId="3" fillId="0" borderId="2" xfId="9" applyFont="1" applyBorder="1" applyAlignment="1">
      <alignment wrapText="1"/>
    </xf>
    <xf numFmtId="0" fontId="3" fillId="3" borderId="2" xfId="9" applyFont="1" applyFill="1" applyBorder="1" applyAlignment="1">
      <alignment horizontal="right" wrapText="1"/>
    </xf>
    <xf numFmtId="0" fontId="3" fillId="3" borderId="2" xfId="9" applyFont="1" applyFill="1" applyBorder="1" applyAlignment="1">
      <alignment wrapText="1"/>
    </xf>
    <xf numFmtId="164" fontId="3" fillId="3" borderId="2" xfId="2" applyNumberFormat="1" applyFont="1" applyFill="1" applyBorder="1" applyAlignment="1">
      <alignment horizontal="right" wrapText="1"/>
    </xf>
    <xf numFmtId="165" fontId="3" fillId="0" borderId="2" xfId="2" applyNumberFormat="1" applyFont="1" applyBorder="1" applyAlignment="1">
      <alignment horizontal="right" wrapText="1"/>
    </xf>
    <xf numFmtId="0" fontId="3" fillId="0" borderId="2" xfId="10" applyFont="1" applyBorder="1" applyAlignment="1">
      <alignment horizontal="right" wrapText="1"/>
    </xf>
    <xf numFmtId="0" fontId="3" fillId="0" borderId="2" xfId="10" applyFont="1" applyBorder="1" applyAlignment="1">
      <alignment wrapText="1"/>
    </xf>
    <xf numFmtId="165" fontId="3" fillId="0" borderId="2" xfId="10" applyNumberFormat="1" applyFont="1" applyBorder="1" applyAlignment="1">
      <alignment horizontal="right" wrapText="1"/>
    </xf>
    <xf numFmtId="0" fontId="3" fillId="0" borderId="2" xfId="11" applyFont="1" applyBorder="1" applyAlignment="1">
      <alignment horizontal="right" wrapText="1"/>
    </xf>
    <xf numFmtId="0" fontId="3" fillId="0" borderId="2" xfId="11" applyFont="1" applyBorder="1" applyAlignment="1">
      <alignment wrapText="1"/>
    </xf>
    <xf numFmtId="0" fontId="3" fillId="4" borderId="2" xfId="2" applyFont="1" applyFill="1" applyBorder="1" applyAlignment="1">
      <alignment horizontal="right" wrapText="1"/>
    </xf>
    <xf numFmtId="0" fontId="3" fillId="4" borderId="2" xfId="2" applyFont="1" applyFill="1" applyBorder="1" applyAlignment="1">
      <alignment wrapText="1"/>
    </xf>
    <xf numFmtId="165" fontId="3" fillId="4" borderId="2" xfId="2" applyNumberFormat="1" applyFont="1" applyFill="1" applyBorder="1" applyAlignment="1">
      <alignment horizontal="right" wrapText="1"/>
    </xf>
    <xf numFmtId="0" fontId="0" fillId="4" borderId="0" xfId="0" applyFill="1"/>
    <xf numFmtId="164" fontId="0" fillId="0" borderId="0" xfId="0" applyNumberFormat="1"/>
    <xf numFmtId="0" fontId="0" fillId="0" borderId="0" xfId="0" pivotButton="1"/>
    <xf numFmtId="0" fontId="0" fillId="0" borderId="0" xfId="0" applyAlignment="1">
      <alignment horizontal="left"/>
    </xf>
    <xf numFmtId="0" fontId="3" fillId="3" borderId="2" xfId="2" applyFont="1" applyFill="1" applyBorder="1" applyAlignment="1">
      <alignment horizontal="right" wrapText="1"/>
    </xf>
    <xf numFmtId="0" fontId="3" fillId="3" borderId="2" xfId="2" applyFont="1" applyFill="1" applyBorder="1" applyAlignment="1">
      <alignment wrapText="1"/>
    </xf>
    <xf numFmtId="0" fontId="0" fillId="4" borderId="0" xfId="0" applyFill="1" applyAlignment="1">
      <alignment horizontal="left"/>
    </xf>
    <xf numFmtId="0" fontId="4" fillId="0" borderId="0" xfId="0" applyFont="1"/>
    <xf numFmtId="0" fontId="5" fillId="0" borderId="0" xfId="0" applyFont="1"/>
    <xf numFmtId="0" fontId="6" fillId="0" borderId="0" xfId="0" applyFont="1"/>
    <xf numFmtId="0" fontId="8" fillId="0" borderId="0" xfId="0" applyFont="1"/>
    <xf numFmtId="0" fontId="9" fillId="0" borderId="0" xfId="0" applyFont="1"/>
    <xf numFmtId="0" fontId="11" fillId="0" borderId="0" xfId="0" applyFont="1"/>
    <xf numFmtId="0" fontId="12" fillId="4" borderId="3" xfId="0" applyFont="1" applyFill="1" applyBorder="1" applyAlignment="1">
      <alignment horizontal="center"/>
    </xf>
    <xf numFmtId="0" fontId="6" fillId="4" borderId="3" xfId="0" applyFont="1" applyFill="1" applyBorder="1" applyAlignment="1">
      <alignment horizontal="center"/>
    </xf>
    <xf numFmtId="0" fontId="0" fillId="0" borderId="0" xfId="0" applyAlignment="1">
      <alignment horizontal="center"/>
    </xf>
    <xf numFmtId="0" fontId="13" fillId="0" borderId="3" xfId="1" applyFont="1" applyBorder="1" applyAlignment="1">
      <alignment horizontal="center" wrapText="1"/>
    </xf>
    <xf numFmtId="165" fontId="13" fillId="0" borderId="3" xfId="1" applyNumberFormat="1" applyFont="1" applyBorder="1" applyAlignment="1">
      <alignment horizontal="center" wrapText="1"/>
    </xf>
    <xf numFmtId="0" fontId="14" fillId="0" borderId="3" xfId="0" applyFont="1" applyBorder="1" applyAlignment="1">
      <alignment horizontal="center"/>
    </xf>
    <xf numFmtId="0" fontId="0" fillId="0" borderId="3" xfId="0" applyBorder="1"/>
    <xf numFmtId="0" fontId="13" fillId="0" borderId="3" xfId="4" applyFont="1" applyBorder="1" applyAlignment="1">
      <alignment horizontal="center" wrapText="1"/>
    </xf>
    <xf numFmtId="165" fontId="13" fillId="0" borderId="3" xfId="4" applyNumberFormat="1" applyFont="1" applyBorder="1" applyAlignment="1">
      <alignment horizontal="center" wrapText="1"/>
    </xf>
    <xf numFmtId="0" fontId="13" fillId="0" borderId="3" xfId="2" applyFont="1" applyBorder="1" applyAlignment="1">
      <alignment horizontal="center" wrapText="1"/>
    </xf>
    <xf numFmtId="165" fontId="13" fillId="0" borderId="3" xfId="2" applyNumberFormat="1" applyFont="1" applyBorder="1" applyAlignment="1">
      <alignment horizontal="center" wrapText="1"/>
    </xf>
    <xf numFmtId="0" fontId="13" fillId="0" borderId="0" xfId="2" applyFont="1" applyAlignment="1">
      <alignment horizontal="center" wrapText="1"/>
    </xf>
    <xf numFmtId="0" fontId="15" fillId="0" borderId="2" xfId="12" applyFont="1" applyBorder="1" applyAlignment="1">
      <alignment horizontal="right" wrapText="1"/>
    </xf>
    <xf numFmtId="0" fontId="15" fillId="0" borderId="2" xfId="12" applyFont="1" applyBorder="1" applyAlignment="1">
      <alignment wrapText="1"/>
    </xf>
    <xf numFmtId="0" fontId="17" fillId="0" borderId="2" xfId="13" applyFont="1" applyBorder="1" applyAlignment="1">
      <alignment horizontal="right" wrapText="1"/>
    </xf>
    <xf numFmtId="0" fontId="17" fillId="0" borderId="2" xfId="13" applyFont="1" applyBorder="1" applyAlignment="1">
      <alignment wrapText="1"/>
    </xf>
    <xf numFmtId="0" fontId="19" fillId="0" borderId="2" xfId="14" applyFont="1" applyBorder="1" applyAlignment="1">
      <alignment horizontal="right" wrapText="1"/>
    </xf>
    <xf numFmtId="0" fontId="19" fillId="0" borderId="2" xfId="14" applyFont="1" applyBorder="1" applyAlignment="1">
      <alignment wrapText="1"/>
    </xf>
    <xf numFmtId="165" fontId="17" fillId="0" borderId="2" xfId="13" applyNumberFormat="1" applyFont="1" applyBorder="1" applyAlignment="1">
      <alignment horizontal="right" wrapText="1"/>
    </xf>
    <xf numFmtId="165" fontId="19" fillId="0" borderId="2" xfId="14" applyNumberFormat="1" applyFont="1" applyBorder="1" applyAlignment="1">
      <alignment horizontal="right" wrapText="1"/>
    </xf>
    <xf numFmtId="0" fontId="3" fillId="0" borderId="2" xfId="14" applyFont="1" applyBorder="1" applyAlignment="1">
      <alignment wrapText="1"/>
    </xf>
    <xf numFmtId="0" fontId="22" fillId="0" borderId="2" xfId="15" applyFont="1" applyBorder="1" applyAlignment="1">
      <alignment horizontal="right" wrapText="1"/>
    </xf>
    <xf numFmtId="0" fontId="22" fillId="0" borderId="2" xfId="15" applyFont="1" applyBorder="1" applyAlignment="1">
      <alignment wrapText="1"/>
    </xf>
    <xf numFmtId="0" fontId="0" fillId="0" borderId="10" xfId="0" applyBorder="1"/>
    <xf numFmtId="0" fontId="8" fillId="0" borderId="10" xfId="0" applyFont="1" applyBorder="1"/>
    <xf numFmtId="0" fontId="8" fillId="0" borderId="11" xfId="0" applyFont="1" applyBorder="1"/>
    <xf numFmtId="0" fontId="0" fillId="0" borderId="4" xfId="0" applyBorder="1"/>
    <xf numFmtId="0" fontId="0" fillId="0" borderId="12" xfId="0" applyBorder="1"/>
    <xf numFmtId="0" fontId="8" fillId="0" borderId="4" xfId="0" applyFont="1" applyBorder="1"/>
    <xf numFmtId="0" fontId="10" fillId="0" borderId="4" xfId="0" applyFont="1" applyBorder="1"/>
    <xf numFmtId="165" fontId="22" fillId="0" borderId="2" xfId="15" applyNumberFormat="1" applyFont="1" applyBorder="1" applyAlignment="1">
      <alignment horizontal="right" wrapText="1"/>
    </xf>
    <xf numFmtId="0" fontId="22" fillId="8" borderId="2" xfId="15" applyFont="1" applyFill="1" applyBorder="1" applyAlignment="1">
      <alignment horizontal="right" wrapText="1"/>
    </xf>
    <xf numFmtId="0" fontId="22" fillId="8" borderId="2" xfId="15" applyFont="1" applyFill="1" applyBorder="1" applyAlignment="1">
      <alignment wrapText="1"/>
    </xf>
    <xf numFmtId="165" fontId="22" fillId="8" borderId="2" xfId="15" applyNumberFormat="1" applyFont="1" applyFill="1" applyBorder="1" applyAlignment="1">
      <alignment horizontal="right" wrapText="1"/>
    </xf>
    <xf numFmtId="0" fontId="0" fillId="8" borderId="0" xfId="0" applyFill="1"/>
    <xf numFmtId="0" fontId="24" fillId="0" borderId="2" xfId="16" applyFont="1" applyBorder="1" applyAlignment="1">
      <alignment horizontal="right" wrapText="1"/>
    </xf>
    <xf numFmtId="0" fontId="24" fillId="0" borderId="2" xfId="16" applyFont="1" applyBorder="1" applyAlignment="1">
      <alignment wrapText="1"/>
    </xf>
    <xf numFmtId="165" fontId="24" fillId="0" borderId="2" xfId="16" applyNumberFormat="1" applyFont="1" applyBorder="1" applyAlignment="1">
      <alignment horizontal="right" wrapText="1"/>
    </xf>
    <xf numFmtId="0" fontId="3" fillId="0" borderId="2" xfId="16" applyFont="1" applyBorder="1" applyAlignment="1">
      <alignment wrapText="1"/>
    </xf>
    <xf numFmtId="0" fontId="26" fillId="0" borderId="2" xfId="17" applyFont="1" applyBorder="1" applyAlignment="1">
      <alignment horizontal="right" wrapText="1"/>
    </xf>
    <xf numFmtId="0" fontId="26" fillId="0" borderId="2" xfId="17" applyFont="1" applyBorder="1" applyAlignment="1">
      <alignment wrapText="1"/>
    </xf>
    <xf numFmtId="166" fontId="3" fillId="0" borderId="2" xfId="2" applyNumberFormat="1" applyFont="1" applyBorder="1" applyAlignment="1">
      <alignment horizontal="right" wrapText="1"/>
    </xf>
    <xf numFmtId="0" fontId="28" fillId="0" borderId="2" xfId="18" applyFont="1" applyBorder="1" applyAlignment="1">
      <alignment horizontal="right" wrapText="1"/>
    </xf>
    <xf numFmtId="0" fontId="28" fillId="0" borderId="2" xfId="18" applyFont="1" applyBorder="1" applyAlignment="1">
      <alignment wrapText="1"/>
    </xf>
    <xf numFmtId="165" fontId="28" fillId="0" borderId="2" xfId="18" applyNumberFormat="1" applyFont="1" applyBorder="1" applyAlignment="1">
      <alignment horizontal="right" wrapText="1"/>
    </xf>
    <xf numFmtId="0" fontId="3" fillId="0" borderId="2" xfId="18" applyFont="1" applyBorder="1" applyAlignment="1">
      <alignment wrapText="1"/>
    </xf>
    <xf numFmtId="0" fontId="30" fillId="0" borderId="2" xfId="19" applyFont="1" applyBorder="1" applyAlignment="1">
      <alignment horizontal="right" wrapText="1"/>
    </xf>
    <xf numFmtId="0" fontId="30" fillId="0" borderId="2" xfId="19" applyFont="1" applyBorder="1" applyAlignment="1">
      <alignment wrapText="1"/>
    </xf>
    <xf numFmtId="165" fontId="30" fillId="0" borderId="2" xfId="19" applyNumberFormat="1" applyFont="1" applyBorder="1" applyAlignment="1">
      <alignment horizontal="right" wrapText="1"/>
    </xf>
    <xf numFmtId="0" fontId="8" fillId="0" borderId="0" xfId="0" applyFont="1">
      <extLst>
        <ext xmlns:xfpb="http://schemas.microsoft.com/office/spreadsheetml/2022/featurepropertybag" uri="{C7286773-470A-42A8-94C5-96B5CB345126}">
          <xfpb:xfComplement i="0"/>
        </ext>
      </extLst>
    </xf>
    <xf numFmtId="0" fontId="32" fillId="0" borderId="2" xfId="20" applyFont="1" applyBorder="1" applyAlignment="1">
      <alignment horizontal="right" wrapText="1"/>
    </xf>
    <xf numFmtId="0" fontId="32" fillId="0" borderId="2" xfId="20" applyFont="1" applyBorder="1" applyAlignment="1">
      <alignment wrapText="1"/>
    </xf>
    <xf numFmtId="165" fontId="32" fillId="0" borderId="2" xfId="20" applyNumberFormat="1" applyFont="1" applyBorder="1" applyAlignment="1">
      <alignment horizontal="right" wrapText="1"/>
    </xf>
    <xf numFmtId="0" fontId="8" fillId="0" borderId="5" xfId="0" applyFont="1" applyBorder="1"/>
    <xf numFmtId="0" fontId="34" fillId="0" borderId="2" xfId="21" applyFont="1" applyBorder="1" applyAlignment="1">
      <alignment horizontal="right" wrapText="1"/>
    </xf>
    <xf numFmtId="0" fontId="34" fillId="0" borderId="2" xfId="21" applyFont="1" applyBorder="1" applyAlignment="1">
      <alignment wrapText="1"/>
    </xf>
    <xf numFmtId="165" fontId="34" fillId="0" borderId="2" xfId="21" applyNumberFormat="1" applyFont="1" applyBorder="1" applyAlignment="1">
      <alignment horizontal="right" wrapText="1"/>
    </xf>
    <xf numFmtId="0" fontId="36" fillId="0" borderId="2" xfId="22" applyFont="1" applyBorder="1" applyAlignment="1">
      <alignment horizontal="right" wrapText="1"/>
    </xf>
    <xf numFmtId="0" fontId="36" fillId="0" borderId="2" xfId="22" applyFont="1" applyBorder="1" applyAlignment="1">
      <alignment wrapText="1"/>
    </xf>
    <xf numFmtId="0" fontId="3" fillId="0" borderId="2" xfId="22" applyFont="1" applyBorder="1" applyAlignment="1">
      <alignment wrapText="1"/>
    </xf>
    <xf numFmtId="0" fontId="38" fillId="0" borderId="2" xfId="23" applyFont="1" applyBorder="1" applyAlignment="1">
      <alignment horizontal="right" wrapText="1"/>
    </xf>
    <xf numFmtId="0" fontId="38" fillId="0" borderId="2" xfId="23" applyFont="1" applyBorder="1" applyAlignment="1">
      <alignment wrapText="1"/>
    </xf>
    <xf numFmtId="165" fontId="36" fillId="0" borderId="2" xfId="22" applyNumberFormat="1" applyFont="1" applyBorder="1" applyAlignment="1">
      <alignment horizontal="right" wrapText="1"/>
    </xf>
    <xf numFmtId="165" fontId="38" fillId="0" borderId="2" xfId="23" applyNumberFormat="1" applyFont="1" applyBorder="1" applyAlignment="1">
      <alignment horizontal="right" wrapText="1"/>
    </xf>
    <xf numFmtId="0" fontId="40" fillId="0" borderId="2" xfId="24" applyFont="1" applyBorder="1" applyAlignment="1">
      <alignment horizontal="right" wrapText="1"/>
    </xf>
    <xf numFmtId="0" fontId="40" fillId="0" borderId="2" xfId="24" applyFont="1" applyBorder="1" applyAlignment="1">
      <alignment wrapText="1"/>
    </xf>
    <xf numFmtId="0" fontId="3" fillId="0" borderId="2" xfId="24" applyFont="1" applyBorder="1" applyAlignment="1">
      <alignment wrapText="1"/>
    </xf>
    <xf numFmtId="0" fontId="0" fillId="0" borderId="0" xfId="0" applyAlignment="1">
      <alignment horizontal="left" indent="1"/>
    </xf>
    <xf numFmtId="167" fontId="0" fillId="0" borderId="0" xfId="0" applyNumberFormat="1" applyAlignment="1">
      <alignment horizontal="left" indent="1"/>
    </xf>
    <xf numFmtId="167" fontId="0" fillId="0" borderId="0" xfId="0" applyNumberFormat="1" applyAlignment="1">
      <alignment horizontal="left" indent="2"/>
    </xf>
    <xf numFmtId="167" fontId="0" fillId="0" borderId="0" xfId="0" applyNumberFormat="1" applyAlignment="1">
      <alignment horizontal="left"/>
    </xf>
    <xf numFmtId="0" fontId="42" fillId="0" borderId="2" xfId="25" applyFont="1" applyBorder="1" applyAlignment="1">
      <alignment horizontal="right" wrapText="1"/>
    </xf>
    <xf numFmtId="0" fontId="42" fillId="0" borderId="2" xfId="25" applyFont="1" applyBorder="1" applyAlignment="1">
      <alignment wrapText="1"/>
    </xf>
    <xf numFmtId="0" fontId="44" fillId="0" borderId="2" xfId="26" applyFont="1" applyBorder="1" applyAlignment="1">
      <alignment horizontal="right" wrapText="1"/>
    </xf>
    <xf numFmtId="0" fontId="44" fillId="0" borderId="2" xfId="26" applyFont="1" applyBorder="1" applyAlignment="1">
      <alignment wrapText="1"/>
    </xf>
    <xf numFmtId="0" fontId="46" fillId="0" borderId="2" xfId="27" applyFont="1" applyBorder="1" applyAlignment="1">
      <alignment horizontal="right" wrapText="1"/>
    </xf>
    <xf numFmtId="0" fontId="46" fillId="0" borderId="2" xfId="27" applyFont="1" applyBorder="1" applyAlignment="1">
      <alignment wrapText="1"/>
    </xf>
    <xf numFmtId="0" fontId="48" fillId="0" borderId="2" xfId="28" applyFont="1" applyBorder="1" applyAlignment="1">
      <alignment horizontal="right" wrapText="1"/>
    </xf>
    <xf numFmtId="0" fontId="48" fillId="0" borderId="2" xfId="28" applyFont="1" applyBorder="1" applyAlignment="1">
      <alignment wrapText="1"/>
    </xf>
    <xf numFmtId="0" fontId="3" fillId="0" borderId="2" xfId="28" applyFont="1" applyBorder="1" applyAlignment="1">
      <alignment wrapText="1"/>
    </xf>
    <xf numFmtId="0" fontId="50" fillId="0" borderId="2" xfId="29" applyFont="1" applyBorder="1" applyAlignment="1">
      <alignment horizontal="right" wrapText="1"/>
    </xf>
    <xf numFmtId="0" fontId="50" fillId="0" borderId="2" xfId="29" applyFont="1" applyBorder="1" applyAlignment="1">
      <alignment wrapText="1"/>
    </xf>
    <xf numFmtId="0" fontId="52" fillId="0" borderId="2" xfId="30" applyFont="1" applyBorder="1" applyAlignment="1">
      <alignment horizontal="right" wrapText="1"/>
    </xf>
    <xf numFmtId="0" fontId="52" fillId="0" borderId="2" xfId="30" applyFont="1" applyBorder="1" applyAlignment="1">
      <alignment wrapText="1"/>
    </xf>
    <xf numFmtId="0" fontId="54" fillId="0" borderId="2" xfId="31" applyFont="1" applyBorder="1" applyAlignment="1">
      <alignment horizontal="right" wrapText="1"/>
    </xf>
    <xf numFmtId="0" fontId="54" fillId="0" borderId="2" xfId="31" applyFont="1" applyBorder="1" applyAlignment="1">
      <alignment wrapText="1"/>
    </xf>
    <xf numFmtId="0" fontId="3" fillId="0" borderId="2" xfId="31" applyFont="1" applyBorder="1" applyAlignment="1">
      <alignment wrapText="1"/>
    </xf>
    <xf numFmtId="0" fontId="56" fillId="0" borderId="2" xfId="32" applyFont="1" applyBorder="1" applyAlignment="1">
      <alignment horizontal="right" wrapText="1"/>
    </xf>
    <xf numFmtId="0" fontId="56" fillId="0" borderId="2" xfId="32" applyFont="1" applyBorder="1" applyAlignment="1">
      <alignment wrapText="1"/>
    </xf>
    <xf numFmtId="0" fontId="3" fillId="0" borderId="14" xfId="2" applyFont="1" applyBorder="1" applyAlignment="1">
      <alignment horizontal="right" wrapText="1"/>
    </xf>
    <xf numFmtId="0" fontId="3" fillId="0" borderId="14" xfId="2" applyFont="1" applyBorder="1" applyAlignment="1">
      <alignment wrapText="1"/>
    </xf>
    <xf numFmtId="0" fontId="56" fillId="0" borderId="14" xfId="32" applyFont="1" applyBorder="1" applyAlignment="1">
      <alignment wrapText="1"/>
    </xf>
    <xf numFmtId="165" fontId="3" fillId="0" borderId="14" xfId="2" applyNumberFormat="1" applyFont="1" applyBorder="1" applyAlignment="1">
      <alignment horizontal="right" wrapText="1"/>
    </xf>
    <xf numFmtId="0" fontId="3" fillId="0" borderId="13" xfId="2" applyFont="1" applyBorder="1" applyAlignment="1">
      <alignment horizontal="right" wrapText="1"/>
    </xf>
    <xf numFmtId="0" fontId="3" fillId="0" borderId="13" xfId="2" applyFont="1" applyBorder="1" applyAlignment="1">
      <alignment wrapText="1"/>
    </xf>
    <xf numFmtId="0" fontId="56" fillId="0" borderId="13" xfId="32" applyFont="1" applyBorder="1" applyAlignment="1">
      <alignment wrapText="1"/>
    </xf>
    <xf numFmtId="165" fontId="3" fillId="0" borderId="13" xfId="2" applyNumberFormat="1" applyFont="1" applyBorder="1" applyAlignment="1">
      <alignment horizontal="right" wrapText="1"/>
    </xf>
    <xf numFmtId="0" fontId="58" fillId="0" borderId="2" xfId="33" applyFont="1" applyBorder="1" applyAlignment="1">
      <alignment horizontal="right" wrapText="1"/>
    </xf>
    <xf numFmtId="0" fontId="58" fillId="0" borderId="2" xfId="33" applyFont="1" applyBorder="1" applyAlignment="1">
      <alignment wrapText="1"/>
    </xf>
    <xf numFmtId="165" fontId="58" fillId="0" borderId="2" xfId="33" applyNumberFormat="1" applyFont="1" applyBorder="1" applyAlignment="1">
      <alignment horizontal="right" wrapText="1"/>
    </xf>
    <xf numFmtId="0" fontId="3" fillId="0" borderId="2" xfId="33" applyFont="1" applyBorder="1" applyAlignment="1">
      <alignment wrapText="1"/>
    </xf>
    <xf numFmtId="0" fontId="58" fillId="0" borderId="14" xfId="33" applyFont="1" applyBorder="1" applyAlignment="1">
      <alignment horizontal="right" wrapText="1"/>
    </xf>
    <xf numFmtId="0" fontId="58" fillId="0" borderId="14" xfId="33" applyFont="1" applyBorder="1" applyAlignment="1">
      <alignment wrapText="1"/>
    </xf>
    <xf numFmtId="0" fontId="3" fillId="0" borderId="14" xfId="33" applyFont="1" applyBorder="1" applyAlignment="1">
      <alignment wrapText="1"/>
    </xf>
    <xf numFmtId="165" fontId="58" fillId="0" borderId="14" xfId="33" applyNumberFormat="1" applyFont="1" applyBorder="1" applyAlignment="1">
      <alignment horizontal="right" wrapText="1"/>
    </xf>
    <xf numFmtId="0" fontId="3" fillId="0" borderId="15" xfId="2" applyFont="1" applyBorder="1" applyAlignment="1">
      <alignment horizontal="right" wrapText="1"/>
    </xf>
    <xf numFmtId="0" fontId="3" fillId="0" borderId="15" xfId="2" applyFont="1" applyBorder="1" applyAlignment="1">
      <alignment wrapText="1"/>
    </xf>
    <xf numFmtId="165" fontId="3" fillId="0" borderId="15" xfId="2" applyNumberFormat="1" applyFont="1" applyBorder="1" applyAlignment="1">
      <alignment horizontal="right" wrapText="1"/>
    </xf>
    <xf numFmtId="0" fontId="58" fillId="0" borderId="13" xfId="33" applyFont="1" applyBorder="1" applyAlignment="1">
      <alignment horizontal="right" wrapText="1"/>
    </xf>
    <xf numFmtId="0" fontId="58" fillId="0" borderId="13" xfId="33" applyFont="1" applyBorder="1" applyAlignment="1">
      <alignment wrapText="1"/>
    </xf>
    <xf numFmtId="0" fontId="58" fillId="0" borderId="17" xfId="33" applyFont="1" applyBorder="1" applyAlignment="1">
      <alignment horizontal="right" wrapText="1"/>
    </xf>
    <xf numFmtId="0" fontId="58" fillId="0" borderId="17" xfId="33" applyFont="1" applyBorder="1" applyAlignment="1">
      <alignment wrapText="1"/>
    </xf>
    <xf numFmtId="165" fontId="58" fillId="0" borderId="17" xfId="33" applyNumberFormat="1" applyFont="1" applyBorder="1" applyAlignment="1">
      <alignment horizontal="right" wrapText="1"/>
    </xf>
    <xf numFmtId="0" fontId="58" fillId="0" borderId="16" xfId="33" applyFont="1" applyBorder="1" applyAlignment="1">
      <alignment horizontal="right" wrapText="1"/>
    </xf>
    <xf numFmtId="0" fontId="58" fillId="0" borderId="16" xfId="33" applyFont="1" applyBorder="1" applyAlignment="1">
      <alignment wrapText="1"/>
    </xf>
    <xf numFmtId="165" fontId="58" fillId="0" borderId="16" xfId="33" applyNumberFormat="1" applyFont="1" applyBorder="1" applyAlignment="1">
      <alignment horizontal="right" wrapText="1"/>
    </xf>
    <xf numFmtId="0" fontId="60" fillId="0" borderId="2" xfId="34" applyFont="1" applyBorder="1" applyAlignment="1">
      <alignment horizontal="right" wrapText="1"/>
    </xf>
    <xf numFmtId="0" fontId="60" fillId="0" borderId="2" xfId="34" applyFont="1" applyBorder="1" applyAlignment="1">
      <alignment wrapText="1"/>
    </xf>
    <xf numFmtId="165" fontId="60" fillId="0" borderId="2" xfId="34" applyNumberFormat="1" applyFont="1" applyBorder="1" applyAlignment="1">
      <alignment horizontal="right" wrapText="1"/>
    </xf>
    <xf numFmtId="0" fontId="60" fillId="0" borderId="13" xfId="34" applyFont="1" applyBorder="1" applyAlignment="1">
      <alignment horizontal="right" wrapText="1"/>
    </xf>
    <xf numFmtId="0" fontId="60" fillId="0" borderId="13" xfId="34" applyFont="1" applyBorder="1" applyAlignment="1">
      <alignment wrapText="1"/>
    </xf>
    <xf numFmtId="165" fontId="60" fillId="0" borderId="13" xfId="34" applyNumberFormat="1" applyFont="1" applyBorder="1" applyAlignment="1">
      <alignment horizontal="right" wrapText="1"/>
    </xf>
    <xf numFmtId="0" fontId="3" fillId="0" borderId="2" xfId="34" applyFont="1" applyBorder="1" applyAlignment="1">
      <alignment wrapText="1"/>
    </xf>
    <xf numFmtId="0" fontId="62" fillId="0" borderId="2" xfId="35" applyFont="1" applyBorder="1" applyAlignment="1">
      <alignment horizontal="right" wrapText="1"/>
    </xf>
    <xf numFmtId="0" fontId="62" fillId="0" borderId="2" xfId="35" applyFont="1" applyBorder="1" applyAlignment="1">
      <alignment wrapText="1"/>
    </xf>
    <xf numFmtId="0" fontId="8" fillId="0" borderId="6" xfId="0" applyFont="1" applyBorder="1"/>
    <xf numFmtId="0" fontId="0" fillId="0" borderId="5" xfId="0" applyBorder="1"/>
    <xf numFmtId="0" fontId="0" fillId="0" borderId="6" xfId="0" applyBorder="1"/>
    <xf numFmtId="0" fontId="62" fillId="0" borderId="13" xfId="35" applyFont="1" applyBorder="1" applyAlignment="1">
      <alignment horizontal="right" wrapText="1"/>
    </xf>
    <xf numFmtId="0" fontId="62" fillId="0" borderId="13" xfId="35" applyFont="1" applyBorder="1" applyAlignment="1">
      <alignment wrapText="1"/>
    </xf>
    <xf numFmtId="0" fontId="0" fillId="0" borderId="18" xfId="0" applyBorder="1"/>
    <xf numFmtId="165" fontId="62" fillId="0" borderId="2" xfId="35" applyNumberFormat="1" applyFont="1" applyBorder="1" applyAlignment="1">
      <alignment horizontal="right" wrapText="1"/>
    </xf>
    <xf numFmtId="0" fontId="3" fillId="0" borderId="2" xfId="35" applyFont="1" applyBorder="1" applyAlignment="1">
      <alignment wrapText="1"/>
    </xf>
    <xf numFmtId="0" fontId="62" fillId="0" borderId="14" xfId="35" applyFont="1" applyBorder="1" applyAlignment="1">
      <alignment wrapText="1"/>
    </xf>
    <xf numFmtId="0" fontId="64" fillId="0" borderId="2" xfId="36" applyFont="1" applyBorder="1" applyAlignment="1">
      <alignment horizontal="right" wrapText="1"/>
    </xf>
    <xf numFmtId="0" fontId="64" fillId="0" borderId="2" xfId="36" applyFont="1" applyBorder="1" applyAlignment="1">
      <alignment wrapText="1"/>
    </xf>
    <xf numFmtId="0" fontId="3" fillId="0" borderId="2" xfId="36" applyFont="1" applyBorder="1" applyAlignment="1">
      <alignment wrapText="1"/>
    </xf>
    <xf numFmtId="0" fontId="64" fillId="0" borderId="13" xfId="36" applyFont="1" applyBorder="1" applyAlignment="1">
      <alignment wrapText="1"/>
    </xf>
    <xf numFmtId="165" fontId="62" fillId="0" borderId="13" xfId="35" applyNumberFormat="1" applyFont="1" applyBorder="1" applyAlignment="1">
      <alignment horizontal="right" wrapText="1"/>
    </xf>
    <xf numFmtId="0" fontId="66" fillId="0" borderId="2" xfId="37" applyFont="1" applyBorder="1" applyAlignment="1">
      <alignment horizontal="right" wrapText="1"/>
    </xf>
    <xf numFmtId="0" fontId="66" fillId="0" borderId="2" xfId="37" applyFont="1" applyBorder="1" applyAlignment="1">
      <alignment wrapText="1"/>
    </xf>
    <xf numFmtId="165" fontId="66" fillId="0" borderId="2" xfId="37" applyNumberFormat="1" applyFont="1" applyBorder="1" applyAlignment="1">
      <alignment horizontal="right" wrapText="1"/>
    </xf>
    <xf numFmtId="0" fontId="3" fillId="0" borderId="2" xfId="37" applyFont="1" applyBorder="1" applyAlignment="1">
      <alignment wrapText="1"/>
    </xf>
    <xf numFmtId="0" fontId="66" fillId="0" borderId="2" xfId="37" applyFont="1" applyBorder="1"/>
    <xf numFmtId="0" fontId="3" fillId="0" borderId="2" xfId="2" applyFont="1" applyBorder="1"/>
    <xf numFmtId="0" fontId="68" fillId="0" borderId="2" xfId="2" applyFont="1" applyBorder="1" applyAlignment="1">
      <alignment horizontal="right" wrapText="1"/>
    </xf>
    <xf numFmtId="0" fontId="68" fillId="0" borderId="2" xfId="2" applyFont="1" applyBorder="1" applyAlignment="1">
      <alignment wrapText="1"/>
    </xf>
    <xf numFmtId="0" fontId="69" fillId="0" borderId="2" xfId="38" applyFont="1" applyBorder="1" applyAlignment="1">
      <alignment horizontal="right" wrapText="1"/>
    </xf>
    <xf numFmtId="0" fontId="69" fillId="0" borderId="2" xfId="38" applyFont="1" applyBorder="1" applyAlignment="1">
      <alignment wrapText="1"/>
    </xf>
    <xf numFmtId="0" fontId="69" fillId="0" borderId="14" xfId="38" applyFont="1" applyBorder="1" applyAlignment="1">
      <alignment horizontal="right" wrapText="1"/>
    </xf>
    <xf numFmtId="0" fontId="69" fillId="0" borderId="14" xfId="38" applyFont="1" applyBorder="1" applyAlignment="1">
      <alignment wrapText="1"/>
    </xf>
    <xf numFmtId="0" fontId="60" fillId="0" borderId="14" xfId="34" applyFont="1" applyBorder="1" applyAlignment="1">
      <alignment wrapText="1"/>
    </xf>
    <xf numFmtId="165" fontId="62" fillId="0" borderId="14" xfId="35" applyNumberFormat="1" applyFont="1" applyBorder="1" applyAlignment="1">
      <alignment horizontal="right" wrapText="1"/>
    </xf>
    <xf numFmtId="0" fontId="69" fillId="0" borderId="13" xfId="38" applyFont="1" applyBorder="1" applyAlignment="1">
      <alignment horizontal="right" wrapText="1"/>
    </xf>
    <xf numFmtId="0" fontId="69" fillId="0" borderId="13" xfId="38" applyFont="1" applyBorder="1" applyAlignment="1">
      <alignment wrapText="1"/>
    </xf>
    <xf numFmtId="165" fontId="69" fillId="0" borderId="2" xfId="38" applyNumberFormat="1" applyFont="1" applyBorder="1" applyAlignment="1">
      <alignment horizontal="right" wrapText="1"/>
    </xf>
    <xf numFmtId="0" fontId="68" fillId="0" borderId="2" xfId="38" applyFont="1" applyBorder="1" applyAlignment="1">
      <alignment wrapText="1"/>
    </xf>
    <xf numFmtId="0" fontId="71" fillId="0" borderId="2" xfId="39" applyFont="1" applyBorder="1" applyAlignment="1">
      <alignment horizontal="right" wrapText="1"/>
    </xf>
    <xf numFmtId="0" fontId="71" fillId="0" borderId="2" xfId="39" applyFont="1" applyBorder="1" applyAlignment="1">
      <alignment wrapText="1"/>
    </xf>
    <xf numFmtId="0" fontId="71" fillId="0" borderId="14" xfId="39" applyFont="1" applyBorder="1" applyAlignment="1">
      <alignment horizontal="right" wrapText="1"/>
    </xf>
    <xf numFmtId="0" fontId="71" fillId="0" borderId="14" xfId="39" applyFont="1" applyBorder="1" applyAlignment="1">
      <alignment wrapText="1"/>
    </xf>
    <xf numFmtId="165" fontId="69" fillId="0" borderId="14" xfId="38" applyNumberFormat="1" applyFont="1" applyBorder="1" applyAlignment="1">
      <alignment horizontal="right" wrapText="1"/>
    </xf>
    <xf numFmtId="0" fontId="71" fillId="0" borderId="13" xfId="39" applyFont="1" applyBorder="1" applyAlignment="1">
      <alignment horizontal="right" wrapText="1"/>
    </xf>
    <xf numFmtId="0" fontId="71" fillId="0" borderId="13" xfId="39" applyFont="1" applyBorder="1" applyAlignment="1">
      <alignment wrapText="1"/>
    </xf>
    <xf numFmtId="165" fontId="69" fillId="0" borderId="13" xfId="38" applyNumberFormat="1" applyFont="1" applyBorder="1" applyAlignment="1">
      <alignment horizontal="right" wrapText="1"/>
    </xf>
    <xf numFmtId="0" fontId="68" fillId="0" borderId="2" xfId="39" applyFont="1" applyBorder="1" applyAlignment="1">
      <alignment wrapText="1"/>
    </xf>
    <xf numFmtId="0" fontId="73" fillId="0" borderId="2" xfId="40" applyFont="1" applyBorder="1" applyAlignment="1">
      <alignment horizontal="right" wrapText="1"/>
    </xf>
    <xf numFmtId="0" fontId="73" fillId="0" borderId="2" xfId="40" applyFont="1" applyBorder="1" applyAlignment="1">
      <alignment wrapText="1"/>
    </xf>
    <xf numFmtId="0" fontId="73" fillId="9" borderId="2" xfId="40" applyFont="1" applyFill="1" applyBorder="1" applyAlignment="1">
      <alignment horizontal="right" wrapText="1"/>
    </xf>
    <xf numFmtId="0" fontId="73" fillId="9" borderId="2" xfId="40" applyFont="1" applyFill="1" applyBorder="1" applyAlignment="1">
      <alignment wrapText="1"/>
    </xf>
    <xf numFmtId="0" fontId="60" fillId="9" borderId="2" xfId="34" applyFont="1" applyFill="1" applyBorder="1" applyAlignment="1">
      <alignment wrapText="1"/>
    </xf>
    <xf numFmtId="165" fontId="69" fillId="9" borderId="2" xfId="38" applyNumberFormat="1" applyFont="1" applyFill="1" applyBorder="1" applyAlignment="1">
      <alignment horizontal="right" wrapText="1"/>
    </xf>
    <xf numFmtId="0" fontId="68" fillId="0" borderId="2" xfId="40" applyFont="1" applyBorder="1" applyAlignment="1">
      <alignment wrapText="1"/>
    </xf>
    <xf numFmtId="165" fontId="68" fillId="0" borderId="2" xfId="2" applyNumberFormat="1" applyFont="1" applyBorder="1" applyAlignment="1">
      <alignment horizontal="right" wrapText="1"/>
    </xf>
    <xf numFmtId="0" fontId="75" fillId="0" borderId="2" xfId="41" applyFont="1" applyBorder="1" applyAlignment="1">
      <alignment horizontal="right" wrapText="1"/>
    </xf>
    <xf numFmtId="0" fontId="75" fillId="0" borderId="2" xfId="41" applyFont="1" applyBorder="1" applyAlignment="1">
      <alignment wrapText="1"/>
    </xf>
    <xf numFmtId="0" fontId="77" fillId="0" borderId="2" xfId="41" applyFont="1" applyBorder="1" applyAlignment="1">
      <alignment horizontal="right" wrapText="1"/>
    </xf>
    <xf numFmtId="0" fontId="77" fillId="0" borderId="2" xfId="41" applyFont="1" applyBorder="1" applyAlignment="1">
      <alignment wrapText="1"/>
    </xf>
    <xf numFmtId="0" fontId="77" fillId="0" borderId="14" xfId="41" applyFont="1" applyBorder="1" applyAlignment="1">
      <alignment horizontal="right" wrapText="1"/>
    </xf>
    <xf numFmtId="0" fontId="77" fillId="0" borderId="14" xfId="41" applyFont="1" applyBorder="1" applyAlignment="1">
      <alignment wrapText="1"/>
    </xf>
    <xf numFmtId="165" fontId="68" fillId="0" borderId="14" xfId="2" applyNumberFormat="1" applyFont="1" applyBorder="1" applyAlignment="1">
      <alignment horizontal="right" wrapText="1"/>
    </xf>
    <xf numFmtId="0" fontId="77" fillId="0" borderId="13" xfId="41" applyFont="1" applyBorder="1" applyAlignment="1">
      <alignment horizontal="right" wrapText="1"/>
    </xf>
    <xf numFmtId="0" fontId="77" fillId="0" borderId="13" xfId="41" applyFont="1" applyBorder="1" applyAlignment="1">
      <alignment wrapText="1"/>
    </xf>
    <xf numFmtId="165" fontId="68" fillId="0" borderId="13" xfId="2" applyNumberFormat="1" applyFont="1" applyBorder="1" applyAlignment="1">
      <alignment horizontal="right" wrapText="1"/>
    </xf>
    <xf numFmtId="0" fontId="8" fillId="0" borderId="5" xfId="0" applyFont="1" applyBorder="1">
      <extLst>
        <ext xmlns:xfpb="http://schemas.microsoft.com/office/spreadsheetml/2022/featurepropertybag" uri="{C7286773-470A-42A8-94C5-96B5CB345126}">
          <xfpb:xfComplement i="0"/>
        </ext>
      </extLst>
    </xf>
    <xf numFmtId="0" fontId="78" fillId="0" borderId="2" xfId="42" applyFont="1" applyBorder="1" applyAlignment="1">
      <alignment horizontal="right" wrapText="1"/>
    </xf>
    <xf numFmtId="0" fontId="78" fillId="0" borderId="2" xfId="42" applyFont="1" applyBorder="1" applyAlignment="1">
      <alignment wrapText="1"/>
    </xf>
    <xf numFmtId="0" fontId="80" fillId="0" borderId="2" xfId="43" applyFont="1" applyBorder="1" applyAlignment="1">
      <alignment horizontal="right" wrapText="1"/>
    </xf>
    <xf numFmtId="0" fontId="80" fillId="0" borderId="2" xfId="43" applyFont="1" applyBorder="1" applyAlignment="1">
      <alignment wrapText="1"/>
    </xf>
    <xf numFmtId="0" fontId="80" fillId="0" borderId="14" xfId="43" applyFont="1" applyBorder="1" applyAlignment="1">
      <alignment horizontal="right" wrapText="1"/>
    </xf>
    <xf numFmtId="0" fontId="80" fillId="0" borderId="14" xfId="43" applyFont="1" applyBorder="1" applyAlignment="1">
      <alignment wrapText="1"/>
    </xf>
    <xf numFmtId="0" fontId="80" fillId="0" borderId="13" xfId="43" applyFont="1" applyBorder="1" applyAlignment="1">
      <alignment horizontal="right" wrapText="1"/>
    </xf>
    <xf numFmtId="0" fontId="80" fillId="0" borderId="13" xfId="43" applyFont="1" applyBorder="1" applyAlignment="1">
      <alignment wrapText="1"/>
    </xf>
    <xf numFmtId="0" fontId="68" fillId="0" borderId="2" xfId="43" applyFont="1" applyBorder="1" applyAlignment="1">
      <alignment wrapText="1"/>
    </xf>
    <xf numFmtId="165" fontId="80" fillId="0" borderId="2" xfId="43" applyNumberFormat="1" applyFont="1" applyBorder="1" applyAlignment="1">
      <alignment horizontal="right" wrapText="1"/>
    </xf>
    <xf numFmtId="0" fontId="68" fillId="0" borderId="14" xfId="2" applyFont="1" applyBorder="1" applyAlignment="1">
      <alignment horizontal="right" wrapText="1"/>
    </xf>
    <xf numFmtId="0" fontId="68" fillId="0" borderId="14" xfId="2" applyFont="1" applyBorder="1" applyAlignment="1">
      <alignment wrapText="1"/>
    </xf>
    <xf numFmtId="0" fontId="68" fillId="0" borderId="13" xfId="2" applyFont="1" applyBorder="1" applyAlignment="1">
      <alignment horizontal="right" wrapText="1"/>
    </xf>
    <xf numFmtId="0" fontId="68" fillId="0" borderId="13" xfId="2" applyFont="1" applyBorder="1" applyAlignment="1">
      <alignment wrapText="1"/>
    </xf>
    <xf numFmtId="0" fontId="82" fillId="0" borderId="2" xfId="44" applyFont="1" applyBorder="1" applyAlignment="1">
      <alignment horizontal="right" wrapText="1"/>
    </xf>
    <xf numFmtId="0" fontId="82" fillId="0" borderId="2" xfId="44" applyFont="1" applyBorder="1" applyAlignment="1">
      <alignment wrapText="1"/>
    </xf>
    <xf numFmtId="0" fontId="68" fillId="0" borderId="2" xfId="44" applyFont="1" applyBorder="1" applyAlignment="1">
      <alignment wrapText="1"/>
    </xf>
    <xf numFmtId="0" fontId="84" fillId="0" borderId="2" xfId="45" applyFont="1" applyBorder="1" applyAlignment="1">
      <alignment horizontal="right" wrapText="1"/>
    </xf>
    <xf numFmtId="0" fontId="84" fillId="0" borderId="2" xfId="45" applyFont="1" applyBorder="1" applyAlignment="1">
      <alignment wrapText="1"/>
    </xf>
    <xf numFmtId="165" fontId="84" fillId="0" borderId="2" xfId="45" applyNumberFormat="1" applyFont="1" applyBorder="1" applyAlignment="1">
      <alignment horizontal="right" wrapText="1"/>
    </xf>
    <xf numFmtId="0" fontId="84" fillId="0" borderId="14" xfId="45" applyFont="1" applyBorder="1" applyAlignment="1">
      <alignment horizontal="right" wrapText="1"/>
    </xf>
    <xf numFmtId="0" fontId="84" fillId="0" borderId="14" xfId="45" applyFont="1" applyBorder="1" applyAlignment="1">
      <alignment wrapText="1"/>
    </xf>
    <xf numFmtId="165" fontId="84" fillId="0" borderId="14" xfId="45" applyNumberFormat="1" applyFont="1" applyBorder="1" applyAlignment="1">
      <alignment horizontal="right" wrapText="1"/>
    </xf>
    <xf numFmtId="0" fontId="68" fillId="0" borderId="14" xfId="45" applyFont="1" applyBorder="1" applyAlignment="1">
      <alignment wrapText="1"/>
    </xf>
    <xf numFmtId="0" fontId="68" fillId="0" borderId="2" xfId="45" applyFont="1" applyBorder="1" applyAlignment="1">
      <alignment wrapText="1"/>
    </xf>
    <xf numFmtId="0" fontId="86" fillId="0" borderId="2" xfId="46" applyFont="1" applyBorder="1" applyAlignment="1">
      <alignment horizontal="right" wrapText="1"/>
    </xf>
    <xf numFmtId="0" fontId="86" fillId="0" borderId="2" xfId="46" applyFont="1" applyBorder="1" applyAlignment="1">
      <alignment wrapText="1"/>
    </xf>
    <xf numFmtId="0" fontId="68" fillId="0" borderId="2" xfId="46" applyFont="1" applyBorder="1" applyAlignment="1">
      <alignment wrapText="1"/>
    </xf>
    <xf numFmtId="0" fontId="88" fillId="0" borderId="2" xfId="47" applyFont="1" applyBorder="1" applyAlignment="1">
      <alignment horizontal="right" wrapText="1"/>
    </xf>
    <xf numFmtId="0" fontId="88" fillId="0" borderId="2" xfId="47" applyFont="1" applyBorder="1" applyAlignment="1">
      <alignment wrapText="1"/>
    </xf>
    <xf numFmtId="0" fontId="88" fillId="0" borderId="14" xfId="47" applyFont="1" applyBorder="1" applyAlignment="1">
      <alignment horizontal="right" wrapText="1"/>
    </xf>
    <xf numFmtId="0" fontId="88" fillId="0" borderId="14" xfId="47" applyFont="1" applyBorder="1" applyAlignment="1">
      <alignment wrapText="1"/>
    </xf>
    <xf numFmtId="0" fontId="88" fillId="0" borderId="13" xfId="47" applyFont="1" applyBorder="1" applyAlignment="1">
      <alignment horizontal="right" wrapText="1"/>
    </xf>
    <xf numFmtId="0" fontId="88" fillId="0" borderId="13" xfId="47" applyFont="1" applyBorder="1" applyAlignment="1">
      <alignment wrapText="1"/>
    </xf>
    <xf numFmtId="0" fontId="90" fillId="0" borderId="2" xfId="48" applyFont="1" applyBorder="1" applyAlignment="1">
      <alignment horizontal="right" wrapText="1"/>
    </xf>
    <xf numFmtId="0" fontId="90" fillId="0" borderId="2" xfId="48" applyFont="1" applyBorder="1" applyAlignment="1">
      <alignment wrapText="1"/>
    </xf>
    <xf numFmtId="0" fontId="68" fillId="0" borderId="2" xfId="48" applyFont="1" applyBorder="1" applyAlignment="1">
      <alignment wrapText="1"/>
    </xf>
    <xf numFmtId="0" fontId="92" fillId="0" borderId="2" xfId="49" applyFont="1" applyBorder="1" applyAlignment="1">
      <alignment horizontal="right" wrapText="1"/>
    </xf>
    <xf numFmtId="0" fontId="92" fillId="0" borderId="2" xfId="49" applyFont="1" applyBorder="1" applyAlignment="1">
      <alignment wrapText="1"/>
    </xf>
    <xf numFmtId="165" fontId="92" fillId="0" borderId="2" xfId="49" applyNumberFormat="1" applyFont="1" applyBorder="1" applyAlignment="1">
      <alignment horizontal="right" wrapText="1"/>
    </xf>
    <xf numFmtId="0" fontId="68" fillId="0" borderId="2" xfId="49" applyFont="1" applyBorder="1" applyAlignment="1">
      <alignment wrapText="1"/>
    </xf>
    <xf numFmtId="0" fontId="94" fillId="0" borderId="2" xfId="50" applyFont="1" applyBorder="1" applyAlignment="1">
      <alignment horizontal="right" wrapText="1"/>
    </xf>
    <xf numFmtId="0" fontId="94" fillId="0" borderId="2" xfId="50" applyFont="1" applyBorder="1" applyAlignment="1">
      <alignment wrapText="1"/>
    </xf>
    <xf numFmtId="165" fontId="94" fillId="0" borderId="2" xfId="50" applyNumberFormat="1" applyFont="1" applyBorder="1" applyAlignment="1">
      <alignment horizontal="right" wrapText="1"/>
    </xf>
    <xf numFmtId="0" fontId="94" fillId="0" borderId="14" xfId="50" applyFont="1" applyBorder="1" applyAlignment="1">
      <alignment horizontal="right" wrapText="1"/>
    </xf>
    <xf numFmtId="0" fontId="94" fillId="0" borderId="14" xfId="50" applyFont="1" applyBorder="1" applyAlignment="1">
      <alignment wrapText="1"/>
    </xf>
    <xf numFmtId="165" fontId="94" fillId="0" borderId="14" xfId="50" applyNumberFormat="1" applyFont="1" applyBorder="1" applyAlignment="1">
      <alignment horizontal="right" wrapText="1"/>
    </xf>
    <xf numFmtId="0" fontId="94" fillId="0" borderId="13" xfId="50" applyFont="1" applyBorder="1" applyAlignment="1">
      <alignment horizontal="right" wrapText="1"/>
    </xf>
    <xf numFmtId="0" fontId="94" fillId="0" borderId="13" xfId="50" applyFont="1" applyBorder="1" applyAlignment="1">
      <alignment wrapText="1"/>
    </xf>
    <xf numFmtId="165" fontId="94" fillId="0" borderId="13" xfId="50" applyNumberFormat="1" applyFont="1" applyBorder="1" applyAlignment="1">
      <alignment horizontal="right" wrapText="1"/>
    </xf>
    <xf numFmtId="0" fontId="68" fillId="0" borderId="2" xfId="50" applyFont="1" applyBorder="1" applyAlignment="1">
      <alignment wrapText="1"/>
    </xf>
    <xf numFmtId="0" fontId="68" fillId="0" borderId="14" xfId="50" applyFont="1" applyBorder="1" applyAlignment="1">
      <alignment wrapText="1"/>
    </xf>
    <xf numFmtId="0" fontId="96" fillId="0" borderId="2" xfId="51" applyFont="1" applyBorder="1" applyAlignment="1">
      <alignment horizontal="right" wrapText="1"/>
    </xf>
    <xf numFmtId="0" fontId="96" fillId="0" borderId="2" xfId="51" applyFont="1" applyBorder="1" applyAlignment="1">
      <alignment wrapText="1"/>
    </xf>
    <xf numFmtId="165" fontId="96" fillId="0" borderId="2" xfId="51" applyNumberFormat="1" applyFont="1" applyBorder="1" applyAlignment="1">
      <alignment horizontal="right" wrapText="1"/>
    </xf>
    <xf numFmtId="0" fontId="96" fillId="0" borderId="14" xfId="51" applyFont="1" applyBorder="1" applyAlignment="1">
      <alignment horizontal="right" wrapText="1"/>
    </xf>
    <xf numFmtId="0" fontId="96" fillId="0" borderId="14" xfId="51" applyFont="1" applyBorder="1" applyAlignment="1">
      <alignment wrapText="1"/>
    </xf>
    <xf numFmtId="165" fontId="96" fillId="0" borderId="14" xfId="51" applyNumberFormat="1" applyFont="1" applyBorder="1" applyAlignment="1">
      <alignment horizontal="right" wrapText="1"/>
    </xf>
    <xf numFmtId="0" fontId="96" fillId="0" borderId="13" xfId="51" applyFont="1" applyBorder="1" applyAlignment="1">
      <alignment horizontal="right" wrapText="1"/>
    </xf>
    <xf numFmtId="0" fontId="96" fillId="0" borderId="13" xfId="51" applyFont="1" applyBorder="1" applyAlignment="1">
      <alignment wrapText="1"/>
    </xf>
    <xf numFmtId="165" fontId="96" fillId="0" borderId="13" xfId="51" applyNumberFormat="1" applyFont="1" applyBorder="1" applyAlignment="1">
      <alignment horizontal="right" wrapText="1"/>
    </xf>
    <xf numFmtId="0" fontId="68" fillId="0" borderId="2" xfId="51" applyFont="1" applyBorder="1" applyAlignment="1">
      <alignment wrapText="1"/>
    </xf>
    <xf numFmtId="0" fontId="10" fillId="0" borderId="0" xfId="0" applyFont="1"/>
    <xf numFmtId="0" fontId="10" fillId="0" borderId="6" xfId="0" applyFont="1" applyBorder="1"/>
    <xf numFmtId="0" fontId="3" fillId="0" borderId="20" xfId="2" applyFont="1" applyBorder="1" applyAlignment="1">
      <alignment wrapText="1"/>
    </xf>
    <xf numFmtId="0" fontId="96" fillId="0" borderId="17" xfId="51" applyFont="1" applyBorder="1" applyAlignment="1">
      <alignment horizontal="right" wrapText="1"/>
    </xf>
    <xf numFmtId="0" fontId="96" fillId="0" borderId="17" xfId="51" applyFont="1" applyBorder="1" applyAlignment="1">
      <alignment wrapText="1"/>
    </xf>
    <xf numFmtId="0" fontId="77" fillId="0" borderId="19" xfId="41" applyFont="1" applyBorder="1" applyAlignment="1">
      <alignment wrapText="1"/>
    </xf>
    <xf numFmtId="165" fontId="96" fillId="0" borderId="17" xfId="51" applyNumberFormat="1" applyFont="1" applyBorder="1" applyAlignment="1">
      <alignment horizontal="right" wrapText="1"/>
    </xf>
    <xf numFmtId="0" fontId="96" fillId="0" borderId="0" xfId="51" applyFont="1" applyAlignment="1">
      <alignment horizontal="right" wrapText="1"/>
    </xf>
    <xf numFmtId="0" fontId="96" fillId="0" borderId="0" xfId="51" applyFont="1" applyAlignment="1">
      <alignment wrapText="1"/>
    </xf>
    <xf numFmtId="165" fontId="96" fillId="0" borderId="0" xfId="51" applyNumberFormat="1" applyFont="1" applyAlignment="1">
      <alignment horizontal="right" wrapText="1"/>
    </xf>
    <xf numFmtId="0" fontId="96" fillId="0" borderId="21" xfId="51" applyFont="1" applyBorder="1" applyAlignment="1">
      <alignment horizontal="right" wrapText="1"/>
    </xf>
    <xf numFmtId="0" fontId="96" fillId="0" borderId="21" xfId="51" applyFont="1" applyBorder="1" applyAlignment="1">
      <alignment wrapText="1"/>
    </xf>
    <xf numFmtId="0" fontId="3" fillId="0" borderId="0" xfId="41" applyFont="1" applyAlignment="1">
      <alignment wrapText="1"/>
    </xf>
    <xf numFmtId="165" fontId="96" fillId="0" borderId="21" xfId="51" applyNumberFormat="1" applyFont="1" applyBorder="1" applyAlignment="1">
      <alignment horizontal="right" wrapText="1"/>
    </xf>
    <xf numFmtId="0" fontId="98" fillId="0" borderId="2" xfId="52" applyFont="1" applyBorder="1" applyAlignment="1">
      <alignment horizontal="right" wrapText="1"/>
    </xf>
    <xf numFmtId="0" fontId="98" fillId="0" borderId="2" xfId="52" applyFont="1" applyBorder="1" applyAlignment="1">
      <alignment wrapText="1"/>
    </xf>
    <xf numFmtId="0" fontId="3" fillId="0" borderId="2" xfId="52" applyFont="1" applyBorder="1" applyAlignment="1">
      <alignment wrapText="1"/>
    </xf>
    <xf numFmtId="165" fontId="98" fillId="0" borderId="2" xfId="52" applyNumberFormat="1" applyFont="1" applyBorder="1" applyAlignment="1">
      <alignment horizontal="right" wrapText="1"/>
    </xf>
    <xf numFmtId="0" fontId="68" fillId="0" borderId="14" xfId="51" applyFont="1" applyBorder="1" applyAlignment="1">
      <alignment wrapText="1"/>
    </xf>
    <xf numFmtId="0" fontId="7" fillId="0" borderId="10" xfId="0" applyFont="1" applyBorder="1"/>
    <xf numFmtId="0" fontId="3" fillId="0" borderId="22" xfId="2" applyFont="1" applyBorder="1" applyAlignment="1">
      <alignment wrapText="1"/>
    </xf>
    <xf numFmtId="165" fontId="3" fillId="0" borderId="17" xfId="2" applyNumberFormat="1" applyFont="1" applyBorder="1" applyAlignment="1">
      <alignment horizontal="right" wrapText="1"/>
    </xf>
    <xf numFmtId="165" fontId="3" fillId="0" borderId="0" xfId="2" applyNumberFormat="1" applyFont="1" applyAlignment="1">
      <alignment horizontal="right" wrapText="1"/>
    </xf>
    <xf numFmtId="0" fontId="77" fillId="0" borderId="0" xfId="41" applyFont="1" applyAlignment="1">
      <alignment wrapText="1"/>
    </xf>
    <xf numFmtId="0" fontId="68" fillId="0" borderId="0" xfId="51" applyFont="1" applyAlignment="1">
      <alignment wrapText="1"/>
    </xf>
    <xf numFmtId="165" fontId="96" fillId="0" borderId="18" xfId="51" applyNumberFormat="1" applyFont="1" applyBorder="1" applyAlignment="1">
      <alignment horizontal="right" wrapText="1"/>
    </xf>
    <xf numFmtId="0" fontId="96" fillId="0" borderId="22" xfId="51" applyFont="1" applyBorder="1" applyAlignment="1">
      <alignment wrapText="1"/>
    </xf>
    <xf numFmtId="0" fontId="77" fillId="0" borderId="21" xfId="41" applyFont="1" applyBorder="1" applyAlignment="1">
      <alignment wrapText="1"/>
    </xf>
    <xf numFmtId="0" fontId="68" fillId="0" borderId="20" xfId="51" applyFont="1" applyBorder="1" applyAlignment="1">
      <alignment wrapText="1"/>
    </xf>
    <xf numFmtId="166" fontId="96" fillId="0" borderId="2" xfId="51" applyNumberFormat="1" applyFont="1" applyBorder="1" applyAlignment="1">
      <alignment horizontal="right" wrapText="1"/>
    </xf>
    <xf numFmtId="0" fontId="77" fillId="0" borderId="18" xfId="41" applyFont="1" applyBorder="1" applyAlignment="1">
      <alignment wrapText="1"/>
    </xf>
    <xf numFmtId="0" fontId="0" fillId="3" borderId="0" xfId="0" applyFill="1" applyAlignment="1">
      <alignment horizontal="left"/>
    </xf>
    <xf numFmtId="0" fontId="21" fillId="5" borderId="7" xfId="0" applyFont="1" applyFill="1" applyBorder="1" applyAlignment="1">
      <alignment horizontal="center" vertical="center"/>
    </xf>
    <xf numFmtId="0" fontId="21" fillId="5" borderId="8" xfId="0" applyFont="1" applyFill="1" applyBorder="1" applyAlignment="1">
      <alignment horizontal="center" vertical="center"/>
    </xf>
    <xf numFmtId="0" fontId="21" fillId="5" borderId="9" xfId="0" applyFont="1" applyFill="1" applyBorder="1" applyAlignment="1">
      <alignment horizontal="center" vertical="center"/>
    </xf>
    <xf numFmtId="0" fontId="21" fillId="6" borderId="7" xfId="0" applyFont="1" applyFill="1" applyBorder="1" applyAlignment="1">
      <alignment horizontal="center" vertical="center"/>
    </xf>
    <xf numFmtId="0" fontId="21" fillId="6" borderId="8" xfId="0" applyFont="1" applyFill="1" applyBorder="1" applyAlignment="1">
      <alignment horizontal="center" vertical="center"/>
    </xf>
    <xf numFmtId="0" fontId="21" fillId="6" borderId="9"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96" fillId="0" borderId="2" xfId="51" applyFont="1" applyFill="1" applyBorder="1" applyAlignment="1">
      <alignment horizontal="right" wrapText="1"/>
    </xf>
    <xf numFmtId="0" fontId="96" fillId="0" borderId="2" xfId="51" applyFont="1" applyFill="1" applyBorder="1" applyAlignment="1">
      <alignment wrapText="1"/>
    </xf>
    <xf numFmtId="166" fontId="96" fillId="0" borderId="2" xfId="51" applyNumberFormat="1" applyFont="1" applyFill="1" applyBorder="1" applyAlignment="1">
      <alignment horizontal="right" wrapText="1"/>
    </xf>
    <xf numFmtId="0" fontId="0" fillId="0" borderId="0" xfId="0" applyNumberFormat="1"/>
    <xf numFmtId="0" fontId="0" fillId="4" borderId="0" xfId="0" applyNumberFormat="1" applyFill="1"/>
    <xf numFmtId="0" fontId="0" fillId="0" borderId="0" xfId="0" applyNumberFormat="1" applyFill="1"/>
    <xf numFmtId="0" fontId="0" fillId="0" borderId="0" xfId="0" applyFill="1" applyAlignment="1">
      <alignment horizontal="left"/>
    </xf>
    <xf numFmtId="0" fontId="0" fillId="3" borderId="0" xfId="0" applyNumberFormat="1" applyFill="1"/>
    <xf numFmtId="0" fontId="100" fillId="0" borderId="0" xfId="0" applyNumberFormat="1" applyFont="1" applyFill="1"/>
    <xf numFmtId="0" fontId="100" fillId="0" borderId="0" xfId="0" applyFont="1" applyFill="1" applyAlignment="1">
      <alignment horizontal="left"/>
    </xf>
  </cellXfs>
  <cellStyles count="53">
    <cellStyle name="Normal" xfId="0" builtinId="0"/>
    <cellStyle name="Normal_updated rawdata" xfId="12" xr:uid="{37C59535-E19A-4A1C-9B85-FADE6AE8AEDF}"/>
    <cellStyle name="Normal_updated rawdata_" xfId="47" xr:uid="{00AC2844-B4FA-4343-9C96-6BE5D091CDCD}"/>
    <cellStyle name="Normal_updated rawdata_[" xfId="37" xr:uid="{73464000-AB60-4B5F-B931-1DCE41930F4B}"/>
    <cellStyle name="Normal_updated rawdata_\" xfId="38" xr:uid="{7E6627B8-81A7-4FF5-8CA6-F129F5CB0F87}"/>
    <cellStyle name="Normal_updated rawdata_]" xfId="39" xr:uid="{55168926-319A-4AC5-9950-3D1198A6027A}"/>
    <cellStyle name="Normal_updated rawdata_^" xfId="40" xr:uid="{EA75326C-9E5A-4813-B827-972682F0141F}"/>
    <cellStyle name="Normal_updated rawdata__" xfId="41" xr:uid="{F1A5C80F-179F-463F-82D1-713B819958C0}"/>
    <cellStyle name="Normal_updated rawdata_`" xfId="42" xr:uid="{3AF6BFBA-7E55-4DE0-BF03-9E5FA9D6F9E4}"/>
    <cellStyle name="Normal_updated rawdata_{" xfId="43" xr:uid="{86DE9134-DE06-4A03-BCFA-99575165F575}"/>
    <cellStyle name="Normal_updated rawdata_|" xfId="44" xr:uid="{969C7494-94BF-4DF9-9B0B-CA6D0CB5C0A8}"/>
    <cellStyle name="Normal_updated rawdata_}" xfId="45" xr:uid="{0CA2CDD0-49DE-41D7-8963-F05069E2E07F}"/>
    <cellStyle name="Normal_updated rawdata_~" xfId="46" xr:uid="{D0055071-5E25-4595-8DFC-21284F6CF030}"/>
    <cellStyle name="Normal_updated rawdata_" xfId="48" xr:uid="{9D2C6C16-9250-455C-AB7A-586426B6890D}"/>
    <cellStyle name="Normal_updated rawdata_" xfId="49" xr:uid="{F0B9C4DD-2385-4BC9-86AC-392C63839CFF}"/>
    <cellStyle name="Normal_updated rawdata_" xfId="50" xr:uid="{1AAE35AB-B219-4255-89D7-C119D4DAB377}"/>
    <cellStyle name="Normal_updated rawdata_" xfId="51" xr:uid="{35427B37-7CC4-418C-9D3B-E3AEFF77AD5F}"/>
    <cellStyle name="Normal_updated rawdata_" xfId="52" xr:uid="{439F7C24-535D-408C-8221-FB97B4B453FF}"/>
    <cellStyle name="Normal_updated rawdata_1" xfId="2" xr:uid="{794FBA5F-B0D9-4534-82F3-FA73E0197BDC}"/>
    <cellStyle name="Normal_updated rawdata_2" xfId="13" xr:uid="{EDE6A365-C7A1-4C60-961C-C7E2C5A08B2D}"/>
    <cellStyle name="Normal_updated rawdata_3" xfId="4" xr:uid="{1793007E-42CC-4CAC-A438-515C4134C5A8}"/>
    <cellStyle name="Normal_updated rawdata_4" xfId="1" xr:uid="{937FCF01-55F5-4C94-A399-2A1709B782BC}"/>
    <cellStyle name="Normal_updated rawdata_5" xfId="3" xr:uid="{5E02930F-39F3-4B6E-BDB0-AC86186A1D2A}"/>
    <cellStyle name="Normal_updated rawdata_6" xfId="5" xr:uid="{E056E66C-3F07-44FE-9DEE-BC91666E741C}"/>
    <cellStyle name="Normal_updated rawdata_7" xfId="6" xr:uid="{4A27C58D-16AF-4DFA-84CE-0560C6A74642}"/>
    <cellStyle name="Normal_updated rawdata_8" xfId="7" xr:uid="{8EB22FB9-0CF9-4842-AB0A-A1F0F557355A}"/>
    <cellStyle name="Normal_updated rawdata_9" xfId="8" xr:uid="{8290DAA3-FAC2-4CD4-9818-D676172977A9}"/>
    <cellStyle name="Normal_updated rawdata_A" xfId="9" xr:uid="{65AF261E-54FE-4AD7-B208-39C1FFC292D2}"/>
    <cellStyle name="Normal_updated rawdata_B" xfId="10" xr:uid="{41453253-7F7F-4652-9C8A-8462FD6F7304}"/>
    <cellStyle name="Normal_updated rawdata_C" xfId="11" xr:uid="{2BDDC61D-E04C-4ED7-A3A2-9DF01E4B135A}"/>
    <cellStyle name="Normal_updated rawdata_D" xfId="14" xr:uid="{9DC74619-8CBF-49FC-864D-35F366C57656}"/>
    <cellStyle name="Normal_updated rawdata_E" xfId="15" xr:uid="{42739771-F2F7-4F0D-8D39-61C375AB669C}"/>
    <cellStyle name="Normal_updated rawdata_F" xfId="16" xr:uid="{3A215153-256E-479C-8246-93CA1ACB7490}"/>
    <cellStyle name="Normal_updated rawdata_G" xfId="17" xr:uid="{849BFF5F-1797-4F74-BBC1-515927EB82B4}"/>
    <cellStyle name="Normal_updated rawdata_H" xfId="18" xr:uid="{C1D4DE43-BB30-4AB3-87D8-A2258ADE1D9D}"/>
    <cellStyle name="Normal_updated rawdata_I" xfId="19" xr:uid="{AC9225E0-9BC9-4742-86BA-CED2C0828BB7}"/>
    <cellStyle name="Normal_updated rawdata_J" xfId="20" xr:uid="{6AC7B8A4-6029-46AC-84F0-D09955BA2048}"/>
    <cellStyle name="Normal_updated rawdata_K" xfId="21" xr:uid="{37DA8082-4FAD-4114-8564-2BD9F54EEED0}"/>
    <cellStyle name="Normal_updated rawdata_L" xfId="22" xr:uid="{98ADCF1A-32B0-4066-BCE7-7477A4D9F6C5}"/>
    <cellStyle name="Normal_updated rawdata_M" xfId="23" xr:uid="{9D80D626-7CAE-4492-8B80-6DF478DD9EFF}"/>
    <cellStyle name="Normal_updated rawdata_N" xfId="24" xr:uid="{B07B9876-2968-40AF-A875-EA0EFA9648B0}"/>
    <cellStyle name="Normal_updated rawdata_O" xfId="25" xr:uid="{86EF3A96-6831-455A-B954-2EE158D36141}"/>
    <cellStyle name="Normal_updated rawdata_P" xfId="26" xr:uid="{AB3C1FB7-1CDB-4226-BAF2-77D7371EB8DB}"/>
    <cellStyle name="Normal_updated rawdata_Q" xfId="27" xr:uid="{95F5F0C1-BE5C-44DA-880F-8985CF37EE38}"/>
    <cellStyle name="Normal_updated rawdata_R" xfId="28" xr:uid="{89592AC7-FA43-4692-9DB0-3D42EF9F4147}"/>
    <cellStyle name="Normal_updated rawdata_S" xfId="29" xr:uid="{4BF8271A-22A6-45A9-B505-61DE1DA0A170}"/>
    <cellStyle name="Normal_updated rawdata_T" xfId="30" xr:uid="{160F8C93-A379-4DFF-AD08-5619E40BAAE6}"/>
    <cellStyle name="Normal_updated rawdata_U" xfId="31" xr:uid="{0A01730E-35E0-4FE8-876E-97AC20A2A18A}"/>
    <cellStyle name="Normal_updated rawdata_V" xfId="32" xr:uid="{8770E299-F127-4043-95BD-D02AA45BA8EB}"/>
    <cellStyle name="Normal_updated rawdata_W" xfId="33" xr:uid="{F1DFDD39-FE83-4D1D-9FE6-36C760148C82}"/>
    <cellStyle name="Normal_updated rawdata_X" xfId="34" xr:uid="{11FAEB56-B1DC-4106-9299-F729C25FE173}"/>
    <cellStyle name="Normal_updated rawdata_Y" xfId="35" xr:uid="{DFCC799E-03EA-4396-9905-50D17061C709}"/>
    <cellStyle name="Normal_updated rawdata_Z" xfId="36" xr:uid="{F678CE5F-1CC0-460F-AC22-09CEC50376CA}"/>
  </cellStyles>
  <dxfs count="36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ont>
        <color rgb="FFFF0000"/>
      </font>
    </dxf>
    <dxf>
      <fill>
        <patternFill patternType="solid">
          <bgColor rgb="FFFFFF00"/>
        </patternFill>
      </fill>
    </dxf>
    <dxf>
      <font>
        <color auto="1"/>
      </font>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ont>
        <color rgb="FFFF0000"/>
      </font>
    </dxf>
    <dxf>
      <fill>
        <patternFill patternType="solid">
          <bgColor rgb="FFFFFF00"/>
        </patternFill>
      </fill>
    </dxf>
    <dxf>
      <font>
        <color auto="1"/>
      </font>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patternType="solid">
          <bgColor rgb="FFFFFF00"/>
        </patternFill>
      </fill>
    </dxf>
    <dxf>
      <alignment horizontal="center"/>
    </dxf>
    <dxf>
      <alignment horizontal="center"/>
    </dxf>
    <dxf>
      <alignment horizontal="center"/>
    </dxf>
    <dxf>
      <fill>
        <patternFill patternType="solid">
          <bgColor rgb="FFFFFF00"/>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ont>
        <color auto="1"/>
      </font>
    </dxf>
    <dxf>
      <fill>
        <patternFill patternType="solid">
          <bgColor rgb="FFFFFF00"/>
        </patternFill>
      </fill>
    </dxf>
    <dxf>
      <font>
        <color rgb="FFFF0000"/>
      </font>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bgColor rgb="FFFFFF00"/>
        </patternFill>
      </fill>
    </dxf>
    <dxf>
      <fill>
        <patternFill>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bgColor rgb="FFFFFF00"/>
        </patternFill>
      </fill>
    </dxf>
    <dxf>
      <fill>
        <patternFill patternType="solid">
          <bgColor rgb="FFFFFF00"/>
        </patternFill>
      </fill>
    </dxf>
    <dxf>
      <fill>
        <patternFill patternType="solid">
          <bgColor rgb="FFFFFF00"/>
        </patternFill>
      </fill>
    </dxf>
    <dxf>
      <numFmt numFmtId="167" formatCode="yy/mm/dd;@"/>
    </dxf>
    <dxf>
      <numFmt numFmtId="167" formatCode="yy/mm/dd;@"/>
    </dxf>
    <dxf>
      <numFmt numFmtId="167" formatCode="yy/mm/dd;@"/>
    </dxf>
    <dxf>
      <numFmt numFmtId="167" formatCode="yy/mm/dd;@"/>
    </dxf>
  </dxfs>
  <tableStyles count="0" defaultTableStyle="TableStyleMedium2" defaultPivotStyle="PivotStyleLight16"/>
  <colors>
    <mruColors>
      <color rgb="FFFDD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Updated.xlsx]Summary!PivotTable5</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t>Error Count per Chamber </a:t>
            </a:r>
          </a:p>
          <a:p>
            <a:pPr>
              <a:defRPr sz="1600" b="1"/>
            </a:pPr>
            <a:r>
              <a:rPr lang="en-US" sz="1600" b="1" i="0" u="none" strike="noStrike" kern="1200" spc="0" baseline="0">
                <a:solidFill>
                  <a:sysClr val="windowText" lastClr="000000"/>
                </a:solidFill>
              </a:rPr>
              <a:t>WW40(09/28-10/04)</a:t>
            </a:r>
          </a:p>
        </c:rich>
      </c:tx>
      <c:layout>
        <c:manualLayout>
          <c:xMode val="edge"/>
          <c:yMode val="edge"/>
          <c:x val="0.3448027059036346"/>
          <c:y val="0.15276480270474668"/>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Summary!$H$5</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Summary!$G$6:$G$9</c:f>
              <c:strCache>
                <c:ptCount val="3"/>
                <c:pt idx="0">
                  <c:v>PM4</c:v>
                </c:pt>
                <c:pt idx="1">
                  <c:v>PM6</c:v>
                </c:pt>
                <c:pt idx="2">
                  <c:v>PM5</c:v>
                </c:pt>
              </c:strCache>
            </c:strRef>
          </c:cat>
          <c:val>
            <c:numRef>
              <c:f>Summary!$H$6:$H$9</c:f>
              <c:numCache>
                <c:formatCode>General</c:formatCode>
                <c:ptCount val="3"/>
                <c:pt idx="0">
                  <c:v>18</c:v>
                </c:pt>
                <c:pt idx="1">
                  <c:v>1</c:v>
                </c:pt>
                <c:pt idx="2">
                  <c:v>1</c:v>
                </c:pt>
              </c:numCache>
            </c:numRef>
          </c:val>
          <c:extLst>
            <c:ext xmlns:c16="http://schemas.microsoft.com/office/drawing/2014/chart" uri="{C3380CC4-5D6E-409C-BE32-E72D297353CC}">
              <c16:uniqueId val="{00000000-E175-4E10-921B-8733B5AA054D}"/>
            </c:ext>
          </c:extLst>
        </c:ser>
        <c:dLbls>
          <c:showLegendKey val="0"/>
          <c:showVal val="0"/>
          <c:showCatName val="0"/>
          <c:showSerName val="0"/>
          <c:showPercent val="0"/>
          <c:showBubbleSize val="0"/>
        </c:dLbls>
        <c:gapWidth val="219"/>
        <c:overlap val="-27"/>
        <c:axId val="1867629744"/>
        <c:axId val="1867633584"/>
      </c:barChart>
      <c:catAx>
        <c:axId val="18676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867633584"/>
        <c:crosses val="autoZero"/>
        <c:auto val="1"/>
        <c:lblAlgn val="ctr"/>
        <c:lblOffset val="100"/>
        <c:noMultiLvlLbl val="0"/>
      </c:catAx>
      <c:valAx>
        <c:axId val="186763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8676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Updated.xlsx]Summary!PivotTable6</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t>PM4 Top Detractor</a:t>
            </a:r>
          </a:p>
          <a:p>
            <a:pPr>
              <a:defRPr sz="1600" b="1"/>
            </a:pPr>
            <a:r>
              <a:rPr lang="en-US" sz="1600" b="1" i="0" u="none" strike="noStrike" kern="1200" spc="0" baseline="0">
                <a:solidFill>
                  <a:sysClr val="windowText" lastClr="000000"/>
                </a:solidFill>
              </a:rPr>
              <a:t>WW40(09/28-10/04)</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Summary!$H$29</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Summary!$G$30:$G$36</c:f>
              <c:strCache>
                <c:ptCount val="6"/>
                <c:pt idx="0">
                  <c:v>Etching Profile</c:v>
                </c:pt>
                <c:pt idx="1">
                  <c:v>QCM</c:v>
                </c:pt>
                <c:pt idx="2">
                  <c:v>E-gun</c:v>
                </c:pt>
                <c:pt idx="3">
                  <c:v>Others</c:v>
                </c:pt>
                <c:pt idx="4">
                  <c:v>Copper Cooling Plate</c:v>
                </c:pt>
                <c:pt idx="5">
                  <c:v>Ion source</c:v>
                </c:pt>
              </c:strCache>
            </c:strRef>
          </c:cat>
          <c:val>
            <c:numRef>
              <c:f>Summary!$H$30:$H$36</c:f>
              <c:numCache>
                <c:formatCode>General</c:formatCode>
                <c:ptCount val="6"/>
                <c:pt idx="0">
                  <c:v>12</c:v>
                </c:pt>
                <c:pt idx="1">
                  <c:v>2</c:v>
                </c:pt>
                <c:pt idx="2">
                  <c:v>1</c:v>
                </c:pt>
                <c:pt idx="3">
                  <c:v>1</c:v>
                </c:pt>
                <c:pt idx="4">
                  <c:v>1</c:v>
                </c:pt>
                <c:pt idx="5">
                  <c:v>1</c:v>
                </c:pt>
              </c:numCache>
            </c:numRef>
          </c:val>
          <c:extLst>
            <c:ext xmlns:c16="http://schemas.microsoft.com/office/drawing/2014/chart" uri="{C3380CC4-5D6E-409C-BE32-E72D297353CC}">
              <c16:uniqueId val="{00000000-8239-4503-80FA-6A937035DCE1}"/>
            </c:ext>
          </c:extLst>
        </c:ser>
        <c:dLbls>
          <c:showLegendKey val="0"/>
          <c:showVal val="0"/>
          <c:showCatName val="0"/>
          <c:showSerName val="0"/>
          <c:showPercent val="0"/>
          <c:showBubbleSize val="0"/>
        </c:dLbls>
        <c:gapWidth val="219"/>
        <c:overlap val="-27"/>
        <c:axId val="1532865920"/>
        <c:axId val="1532867840"/>
      </c:barChart>
      <c:catAx>
        <c:axId val="15328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32867840"/>
        <c:crosses val="autoZero"/>
        <c:auto val="1"/>
        <c:lblAlgn val="ctr"/>
        <c:lblOffset val="100"/>
        <c:noMultiLvlLbl val="0"/>
      </c:catAx>
      <c:valAx>
        <c:axId val="15328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328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Updated.xlsx]Summary!PivotTable7</c:name>
    <c:fmtId val="11"/>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t>PM2 Top Detractor</a:t>
            </a:r>
          </a:p>
          <a:p>
            <a:pPr>
              <a:defRPr sz="1600" b="1"/>
            </a:pPr>
            <a:r>
              <a:rPr lang="en-US" sz="1600" b="1" i="0" u="none" strike="noStrike" kern="1200" spc="0" baseline="0">
                <a:solidFill>
                  <a:sysClr val="windowText" lastClr="000000"/>
                </a:solidFill>
              </a:rPr>
              <a:t>WW40(09/28-10/04)</a:t>
            </a:r>
          </a:p>
        </c:rich>
      </c:tx>
      <c:layout>
        <c:manualLayout>
          <c:xMode val="edge"/>
          <c:yMode val="edge"/>
          <c:x val="0.40401720993823648"/>
          <c:y val="0.1490205028719236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Summary!$H$50</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Summary!$G$51</c:f>
              <c:strCache>
                <c:ptCount val="1"/>
                <c:pt idx="0">
                  <c:v>Grand Total</c:v>
                </c:pt>
              </c:strCache>
            </c:strRef>
          </c:cat>
          <c:val>
            <c:numRef>
              <c:f>Summary!$H$51</c:f>
              <c:numCache>
                <c:formatCode>General</c:formatCode>
                <c:ptCount val="1"/>
              </c:numCache>
            </c:numRef>
          </c:val>
          <c:extLst>
            <c:ext xmlns:c16="http://schemas.microsoft.com/office/drawing/2014/chart" uri="{C3380CC4-5D6E-409C-BE32-E72D297353CC}">
              <c16:uniqueId val="{00000000-CC7A-4A09-9470-A2067BC5CC2D}"/>
            </c:ext>
          </c:extLst>
        </c:ser>
        <c:dLbls>
          <c:showLegendKey val="0"/>
          <c:showVal val="0"/>
          <c:showCatName val="0"/>
          <c:showSerName val="0"/>
          <c:showPercent val="0"/>
          <c:showBubbleSize val="0"/>
        </c:dLbls>
        <c:gapWidth val="219"/>
        <c:overlap val="-27"/>
        <c:axId val="1868267008"/>
        <c:axId val="1868267968"/>
      </c:barChart>
      <c:catAx>
        <c:axId val="18682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868267968"/>
        <c:crosses val="autoZero"/>
        <c:auto val="1"/>
        <c:lblAlgn val="ctr"/>
        <c:lblOffset val="100"/>
        <c:noMultiLvlLbl val="0"/>
      </c:catAx>
      <c:valAx>
        <c:axId val="186826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86826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Updated.xlsx]Summary!PivotTable8</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solidFill>
                <a:latin typeface="+mn-lt"/>
                <a:ea typeface="+mn-ea"/>
                <a:cs typeface="+mn-cs"/>
              </a:defRPr>
            </a:pPr>
            <a:r>
              <a:rPr lang="en-US" sz="1600" b="1"/>
              <a:t>PM5 Top Detractor</a:t>
            </a:r>
          </a:p>
          <a:p>
            <a:pPr marL="0" marR="0" lvl="0" indent="0" algn="ctr" defTabSz="914400" rtl="0" eaLnBrk="1" fontAlgn="auto" latinLnBrk="0" hangingPunct="1">
              <a:lnSpc>
                <a:spcPct val="100000"/>
              </a:lnSpc>
              <a:spcBef>
                <a:spcPts val="0"/>
              </a:spcBef>
              <a:spcAft>
                <a:spcPts val="0"/>
              </a:spcAft>
              <a:buClrTx/>
              <a:buSzTx/>
              <a:buFontTx/>
              <a:buNone/>
              <a:tabLst/>
              <a:defRPr sz="1600" b="1"/>
            </a:pPr>
            <a:r>
              <a:rPr lang="en-US" sz="1600" b="1" i="0" u="none" strike="noStrike" kern="1200" spc="0" baseline="0">
                <a:solidFill>
                  <a:sysClr val="windowText" lastClr="000000"/>
                </a:solidFill>
              </a:rPr>
              <a:t>WW40(09/28-10/04)</a:t>
            </a:r>
          </a:p>
        </c:rich>
      </c:tx>
      <c:layout>
        <c:manualLayout>
          <c:xMode val="edge"/>
          <c:yMode val="edge"/>
          <c:x val="0.3725775391296664"/>
          <c:y val="0.1539224263633712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Summary!$H$70</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Summary!$G$71:$G$72</c:f>
              <c:strCache>
                <c:ptCount val="1"/>
                <c:pt idx="0">
                  <c:v>Others</c:v>
                </c:pt>
              </c:strCache>
            </c:strRef>
          </c:cat>
          <c:val>
            <c:numRef>
              <c:f>Summary!$H$71:$H$72</c:f>
              <c:numCache>
                <c:formatCode>General</c:formatCode>
                <c:ptCount val="1"/>
                <c:pt idx="0">
                  <c:v>1</c:v>
                </c:pt>
              </c:numCache>
            </c:numRef>
          </c:val>
          <c:extLst>
            <c:ext xmlns:c16="http://schemas.microsoft.com/office/drawing/2014/chart" uri="{C3380CC4-5D6E-409C-BE32-E72D297353CC}">
              <c16:uniqueId val="{00000000-EBD2-4F0D-B0E7-0B01D4987A98}"/>
            </c:ext>
          </c:extLst>
        </c:ser>
        <c:dLbls>
          <c:showLegendKey val="0"/>
          <c:showVal val="0"/>
          <c:showCatName val="0"/>
          <c:showSerName val="0"/>
          <c:showPercent val="0"/>
          <c:showBubbleSize val="0"/>
        </c:dLbls>
        <c:gapWidth val="219"/>
        <c:overlap val="-27"/>
        <c:axId val="1578593696"/>
        <c:axId val="1578594656"/>
      </c:barChart>
      <c:catAx>
        <c:axId val="15785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78594656"/>
        <c:crosses val="autoZero"/>
        <c:auto val="1"/>
        <c:lblAlgn val="ctr"/>
        <c:lblOffset val="100"/>
        <c:noMultiLvlLbl val="0"/>
      </c:catAx>
      <c:valAx>
        <c:axId val="157859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57859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Updated.xlsx]Summary!PivotTable1</c:name>
    <c:fmtId val="21"/>
  </c:pivotSource>
  <c:chart>
    <c:title>
      <c:tx>
        <c:rich>
          <a:bodyPr rot="0" spcFirstLastPara="1" vertOverflow="ellipsis" vert="horz" wrap="square" anchor="ctr" anchorCtr="1"/>
          <a:lstStyle/>
          <a:p>
            <a:pPr>
              <a:defRPr lang="en-US" sz="1600" b="0"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rPr>
              <a:t>PM6 Top Detractor</a:t>
            </a:r>
          </a:p>
          <a:p>
            <a:pPr>
              <a:defRPr sz="1600"/>
            </a:pPr>
            <a:r>
              <a:rPr lang="en-US" sz="1600" b="1" i="0" u="none" strike="noStrike" kern="1200" spc="0" baseline="0">
                <a:solidFill>
                  <a:sysClr val="windowText" lastClr="000000"/>
                </a:solidFill>
              </a:rPr>
              <a:t>WW40(09/28-10/04)</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Summary!$H$91</c:f>
              <c:strCache>
                <c:ptCount val="1"/>
                <c:pt idx="0">
                  <c:v>Total</c:v>
                </c:pt>
              </c:strCache>
            </c:strRef>
          </c:tx>
          <c:spPr>
            <a:solidFill>
              <a:schemeClr val="accent4"/>
            </a:solidFill>
            <a:ln>
              <a:noFill/>
            </a:ln>
            <a:effectLst/>
          </c:spPr>
          <c:invertIfNegative val="0"/>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Summary!$G$92:$G$93</c:f>
              <c:strCache>
                <c:ptCount val="1"/>
                <c:pt idx="0">
                  <c:v>LMO Shields</c:v>
                </c:pt>
              </c:strCache>
            </c:strRef>
          </c:cat>
          <c:val>
            <c:numRef>
              <c:f>Summary!$H$92:$H$93</c:f>
              <c:numCache>
                <c:formatCode>General</c:formatCode>
                <c:ptCount val="1"/>
                <c:pt idx="0">
                  <c:v>1</c:v>
                </c:pt>
              </c:numCache>
            </c:numRef>
          </c:val>
          <c:extLst>
            <c:ext xmlns:c16="http://schemas.microsoft.com/office/drawing/2014/chart" uri="{C3380CC4-5D6E-409C-BE32-E72D297353CC}">
              <c16:uniqueId val="{00000000-E52E-4749-82E9-DC9C2C16D8A0}"/>
            </c:ext>
          </c:extLst>
        </c:ser>
        <c:dLbls>
          <c:showLegendKey val="0"/>
          <c:showVal val="0"/>
          <c:showCatName val="0"/>
          <c:showSerName val="0"/>
          <c:showPercent val="0"/>
          <c:showBubbleSize val="0"/>
        </c:dLbls>
        <c:gapWidth val="219"/>
        <c:overlap val="-27"/>
        <c:axId val="1708010911"/>
        <c:axId val="1708012351"/>
      </c:barChart>
      <c:catAx>
        <c:axId val="17080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crossAx val="1708012351"/>
        <c:crosses val="autoZero"/>
        <c:auto val="1"/>
        <c:lblAlgn val="ctr"/>
        <c:lblOffset val="100"/>
        <c:noMultiLvlLbl val="0"/>
      </c:catAx>
      <c:valAx>
        <c:axId val="170801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crossAx val="17080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4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Updated.xlsx]Summary!PivotTable6</c:name>
    <c:fmtId val="21"/>
  </c:pivotSource>
  <c:chart>
    <c:title>
      <c:tx>
        <c:rich>
          <a:bodyPr rot="0" spcFirstLastPara="1" vertOverflow="ellipsis" vert="horz" wrap="square" anchor="ctr" anchorCtr="1"/>
          <a:lstStyle/>
          <a:p>
            <a:pPr>
              <a:defRPr sz="3200" b="1" i="0" u="none" strike="noStrike" kern="1200" spc="0" baseline="0">
                <a:solidFill>
                  <a:sysClr val="windowText" lastClr="000000"/>
                </a:solidFill>
                <a:latin typeface="+mn-lt"/>
                <a:ea typeface="+mn-ea"/>
                <a:cs typeface="+mn-cs"/>
              </a:defRPr>
            </a:pPr>
            <a:r>
              <a:rPr lang="en-US" sz="3200" b="1"/>
              <a:t>PM4 Top Detractor</a:t>
            </a:r>
          </a:p>
          <a:p>
            <a:pPr>
              <a:defRPr sz="3200" b="1"/>
            </a:pPr>
            <a:r>
              <a:rPr lang="en-US" sz="3200" b="1" i="0" u="none" strike="noStrike" kern="1200" spc="0" baseline="0">
                <a:solidFill>
                  <a:sysClr val="windowText" lastClr="000000"/>
                </a:solidFill>
              </a:rPr>
              <a:t>WW40(09/28-10/04)</a:t>
            </a:r>
          </a:p>
        </c:rich>
      </c:tx>
      <c:layout>
        <c:manualLayout>
          <c:xMode val="edge"/>
          <c:yMode val="edge"/>
          <c:x val="0.34865678374285725"/>
          <c:y val="8.9665470354583193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Summary!$H$29</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Summary!$G$30:$G$36</c:f>
              <c:strCache>
                <c:ptCount val="6"/>
                <c:pt idx="0">
                  <c:v>Etching Profile</c:v>
                </c:pt>
                <c:pt idx="1">
                  <c:v>QCM</c:v>
                </c:pt>
                <c:pt idx="2">
                  <c:v>E-gun</c:v>
                </c:pt>
                <c:pt idx="3">
                  <c:v>Others</c:v>
                </c:pt>
                <c:pt idx="4">
                  <c:v>Copper Cooling Plate</c:v>
                </c:pt>
                <c:pt idx="5">
                  <c:v>Ion source</c:v>
                </c:pt>
              </c:strCache>
            </c:strRef>
          </c:cat>
          <c:val>
            <c:numRef>
              <c:f>Summary!$H$30:$H$36</c:f>
              <c:numCache>
                <c:formatCode>General</c:formatCode>
                <c:ptCount val="6"/>
                <c:pt idx="0">
                  <c:v>12</c:v>
                </c:pt>
                <c:pt idx="1">
                  <c:v>2</c:v>
                </c:pt>
                <c:pt idx="2">
                  <c:v>1</c:v>
                </c:pt>
                <c:pt idx="3">
                  <c:v>1</c:v>
                </c:pt>
                <c:pt idx="4">
                  <c:v>1</c:v>
                </c:pt>
                <c:pt idx="5">
                  <c:v>1</c:v>
                </c:pt>
              </c:numCache>
            </c:numRef>
          </c:val>
          <c:extLst>
            <c:ext xmlns:c16="http://schemas.microsoft.com/office/drawing/2014/chart" uri="{C3380CC4-5D6E-409C-BE32-E72D297353CC}">
              <c16:uniqueId val="{00000000-BEB6-4415-ADE4-FE5FB8A9E3CE}"/>
            </c:ext>
          </c:extLst>
        </c:ser>
        <c:dLbls>
          <c:showLegendKey val="0"/>
          <c:showVal val="0"/>
          <c:showCatName val="0"/>
          <c:showSerName val="0"/>
          <c:showPercent val="0"/>
          <c:showBubbleSize val="0"/>
        </c:dLbls>
        <c:gapWidth val="219"/>
        <c:overlap val="-27"/>
        <c:axId val="1532865920"/>
        <c:axId val="1532867840"/>
      </c:barChart>
      <c:catAx>
        <c:axId val="15328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ysClr val="windowText" lastClr="000000"/>
                </a:solidFill>
                <a:latin typeface="+mn-lt"/>
                <a:ea typeface="+mn-ea"/>
                <a:cs typeface="+mn-cs"/>
              </a:defRPr>
            </a:pPr>
            <a:endParaRPr lang="en-US"/>
          </a:p>
        </c:txPr>
        <c:crossAx val="1532867840"/>
        <c:crosses val="autoZero"/>
        <c:auto val="1"/>
        <c:lblAlgn val="ctr"/>
        <c:lblOffset val="100"/>
        <c:noMultiLvlLbl val="0"/>
      </c:catAx>
      <c:valAx>
        <c:axId val="153286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5328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28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Updated.xlsx]Summary!PivotTable5</c:name>
    <c:fmtId val="17"/>
  </c:pivotSource>
  <c:chart>
    <c:title>
      <c:tx>
        <c:rich>
          <a:bodyPr rot="0" spcFirstLastPara="1" vertOverflow="ellipsis" vert="horz" wrap="square" anchor="ctr" anchorCtr="1"/>
          <a:lstStyle/>
          <a:p>
            <a:pPr>
              <a:defRPr sz="3200" b="1" i="0" u="none" strike="noStrike" kern="1200" spc="0" baseline="0">
                <a:solidFill>
                  <a:sysClr val="windowText" lastClr="000000"/>
                </a:solidFill>
                <a:latin typeface="+mn-lt"/>
                <a:ea typeface="+mn-ea"/>
                <a:cs typeface="+mn-cs"/>
              </a:defRPr>
            </a:pPr>
            <a:r>
              <a:rPr lang="en-US" sz="3200" b="1"/>
              <a:t>Error Count per Chamber </a:t>
            </a:r>
          </a:p>
          <a:p>
            <a:pPr>
              <a:defRPr sz="3200" b="1"/>
            </a:pPr>
            <a:r>
              <a:rPr lang="en-US" sz="3200" b="1" i="0" u="none" strike="noStrike" kern="1200" spc="0" baseline="0">
                <a:solidFill>
                  <a:sysClr val="windowText" lastClr="000000"/>
                </a:solidFill>
              </a:rPr>
              <a:t>WW40(09/28-10/04)</a:t>
            </a:r>
          </a:p>
        </c:rich>
      </c:tx>
      <c:layout>
        <c:manualLayout>
          <c:xMode val="edge"/>
          <c:yMode val="edge"/>
          <c:x val="0.32457667791526063"/>
          <c:y val="6.0234041793039386E-2"/>
        </c:manualLayout>
      </c:layout>
      <c:overlay val="0"/>
      <c:spPr>
        <a:noFill/>
        <a:ln>
          <a:noFill/>
        </a:ln>
        <a:effectLst/>
      </c:spPr>
      <c:txPr>
        <a:bodyPr rot="0" spcFirstLastPara="1" vertOverflow="ellipsis" vert="horz" wrap="square" anchor="ctr" anchorCtr="1"/>
        <a:lstStyle/>
        <a:p>
          <a:pPr>
            <a:defRPr sz="3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Summary!$H$5</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Summary!$G$6:$G$9</c:f>
              <c:strCache>
                <c:ptCount val="3"/>
                <c:pt idx="0">
                  <c:v>PM4</c:v>
                </c:pt>
                <c:pt idx="1">
                  <c:v>PM6</c:v>
                </c:pt>
                <c:pt idx="2">
                  <c:v>PM5</c:v>
                </c:pt>
              </c:strCache>
            </c:strRef>
          </c:cat>
          <c:val>
            <c:numRef>
              <c:f>Summary!$H$6:$H$9</c:f>
              <c:numCache>
                <c:formatCode>General</c:formatCode>
                <c:ptCount val="3"/>
                <c:pt idx="0">
                  <c:v>18</c:v>
                </c:pt>
                <c:pt idx="1">
                  <c:v>1</c:v>
                </c:pt>
                <c:pt idx="2">
                  <c:v>1</c:v>
                </c:pt>
              </c:numCache>
            </c:numRef>
          </c:val>
          <c:extLst>
            <c:ext xmlns:c16="http://schemas.microsoft.com/office/drawing/2014/chart" uri="{C3380CC4-5D6E-409C-BE32-E72D297353CC}">
              <c16:uniqueId val="{00000000-456D-4E6A-B6EC-3B207B9F52E0}"/>
            </c:ext>
          </c:extLst>
        </c:ser>
        <c:dLbls>
          <c:showLegendKey val="0"/>
          <c:showVal val="0"/>
          <c:showCatName val="0"/>
          <c:showSerName val="0"/>
          <c:showPercent val="0"/>
          <c:showBubbleSize val="0"/>
        </c:dLbls>
        <c:gapWidth val="219"/>
        <c:overlap val="-27"/>
        <c:axId val="1867629744"/>
        <c:axId val="1867633584"/>
      </c:barChart>
      <c:catAx>
        <c:axId val="18676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867633584"/>
        <c:crosses val="autoZero"/>
        <c:auto val="1"/>
        <c:lblAlgn val="ctr"/>
        <c:lblOffset val="100"/>
        <c:noMultiLvlLbl val="0"/>
      </c:catAx>
      <c:valAx>
        <c:axId val="186763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8676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28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Updated.xlsx]Summary!PivotTable8</c:name>
    <c:fmtId val="3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0" baseline="0">
                <a:solidFill>
                  <a:sysClr val="windowText" lastClr="000000"/>
                </a:solidFill>
                <a:latin typeface="+mn-lt"/>
                <a:ea typeface="+mn-ea"/>
                <a:cs typeface="+mn-cs"/>
              </a:defRPr>
            </a:pPr>
            <a:r>
              <a:rPr lang="en-US" sz="3200" b="1"/>
              <a:t>PM5 Top Detractor</a:t>
            </a:r>
          </a:p>
          <a:p>
            <a:pPr marL="0" marR="0" lvl="0" indent="0" algn="ctr" defTabSz="914400" rtl="0" eaLnBrk="1" fontAlgn="auto" latinLnBrk="0" hangingPunct="1">
              <a:lnSpc>
                <a:spcPct val="100000"/>
              </a:lnSpc>
              <a:spcBef>
                <a:spcPts val="0"/>
              </a:spcBef>
              <a:spcAft>
                <a:spcPts val="0"/>
              </a:spcAft>
              <a:buClrTx/>
              <a:buSzTx/>
              <a:buFontTx/>
              <a:buNone/>
              <a:tabLst/>
              <a:defRPr sz="3200" b="1"/>
            </a:pPr>
            <a:r>
              <a:rPr lang="en-US" sz="3200" b="1" i="0" u="none" strike="noStrike" kern="1200" spc="0" baseline="0">
                <a:solidFill>
                  <a:sysClr val="windowText" lastClr="000000"/>
                </a:solidFill>
              </a:rPr>
              <a:t>WW40(09/28-10/04)</a:t>
            </a:r>
          </a:p>
        </c:rich>
      </c:tx>
      <c:layout>
        <c:manualLayout>
          <c:xMode val="edge"/>
          <c:yMode val="edge"/>
          <c:x val="0.37257757830236543"/>
          <c:y val="3.191157577417110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Summary!$H$70</c:f>
              <c:strCache>
                <c:ptCount val="1"/>
                <c:pt idx="0">
                  <c:v>Total</c:v>
                </c:pt>
              </c:strCache>
            </c:strRef>
          </c:tx>
          <c:spPr>
            <a:solidFill>
              <a:schemeClr val="accent4"/>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Summary!$G$71:$G$72</c:f>
              <c:strCache>
                <c:ptCount val="1"/>
                <c:pt idx="0">
                  <c:v>Others</c:v>
                </c:pt>
              </c:strCache>
            </c:strRef>
          </c:cat>
          <c:val>
            <c:numRef>
              <c:f>Summary!$H$71:$H$72</c:f>
              <c:numCache>
                <c:formatCode>General</c:formatCode>
                <c:ptCount val="1"/>
                <c:pt idx="0">
                  <c:v>1</c:v>
                </c:pt>
              </c:numCache>
            </c:numRef>
          </c:val>
          <c:extLst>
            <c:ext xmlns:c16="http://schemas.microsoft.com/office/drawing/2014/chart" uri="{C3380CC4-5D6E-409C-BE32-E72D297353CC}">
              <c16:uniqueId val="{00000000-1D6E-4202-9D51-9A703E531D5E}"/>
            </c:ext>
          </c:extLst>
        </c:ser>
        <c:dLbls>
          <c:showLegendKey val="0"/>
          <c:showVal val="0"/>
          <c:showCatName val="0"/>
          <c:showSerName val="0"/>
          <c:showPercent val="0"/>
          <c:showBubbleSize val="0"/>
        </c:dLbls>
        <c:gapWidth val="219"/>
        <c:overlap val="-27"/>
        <c:axId val="1578593696"/>
        <c:axId val="1578594656"/>
      </c:barChart>
      <c:catAx>
        <c:axId val="15785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ysClr val="windowText" lastClr="000000"/>
                </a:solidFill>
                <a:latin typeface="+mn-lt"/>
                <a:ea typeface="+mn-ea"/>
                <a:cs typeface="+mn-cs"/>
              </a:defRPr>
            </a:pPr>
            <a:endParaRPr lang="en-US"/>
          </a:p>
        </c:txPr>
        <c:crossAx val="1578594656"/>
        <c:crosses val="autoZero"/>
        <c:auto val="1"/>
        <c:lblAlgn val="ctr"/>
        <c:lblOffset val="100"/>
        <c:noMultiLvlLbl val="0"/>
      </c:catAx>
      <c:valAx>
        <c:axId val="15785946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578593696"/>
        <c:crosses val="autoZero"/>
        <c:crossBetween val="between"/>
        <c:majorUnit val="0.5"/>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[IBAD Top Detractor Updated.xlsx]Summary!PivotTable1</c:name>
    <c:fmtId val="55"/>
  </c:pivotSource>
  <c:chart>
    <c:title>
      <c:tx>
        <c:rich>
          <a:bodyPr rot="0" spcFirstLastPara="1" vertOverflow="ellipsis" vert="horz" wrap="square" anchor="ctr" anchorCtr="1"/>
          <a:lstStyle/>
          <a:p>
            <a:pPr>
              <a:defRPr lang="en-US" sz="3200" b="0" i="0" u="none" strike="noStrike" kern="1200" spc="0" baseline="0">
                <a:solidFill>
                  <a:sysClr val="windowText" lastClr="000000"/>
                </a:solidFill>
                <a:latin typeface="+mn-lt"/>
                <a:ea typeface="+mn-ea"/>
                <a:cs typeface="+mn-cs"/>
              </a:defRPr>
            </a:pPr>
            <a:r>
              <a:rPr lang="en-US" sz="3200" b="1" i="0" u="none" strike="noStrike" kern="1200" spc="0" baseline="0">
                <a:solidFill>
                  <a:sysClr val="windowText" lastClr="000000"/>
                </a:solidFill>
              </a:rPr>
              <a:t>PM6 Top Detractor</a:t>
            </a:r>
          </a:p>
          <a:p>
            <a:pPr>
              <a:defRPr sz="3200"/>
            </a:pPr>
            <a:r>
              <a:rPr lang="en-US" sz="3200" b="1" i="0" u="none" strike="noStrike" kern="1200" spc="0" baseline="0">
                <a:solidFill>
                  <a:sysClr val="windowText" lastClr="000000"/>
                </a:solidFill>
              </a:rPr>
              <a:t>WW40(09/28-10/04)</a:t>
            </a:r>
          </a:p>
        </c:rich>
      </c:tx>
      <c:layout>
        <c:manualLayout>
          <c:xMode val="edge"/>
          <c:yMode val="edge"/>
          <c:x val="0.34856220910661045"/>
          <c:y val="4.3574104598878761E-2"/>
        </c:manualLayout>
      </c:layout>
      <c:overlay val="0"/>
      <c:spPr>
        <a:noFill/>
        <a:ln>
          <a:noFill/>
        </a:ln>
        <a:effectLst/>
      </c:spPr>
      <c:txPr>
        <a:bodyPr rot="0" spcFirstLastPara="1" vertOverflow="ellipsis" vert="horz" wrap="square" anchor="ctr" anchorCtr="1"/>
        <a:lstStyle/>
        <a:p>
          <a:pPr>
            <a:defRPr lang="en-US" sz="3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Summary!$H$91</c:f>
              <c:strCache>
                <c:ptCount val="1"/>
                <c:pt idx="0">
                  <c:v>Total</c:v>
                </c:pt>
              </c:strCache>
            </c:strRef>
          </c:tx>
          <c:spPr>
            <a:solidFill>
              <a:schemeClr val="accent4"/>
            </a:solidFill>
            <a:ln>
              <a:noFill/>
            </a:ln>
            <a:effectLst/>
          </c:spPr>
          <c:invertIfNegative val="0"/>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2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Summary!$G$92:$G$93</c:f>
              <c:strCache>
                <c:ptCount val="1"/>
                <c:pt idx="0">
                  <c:v>LMO Shields</c:v>
                </c:pt>
              </c:strCache>
            </c:strRef>
          </c:cat>
          <c:val>
            <c:numRef>
              <c:f>Summary!$H$92:$H$93</c:f>
              <c:numCache>
                <c:formatCode>General</c:formatCode>
                <c:ptCount val="1"/>
                <c:pt idx="0">
                  <c:v>1</c:v>
                </c:pt>
              </c:numCache>
            </c:numRef>
          </c:val>
          <c:extLst>
            <c:ext xmlns:c16="http://schemas.microsoft.com/office/drawing/2014/chart" uri="{C3380CC4-5D6E-409C-BE32-E72D297353CC}">
              <c16:uniqueId val="{00000000-913B-459B-B167-79BBF965132B}"/>
            </c:ext>
          </c:extLst>
        </c:ser>
        <c:dLbls>
          <c:showLegendKey val="0"/>
          <c:showVal val="0"/>
          <c:showCatName val="0"/>
          <c:showSerName val="0"/>
          <c:showPercent val="0"/>
          <c:showBubbleSize val="0"/>
        </c:dLbls>
        <c:gapWidth val="219"/>
        <c:overlap val="-27"/>
        <c:axId val="1708010911"/>
        <c:axId val="1708012351"/>
      </c:barChart>
      <c:catAx>
        <c:axId val="17080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400" b="0" i="0" u="none" strike="noStrike" kern="1200" baseline="0">
                <a:solidFill>
                  <a:sysClr val="windowText" lastClr="000000"/>
                </a:solidFill>
                <a:latin typeface="+mn-lt"/>
                <a:ea typeface="+mn-ea"/>
                <a:cs typeface="+mn-cs"/>
              </a:defRPr>
            </a:pPr>
            <a:endParaRPr lang="en-US"/>
          </a:p>
        </c:txPr>
        <c:crossAx val="1708012351"/>
        <c:crosses val="autoZero"/>
        <c:auto val="1"/>
        <c:lblAlgn val="ctr"/>
        <c:lblOffset val="100"/>
        <c:noMultiLvlLbl val="0"/>
      </c:catAx>
      <c:valAx>
        <c:axId val="170801235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2800" b="0" i="0" u="none" strike="noStrike" kern="1200" baseline="0">
                <a:solidFill>
                  <a:sysClr val="windowText" lastClr="000000"/>
                </a:solidFill>
                <a:latin typeface="+mn-lt"/>
                <a:ea typeface="+mn-ea"/>
                <a:cs typeface="+mn-cs"/>
              </a:defRPr>
            </a:pPr>
            <a:endParaRPr lang="en-US"/>
          </a:p>
        </c:txPr>
        <c:crossAx val="1708010911"/>
        <c:crosses val="autoZero"/>
        <c:crossBetween val="between"/>
        <c:majorUnit val="0.5"/>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2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4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jp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 Id="rId9" Type="http://schemas.openxmlformats.org/officeDocument/2006/relationships/image" Target="../media/image35.png"/></Relationships>
</file>

<file path=xl/drawings/_rels/drawing7.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jpg"/><Relationship Id="rId6" Type="http://schemas.openxmlformats.org/officeDocument/2006/relationships/image" Target="../media/image41.png"/><Relationship Id="rId5" Type="http://schemas.openxmlformats.org/officeDocument/2006/relationships/image" Target="../media/image40.png"/><Relationship Id="rId4" Type="http://schemas.openxmlformats.org/officeDocument/2006/relationships/image" Target="../media/image39.png"/></Relationships>
</file>

<file path=xl/drawings/_rels/drawing8.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5" Type="http://schemas.openxmlformats.org/officeDocument/2006/relationships/image" Target="../media/image46.png"/><Relationship Id="rId4" Type="http://schemas.openxmlformats.org/officeDocument/2006/relationships/image" Target="../media/image45.png"/></Relationships>
</file>

<file path=xl/drawings/_rels/drawing9.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5" Type="http://schemas.openxmlformats.org/officeDocument/2006/relationships/image" Target="../media/image51.png"/><Relationship Id="rId4" Type="http://schemas.openxmlformats.org/officeDocument/2006/relationships/image" Target="../media/image5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 Id="rId5" Type="http://schemas.openxmlformats.org/officeDocument/2006/relationships/image" Target="../media/image56.png"/><Relationship Id="rId4"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85725</xdr:rowOff>
    </xdr:from>
    <xdr:to>
      <xdr:col>12</xdr:col>
      <xdr:colOff>550069</xdr:colOff>
      <xdr:row>54</xdr:row>
      <xdr:rowOff>3006</xdr:rowOff>
    </xdr:to>
    <xdr:pic>
      <xdr:nvPicPr>
        <xdr:cNvPr id="2" name="Picture 1">
          <a:extLst>
            <a:ext uri="{FF2B5EF4-FFF2-40B4-BE49-F238E27FC236}">
              <a16:creationId xmlns:a16="http://schemas.microsoft.com/office/drawing/2014/main" id="{DD98A002-1A9B-4BFF-BBF5-C6783929343A}"/>
            </a:ext>
          </a:extLst>
        </xdr:cNvPr>
        <xdr:cNvPicPr>
          <a:picLocks noChangeAspect="1"/>
        </xdr:cNvPicPr>
      </xdr:nvPicPr>
      <xdr:blipFill>
        <a:blip xmlns:r="http://schemas.openxmlformats.org/officeDocument/2006/relationships" r:embed="rId1"/>
        <a:stretch>
          <a:fillRect/>
        </a:stretch>
      </xdr:blipFill>
      <xdr:spPr>
        <a:xfrm>
          <a:off x="0" y="466725"/>
          <a:ext cx="7865269" cy="9823281"/>
        </a:xfrm>
        <a:prstGeom prst="rect">
          <a:avLst/>
        </a:prstGeom>
      </xdr:spPr>
    </xdr:pic>
    <xdr:clientData/>
  </xdr:twoCellAnchor>
  <xdr:twoCellAnchor editAs="oneCell">
    <xdr:from>
      <xdr:col>13</xdr:col>
      <xdr:colOff>419101</xdr:colOff>
      <xdr:row>4</xdr:row>
      <xdr:rowOff>9525</xdr:rowOff>
    </xdr:from>
    <xdr:to>
      <xdr:col>27</xdr:col>
      <xdr:colOff>20253</xdr:colOff>
      <xdr:row>54</xdr:row>
      <xdr:rowOff>180975</xdr:rowOff>
    </xdr:to>
    <xdr:pic>
      <xdr:nvPicPr>
        <xdr:cNvPr id="3" name="Picture 2">
          <a:extLst>
            <a:ext uri="{FF2B5EF4-FFF2-40B4-BE49-F238E27FC236}">
              <a16:creationId xmlns:a16="http://schemas.microsoft.com/office/drawing/2014/main" id="{55C69266-75A6-42BB-9527-93D9DCF9636E}"/>
            </a:ext>
          </a:extLst>
        </xdr:cNvPr>
        <xdr:cNvPicPr>
          <a:picLocks noChangeAspect="1"/>
        </xdr:cNvPicPr>
      </xdr:nvPicPr>
      <xdr:blipFill>
        <a:blip xmlns:r="http://schemas.openxmlformats.org/officeDocument/2006/relationships" r:embed="rId2"/>
        <a:stretch>
          <a:fillRect/>
        </a:stretch>
      </xdr:blipFill>
      <xdr:spPr>
        <a:xfrm>
          <a:off x="8343901" y="771525"/>
          <a:ext cx="8135552" cy="9696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400049</xdr:colOff>
      <xdr:row>1</xdr:row>
      <xdr:rowOff>152400</xdr:rowOff>
    </xdr:from>
    <xdr:to>
      <xdr:col>23</xdr:col>
      <xdr:colOff>409574</xdr:colOff>
      <xdr:row>19</xdr:row>
      <xdr:rowOff>95250</xdr:rowOff>
    </xdr:to>
    <xdr:graphicFrame macro="">
      <xdr:nvGraphicFramePr>
        <xdr:cNvPr id="2" name="Chart 1">
          <a:extLst>
            <a:ext uri="{FF2B5EF4-FFF2-40B4-BE49-F238E27FC236}">
              <a16:creationId xmlns:a16="http://schemas.microsoft.com/office/drawing/2014/main" id="{844D59B7-9674-38D2-BC39-90021194D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390525</xdr:colOff>
      <xdr:row>22</xdr:row>
      <xdr:rowOff>161925</xdr:rowOff>
    </xdr:from>
    <xdr:to>
      <xdr:col>23</xdr:col>
      <xdr:colOff>466725</xdr:colOff>
      <xdr:row>40</xdr:row>
      <xdr:rowOff>171450</xdr:rowOff>
    </xdr:to>
    <xdr:graphicFrame macro="">
      <xdr:nvGraphicFramePr>
        <xdr:cNvPr id="3" name="Chart 2">
          <a:extLst>
            <a:ext uri="{FF2B5EF4-FFF2-40B4-BE49-F238E27FC236}">
              <a16:creationId xmlns:a16="http://schemas.microsoft.com/office/drawing/2014/main" id="{71E5DE0A-5460-BB0D-BD83-AD39E4258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371475</xdr:colOff>
      <xdr:row>44</xdr:row>
      <xdr:rowOff>9524</xdr:rowOff>
    </xdr:from>
    <xdr:to>
      <xdr:col>23</xdr:col>
      <xdr:colOff>428625</xdr:colOff>
      <xdr:row>61</xdr:row>
      <xdr:rowOff>57149</xdr:rowOff>
    </xdr:to>
    <xdr:graphicFrame macro="">
      <xdr:nvGraphicFramePr>
        <xdr:cNvPr id="4" name="Chart 3">
          <a:extLst>
            <a:ext uri="{FF2B5EF4-FFF2-40B4-BE49-F238E27FC236}">
              <a16:creationId xmlns:a16="http://schemas.microsoft.com/office/drawing/2014/main" id="{2E911BB7-61CD-3277-9342-2D339436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395287</xdr:colOff>
      <xdr:row>64</xdr:row>
      <xdr:rowOff>123825</xdr:rowOff>
    </xdr:from>
    <xdr:to>
      <xdr:col>23</xdr:col>
      <xdr:colOff>390525</xdr:colOff>
      <xdr:row>82</xdr:row>
      <xdr:rowOff>123825</xdr:rowOff>
    </xdr:to>
    <xdr:graphicFrame macro="">
      <xdr:nvGraphicFramePr>
        <xdr:cNvPr id="5" name="Chart 4">
          <a:extLst>
            <a:ext uri="{FF2B5EF4-FFF2-40B4-BE49-F238E27FC236}">
              <a16:creationId xmlns:a16="http://schemas.microsoft.com/office/drawing/2014/main" id="{0C9A8424-1A75-8B88-E108-604C3251C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433387</xdr:colOff>
      <xdr:row>87</xdr:row>
      <xdr:rowOff>9525</xdr:rowOff>
    </xdr:from>
    <xdr:to>
      <xdr:col>23</xdr:col>
      <xdr:colOff>485775</xdr:colOff>
      <xdr:row>106</xdr:row>
      <xdr:rowOff>161925</xdr:rowOff>
    </xdr:to>
    <xdr:graphicFrame macro="">
      <xdr:nvGraphicFramePr>
        <xdr:cNvPr id="6" name="Chart 5">
          <a:extLst>
            <a:ext uri="{FF2B5EF4-FFF2-40B4-BE49-F238E27FC236}">
              <a16:creationId xmlns:a16="http://schemas.microsoft.com/office/drawing/2014/main" id="{66EDE8F4-4209-30EC-B883-AACE0889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51954</xdr:colOff>
      <xdr:row>3</xdr:row>
      <xdr:rowOff>173182</xdr:rowOff>
    </xdr:from>
    <xdr:to>
      <xdr:col>41</xdr:col>
      <xdr:colOff>17318</xdr:colOff>
      <xdr:row>27</xdr:row>
      <xdr:rowOff>138546</xdr:rowOff>
    </xdr:to>
    <xdr:graphicFrame macro="">
      <xdr:nvGraphicFramePr>
        <xdr:cNvPr id="4" name="Chart 3">
          <a:extLst>
            <a:ext uri="{FF2B5EF4-FFF2-40B4-BE49-F238E27FC236}">
              <a16:creationId xmlns:a16="http://schemas.microsoft.com/office/drawing/2014/main" id="{DCA33559-1D76-4D95-B715-BCA9FEAAC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554182</xdr:colOff>
      <xdr:row>3</xdr:row>
      <xdr:rowOff>173183</xdr:rowOff>
    </xdr:from>
    <xdr:to>
      <xdr:col>21</xdr:col>
      <xdr:colOff>381000</xdr:colOff>
      <xdr:row>27</xdr:row>
      <xdr:rowOff>155864</xdr:rowOff>
    </xdr:to>
    <xdr:graphicFrame macro="">
      <xdr:nvGraphicFramePr>
        <xdr:cNvPr id="6" name="Chart 5">
          <a:extLst>
            <a:ext uri="{FF2B5EF4-FFF2-40B4-BE49-F238E27FC236}">
              <a16:creationId xmlns:a16="http://schemas.microsoft.com/office/drawing/2014/main" id="{F54575CB-BC1C-4D5A-8185-EB86419EB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519546</xdr:colOff>
      <xdr:row>28</xdr:row>
      <xdr:rowOff>155864</xdr:rowOff>
    </xdr:from>
    <xdr:to>
      <xdr:col>21</xdr:col>
      <xdr:colOff>415636</xdr:colOff>
      <xdr:row>59</xdr:row>
      <xdr:rowOff>17318</xdr:rowOff>
    </xdr:to>
    <xdr:graphicFrame macro="">
      <xdr:nvGraphicFramePr>
        <xdr:cNvPr id="3" name="Chart 2">
          <a:extLst>
            <a:ext uri="{FF2B5EF4-FFF2-40B4-BE49-F238E27FC236}">
              <a16:creationId xmlns:a16="http://schemas.microsoft.com/office/drawing/2014/main" id="{6FE33C26-FD95-4A18-BE55-C1A78120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xdr:colOff>
      <xdr:row>28</xdr:row>
      <xdr:rowOff>190499</xdr:rowOff>
    </xdr:from>
    <xdr:to>
      <xdr:col>40</xdr:col>
      <xdr:colOff>588818</xdr:colOff>
      <xdr:row>58</xdr:row>
      <xdr:rowOff>190499</xdr:rowOff>
    </xdr:to>
    <xdr:graphicFrame macro="">
      <xdr:nvGraphicFramePr>
        <xdr:cNvPr id="7" name="Chart 6">
          <a:extLst>
            <a:ext uri="{FF2B5EF4-FFF2-40B4-BE49-F238E27FC236}">
              <a16:creationId xmlns:a16="http://schemas.microsoft.com/office/drawing/2014/main" id="{29D67FA3-D569-4E2B-A375-A8F6B6645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61495</xdr:colOff>
      <xdr:row>31</xdr:row>
      <xdr:rowOff>123825</xdr:rowOff>
    </xdr:to>
    <xdr:pic>
      <xdr:nvPicPr>
        <xdr:cNvPr id="3" name="Picture 2">
          <a:extLst>
            <a:ext uri="{FF2B5EF4-FFF2-40B4-BE49-F238E27FC236}">
              <a16:creationId xmlns:a16="http://schemas.microsoft.com/office/drawing/2014/main" id="{19A93EFF-C2C6-91A8-CD84-AB548E818DF2}"/>
            </a:ext>
          </a:extLst>
        </xdr:cNvPr>
        <xdr:cNvPicPr>
          <a:picLocks noChangeAspect="1"/>
        </xdr:cNvPicPr>
      </xdr:nvPicPr>
      <xdr:blipFill>
        <a:blip xmlns:r="http://schemas.openxmlformats.org/officeDocument/2006/relationships" r:embed="rId1"/>
        <a:stretch>
          <a:fillRect/>
        </a:stretch>
      </xdr:blipFill>
      <xdr:spPr>
        <a:xfrm>
          <a:off x="609600" y="190500"/>
          <a:ext cx="8595895" cy="5838825"/>
        </a:xfrm>
        <a:prstGeom prst="rect">
          <a:avLst/>
        </a:prstGeom>
      </xdr:spPr>
    </xdr:pic>
    <xdr:clientData/>
  </xdr:twoCellAnchor>
  <xdr:twoCellAnchor editAs="oneCell">
    <xdr:from>
      <xdr:col>0</xdr:col>
      <xdr:colOff>0</xdr:colOff>
      <xdr:row>33</xdr:row>
      <xdr:rowOff>0</xdr:rowOff>
    </xdr:from>
    <xdr:to>
      <xdr:col>15</xdr:col>
      <xdr:colOff>116879</xdr:colOff>
      <xdr:row>63</xdr:row>
      <xdr:rowOff>180975</xdr:rowOff>
    </xdr:to>
    <xdr:pic>
      <xdr:nvPicPr>
        <xdr:cNvPr id="2" name="Picture 1">
          <a:extLst>
            <a:ext uri="{FF2B5EF4-FFF2-40B4-BE49-F238E27FC236}">
              <a16:creationId xmlns:a16="http://schemas.microsoft.com/office/drawing/2014/main" id="{B23CBF77-236D-BC95-7173-2D4A45403A99}"/>
            </a:ext>
          </a:extLst>
        </xdr:cNvPr>
        <xdr:cNvPicPr>
          <a:picLocks noChangeAspect="1"/>
        </xdr:cNvPicPr>
      </xdr:nvPicPr>
      <xdr:blipFill>
        <a:blip xmlns:r="http://schemas.openxmlformats.org/officeDocument/2006/relationships" r:embed="rId2"/>
        <a:stretch>
          <a:fillRect/>
        </a:stretch>
      </xdr:blipFill>
      <xdr:spPr>
        <a:xfrm>
          <a:off x="0" y="6286500"/>
          <a:ext cx="9260879" cy="5895975"/>
        </a:xfrm>
        <a:prstGeom prst="rect">
          <a:avLst/>
        </a:prstGeom>
      </xdr:spPr>
    </xdr:pic>
    <xdr:clientData/>
  </xdr:twoCellAnchor>
  <xdr:twoCellAnchor editAs="oneCell">
    <xdr:from>
      <xdr:col>0</xdr:col>
      <xdr:colOff>1</xdr:colOff>
      <xdr:row>65</xdr:row>
      <xdr:rowOff>1</xdr:rowOff>
    </xdr:from>
    <xdr:to>
      <xdr:col>14</xdr:col>
      <xdr:colOff>603475</xdr:colOff>
      <xdr:row>95</xdr:row>
      <xdr:rowOff>76201</xdr:rowOff>
    </xdr:to>
    <xdr:pic>
      <xdr:nvPicPr>
        <xdr:cNvPr id="4" name="Picture 3">
          <a:extLst>
            <a:ext uri="{FF2B5EF4-FFF2-40B4-BE49-F238E27FC236}">
              <a16:creationId xmlns:a16="http://schemas.microsoft.com/office/drawing/2014/main" id="{F2FEB60C-F652-7C70-12E8-FBF3B2188131}"/>
            </a:ext>
          </a:extLst>
        </xdr:cNvPr>
        <xdr:cNvPicPr>
          <a:picLocks noChangeAspect="1"/>
        </xdr:cNvPicPr>
      </xdr:nvPicPr>
      <xdr:blipFill>
        <a:blip xmlns:r="http://schemas.openxmlformats.org/officeDocument/2006/relationships" r:embed="rId3"/>
        <a:stretch>
          <a:fillRect/>
        </a:stretch>
      </xdr:blipFill>
      <xdr:spPr>
        <a:xfrm>
          <a:off x="1" y="12382501"/>
          <a:ext cx="9137874" cy="5791200"/>
        </a:xfrm>
        <a:prstGeom prst="rect">
          <a:avLst/>
        </a:prstGeom>
      </xdr:spPr>
    </xdr:pic>
    <xdr:clientData/>
  </xdr:twoCellAnchor>
  <xdr:twoCellAnchor editAs="oneCell">
    <xdr:from>
      <xdr:col>0</xdr:col>
      <xdr:colOff>1</xdr:colOff>
      <xdr:row>96</xdr:row>
      <xdr:rowOff>0</xdr:rowOff>
    </xdr:from>
    <xdr:to>
      <xdr:col>15</xdr:col>
      <xdr:colOff>248473</xdr:colOff>
      <xdr:row>128</xdr:row>
      <xdr:rowOff>123825</xdr:rowOff>
    </xdr:to>
    <xdr:pic>
      <xdr:nvPicPr>
        <xdr:cNvPr id="5" name="Picture 4">
          <a:extLst>
            <a:ext uri="{FF2B5EF4-FFF2-40B4-BE49-F238E27FC236}">
              <a16:creationId xmlns:a16="http://schemas.microsoft.com/office/drawing/2014/main" id="{B0963D93-F30F-63C3-1F08-305FC42DD27A}"/>
            </a:ext>
          </a:extLst>
        </xdr:cNvPr>
        <xdr:cNvPicPr>
          <a:picLocks noChangeAspect="1"/>
        </xdr:cNvPicPr>
      </xdr:nvPicPr>
      <xdr:blipFill>
        <a:blip xmlns:r="http://schemas.openxmlformats.org/officeDocument/2006/relationships" r:embed="rId4"/>
        <a:stretch>
          <a:fillRect/>
        </a:stretch>
      </xdr:blipFill>
      <xdr:spPr>
        <a:xfrm>
          <a:off x="1" y="18288000"/>
          <a:ext cx="9392472" cy="6219825"/>
        </a:xfrm>
        <a:prstGeom prst="rect">
          <a:avLst/>
        </a:prstGeom>
      </xdr:spPr>
    </xdr:pic>
    <xdr:clientData/>
  </xdr:twoCellAnchor>
  <xdr:twoCellAnchor editAs="oneCell">
    <xdr:from>
      <xdr:col>0</xdr:col>
      <xdr:colOff>0</xdr:colOff>
      <xdr:row>130</xdr:row>
      <xdr:rowOff>1</xdr:rowOff>
    </xdr:from>
    <xdr:to>
      <xdr:col>15</xdr:col>
      <xdr:colOff>200025</xdr:colOff>
      <xdr:row>161</xdr:row>
      <xdr:rowOff>20705</xdr:rowOff>
    </xdr:to>
    <xdr:pic>
      <xdr:nvPicPr>
        <xdr:cNvPr id="7" name="Picture 6">
          <a:extLst>
            <a:ext uri="{FF2B5EF4-FFF2-40B4-BE49-F238E27FC236}">
              <a16:creationId xmlns:a16="http://schemas.microsoft.com/office/drawing/2014/main" id="{53C246FB-1F79-2E65-5091-E45E82350126}"/>
            </a:ext>
          </a:extLst>
        </xdr:cNvPr>
        <xdr:cNvPicPr>
          <a:picLocks noChangeAspect="1"/>
        </xdr:cNvPicPr>
      </xdr:nvPicPr>
      <xdr:blipFill>
        <a:blip xmlns:r="http://schemas.openxmlformats.org/officeDocument/2006/relationships" r:embed="rId5"/>
        <a:stretch>
          <a:fillRect/>
        </a:stretch>
      </xdr:blipFill>
      <xdr:spPr>
        <a:xfrm>
          <a:off x="0" y="24765001"/>
          <a:ext cx="9344025" cy="5926204"/>
        </a:xfrm>
        <a:prstGeom prst="rect">
          <a:avLst/>
        </a:prstGeom>
      </xdr:spPr>
    </xdr:pic>
    <xdr:clientData/>
  </xdr:twoCellAnchor>
  <xdr:twoCellAnchor editAs="oneCell">
    <xdr:from>
      <xdr:col>0</xdr:col>
      <xdr:colOff>0</xdr:colOff>
      <xdr:row>163</xdr:row>
      <xdr:rowOff>1</xdr:rowOff>
    </xdr:from>
    <xdr:to>
      <xdr:col>15</xdr:col>
      <xdr:colOff>256190</xdr:colOff>
      <xdr:row>194</xdr:row>
      <xdr:rowOff>118643</xdr:rowOff>
    </xdr:to>
    <xdr:pic>
      <xdr:nvPicPr>
        <xdr:cNvPr id="6" name="Picture 5">
          <a:extLst>
            <a:ext uri="{FF2B5EF4-FFF2-40B4-BE49-F238E27FC236}">
              <a16:creationId xmlns:a16="http://schemas.microsoft.com/office/drawing/2014/main" id="{DFF3B2E9-BC6C-DFA0-55B3-B8DD9EA325EC}"/>
            </a:ext>
          </a:extLst>
        </xdr:cNvPr>
        <xdr:cNvPicPr>
          <a:picLocks noChangeAspect="1"/>
        </xdr:cNvPicPr>
      </xdr:nvPicPr>
      <xdr:blipFill>
        <a:blip xmlns:r="http://schemas.openxmlformats.org/officeDocument/2006/relationships" r:embed="rId6"/>
        <a:stretch>
          <a:fillRect/>
        </a:stretch>
      </xdr:blipFill>
      <xdr:spPr>
        <a:xfrm>
          <a:off x="0" y="31051501"/>
          <a:ext cx="9419897" cy="6024142"/>
        </a:xfrm>
        <a:prstGeom prst="rect">
          <a:avLst/>
        </a:prstGeom>
      </xdr:spPr>
    </xdr:pic>
    <xdr:clientData/>
  </xdr:twoCellAnchor>
  <xdr:twoCellAnchor editAs="oneCell">
    <xdr:from>
      <xdr:col>0</xdr:col>
      <xdr:colOff>2</xdr:colOff>
      <xdr:row>196</xdr:row>
      <xdr:rowOff>1</xdr:rowOff>
    </xdr:from>
    <xdr:to>
      <xdr:col>15</xdr:col>
      <xdr:colOff>1</xdr:colOff>
      <xdr:row>229</xdr:row>
      <xdr:rowOff>19794</xdr:rowOff>
    </xdr:to>
    <xdr:pic>
      <xdr:nvPicPr>
        <xdr:cNvPr id="9" name="Picture 8">
          <a:extLst>
            <a:ext uri="{FF2B5EF4-FFF2-40B4-BE49-F238E27FC236}">
              <a16:creationId xmlns:a16="http://schemas.microsoft.com/office/drawing/2014/main" id="{AD2D752D-2437-1424-4B52-FEB38A6113D5}"/>
            </a:ext>
          </a:extLst>
        </xdr:cNvPr>
        <xdr:cNvPicPr>
          <a:picLocks noChangeAspect="1"/>
        </xdr:cNvPicPr>
      </xdr:nvPicPr>
      <xdr:blipFill>
        <a:blip xmlns:r="http://schemas.openxmlformats.org/officeDocument/2006/relationships" r:embed="rId7"/>
        <a:stretch>
          <a:fillRect/>
        </a:stretch>
      </xdr:blipFill>
      <xdr:spPr>
        <a:xfrm>
          <a:off x="2" y="37338001"/>
          <a:ext cx="9122018" cy="6306293"/>
        </a:xfrm>
        <a:prstGeom prst="rect">
          <a:avLst/>
        </a:prstGeom>
      </xdr:spPr>
    </xdr:pic>
    <xdr:clientData/>
  </xdr:twoCellAnchor>
  <xdr:twoCellAnchor editAs="oneCell">
    <xdr:from>
      <xdr:col>0</xdr:col>
      <xdr:colOff>0</xdr:colOff>
      <xdr:row>230</xdr:row>
      <xdr:rowOff>1</xdr:rowOff>
    </xdr:from>
    <xdr:to>
      <xdr:col>14</xdr:col>
      <xdr:colOff>402979</xdr:colOff>
      <xdr:row>260</xdr:row>
      <xdr:rowOff>152106</xdr:rowOff>
    </xdr:to>
    <xdr:pic>
      <xdr:nvPicPr>
        <xdr:cNvPr id="8" name="Picture 7">
          <a:extLst>
            <a:ext uri="{FF2B5EF4-FFF2-40B4-BE49-F238E27FC236}">
              <a16:creationId xmlns:a16="http://schemas.microsoft.com/office/drawing/2014/main" id="{77A8F1B0-5A2F-279C-3AD8-751805B8241F}"/>
            </a:ext>
          </a:extLst>
        </xdr:cNvPr>
        <xdr:cNvPicPr>
          <a:picLocks noChangeAspect="1"/>
        </xdr:cNvPicPr>
      </xdr:nvPicPr>
      <xdr:blipFill>
        <a:blip xmlns:r="http://schemas.openxmlformats.org/officeDocument/2006/relationships" r:embed="rId8"/>
        <a:stretch>
          <a:fillRect/>
        </a:stretch>
      </xdr:blipFill>
      <xdr:spPr>
        <a:xfrm>
          <a:off x="0" y="43815001"/>
          <a:ext cx="8916864" cy="58671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209551</xdr:colOff>
      <xdr:row>0</xdr:row>
      <xdr:rowOff>125142</xdr:rowOff>
    </xdr:from>
    <xdr:to>
      <xdr:col>11</xdr:col>
      <xdr:colOff>332493</xdr:colOff>
      <xdr:row>25</xdr:row>
      <xdr:rowOff>114300</xdr:rowOff>
    </xdr:to>
    <xdr:pic>
      <xdr:nvPicPr>
        <xdr:cNvPr id="3" name="Picture 2">
          <a:extLst>
            <a:ext uri="{FF2B5EF4-FFF2-40B4-BE49-F238E27FC236}">
              <a16:creationId xmlns:a16="http://schemas.microsoft.com/office/drawing/2014/main" id="{740E36D0-4502-AA33-0F7D-1A2A1F0E3C1B}"/>
            </a:ext>
          </a:extLst>
        </xdr:cNvPr>
        <xdr:cNvPicPr>
          <a:picLocks noChangeAspect="1"/>
        </xdr:cNvPicPr>
      </xdr:nvPicPr>
      <xdr:blipFill>
        <a:blip xmlns:r="http://schemas.openxmlformats.org/officeDocument/2006/relationships" r:embed="rId1"/>
        <a:stretch>
          <a:fillRect/>
        </a:stretch>
      </xdr:blipFill>
      <xdr:spPr>
        <a:xfrm>
          <a:off x="209551" y="125142"/>
          <a:ext cx="6828542" cy="4751658"/>
        </a:xfrm>
        <a:prstGeom prst="rect">
          <a:avLst/>
        </a:prstGeom>
      </xdr:spPr>
    </xdr:pic>
    <xdr:clientData/>
  </xdr:twoCellAnchor>
  <xdr:twoCellAnchor editAs="oneCell">
    <xdr:from>
      <xdr:col>0</xdr:col>
      <xdr:colOff>1</xdr:colOff>
      <xdr:row>27</xdr:row>
      <xdr:rowOff>1</xdr:rowOff>
    </xdr:from>
    <xdr:to>
      <xdr:col>11</xdr:col>
      <xdr:colOff>304801</xdr:colOff>
      <xdr:row>52</xdr:row>
      <xdr:rowOff>16295</xdr:rowOff>
    </xdr:to>
    <xdr:pic>
      <xdr:nvPicPr>
        <xdr:cNvPr id="2" name="Picture 1">
          <a:extLst>
            <a:ext uri="{FF2B5EF4-FFF2-40B4-BE49-F238E27FC236}">
              <a16:creationId xmlns:a16="http://schemas.microsoft.com/office/drawing/2014/main" id="{88886157-EF99-448C-223B-61FF917CC2FA}"/>
            </a:ext>
          </a:extLst>
        </xdr:cNvPr>
        <xdr:cNvPicPr>
          <a:picLocks noChangeAspect="1"/>
        </xdr:cNvPicPr>
      </xdr:nvPicPr>
      <xdr:blipFill>
        <a:blip xmlns:r="http://schemas.openxmlformats.org/officeDocument/2006/relationships" r:embed="rId2"/>
        <a:stretch>
          <a:fillRect/>
        </a:stretch>
      </xdr:blipFill>
      <xdr:spPr>
        <a:xfrm>
          <a:off x="1" y="5143501"/>
          <a:ext cx="7010400" cy="4778794"/>
        </a:xfrm>
        <a:prstGeom prst="rect">
          <a:avLst/>
        </a:prstGeom>
      </xdr:spPr>
    </xdr:pic>
    <xdr:clientData/>
  </xdr:twoCellAnchor>
  <xdr:twoCellAnchor editAs="oneCell">
    <xdr:from>
      <xdr:col>0</xdr:col>
      <xdr:colOff>0</xdr:colOff>
      <xdr:row>54</xdr:row>
      <xdr:rowOff>0</xdr:rowOff>
    </xdr:from>
    <xdr:to>
      <xdr:col>11</xdr:col>
      <xdr:colOff>304800</xdr:colOff>
      <xdr:row>77</xdr:row>
      <xdr:rowOff>86175</xdr:rowOff>
    </xdr:to>
    <xdr:pic>
      <xdr:nvPicPr>
        <xdr:cNvPr id="4" name="Picture 3">
          <a:extLst>
            <a:ext uri="{FF2B5EF4-FFF2-40B4-BE49-F238E27FC236}">
              <a16:creationId xmlns:a16="http://schemas.microsoft.com/office/drawing/2014/main" id="{941C085A-33E1-F4BB-8BF7-2219D3D929EB}"/>
            </a:ext>
          </a:extLst>
        </xdr:cNvPr>
        <xdr:cNvPicPr>
          <a:picLocks noChangeAspect="1"/>
        </xdr:cNvPicPr>
      </xdr:nvPicPr>
      <xdr:blipFill>
        <a:blip xmlns:r="http://schemas.openxmlformats.org/officeDocument/2006/relationships" r:embed="rId3"/>
        <a:stretch>
          <a:fillRect/>
        </a:stretch>
      </xdr:blipFill>
      <xdr:spPr>
        <a:xfrm>
          <a:off x="0" y="10287000"/>
          <a:ext cx="7010400" cy="4467675"/>
        </a:xfrm>
        <a:prstGeom prst="rect">
          <a:avLst/>
        </a:prstGeom>
      </xdr:spPr>
    </xdr:pic>
    <xdr:clientData/>
  </xdr:twoCellAnchor>
  <xdr:twoCellAnchor editAs="oneCell">
    <xdr:from>
      <xdr:col>0</xdr:col>
      <xdr:colOff>0</xdr:colOff>
      <xdr:row>79</xdr:row>
      <xdr:rowOff>0</xdr:rowOff>
    </xdr:from>
    <xdr:to>
      <xdr:col>11</xdr:col>
      <xdr:colOff>344657</xdr:colOff>
      <xdr:row>98</xdr:row>
      <xdr:rowOff>66675</xdr:rowOff>
    </xdr:to>
    <xdr:pic>
      <xdr:nvPicPr>
        <xdr:cNvPr id="5" name="Picture 4">
          <a:extLst>
            <a:ext uri="{FF2B5EF4-FFF2-40B4-BE49-F238E27FC236}">
              <a16:creationId xmlns:a16="http://schemas.microsoft.com/office/drawing/2014/main" id="{377FD6CF-940D-98C2-BB8D-D3F9E3FF01D9}"/>
            </a:ext>
          </a:extLst>
        </xdr:cNvPr>
        <xdr:cNvPicPr>
          <a:picLocks noChangeAspect="1"/>
        </xdr:cNvPicPr>
      </xdr:nvPicPr>
      <xdr:blipFill>
        <a:blip xmlns:r="http://schemas.openxmlformats.org/officeDocument/2006/relationships" r:embed="rId4"/>
        <a:stretch>
          <a:fillRect/>
        </a:stretch>
      </xdr:blipFill>
      <xdr:spPr>
        <a:xfrm>
          <a:off x="0" y="15049500"/>
          <a:ext cx="7050257" cy="3686175"/>
        </a:xfrm>
        <a:prstGeom prst="rect">
          <a:avLst/>
        </a:prstGeom>
      </xdr:spPr>
    </xdr:pic>
    <xdr:clientData/>
  </xdr:twoCellAnchor>
  <xdr:twoCellAnchor editAs="oneCell">
    <xdr:from>
      <xdr:col>0</xdr:col>
      <xdr:colOff>1</xdr:colOff>
      <xdr:row>100</xdr:row>
      <xdr:rowOff>0</xdr:rowOff>
    </xdr:from>
    <xdr:to>
      <xdr:col>11</xdr:col>
      <xdr:colOff>177099</xdr:colOff>
      <xdr:row>108</xdr:row>
      <xdr:rowOff>161925</xdr:rowOff>
    </xdr:to>
    <xdr:pic>
      <xdr:nvPicPr>
        <xdr:cNvPr id="6" name="Picture 5">
          <a:extLst>
            <a:ext uri="{FF2B5EF4-FFF2-40B4-BE49-F238E27FC236}">
              <a16:creationId xmlns:a16="http://schemas.microsoft.com/office/drawing/2014/main" id="{C3856624-3DAD-A319-6092-8C0C4854E132}"/>
            </a:ext>
          </a:extLst>
        </xdr:cNvPr>
        <xdr:cNvPicPr>
          <a:picLocks noChangeAspect="1"/>
        </xdr:cNvPicPr>
      </xdr:nvPicPr>
      <xdr:blipFill>
        <a:blip xmlns:r="http://schemas.openxmlformats.org/officeDocument/2006/relationships" r:embed="rId5"/>
        <a:stretch>
          <a:fillRect/>
        </a:stretch>
      </xdr:blipFill>
      <xdr:spPr>
        <a:xfrm>
          <a:off x="1" y="19050000"/>
          <a:ext cx="6882698" cy="1685925"/>
        </a:xfrm>
        <a:prstGeom prst="rect">
          <a:avLst/>
        </a:prstGeom>
      </xdr:spPr>
    </xdr:pic>
    <xdr:clientData/>
  </xdr:twoCellAnchor>
  <xdr:twoCellAnchor editAs="oneCell">
    <xdr:from>
      <xdr:col>0</xdr:col>
      <xdr:colOff>0</xdr:colOff>
      <xdr:row>111</xdr:row>
      <xdr:rowOff>0</xdr:rowOff>
    </xdr:from>
    <xdr:to>
      <xdr:col>11</xdr:col>
      <xdr:colOff>180436</xdr:colOff>
      <xdr:row>135</xdr:row>
      <xdr:rowOff>152400</xdr:rowOff>
    </xdr:to>
    <xdr:pic>
      <xdr:nvPicPr>
        <xdr:cNvPr id="7" name="Picture 6">
          <a:extLst>
            <a:ext uri="{FF2B5EF4-FFF2-40B4-BE49-F238E27FC236}">
              <a16:creationId xmlns:a16="http://schemas.microsoft.com/office/drawing/2014/main" id="{DE6A2139-025B-D32F-F5A0-1DE19CC7B260}"/>
            </a:ext>
          </a:extLst>
        </xdr:cNvPr>
        <xdr:cNvPicPr>
          <a:picLocks noChangeAspect="1"/>
        </xdr:cNvPicPr>
      </xdr:nvPicPr>
      <xdr:blipFill>
        <a:blip xmlns:r="http://schemas.openxmlformats.org/officeDocument/2006/relationships" r:embed="rId6"/>
        <a:stretch>
          <a:fillRect/>
        </a:stretch>
      </xdr:blipFill>
      <xdr:spPr>
        <a:xfrm>
          <a:off x="0" y="21145500"/>
          <a:ext cx="6886036" cy="4724400"/>
        </a:xfrm>
        <a:prstGeom prst="rect">
          <a:avLst/>
        </a:prstGeom>
      </xdr:spPr>
    </xdr:pic>
    <xdr:clientData/>
  </xdr:twoCellAnchor>
  <xdr:twoCellAnchor editAs="oneCell">
    <xdr:from>
      <xdr:col>0</xdr:col>
      <xdr:colOff>0</xdr:colOff>
      <xdr:row>137</xdr:row>
      <xdr:rowOff>1</xdr:rowOff>
    </xdr:from>
    <xdr:to>
      <xdr:col>11</xdr:col>
      <xdr:colOff>190500</xdr:colOff>
      <xdr:row>161</xdr:row>
      <xdr:rowOff>118134</xdr:rowOff>
    </xdr:to>
    <xdr:pic>
      <xdr:nvPicPr>
        <xdr:cNvPr id="8" name="Picture 7">
          <a:extLst>
            <a:ext uri="{FF2B5EF4-FFF2-40B4-BE49-F238E27FC236}">
              <a16:creationId xmlns:a16="http://schemas.microsoft.com/office/drawing/2014/main" id="{076B27D0-93A9-88F2-C12F-89356D995629}"/>
            </a:ext>
          </a:extLst>
        </xdr:cNvPr>
        <xdr:cNvPicPr>
          <a:picLocks noChangeAspect="1"/>
        </xdr:cNvPicPr>
      </xdr:nvPicPr>
      <xdr:blipFill>
        <a:blip xmlns:r="http://schemas.openxmlformats.org/officeDocument/2006/relationships" r:embed="rId7"/>
        <a:stretch>
          <a:fillRect/>
        </a:stretch>
      </xdr:blipFill>
      <xdr:spPr>
        <a:xfrm>
          <a:off x="0" y="26098501"/>
          <a:ext cx="6879981" cy="4690133"/>
        </a:xfrm>
        <a:prstGeom prst="rect">
          <a:avLst/>
        </a:prstGeom>
      </xdr:spPr>
    </xdr:pic>
    <xdr:clientData/>
  </xdr:twoCellAnchor>
  <xdr:twoCellAnchor editAs="oneCell">
    <xdr:from>
      <xdr:col>0</xdr:col>
      <xdr:colOff>1</xdr:colOff>
      <xdr:row>162</xdr:row>
      <xdr:rowOff>117230</xdr:rowOff>
    </xdr:from>
    <xdr:to>
      <xdr:col>11</xdr:col>
      <xdr:colOff>53744</xdr:colOff>
      <xdr:row>188</xdr:row>
      <xdr:rowOff>36635</xdr:rowOff>
    </xdr:to>
    <xdr:pic>
      <xdr:nvPicPr>
        <xdr:cNvPr id="9" name="Picture 8">
          <a:extLst>
            <a:ext uri="{FF2B5EF4-FFF2-40B4-BE49-F238E27FC236}">
              <a16:creationId xmlns:a16="http://schemas.microsoft.com/office/drawing/2014/main" id="{C5CC04E4-EF33-17B5-BF14-3F4975A0F4E5}"/>
            </a:ext>
          </a:extLst>
        </xdr:cNvPr>
        <xdr:cNvPicPr>
          <a:picLocks noChangeAspect="1"/>
        </xdr:cNvPicPr>
      </xdr:nvPicPr>
      <xdr:blipFill>
        <a:blip xmlns:r="http://schemas.openxmlformats.org/officeDocument/2006/relationships" r:embed="rId8"/>
        <a:stretch>
          <a:fillRect/>
        </a:stretch>
      </xdr:blipFill>
      <xdr:spPr>
        <a:xfrm>
          <a:off x="1" y="30978230"/>
          <a:ext cx="6743224" cy="4872405"/>
        </a:xfrm>
        <a:prstGeom prst="rect">
          <a:avLst/>
        </a:prstGeom>
      </xdr:spPr>
    </xdr:pic>
    <xdr:clientData/>
  </xdr:twoCellAnchor>
  <xdr:twoCellAnchor editAs="oneCell">
    <xdr:from>
      <xdr:col>0</xdr:col>
      <xdr:colOff>0</xdr:colOff>
      <xdr:row>188</xdr:row>
      <xdr:rowOff>41672</xdr:rowOff>
    </xdr:from>
    <xdr:to>
      <xdr:col>10</xdr:col>
      <xdr:colOff>551395</xdr:colOff>
      <xdr:row>212</xdr:row>
      <xdr:rowOff>95249</xdr:rowOff>
    </xdr:to>
    <xdr:pic>
      <xdr:nvPicPr>
        <xdr:cNvPr id="10" name="Picture 9">
          <a:extLst>
            <a:ext uri="{FF2B5EF4-FFF2-40B4-BE49-F238E27FC236}">
              <a16:creationId xmlns:a16="http://schemas.microsoft.com/office/drawing/2014/main" id="{22C99D3D-C733-966E-1D5C-E9474D6B8C8F}"/>
            </a:ext>
          </a:extLst>
        </xdr:cNvPr>
        <xdr:cNvPicPr>
          <a:picLocks noChangeAspect="1"/>
        </xdr:cNvPicPr>
      </xdr:nvPicPr>
      <xdr:blipFill>
        <a:blip xmlns:r="http://schemas.openxmlformats.org/officeDocument/2006/relationships" r:embed="rId9"/>
        <a:stretch>
          <a:fillRect/>
        </a:stretch>
      </xdr:blipFill>
      <xdr:spPr>
        <a:xfrm>
          <a:off x="0" y="35855672"/>
          <a:ext cx="6623583" cy="4625577"/>
        </a:xfrm>
        <a:prstGeom prst="rect">
          <a:avLst/>
        </a:prstGeom>
      </xdr:spPr>
    </xdr:pic>
    <xdr:clientData/>
  </xdr:twoCellAnchor>
  <xdr:twoCellAnchor editAs="oneCell">
    <xdr:from>
      <xdr:col>0</xdr:col>
      <xdr:colOff>1</xdr:colOff>
      <xdr:row>213</xdr:row>
      <xdr:rowOff>1</xdr:rowOff>
    </xdr:from>
    <xdr:to>
      <xdr:col>10</xdr:col>
      <xdr:colOff>398859</xdr:colOff>
      <xdr:row>236</xdr:row>
      <xdr:rowOff>174218</xdr:rowOff>
    </xdr:to>
    <xdr:pic>
      <xdr:nvPicPr>
        <xdr:cNvPr id="11" name="Picture 10">
          <a:extLst>
            <a:ext uri="{FF2B5EF4-FFF2-40B4-BE49-F238E27FC236}">
              <a16:creationId xmlns:a16="http://schemas.microsoft.com/office/drawing/2014/main" id="{4148615B-349A-129E-FF8F-C4E52D9B05E1}"/>
            </a:ext>
          </a:extLst>
        </xdr:cNvPr>
        <xdr:cNvPicPr>
          <a:picLocks noChangeAspect="1"/>
        </xdr:cNvPicPr>
      </xdr:nvPicPr>
      <xdr:blipFill>
        <a:blip xmlns:r="http://schemas.openxmlformats.org/officeDocument/2006/relationships" r:embed="rId10"/>
        <a:stretch>
          <a:fillRect/>
        </a:stretch>
      </xdr:blipFill>
      <xdr:spPr>
        <a:xfrm>
          <a:off x="1" y="40576501"/>
          <a:ext cx="6471046" cy="4555717"/>
        </a:xfrm>
        <a:prstGeom prst="rect">
          <a:avLst/>
        </a:prstGeom>
      </xdr:spPr>
    </xdr:pic>
    <xdr:clientData/>
  </xdr:twoCellAnchor>
  <xdr:twoCellAnchor editAs="oneCell">
    <xdr:from>
      <xdr:col>0</xdr:col>
      <xdr:colOff>37495</xdr:colOff>
      <xdr:row>237</xdr:row>
      <xdr:rowOff>172641</xdr:rowOff>
    </xdr:from>
    <xdr:to>
      <xdr:col>9</xdr:col>
      <xdr:colOff>599759</xdr:colOff>
      <xdr:row>259</xdr:row>
      <xdr:rowOff>160734</xdr:rowOff>
    </xdr:to>
    <xdr:pic>
      <xdr:nvPicPr>
        <xdr:cNvPr id="12" name="Picture 11">
          <a:extLst>
            <a:ext uri="{FF2B5EF4-FFF2-40B4-BE49-F238E27FC236}">
              <a16:creationId xmlns:a16="http://schemas.microsoft.com/office/drawing/2014/main" id="{02210983-7246-B033-C3DA-7CB892558B18}"/>
            </a:ext>
          </a:extLst>
        </xdr:cNvPr>
        <xdr:cNvPicPr>
          <a:picLocks noChangeAspect="1"/>
        </xdr:cNvPicPr>
      </xdr:nvPicPr>
      <xdr:blipFill>
        <a:blip xmlns:r="http://schemas.openxmlformats.org/officeDocument/2006/relationships" r:embed="rId11"/>
        <a:stretch>
          <a:fillRect/>
        </a:stretch>
      </xdr:blipFill>
      <xdr:spPr>
        <a:xfrm>
          <a:off x="37495" y="45321141"/>
          <a:ext cx="6027233" cy="4179093"/>
        </a:xfrm>
        <a:prstGeom prst="rect">
          <a:avLst/>
        </a:prstGeom>
      </xdr:spPr>
    </xdr:pic>
    <xdr:clientData/>
  </xdr:twoCellAnchor>
  <xdr:twoCellAnchor editAs="oneCell">
    <xdr:from>
      <xdr:col>0</xdr:col>
      <xdr:colOff>1</xdr:colOff>
      <xdr:row>261</xdr:row>
      <xdr:rowOff>0</xdr:rowOff>
    </xdr:from>
    <xdr:to>
      <xdr:col>9</xdr:col>
      <xdr:colOff>565547</xdr:colOff>
      <xdr:row>283</xdr:row>
      <xdr:rowOff>16787</xdr:rowOff>
    </xdr:to>
    <xdr:pic>
      <xdr:nvPicPr>
        <xdr:cNvPr id="13" name="Picture 12">
          <a:extLst>
            <a:ext uri="{FF2B5EF4-FFF2-40B4-BE49-F238E27FC236}">
              <a16:creationId xmlns:a16="http://schemas.microsoft.com/office/drawing/2014/main" id="{997B3B08-3818-3911-0ED8-9E9A3C326E5D}"/>
            </a:ext>
          </a:extLst>
        </xdr:cNvPr>
        <xdr:cNvPicPr>
          <a:picLocks noChangeAspect="1"/>
        </xdr:cNvPicPr>
      </xdr:nvPicPr>
      <xdr:blipFill>
        <a:blip xmlns:r="http://schemas.openxmlformats.org/officeDocument/2006/relationships" r:embed="rId12"/>
        <a:stretch>
          <a:fillRect/>
        </a:stretch>
      </xdr:blipFill>
      <xdr:spPr>
        <a:xfrm>
          <a:off x="1" y="49720500"/>
          <a:ext cx="6030515" cy="4207787"/>
        </a:xfrm>
        <a:prstGeom prst="rect">
          <a:avLst/>
        </a:prstGeom>
      </xdr:spPr>
    </xdr:pic>
    <xdr:clientData/>
  </xdr:twoCellAnchor>
  <xdr:twoCellAnchor editAs="oneCell">
    <xdr:from>
      <xdr:col>0</xdr:col>
      <xdr:colOff>1</xdr:colOff>
      <xdr:row>284</xdr:row>
      <xdr:rowOff>1</xdr:rowOff>
    </xdr:from>
    <xdr:to>
      <xdr:col>10</xdr:col>
      <xdr:colOff>34991</xdr:colOff>
      <xdr:row>306</xdr:row>
      <xdr:rowOff>148828</xdr:rowOff>
    </xdr:to>
    <xdr:pic>
      <xdr:nvPicPr>
        <xdr:cNvPr id="14" name="Picture 13">
          <a:extLst>
            <a:ext uri="{FF2B5EF4-FFF2-40B4-BE49-F238E27FC236}">
              <a16:creationId xmlns:a16="http://schemas.microsoft.com/office/drawing/2014/main" id="{CE15CC6E-E112-68E4-A0C5-2FFDE2DA3991}"/>
            </a:ext>
          </a:extLst>
        </xdr:cNvPr>
        <xdr:cNvPicPr>
          <a:picLocks noChangeAspect="1"/>
        </xdr:cNvPicPr>
      </xdr:nvPicPr>
      <xdr:blipFill>
        <a:blip xmlns:r="http://schemas.openxmlformats.org/officeDocument/2006/relationships" r:embed="rId13"/>
        <a:stretch>
          <a:fillRect/>
        </a:stretch>
      </xdr:blipFill>
      <xdr:spPr>
        <a:xfrm>
          <a:off x="1" y="54102001"/>
          <a:ext cx="6107178" cy="4339827"/>
        </a:xfrm>
        <a:prstGeom prst="rect">
          <a:avLst/>
        </a:prstGeom>
      </xdr:spPr>
    </xdr:pic>
    <xdr:clientData/>
  </xdr:twoCellAnchor>
  <xdr:twoCellAnchor editAs="oneCell">
    <xdr:from>
      <xdr:col>0</xdr:col>
      <xdr:colOff>0</xdr:colOff>
      <xdr:row>307</xdr:row>
      <xdr:rowOff>190499</xdr:rowOff>
    </xdr:from>
    <xdr:to>
      <xdr:col>9</xdr:col>
      <xdr:colOff>589359</xdr:colOff>
      <xdr:row>330</xdr:row>
      <xdr:rowOff>55768</xdr:rowOff>
    </xdr:to>
    <xdr:pic>
      <xdr:nvPicPr>
        <xdr:cNvPr id="15" name="Picture 14">
          <a:extLst>
            <a:ext uri="{FF2B5EF4-FFF2-40B4-BE49-F238E27FC236}">
              <a16:creationId xmlns:a16="http://schemas.microsoft.com/office/drawing/2014/main" id="{AC39CDB0-9807-5E7C-7E9B-2C4D14B5E5E3}"/>
            </a:ext>
          </a:extLst>
        </xdr:cNvPr>
        <xdr:cNvPicPr>
          <a:picLocks noChangeAspect="1"/>
        </xdr:cNvPicPr>
      </xdr:nvPicPr>
      <xdr:blipFill>
        <a:blip xmlns:r="http://schemas.openxmlformats.org/officeDocument/2006/relationships" r:embed="rId14"/>
        <a:stretch>
          <a:fillRect/>
        </a:stretch>
      </xdr:blipFill>
      <xdr:spPr>
        <a:xfrm>
          <a:off x="0" y="58673999"/>
          <a:ext cx="6054328" cy="4246769"/>
        </a:xfrm>
        <a:prstGeom prst="rect">
          <a:avLst/>
        </a:prstGeom>
      </xdr:spPr>
    </xdr:pic>
    <xdr:clientData/>
  </xdr:twoCellAnchor>
  <xdr:twoCellAnchor editAs="oneCell">
    <xdr:from>
      <xdr:col>0</xdr:col>
      <xdr:colOff>1</xdr:colOff>
      <xdr:row>331</xdr:row>
      <xdr:rowOff>1</xdr:rowOff>
    </xdr:from>
    <xdr:to>
      <xdr:col>10</xdr:col>
      <xdr:colOff>367659</xdr:colOff>
      <xdr:row>354</xdr:row>
      <xdr:rowOff>57150</xdr:rowOff>
    </xdr:to>
    <xdr:pic>
      <xdr:nvPicPr>
        <xdr:cNvPr id="16" name="Picture 15">
          <a:extLst>
            <a:ext uri="{FF2B5EF4-FFF2-40B4-BE49-F238E27FC236}">
              <a16:creationId xmlns:a16="http://schemas.microsoft.com/office/drawing/2014/main" id="{C11CE262-B89E-725E-FD74-3AFE41B507E0}"/>
            </a:ext>
          </a:extLst>
        </xdr:cNvPr>
        <xdr:cNvPicPr>
          <a:picLocks noChangeAspect="1"/>
        </xdr:cNvPicPr>
      </xdr:nvPicPr>
      <xdr:blipFill>
        <a:blip xmlns:r="http://schemas.openxmlformats.org/officeDocument/2006/relationships" r:embed="rId15"/>
        <a:stretch>
          <a:fillRect/>
        </a:stretch>
      </xdr:blipFill>
      <xdr:spPr>
        <a:xfrm>
          <a:off x="1" y="63055501"/>
          <a:ext cx="6463658" cy="4438649"/>
        </a:xfrm>
        <a:prstGeom prst="rect">
          <a:avLst/>
        </a:prstGeom>
      </xdr:spPr>
    </xdr:pic>
    <xdr:clientData/>
  </xdr:twoCellAnchor>
  <xdr:twoCellAnchor editAs="oneCell">
    <xdr:from>
      <xdr:col>0</xdr:col>
      <xdr:colOff>0</xdr:colOff>
      <xdr:row>355</xdr:row>
      <xdr:rowOff>1</xdr:rowOff>
    </xdr:from>
    <xdr:to>
      <xdr:col>10</xdr:col>
      <xdr:colOff>572535</xdr:colOff>
      <xdr:row>379</xdr:row>
      <xdr:rowOff>57150</xdr:rowOff>
    </xdr:to>
    <xdr:pic>
      <xdr:nvPicPr>
        <xdr:cNvPr id="17" name="Picture 16">
          <a:extLst>
            <a:ext uri="{FF2B5EF4-FFF2-40B4-BE49-F238E27FC236}">
              <a16:creationId xmlns:a16="http://schemas.microsoft.com/office/drawing/2014/main" id="{4ABB605D-1AEA-039D-4D5B-8737A77625AF}"/>
            </a:ext>
          </a:extLst>
        </xdr:cNvPr>
        <xdr:cNvPicPr>
          <a:picLocks noChangeAspect="1"/>
        </xdr:cNvPicPr>
      </xdr:nvPicPr>
      <xdr:blipFill>
        <a:blip xmlns:r="http://schemas.openxmlformats.org/officeDocument/2006/relationships" r:embed="rId16"/>
        <a:stretch>
          <a:fillRect/>
        </a:stretch>
      </xdr:blipFill>
      <xdr:spPr>
        <a:xfrm>
          <a:off x="0" y="67627501"/>
          <a:ext cx="6668535" cy="46291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171</xdr:row>
      <xdr:rowOff>0</xdr:rowOff>
    </xdr:from>
    <xdr:to>
      <xdr:col>0</xdr:col>
      <xdr:colOff>304800</xdr:colOff>
      <xdr:row>172</xdr:row>
      <xdr:rowOff>114300</xdr:rowOff>
    </xdr:to>
    <xdr:sp macro="" textlink="">
      <xdr:nvSpPr>
        <xdr:cNvPr id="2" name="AutoShape 1">
          <a:extLst>
            <a:ext uri="{FF2B5EF4-FFF2-40B4-BE49-F238E27FC236}">
              <a16:creationId xmlns:a16="http://schemas.microsoft.com/office/drawing/2014/main" id="{BE9E6294-6A22-4FEA-A3B9-FAD5198F9F7F}"/>
            </a:ext>
          </a:extLst>
        </xdr:cNvPr>
        <xdr:cNvSpPr>
          <a:spLocks noChangeAspect="1" noChangeArrowheads="1"/>
        </xdr:cNvSpPr>
      </xdr:nvSpPr>
      <xdr:spPr bwMode="auto">
        <a:xfrm>
          <a:off x="0" y="32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8</xdr:row>
      <xdr:rowOff>0</xdr:rowOff>
    </xdr:from>
    <xdr:to>
      <xdr:col>6</xdr:col>
      <xdr:colOff>304800</xdr:colOff>
      <xdr:row>9</xdr:row>
      <xdr:rowOff>114300</xdr:rowOff>
    </xdr:to>
    <xdr:sp macro="" textlink="">
      <xdr:nvSpPr>
        <xdr:cNvPr id="3" name="AutoShape 1">
          <a:extLst>
            <a:ext uri="{FF2B5EF4-FFF2-40B4-BE49-F238E27FC236}">
              <a16:creationId xmlns:a16="http://schemas.microsoft.com/office/drawing/2014/main" id="{C935EA06-1EAE-4D14-AE08-7132D65DB29A}"/>
            </a:ext>
          </a:extLst>
        </xdr:cNvPr>
        <xdr:cNvSpPr>
          <a:spLocks noChangeAspect="1" noChangeArrowheads="1"/>
        </xdr:cNvSpPr>
      </xdr:nvSpPr>
      <xdr:spPr bwMode="auto">
        <a:xfrm>
          <a:off x="365760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30</xdr:col>
      <xdr:colOff>428624</xdr:colOff>
      <xdr:row>71</xdr:row>
      <xdr:rowOff>147300</xdr:rowOff>
    </xdr:to>
    <xdr:pic>
      <xdr:nvPicPr>
        <xdr:cNvPr id="5" name="Picture 4">
          <a:extLst>
            <a:ext uri="{FF2B5EF4-FFF2-40B4-BE49-F238E27FC236}">
              <a16:creationId xmlns:a16="http://schemas.microsoft.com/office/drawing/2014/main" id="{D830BFD3-85A7-3C4C-E3E9-50535050D3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02374" cy="13672800"/>
        </a:xfrm>
        <a:prstGeom prst="rect">
          <a:avLst/>
        </a:prstGeom>
      </xdr:spPr>
    </xdr:pic>
    <xdr:clientData/>
  </xdr:twoCellAnchor>
  <xdr:twoCellAnchor editAs="oneCell">
    <xdr:from>
      <xdr:col>0</xdr:col>
      <xdr:colOff>0</xdr:colOff>
      <xdr:row>75</xdr:row>
      <xdr:rowOff>0</xdr:rowOff>
    </xdr:from>
    <xdr:to>
      <xdr:col>0</xdr:col>
      <xdr:colOff>304800</xdr:colOff>
      <xdr:row>76</xdr:row>
      <xdr:rowOff>114300</xdr:rowOff>
    </xdr:to>
    <xdr:sp macro="" textlink="">
      <xdr:nvSpPr>
        <xdr:cNvPr id="4097" name="AutoShape 1">
          <a:extLst>
            <a:ext uri="{FF2B5EF4-FFF2-40B4-BE49-F238E27FC236}">
              <a16:creationId xmlns:a16="http://schemas.microsoft.com/office/drawing/2014/main" id="{E1388F91-E04D-7A86-1E15-4E386A881878}"/>
            </a:ext>
          </a:extLst>
        </xdr:cNvPr>
        <xdr:cNvSpPr>
          <a:spLocks noChangeAspect="1" noChangeArrowheads="1"/>
        </xdr:cNvSpPr>
      </xdr:nvSpPr>
      <xdr:spPr bwMode="auto">
        <a:xfrm>
          <a:off x="0" y="142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30</xdr:col>
      <xdr:colOff>231322</xdr:colOff>
      <xdr:row>143</xdr:row>
      <xdr:rowOff>130640</xdr:rowOff>
    </xdr:to>
    <xdr:pic>
      <xdr:nvPicPr>
        <xdr:cNvPr id="4" name="Picture 3">
          <a:extLst>
            <a:ext uri="{FF2B5EF4-FFF2-40B4-BE49-F238E27FC236}">
              <a16:creationId xmlns:a16="http://schemas.microsoft.com/office/drawing/2014/main" id="{BAD77318-E864-3D06-FAAA-B3CAB84FC37E}"/>
            </a:ext>
          </a:extLst>
        </xdr:cNvPr>
        <xdr:cNvPicPr>
          <a:picLocks noChangeAspect="1"/>
        </xdr:cNvPicPr>
      </xdr:nvPicPr>
      <xdr:blipFill>
        <a:blip xmlns:r="http://schemas.openxmlformats.org/officeDocument/2006/relationships" r:embed="rId2"/>
        <a:stretch>
          <a:fillRect/>
        </a:stretch>
      </xdr:blipFill>
      <xdr:spPr>
        <a:xfrm>
          <a:off x="0" y="13906500"/>
          <a:ext cx="18600965" cy="13465640"/>
        </a:xfrm>
        <a:prstGeom prst="rect">
          <a:avLst/>
        </a:prstGeom>
      </xdr:spPr>
    </xdr:pic>
    <xdr:clientData/>
  </xdr:twoCellAnchor>
  <xdr:twoCellAnchor editAs="oneCell">
    <xdr:from>
      <xdr:col>0</xdr:col>
      <xdr:colOff>0</xdr:colOff>
      <xdr:row>146</xdr:row>
      <xdr:rowOff>0</xdr:rowOff>
    </xdr:from>
    <xdr:to>
      <xdr:col>30</xdr:col>
      <xdr:colOff>190499</xdr:colOff>
      <xdr:row>212</xdr:row>
      <xdr:rowOff>68357</xdr:rowOff>
    </xdr:to>
    <xdr:pic>
      <xdr:nvPicPr>
        <xdr:cNvPr id="6" name="Picture 5">
          <a:extLst>
            <a:ext uri="{FF2B5EF4-FFF2-40B4-BE49-F238E27FC236}">
              <a16:creationId xmlns:a16="http://schemas.microsoft.com/office/drawing/2014/main" id="{DD6E923D-4B2D-7467-DFC5-263B3B68DA60}"/>
            </a:ext>
          </a:extLst>
        </xdr:cNvPr>
        <xdr:cNvPicPr>
          <a:picLocks noChangeAspect="1"/>
        </xdr:cNvPicPr>
      </xdr:nvPicPr>
      <xdr:blipFill>
        <a:blip xmlns:r="http://schemas.openxmlformats.org/officeDocument/2006/relationships" r:embed="rId3"/>
        <a:stretch>
          <a:fillRect/>
        </a:stretch>
      </xdr:blipFill>
      <xdr:spPr>
        <a:xfrm>
          <a:off x="0" y="27813000"/>
          <a:ext cx="18560142" cy="12641357"/>
        </a:xfrm>
        <a:prstGeom prst="rect">
          <a:avLst/>
        </a:prstGeom>
      </xdr:spPr>
    </xdr:pic>
    <xdr:clientData/>
  </xdr:twoCellAnchor>
  <xdr:twoCellAnchor editAs="oneCell">
    <xdr:from>
      <xdr:col>0</xdr:col>
      <xdr:colOff>0</xdr:colOff>
      <xdr:row>213</xdr:row>
      <xdr:rowOff>190499</xdr:rowOff>
    </xdr:from>
    <xdr:to>
      <xdr:col>29</xdr:col>
      <xdr:colOff>394608</xdr:colOff>
      <xdr:row>282</xdr:row>
      <xdr:rowOff>53896</xdr:rowOff>
    </xdr:to>
    <xdr:pic>
      <xdr:nvPicPr>
        <xdr:cNvPr id="7" name="Picture 6">
          <a:extLst>
            <a:ext uri="{FF2B5EF4-FFF2-40B4-BE49-F238E27FC236}">
              <a16:creationId xmlns:a16="http://schemas.microsoft.com/office/drawing/2014/main" id="{D6B9741B-10AD-5BA2-B5C4-37D39E2F1530}"/>
            </a:ext>
          </a:extLst>
        </xdr:cNvPr>
        <xdr:cNvPicPr>
          <a:picLocks noChangeAspect="1"/>
        </xdr:cNvPicPr>
      </xdr:nvPicPr>
      <xdr:blipFill>
        <a:blip xmlns:r="http://schemas.openxmlformats.org/officeDocument/2006/relationships" r:embed="rId4"/>
        <a:stretch>
          <a:fillRect/>
        </a:stretch>
      </xdr:blipFill>
      <xdr:spPr>
        <a:xfrm>
          <a:off x="0" y="40766999"/>
          <a:ext cx="18151929" cy="13007897"/>
        </a:xfrm>
        <a:prstGeom prst="rect">
          <a:avLst/>
        </a:prstGeom>
      </xdr:spPr>
    </xdr:pic>
    <xdr:clientData/>
  </xdr:twoCellAnchor>
  <xdr:twoCellAnchor editAs="oneCell">
    <xdr:from>
      <xdr:col>1</xdr:col>
      <xdr:colOff>294409</xdr:colOff>
      <xdr:row>283</xdr:row>
      <xdr:rowOff>173182</xdr:rowOff>
    </xdr:from>
    <xdr:to>
      <xdr:col>27</xdr:col>
      <xdr:colOff>225136</xdr:colOff>
      <xdr:row>339</xdr:row>
      <xdr:rowOff>105182</xdr:rowOff>
    </xdr:to>
    <xdr:pic>
      <xdr:nvPicPr>
        <xdr:cNvPr id="8" name="Picture 7">
          <a:extLst>
            <a:ext uri="{FF2B5EF4-FFF2-40B4-BE49-F238E27FC236}">
              <a16:creationId xmlns:a16="http://schemas.microsoft.com/office/drawing/2014/main" id="{1AC7870C-365E-A2CB-B80B-BC7839801C45}"/>
            </a:ext>
          </a:extLst>
        </xdr:cNvPr>
        <xdr:cNvPicPr>
          <a:picLocks noChangeAspect="1"/>
        </xdr:cNvPicPr>
      </xdr:nvPicPr>
      <xdr:blipFill>
        <a:blip xmlns:r="http://schemas.openxmlformats.org/officeDocument/2006/relationships" r:embed="rId5"/>
        <a:stretch>
          <a:fillRect/>
        </a:stretch>
      </xdr:blipFill>
      <xdr:spPr>
        <a:xfrm>
          <a:off x="900545" y="54084682"/>
          <a:ext cx="15690273" cy="10600000"/>
        </a:xfrm>
        <a:prstGeom prst="rect">
          <a:avLst/>
        </a:prstGeom>
      </xdr:spPr>
    </xdr:pic>
    <xdr:clientData/>
  </xdr:twoCellAnchor>
  <xdr:twoCellAnchor editAs="oneCell">
    <xdr:from>
      <xdr:col>24</xdr:col>
      <xdr:colOff>571499</xdr:colOff>
      <xdr:row>349</xdr:row>
      <xdr:rowOff>0</xdr:rowOff>
    </xdr:from>
    <xdr:to>
      <xdr:col>48</xdr:col>
      <xdr:colOff>567084</xdr:colOff>
      <xdr:row>397</xdr:row>
      <xdr:rowOff>132190</xdr:rowOff>
    </xdr:to>
    <xdr:pic>
      <xdr:nvPicPr>
        <xdr:cNvPr id="10" name="Picture 9">
          <a:extLst>
            <a:ext uri="{FF2B5EF4-FFF2-40B4-BE49-F238E27FC236}">
              <a16:creationId xmlns:a16="http://schemas.microsoft.com/office/drawing/2014/main" id="{FF9C6BFF-D504-57B9-2C43-77E7AA000E6C}"/>
            </a:ext>
          </a:extLst>
        </xdr:cNvPr>
        <xdr:cNvPicPr>
          <a:picLocks noChangeAspect="1"/>
        </xdr:cNvPicPr>
      </xdr:nvPicPr>
      <xdr:blipFill>
        <a:blip xmlns:r="http://schemas.openxmlformats.org/officeDocument/2006/relationships" r:embed="rId6"/>
        <a:stretch>
          <a:fillRect/>
        </a:stretch>
      </xdr:blipFill>
      <xdr:spPr>
        <a:xfrm>
          <a:off x="15118772" y="66484500"/>
          <a:ext cx="14542857" cy="9276190"/>
        </a:xfrm>
        <a:prstGeom prst="rect">
          <a:avLst/>
        </a:prstGeom>
      </xdr:spPr>
    </xdr:pic>
    <xdr:clientData/>
  </xdr:twoCellAnchor>
  <xdr:twoCellAnchor editAs="oneCell">
    <xdr:from>
      <xdr:col>0</xdr:col>
      <xdr:colOff>571500</xdr:colOff>
      <xdr:row>350</xdr:row>
      <xdr:rowOff>0</xdr:rowOff>
    </xdr:from>
    <xdr:to>
      <xdr:col>24</xdr:col>
      <xdr:colOff>233751</xdr:colOff>
      <xdr:row>397</xdr:row>
      <xdr:rowOff>141738</xdr:rowOff>
    </xdr:to>
    <xdr:pic>
      <xdr:nvPicPr>
        <xdr:cNvPr id="11" name="Picture 10">
          <a:extLst>
            <a:ext uri="{FF2B5EF4-FFF2-40B4-BE49-F238E27FC236}">
              <a16:creationId xmlns:a16="http://schemas.microsoft.com/office/drawing/2014/main" id="{41D16C22-16D3-4738-77CA-7D7D0650AD27}"/>
            </a:ext>
          </a:extLst>
        </xdr:cNvPr>
        <xdr:cNvPicPr>
          <a:picLocks noChangeAspect="1"/>
        </xdr:cNvPicPr>
      </xdr:nvPicPr>
      <xdr:blipFill>
        <a:blip xmlns:r="http://schemas.openxmlformats.org/officeDocument/2006/relationships" r:embed="rId7"/>
        <a:stretch>
          <a:fillRect/>
        </a:stretch>
      </xdr:blipFill>
      <xdr:spPr>
        <a:xfrm>
          <a:off x="571500" y="66675000"/>
          <a:ext cx="14209524" cy="9095238"/>
        </a:xfrm>
        <a:prstGeom prst="rect">
          <a:avLst/>
        </a:prstGeom>
      </xdr:spPr>
    </xdr:pic>
    <xdr:clientData/>
  </xdr:twoCellAnchor>
  <xdr:twoCellAnchor editAs="oneCell">
    <xdr:from>
      <xdr:col>1</xdr:col>
      <xdr:colOff>0</xdr:colOff>
      <xdr:row>401</xdr:row>
      <xdr:rowOff>0</xdr:rowOff>
    </xdr:from>
    <xdr:to>
      <xdr:col>24</xdr:col>
      <xdr:colOff>468387</xdr:colOff>
      <xdr:row>453</xdr:row>
      <xdr:rowOff>36857</xdr:rowOff>
    </xdr:to>
    <xdr:pic>
      <xdr:nvPicPr>
        <xdr:cNvPr id="9" name="Picture 8">
          <a:extLst>
            <a:ext uri="{FF2B5EF4-FFF2-40B4-BE49-F238E27FC236}">
              <a16:creationId xmlns:a16="http://schemas.microsoft.com/office/drawing/2014/main" id="{5FAAF10E-21E7-CD5B-E995-076454D5BB9B}"/>
            </a:ext>
          </a:extLst>
        </xdr:cNvPr>
        <xdr:cNvPicPr>
          <a:picLocks noChangeAspect="1"/>
        </xdr:cNvPicPr>
      </xdr:nvPicPr>
      <xdr:blipFill>
        <a:blip xmlns:r="http://schemas.openxmlformats.org/officeDocument/2006/relationships" r:embed="rId8"/>
        <a:stretch>
          <a:fillRect/>
        </a:stretch>
      </xdr:blipFill>
      <xdr:spPr>
        <a:xfrm>
          <a:off x="606136" y="76390500"/>
          <a:ext cx="14409524" cy="9942857"/>
        </a:xfrm>
        <a:prstGeom prst="rect">
          <a:avLst/>
        </a:prstGeom>
      </xdr:spPr>
    </xdr:pic>
    <xdr:clientData/>
  </xdr:twoCellAnchor>
  <xdr:twoCellAnchor editAs="oneCell">
    <xdr:from>
      <xdr:col>24</xdr:col>
      <xdr:colOff>242454</xdr:colOff>
      <xdr:row>401</xdr:row>
      <xdr:rowOff>34637</xdr:rowOff>
    </xdr:from>
    <xdr:to>
      <xdr:col>48</xdr:col>
      <xdr:colOff>190420</xdr:colOff>
      <xdr:row>451</xdr:row>
      <xdr:rowOff>185827</xdr:rowOff>
    </xdr:to>
    <xdr:pic>
      <xdr:nvPicPr>
        <xdr:cNvPr id="12" name="Picture 11">
          <a:extLst>
            <a:ext uri="{FF2B5EF4-FFF2-40B4-BE49-F238E27FC236}">
              <a16:creationId xmlns:a16="http://schemas.microsoft.com/office/drawing/2014/main" id="{3A41A7DB-8643-D00F-8E94-3A9B0C087FBD}"/>
            </a:ext>
          </a:extLst>
        </xdr:cNvPr>
        <xdr:cNvPicPr>
          <a:picLocks noChangeAspect="1"/>
        </xdr:cNvPicPr>
      </xdr:nvPicPr>
      <xdr:blipFill>
        <a:blip xmlns:r="http://schemas.openxmlformats.org/officeDocument/2006/relationships" r:embed="rId9"/>
        <a:stretch>
          <a:fillRect/>
        </a:stretch>
      </xdr:blipFill>
      <xdr:spPr>
        <a:xfrm>
          <a:off x="14789727" y="76425137"/>
          <a:ext cx="14495238" cy="96761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171</xdr:row>
      <xdr:rowOff>0</xdr:rowOff>
    </xdr:from>
    <xdr:to>
      <xdr:col>0</xdr:col>
      <xdr:colOff>304800</xdr:colOff>
      <xdr:row>172</xdr:row>
      <xdr:rowOff>114300</xdr:rowOff>
    </xdr:to>
    <xdr:sp macro="" textlink="">
      <xdr:nvSpPr>
        <xdr:cNvPr id="2" name="AutoShape 1">
          <a:extLst>
            <a:ext uri="{FF2B5EF4-FFF2-40B4-BE49-F238E27FC236}">
              <a16:creationId xmlns:a16="http://schemas.microsoft.com/office/drawing/2014/main" id="{8B41F121-A19A-4552-88BC-9B08AB85B3DD}"/>
            </a:ext>
          </a:extLst>
        </xdr:cNvPr>
        <xdr:cNvSpPr>
          <a:spLocks noChangeAspect="1" noChangeArrowheads="1"/>
        </xdr:cNvSpPr>
      </xdr:nvSpPr>
      <xdr:spPr bwMode="auto">
        <a:xfrm>
          <a:off x="0" y="32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8</xdr:row>
      <xdr:rowOff>0</xdr:rowOff>
    </xdr:from>
    <xdr:to>
      <xdr:col>6</xdr:col>
      <xdr:colOff>304800</xdr:colOff>
      <xdr:row>9</xdr:row>
      <xdr:rowOff>114300</xdr:rowOff>
    </xdr:to>
    <xdr:sp macro="" textlink="">
      <xdr:nvSpPr>
        <xdr:cNvPr id="4097" name="AutoShape 1">
          <a:extLst>
            <a:ext uri="{FF2B5EF4-FFF2-40B4-BE49-F238E27FC236}">
              <a16:creationId xmlns:a16="http://schemas.microsoft.com/office/drawing/2014/main" id="{2977AD59-62AC-14BF-2436-8E9CC0E5F2D7}"/>
            </a:ext>
          </a:extLst>
        </xdr:cNvPr>
        <xdr:cNvSpPr>
          <a:spLocks noChangeAspect="1" noChangeArrowheads="1"/>
        </xdr:cNvSpPr>
      </xdr:nvSpPr>
      <xdr:spPr bwMode="auto">
        <a:xfrm>
          <a:off x="365760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23813</xdr:rowOff>
    </xdr:from>
    <xdr:to>
      <xdr:col>32</xdr:col>
      <xdr:colOff>198784</xdr:colOff>
      <xdr:row>75</xdr:row>
      <xdr:rowOff>119063</xdr:rowOff>
    </xdr:to>
    <xdr:pic>
      <xdr:nvPicPr>
        <xdr:cNvPr id="4" name="Picture 3">
          <a:extLst>
            <a:ext uri="{FF2B5EF4-FFF2-40B4-BE49-F238E27FC236}">
              <a16:creationId xmlns:a16="http://schemas.microsoft.com/office/drawing/2014/main" id="{CFE0DCEC-60DC-3F0A-37A5-9D599A7942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813"/>
          <a:ext cx="20010784" cy="14382750"/>
        </a:xfrm>
        <a:prstGeom prst="rect">
          <a:avLst/>
        </a:prstGeom>
      </xdr:spPr>
    </xdr:pic>
    <xdr:clientData/>
  </xdr:twoCellAnchor>
  <xdr:twoCellAnchor editAs="oneCell">
    <xdr:from>
      <xdr:col>0</xdr:col>
      <xdr:colOff>0</xdr:colOff>
      <xdr:row>75</xdr:row>
      <xdr:rowOff>71437</xdr:rowOff>
    </xdr:from>
    <xdr:to>
      <xdr:col>31</xdr:col>
      <xdr:colOff>476250</xdr:colOff>
      <xdr:row>149</xdr:row>
      <xdr:rowOff>90396</xdr:rowOff>
    </xdr:to>
    <xdr:pic>
      <xdr:nvPicPr>
        <xdr:cNvPr id="5" name="Picture 4">
          <a:extLst>
            <a:ext uri="{FF2B5EF4-FFF2-40B4-BE49-F238E27FC236}">
              <a16:creationId xmlns:a16="http://schemas.microsoft.com/office/drawing/2014/main" id="{CCE28DFD-1AF0-96B5-EE5A-B59308E3936A}"/>
            </a:ext>
          </a:extLst>
        </xdr:cNvPr>
        <xdr:cNvPicPr>
          <a:picLocks noChangeAspect="1"/>
        </xdr:cNvPicPr>
      </xdr:nvPicPr>
      <xdr:blipFill>
        <a:blip xmlns:r="http://schemas.openxmlformats.org/officeDocument/2006/relationships" r:embed="rId2"/>
        <a:stretch>
          <a:fillRect/>
        </a:stretch>
      </xdr:blipFill>
      <xdr:spPr>
        <a:xfrm>
          <a:off x="0" y="14358937"/>
          <a:ext cx="19669125" cy="14115959"/>
        </a:xfrm>
        <a:prstGeom prst="rect">
          <a:avLst/>
        </a:prstGeom>
      </xdr:spPr>
    </xdr:pic>
    <xdr:clientData/>
  </xdr:twoCellAnchor>
  <xdr:twoCellAnchor editAs="oneCell">
    <xdr:from>
      <xdr:col>0</xdr:col>
      <xdr:colOff>0</xdr:colOff>
      <xdr:row>149</xdr:row>
      <xdr:rowOff>119062</xdr:rowOff>
    </xdr:from>
    <xdr:to>
      <xdr:col>32</xdr:col>
      <xdr:colOff>406301</xdr:colOff>
      <xdr:row>221</xdr:row>
      <xdr:rowOff>23812</xdr:rowOff>
    </xdr:to>
    <xdr:pic>
      <xdr:nvPicPr>
        <xdr:cNvPr id="3" name="Picture 2">
          <a:extLst>
            <a:ext uri="{FF2B5EF4-FFF2-40B4-BE49-F238E27FC236}">
              <a16:creationId xmlns:a16="http://schemas.microsoft.com/office/drawing/2014/main" id="{0CD74CCE-A6C7-AC4C-9D3F-ECF02EFC38A4}"/>
            </a:ext>
          </a:extLst>
        </xdr:cNvPr>
        <xdr:cNvPicPr>
          <a:picLocks noChangeAspect="1"/>
        </xdr:cNvPicPr>
      </xdr:nvPicPr>
      <xdr:blipFill>
        <a:blip xmlns:r="http://schemas.openxmlformats.org/officeDocument/2006/relationships" r:embed="rId3"/>
        <a:stretch>
          <a:fillRect/>
        </a:stretch>
      </xdr:blipFill>
      <xdr:spPr>
        <a:xfrm>
          <a:off x="0" y="28503562"/>
          <a:ext cx="20218301" cy="13620750"/>
        </a:xfrm>
        <a:prstGeom prst="rect">
          <a:avLst/>
        </a:prstGeom>
      </xdr:spPr>
    </xdr:pic>
    <xdr:clientData/>
  </xdr:twoCellAnchor>
  <xdr:twoCellAnchor editAs="oneCell">
    <xdr:from>
      <xdr:col>1</xdr:col>
      <xdr:colOff>0</xdr:colOff>
      <xdr:row>223</xdr:row>
      <xdr:rowOff>0</xdr:rowOff>
    </xdr:from>
    <xdr:to>
      <xdr:col>32</xdr:col>
      <xdr:colOff>142875</xdr:colOff>
      <xdr:row>296</xdr:row>
      <xdr:rowOff>117372</xdr:rowOff>
    </xdr:to>
    <xdr:pic>
      <xdr:nvPicPr>
        <xdr:cNvPr id="6" name="Picture 5">
          <a:extLst>
            <a:ext uri="{FF2B5EF4-FFF2-40B4-BE49-F238E27FC236}">
              <a16:creationId xmlns:a16="http://schemas.microsoft.com/office/drawing/2014/main" id="{FB70C62C-3258-6609-1C85-0C2EF4916171}"/>
            </a:ext>
          </a:extLst>
        </xdr:cNvPr>
        <xdr:cNvPicPr>
          <a:picLocks noChangeAspect="1"/>
        </xdr:cNvPicPr>
      </xdr:nvPicPr>
      <xdr:blipFill>
        <a:blip xmlns:r="http://schemas.openxmlformats.org/officeDocument/2006/relationships" r:embed="rId4"/>
        <a:stretch>
          <a:fillRect/>
        </a:stretch>
      </xdr:blipFill>
      <xdr:spPr>
        <a:xfrm>
          <a:off x="619125" y="42481500"/>
          <a:ext cx="19335750" cy="14023872"/>
        </a:xfrm>
        <a:prstGeom prst="rect">
          <a:avLst/>
        </a:prstGeom>
      </xdr:spPr>
    </xdr:pic>
    <xdr:clientData/>
  </xdr:twoCellAnchor>
  <xdr:twoCellAnchor editAs="oneCell">
    <xdr:from>
      <xdr:col>1</xdr:col>
      <xdr:colOff>523875</xdr:colOff>
      <xdr:row>298</xdr:row>
      <xdr:rowOff>-1</xdr:rowOff>
    </xdr:from>
    <xdr:to>
      <xdr:col>31</xdr:col>
      <xdr:colOff>190500</xdr:colOff>
      <xdr:row>369</xdr:row>
      <xdr:rowOff>94318</xdr:rowOff>
    </xdr:to>
    <xdr:pic>
      <xdr:nvPicPr>
        <xdr:cNvPr id="8" name="Picture 7">
          <a:extLst>
            <a:ext uri="{FF2B5EF4-FFF2-40B4-BE49-F238E27FC236}">
              <a16:creationId xmlns:a16="http://schemas.microsoft.com/office/drawing/2014/main" id="{B1A04029-682A-3E57-7DA0-0F7D070A02F4}"/>
            </a:ext>
          </a:extLst>
        </xdr:cNvPr>
        <xdr:cNvPicPr>
          <a:picLocks noChangeAspect="1"/>
        </xdr:cNvPicPr>
      </xdr:nvPicPr>
      <xdr:blipFill>
        <a:blip xmlns:r="http://schemas.openxmlformats.org/officeDocument/2006/relationships" r:embed="rId5"/>
        <a:stretch>
          <a:fillRect/>
        </a:stretch>
      </xdr:blipFill>
      <xdr:spPr>
        <a:xfrm>
          <a:off x="1143000" y="56768999"/>
          <a:ext cx="18240375" cy="13619819"/>
        </a:xfrm>
        <a:prstGeom prst="rect">
          <a:avLst/>
        </a:prstGeom>
      </xdr:spPr>
    </xdr:pic>
    <xdr:clientData/>
  </xdr:twoCellAnchor>
  <xdr:twoCellAnchor editAs="oneCell">
    <xdr:from>
      <xdr:col>1</xdr:col>
      <xdr:colOff>0</xdr:colOff>
      <xdr:row>373</xdr:row>
      <xdr:rowOff>0</xdr:rowOff>
    </xdr:from>
    <xdr:to>
      <xdr:col>31</xdr:col>
      <xdr:colOff>547687</xdr:colOff>
      <xdr:row>445</xdr:row>
      <xdr:rowOff>42732</xdr:rowOff>
    </xdr:to>
    <xdr:pic>
      <xdr:nvPicPr>
        <xdr:cNvPr id="7" name="Picture 6">
          <a:extLst>
            <a:ext uri="{FF2B5EF4-FFF2-40B4-BE49-F238E27FC236}">
              <a16:creationId xmlns:a16="http://schemas.microsoft.com/office/drawing/2014/main" id="{F5F76A0F-3668-FE4F-C890-A30F5A8DE8B6}"/>
            </a:ext>
          </a:extLst>
        </xdr:cNvPr>
        <xdr:cNvPicPr>
          <a:picLocks noChangeAspect="1"/>
        </xdr:cNvPicPr>
      </xdr:nvPicPr>
      <xdr:blipFill>
        <a:blip xmlns:r="http://schemas.openxmlformats.org/officeDocument/2006/relationships" r:embed="rId6"/>
        <a:stretch>
          <a:fillRect/>
        </a:stretch>
      </xdr:blipFill>
      <xdr:spPr>
        <a:xfrm>
          <a:off x="619125" y="71056500"/>
          <a:ext cx="19121437" cy="137587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171</xdr:row>
      <xdr:rowOff>0</xdr:rowOff>
    </xdr:from>
    <xdr:to>
      <xdr:col>0</xdr:col>
      <xdr:colOff>304800</xdr:colOff>
      <xdr:row>172</xdr:row>
      <xdr:rowOff>114300</xdr:rowOff>
    </xdr:to>
    <xdr:sp macro="" textlink="">
      <xdr:nvSpPr>
        <xdr:cNvPr id="2" name="AutoShape 1">
          <a:extLst>
            <a:ext uri="{FF2B5EF4-FFF2-40B4-BE49-F238E27FC236}">
              <a16:creationId xmlns:a16="http://schemas.microsoft.com/office/drawing/2014/main" id="{5F1F1751-65BD-45AE-AF9D-E8FD42C104D9}"/>
            </a:ext>
          </a:extLst>
        </xdr:cNvPr>
        <xdr:cNvSpPr>
          <a:spLocks noChangeAspect="1" noChangeArrowheads="1"/>
        </xdr:cNvSpPr>
      </xdr:nvSpPr>
      <xdr:spPr bwMode="auto">
        <a:xfrm>
          <a:off x="0" y="32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25</xdr:col>
      <xdr:colOff>184548</xdr:colOff>
      <xdr:row>59</xdr:row>
      <xdr:rowOff>0</xdr:rowOff>
    </xdr:to>
    <xdr:pic>
      <xdr:nvPicPr>
        <xdr:cNvPr id="3" name="Picture 2">
          <a:extLst>
            <a:ext uri="{FF2B5EF4-FFF2-40B4-BE49-F238E27FC236}">
              <a16:creationId xmlns:a16="http://schemas.microsoft.com/office/drawing/2014/main" id="{89890153-C26F-4436-8BEF-8C211335A632}"/>
            </a:ext>
          </a:extLst>
        </xdr:cNvPr>
        <xdr:cNvPicPr>
          <a:picLocks noChangeAspect="1"/>
        </xdr:cNvPicPr>
      </xdr:nvPicPr>
      <xdr:blipFill>
        <a:blip xmlns:r="http://schemas.openxmlformats.org/officeDocument/2006/relationships" r:embed="rId1"/>
        <a:stretch>
          <a:fillRect/>
        </a:stretch>
      </xdr:blipFill>
      <xdr:spPr>
        <a:xfrm>
          <a:off x="0" y="381000"/>
          <a:ext cx="15424548" cy="10858500"/>
        </a:xfrm>
        <a:prstGeom prst="rect">
          <a:avLst/>
        </a:prstGeom>
      </xdr:spPr>
    </xdr:pic>
    <xdr:clientData/>
  </xdr:twoCellAnchor>
  <xdr:twoCellAnchor editAs="oneCell">
    <xdr:from>
      <xdr:col>0</xdr:col>
      <xdr:colOff>0</xdr:colOff>
      <xdr:row>63</xdr:row>
      <xdr:rowOff>0</xdr:rowOff>
    </xdr:from>
    <xdr:to>
      <xdr:col>23</xdr:col>
      <xdr:colOff>382673</xdr:colOff>
      <xdr:row>116</xdr:row>
      <xdr:rowOff>74928</xdr:rowOff>
    </xdr:to>
    <xdr:pic>
      <xdr:nvPicPr>
        <xdr:cNvPr id="4" name="Picture 3">
          <a:extLst>
            <a:ext uri="{FF2B5EF4-FFF2-40B4-BE49-F238E27FC236}">
              <a16:creationId xmlns:a16="http://schemas.microsoft.com/office/drawing/2014/main" id="{701FD52D-6C10-4905-AB22-01033D56873C}"/>
            </a:ext>
          </a:extLst>
        </xdr:cNvPr>
        <xdr:cNvPicPr>
          <a:picLocks noChangeAspect="1"/>
        </xdr:cNvPicPr>
      </xdr:nvPicPr>
      <xdr:blipFill>
        <a:blip xmlns:r="http://schemas.openxmlformats.org/officeDocument/2006/relationships" r:embed="rId2"/>
        <a:stretch>
          <a:fillRect/>
        </a:stretch>
      </xdr:blipFill>
      <xdr:spPr>
        <a:xfrm>
          <a:off x="0" y="12001500"/>
          <a:ext cx="14403473" cy="10171428"/>
        </a:xfrm>
        <a:prstGeom prst="rect">
          <a:avLst/>
        </a:prstGeom>
      </xdr:spPr>
    </xdr:pic>
    <xdr:clientData/>
  </xdr:twoCellAnchor>
  <xdr:twoCellAnchor editAs="oneCell">
    <xdr:from>
      <xdr:col>0</xdr:col>
      <xdr:colOff>467590</xdr:colOff>
      <xdr:row>117</xdr:row>
      <xdr:rowOff>86591</xdr:rowOff>
    </xdr:from>
    <xdr:to>
      <xdr:col>24</xdr:col>
      <xdr:colOff>606031</xdr:colOff>
      <xdr:row>172</xdr:row>
      <xdr:rowOff>18615</xdr:rowOff>
    </xdr:to>
    <xdr:pic>
      <xdr:nvPicPr>
        <xdr:cNvPr id="5" name="Picture 4">
          <a:extLst>
            <a:ext uri="{FF2B5EF4-FFF2-40B4-BE49-F238E27FC236}">
              <a16:creationId xmlns:a16="http://schemas.microsoft.com/office/drawing/2014/main" id="{26728C40-3288-07B0-3C88-147BC1976A69}"/>
            </a:ext>
          </a:extLst>
        </xdr:cNvPr>
        <xdr:cNvPicPr>
          <a:picLocks noChangeAspect="1"/>
        </xdr:cNvPicPr>
      </xdr:nvPicPr>
      <xdr:blipFill>
        <a:blip xmlns:r="http://schemas.openxmlformats.org/officeDocument/2006/relationships" r:embed="rId3"/>
        <a:stretch>
          <a:fillRect/>
        </a:stretch>
      </xdr:blipFill>
      <xdr:spPr>
        <a:xfrm>
          <a:off x="467590" y="22375091"/>
          <a:ext cx="14685714" cy="10409524"/>
        </a:xfrm>
        <a:prstGeom prst="rect">
          <a:avLst/>
        </a:prstGeom>
      </xdr:spPr>
    </xdr:pic>
    <xdr:clientData/>
  </xdr:twoCellAnchor>
  <xdr:twoCellAnchor editAs="oneCell">
    <xdr:from>
      <xdr:col>0</xdr:col>
      <xdr:colOff>13608</xdr:colOff>
      <xdr:row>168</xdr:row>
      <xdr:rowOff>40822</xdr:rowOff>
    </xdr:from>
    <xdr:to>
      <xdr:col>23</xdr:col>
      <xdr:colOff>596882</xdr:colOff>
      <xdr:row>222</xdr:row>
      <xdr:rowOff>144298</xdr:rowOff>
    </xdr:to>
    <xdr:pic>
      <xdr:nvPicPr>
        <xdr:cNvPr id="6" name="Picture 5">
          <a:extLst>
            <a:ext uri="{FF2B5EF4-FFF2-40B4-BE49-F238E27FC236}">
              <a16:creationId xmlns:a16="http://schemas.microsoft.com/office/drawing/2014/main" id="{20A998EC-A4DE-7070-77AD-5FB4F124E488}"/>
            </a:ext>
          </a:extLst>
        </xdr:cNvPr>
        <xdr:cNvPicPr>
          <a:picLocks noChangeAspect="1"/>
        </xdr:cNvPicPr>
      </xdr:nvPicPr>
      <xdr:blipFill>
        <a:blip xmlns:r="http://schemas.openxmlformats.org/officeDocument/2006/relationships" r:embed="rId4"/>
        <a:stretch>
          <a:fillRect/>
        </a:stretch>
      </xdr:blipFill>
      <xdr:spPr>
        <a:xfrm>
          <a:off x="13608" y="32044822"/>
          <a:ext cx="14666667" cy="10390476"/>
        </a:xfrm>
        <a:prstGeom prst="rect">
          <a:avLst/>
        </a:prstGeom>
      </xdr:spPr>
    </xdr:pic>
    <xdr:clientData/>
  </xdr:twoCellAnchor>
  <xdr:twoCellAnchor editAs="oneCell">
    <xdr:from>
      <xdr:col>0</xdr:col>
      <xdr:colOff>0</xdr:colOff>
      <xdr:row>225</xdr:row>
      <xdr:rowOff>0</xdr:rowOff>
    </xdr:from>
    <xdr:to>
      <xdr:col>23</xdr:col>
      <xdr:colOff>468388</xdr:colOff>
      <xdr:row>274</xdr:row>
      <xdr:rowOff>160738</xdr:rowOff>
    </xdr:to>
    <xdr:pic>
      <xdr:nvPicPr>
        <xdr:cNvPr id="7" name="Picture 6">
          <a:extLst>
            <a:ext uri="{FF2B5EF4-FFF2-40B4-BE49-F238E27FC236}">
              <a16:creationId xmlns:a16="http://schemas.microsoft.com/office/drawing/2014/main" id="{35B04110-A670-87A0-8353-009E79A57C5E}"/>
            </a:ext>
          </a:extLst>
        </xdr:cNvPr>
        <xdr:cNvPicPr>
          <a:picLocks noChangeAspect="1"/>
        </xdr:cNvPicPr>
      </xdr:nvPicPr>
      <xdr:blipFill>
        <a:blip xmlns:r="http://schemas.openxmlformats.org/officeDocument/2006/relationships" r:embed="rId5"/>
        <a:stretch>
          <a:fillRect/>
        </a:stretch>
      </xdr:blipFill>
      <xdr:spPr>
        <a:xfrm>
          <a:off x="0" y="42862500"/>
          <a:ext cx="14409524" cy="94952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361950</xdr:colOff>
      <xdr:row>0</xdr:row>
      <xdr:rowOff>0</xdr:rowOff>
    </xdr:from>
    <xdr:to>
      <xdr:col>23</xdr:col>
      <xdr:colOff>350674</xdr:colOff>
      <xdr:row>52</xdr:row>
      <xdr:rowOff>36857</xdr:rowOff>
    </xdr:to>
    <xdr:pic>
      <xdr:nvPicPr>
        <xdr:cNvPr id="2" name="Picture 1">
          <a:extLst>
            <a:ext uri="{FF2B5EF4-FFF2-40B4-BE49-F238E27FC236}">
              <a16:creationId xmlns:a16="http://schemas.microsoft.com/office/drawing/2014/main" id="{771F6B48-0FA7-4345-892B-1E3F00BBB528}"/>
            </a:ext>
          </a:extLst>
        </xdr:cNvPr>
        <xdr:cNvPicPr>
          <a:picLocks noChangeAspect="1"/>
        </xdr:cNvPicPr>
      </xdr:nvPicPr>
      <xdr:blipFill>
        <a:blip xmlns:r="http://schemas.openxmlformats.org/officeDocument/2006/relationships" r:embed="rId1"/>
        <a:stretch>
          <a:fillRect/>
        </a:stretch>
      </xdr:blipFill>
      <xdr:spPr>
        <a:xfrm>
          <a:off x="361950" y="0"/>
          <a:ext cx="14009524" cy="9942857"/>
        </a:xfrm>
        <a:prstGeom prst="rect">
          <a:avLst/>
        </a:prstGeom>
      </xdr:spPr>
    </xdr:pic>
    <xdr:clientData/>
  </xdr:twoCellAnchor>
  <xdr:twoCellAnchor editAs="oneCell">
    <xdr:from>
      <xdr:col>0</xdr:col>
      <xdr:colOff>0</xdr:colOff>
      <xdr:row>54</xdr:row>
      <xdr:rowOff>190499</xdr:rowOff>
    </xdr:from>
    <xdr:to>
      <xdr:col>24</xdr:col>
      <xdr:colOff>503464</xdr:colOff>
      <xdr:row>114</xdr:row>
      <xdr:rowOff>9178</xdr:rowOff>
    </xdr:to>
    <xdr:pic>
      <xdr:nvPicPr>
        <xdr:cNvPr id="3" name="Picture 2">
          <a:extLst>
            <a:ext uri="{FF2B5EF4-FFF2-40B4-BE49-F238E27FC236}">
              <a16:creationId xmlns:a16="http://schemas.microsoft.com/office/drawing/2014/main" id="{087A13C3-1B1F-43ED-ACF4-047D1FF4E91C}"/>
            </a:ext>
          </a:extLst>
        </xdr:cNvPr>
        <xdr:cNvPicPr>
          <a:picLocks noChangeAspect="1"/>
        </xdr:cNvPicPr>
      </xdr:nvPicPr>
      <xdr:blipFill>
        <a:blip xmlns:r="http://schemas.openxmlformats.org/officeDocument/2006/relationships" r:embed="rId2"/>
        <a:stretch>
          <a:fillRect/>
        </a:stretch>
      </xdr:blipFill>
      <xdr:spPr>
        <a:xfrm>
          <a:off x="0" y="10477499"/>
          <a:ext cx="15133864" cy="11248679"/>
        </a:xfrm>
        <a:prstGeom prst="rect">
          <a:avLst/>
        </a:prstGeom>
      </xdr:spPr>
    </xdr:pic>
    <xdr:clientData/>
  </xdr:twoCellAnchor>
  <xdr:twoCellAnchor editAs="oneCell">
    <xdr:from>
      <xdr:col>0</xdr:col>
      <xdr:colOff>0</xdr:colOff>
      <xdr:row>116</xdr:row>
      <xdr:rowOff>0</xdr:rowOff>
    </xdr:from>
    <xdr:to>
      <xdr:col>23</xdr:col>
      <xdr:colOff>602321</xdr:colOff>
      <xdr:row>169</xdr:row>
      <xdr:rowOff>141595</xdr:rowOff>
    </xdr:to>
    <xdr:pic>
      <xdr:nvPicPr>
        <xdr:cNvPr id="4" name="Picture 3">
          <a:extLst>
            <a:ext uri="{FF2B5EF4-FFF2-40B4-BE49-F238E27FC236}">
              <a16:creationId xmlns:a16="http://schemas.microsoft.com/office/drawing/2014/main" id="{12286C33-469B-439D-8987-298FA7B28963}"/>
            </a:ext>
          </a:extLst>
        </xdr:cNvPr>
        <xdr:cNvPicPr>
          <a:picLocks noChangeAspect="1"/>
        </xdr:cNvPicPr>
      </xdr:nvPicPr>
      <xdr:blipFill>
        <a:blip xmlns:r="http://schemas.openxmlformats.org/officeDocument/2006/relationships" r:embed="rId3"/>
        <a:stretch>
          <a:fillRect/>
        </a:stretch>
      </xdr:blipFill>
      <xdr:spPr>
        <a:xfrm>
          <a:off x="0" y="22098000"/>
          <a:ext cx="14623121" cy="10238095"/>
        </a:xfrm>
        <a:prstGeom prst="rect">
          <a:avLst/>
        </a:prstGeom>
      </xdr:spPr>
    </xdr:pic>
    <xdr:clientData/>
  </xdr:twoCellAnchor>
  <xdr:twoCellAnchor editAs="oneCell">
    <xdr:from>
      <xdr:col>0</xdr:col>
      <xdr:colOff>0</xdr:colOff>
      <xdr:row>171</xdr:row>
      <xdr:rowOff>0</xdr:rowOff>
    </xdr:from>
    <xdr:to>
      <xdr:col>0</xdr:col>
      <xdr:colOff>304800</xdr:colOff>
      <xdr:row>172</xdr:row>
      <xdr:rowOff>114300</xdr:rowOff>
    </xdr:to>
    <xdr:sp macro="" textlink="">
      <xdr:nvSpPr>
        <xdr:cNvPr id="5" name="AutoShape 1">
          <a:extLst>
            <a:ext uri="{FF2B5EF4-FFF2-40B4-BE49-F238E27FC236}">
              <a16:creationId xmlns:a16="http://schemas.microsoft.com/office/drawing/2014/main" id="{EA2BA86B-90E7-4F59-9410-43F468773ED2}"/>
            </a:ext>
          </a:extLst>
        </xdr:cNvPr>
        <xdr:cNvSpPr>
          <a:spLocks noChangeAspect="1" noChangeArrowheads="1"/>
        </xdr:cNvSpPr>
      </xdr:nvSpPr>
      <xdr:spPr bwMode="auto">
        <a:xfrm>
          <a:off x="0" y="325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23</xdr:col>
      <xdr:colOff>396580</xdr:colOff>
      <xdr:row>222</xdr:row>
      <xdr:rowOff>27357</xdr:rowOff>
    </xdr:to>
    <xdr:pic>
      <xdr:nvPicPr>
        <xdr:cNvPr id="6" name="Picture 5">
          <a:extLst>
            <a:ext uri="{FF2B5EF4-FFF2-40B4-BE49-F238E27FC236}">
              <a16:creationId xmlns:a16="http://schemas.microsoft.com/office/drawing/2014/main" id="{0D2AD44A-0053-4F80-B907-2505AE489116}"/>
            </a:ext>
          </a:extLst>
        </xdr:cNvPr>
        <xdr:cNvPicPr>
          <a:picLocks noChangeAspect="1"/>
        </xdr:cNvPicPr>
      </xdr:nvPicPr>
      <xdr:blipFill>
        <a:blip xmlns:r="http://schemas.openxmlformats.org/officeDocument/2006/relationships" r:embed="rId4"/>
        <a:stretch>
          <a:fillRect/>
        </a:stretch>
      </xdr:blipFill>
      <xdr:spPr>
        <a:xfrm>
          <a:off x="0" y="32575500"/>
          <a:ext cx="14417380" cy="9742857"/>
        </a:xfrm>
        <a:prstGeom prst="rect">
          <a:avLst/>
        </a:prstGeom>
      </xdr:spPr>
    </xdr:pic>
    <xdr:clientData/>
  </xdr:twoCellAnchor>
  <xdr:twoCellAnchor editAs="oneCell">
    <xdr:from>
      <xdr:col>0</xdr:col>
      <xdr:colOff>0</xdr:colOff>
      <xdr:row>224</xdr:row>
      <xdr:rowOff>0</xdr:rowOff>
    </xdr:from>
    <xdr:to>
      <xdr:col>22</xdr:col>
      <xdr:colOff>249317</xdr:colOff>
      <xdr:row>276</xdr:row>
      <xdr:rowOff>74952</xdr:rowOff>
    </xdr:to>
    <xdr:pic>
      <xdr:nvPicPr>
        <xdr:cNvPr id="7" name="Picture 6">
          <a:extLst>
            <a:ext uri="{FF2B5EF4-FFF2-40B4-BE49-F238E27FC236}">
              <a16:creationId xmlns:a16="http://schemas.microsoft.com/office/drawing/2014/main" id="{1FB9F79C-5992-4337-8186-F0B138BEA797}"/>
            </a:ext>
          </a:extLst>
        </xdr:cNvPr>
        <xdr:cNvPicPr>
          <a:picLocks noChangeAspect="1"/>
        </xdr:cNvPicPr>
      </xdr:nvPicPr>
      <xdr:blipFill>
        <a:blip xmlns:r="http://schemas.openxmlformats.org/officeDocument/2006/relationships" r:embed="rId5"/>
        <a:stretch>
          <a:fillRect/>
        </a:stretch>
      </xdr:blipFill>
      <xdr:spPr>
        <a:xfrm>
          <a:off x="0" y="42672000"/>
          <a:ext cx="13660517" cy="99809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19</xdr:col>
      <xdr:colOff>55771</xdr:colOff>
      <xdr:row>44</xdr:row>
      <xdr:rowOff>160905</xdr:rowOff>
    </xdr:to>
    <xdr:pic>
      <xdr:nvPicPr>
        <xdr:cNvPr id="2" name="Picture 1">
          <a:extLst>
            <a:ext uri="{FF2B5EF4-FFF2-40B4-BE49-F238E27FC236}">
              <a16:creationId xmlns:a16="http://schemas.microsoft.com/office/drawing/2014/main" id="{AFDDF9A2-823F-49AF-A4BF-5C17ADF2CB0D}"/>
            </a:ext>
          </a:extLst>
        </xdr:cNvPr>
        <xdr:cNvPicPr>
          <a:picLocks noChangeAspect="1"/>
        </xdr:cNvPicPr>
      </xdr:nvPicPr>
      <xdr:blipFill>
        <a:blip xmlns:r="http://schemas.openxmlformats.org/officeDocument/2006/relationships" r:embed="rId1"/>
        <a:stretch>
          <a:fillRect/>
        </a:stretch>
      </xdr:blipFill>
      <xdr:spPr>
        <a:xfrm>
          <a:off x="609600" y="381000"/>
          <a:ext cx="11028571" cy="8161905"/>
        </a:xfrm>
        <a:prstGeom prst="rect">
          <a:avLst/>
        </a:prstGeom>
      </xdr:spPr>
    </xdr:pic>
    <xdr:clientData/>
  </xdr:twoCellAnchor>
  <xdr:twoCellAnchor editAs="oneCell">
    <xdr:from>
      <xdr:col>1</xdr:col>
      <xdr:colOff>0</xdr:colOff>
      <xdr:row>47</xdr:row>
      <xdr:rowOff>0</xdr:rowOff>
    </xdr:from>
    <xdr:to>
      <xdr:col>20</xdr:col>
      <xdr:colOff>112838</xdr:colOff>
      <xdr:row>92</xdr:row>
      <xdr:rowOff>37024</xdr:rowOff>
    </xdr:to>
    <xdr:pic>
      <xdr:nvPicPr>
        <xdr:cNvPr id="3" name="Picture 2">
          <a:extLst>
            <a:ext uri="{FF2B5EF4-FFF2-40B4-BE49-F238E27FC236}">
              <a16:creationId xmlns:a16="http://schemas.microsoft.com/office/drawing/2014/main" id="{8DC0AF48-A222-4EC2-8954-2DB44B8F94C8}"/>
            </a:ext>
          </a:extLst>
        </xdr:cNvPr>
        <xdr:cNvPicPr>
          <a:picLocks noChangeAspect="1"/>
        </xdr:cNvPicPr>
      </xdr:nvPicPr>
      <xdr:blipFill>
        <a:blip xmlns:r="http://schemas.openxmlformats.org/officeDocument/2006/relationships" r:embed="rId2"/>
        <a:stretch>
          <a:fillRect/>
        </a:stretch>
      </xdr:blipFill>
      <xdr:spPr>
        <a:xfrm>
          <a:off x="609600" y="8953500"/>
          <a:ext cx="11695238" cy="8609524"/>
        </a:xfrm>
        <a:prstGeom prst="rect">
          <a:avLst/>
        </a:prstGeom>
      </xdr:spPr>
    </xdr:pic>
    <xdr:clientData/>
  </xdr:twoCellAnchor>
  <xdr:twoCellAnchor editAs="oneCell">
    <xdr:from>
      <xdr:col>0</xdr:col>
      <xdr:colOff>0</xdr:colOff>
      <xdr:row>94</xdr:row>
      <xdr:rowOff>71438</xdr:rowOff>
    </xdr:from>
    <xdr:to>
      <xdr:col>22</xdr:col>
      <xdr:colOff>135240</xdr:colOff>
      <xdr:row>135</xdr:row>
      <xdr:rowOff>101107</xdr:rowOff>
    </xdr:to>
    <xdr:pic>
      <xdr:nvPicPr>
        <xdr:cNvPr id="4" name="Picture 3">
          <a:extLst>
            <a:ext uri="{FF2B5EF4-FFF2-40B4-BE49-F238E27FC236}">
              <a16:creationId xmlns:a16="http://schemas.microsoft.com/office/drawing/2014/main" id="{B3972EB0-678E-4FC7-8049-AF0F52F1988B}"/>
            </a:ext>
          </a:extLst>
        </xdr:cNvPr>
        <xdr:cNvPicPr>
          <a:picLocks noChangeAspect="1"/>
        </xdr:cNvPicPr>
      </xdr:nvPicPr>
      <xdr:blipFill>
        <a:blip xmlns:r="http://schemas.openxmlformats.org/officeDocument/2006/relationships" r:embed="rId3"/>
        <a:stretch>
          <a:fillRect/>
        </a:stretch>
      </xdr:blipFill>
      <xdr:spPr>
        <a:xfrm>
          <a:off x="0" y="17978438"/>
          <a:ext cx="13546440" cy="7840169"/>
        </a:xfrm>
        <a:prstGeom prst="rect">
          <a:avLst/>
        </a:prstGeom>
      </xdr:spPr>
    </xdr:pic>
    <xdr:clientData/>
  </xdr:twoCellAnchor>
  <xdr:twoCellAnchor editAs="oneCell">
    <xdr:from>
      <xdr:col>0</xdr:col>
      <xdr:colOff>0</xdr:colOff>
      <xdr:row>136</xdr:row>
      <xdr:rowOff>14810</xdr:rowOff>
    </xdr:from>
    <xdr:to>
      <xdr:col>24</xdr:col>
      <xdr:colOff>417482</xdr:colOff>
      <xdr:row>190</xdr:row>
      <xdr:rowOff>44594</xdr:rowOff>
    </xdr:to>
    <xdr:pic>
      <xdr:nvPicPr>
        <xdr:cNvPr id="5" name="Picture 4">
          <a:extLst>
            <a:ext uri="{FF2B5EF4-FFF2-40B4-BE49-F238E27FC236}">
              <a16:creationId xmlns:a16="http://schemas.microsoft.com/office/drawing/2014/main" id="{E41B806E-5DC8-4185-8271-C3E9B0EB2754}"/>
            </a:ext>
          </a:extLst>
        </xdr:cNvPr>
        <xdr:cNvPicPr>
          <a:picLocks noChangeAspect="1"/>
        </xdr:cNvPicPr>
      </xdr:nvPicPr>
      <xdr:blipFill>
        <a:blip xmlns:r="http://schemas.openxmlformats.org/officeDocument/2006/relationships" r:embed="rId4"/>
        <a:stretch>
          <a:fillRect/>
        </a:stretch>
      </xdr:blipFill>
      <xdr:spPr>
        <a:xfrm>
          <a:off x="0" y="25922810"/>
          <a:ext cx="15047882" cy="10316784"/>
        </a:xfrm>
        <a:prstGeom prst="rect">
          <a:avLst/>
        </a:prstGeom>
      </xdr:spPr>
    </xdr:pic>
    <xdr:clientData/>
  </xdr:twoCellAnchor>
  <xdr:twoCellAnchor editAs="oneCell">
    <xdr:from>
      <xdr:col>0</xdr:col>
      <xdr:colOff>0</xdr:colOff>
      <xdr:row>191</xdr:row>
      <xdr:rowOff>47626</xdr:rowOff>
    </xdr:from>
    <xdr:to>
      <xdr:col>24</xdr:col>
      <xdr:colOff>119062</xdr:colOff>
      <xdr:row>244</xdr:row>
      <xdr:rowOff>122970</xdr:rowOff>
    </xdr:to>
    <xdr:pic>
      <xdr:nvPicPr>
        <xdr:cNvPr id="6" name="Picture 5">
          <a:extLst>
            <a:ext uri="{FF2B5EF4-FFF2-40B4-BE49-F238E27FC236}">
              <a16:creationId xmlns:a16="http://schemas.microsoft.com/office/drawing/2014/main" id="{F68F52B2-E386-47A9-BB2F-2F39832CDD46}"/>
            </a:ext>
          </a:extLst>
        </xdr:cNvPr>
        <xdr:cNvPicPr>
          <a:picLocks noChangeAspect="1"/>
        </xdr:cNvPicPr>
      </xdr:nvPicPr>
      <xdr:blipFill>
        <a:blip xmlns:r="http://schemas.openxmlformats.org/officeDocument/2006/relationships" r:embed="rId5"/>
        <a:stretch>
          <a:fillRect/>
        </a:stretch>
      </xdr:blipFill>
      <xdr:spPr>
        <a:xfrm>
          <a:off x="0" y="36433126"/>
          <a:ext cx="14749462" cy="1017184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81.634356481482" createdVersion="8" refreshedVersion="8" minRefreshableVersion="3" recordCount="1439" xr:uid="{5789FB85-AC45-4A99-B922-F2D8425C3FCD}">
  <cacheSource type="worksheet">
    <worksheetSource ref="A1:L1440" sheet="updated rawdata"/>
  </cacheSource>
  <cacheFields count="15">
    <cacheField name="ID" numFmtId="0">
      <sharedItems containsSemiMixedTypes="0" containsString="0" containsNumber="1" containsInteger="1" minValue="2" maxValue="1801"/>
    </cacheField>
    <cacheField name="Date of problem" numFmtId="0">
      <sharedItems count="552">
        <s v="1792(1741-0)"/>
        <s v="1804(2026-0)"/>
        <s v="1794(1740-0)"/>
        <s v="1790(1739-0)"/>
        <s v="1772(2164-0)"/>
        <s v="1764(1933-0)"/>
        <s v="1748(1739-0)"/>
        <s v="1808(2026-0)"/>
        <s v="1814(1579-0)"/>
        <s v="1824(1740-0)"/>
        <s v="1844(1680-0)"/>
        <s v="1832(1764-1480)"/>
        <s v="1834(1845-0)"/>
        <s v="1842(1444-0)"/>
        <s v="1832(871-230)"/>
        <s v="1848(576-0)"/>
        <s v="1854(712-0)"/>
        <s v="1852(2024-0)"/>
        <s v="1870(964-0)"/>
        <s v="1862(2331-0)"/>
        <s v="1866(1834-0)"/>
        <s v="1882(1764-0)"/>
        <s v="1886(1763-0)"/>
        <s v="1888(1762-0)"/>
        <s v="1884(1611-965)"/>
        <s v="1896(2009-0)"/>
        <s v="1900(1945-520)"/>
        <s v="1926(1372-0)"/>
        <s v="1916(2007-0)"/>
        <s v="1924(1907-205)"/>
        <s v="1932(2190-1190)"/>
        <s v="1930(2190-0)"/>
        <s v="1918(2008-0)"/>
        <s v="1910(1946-690)"/>
        <s v="1938(2189-0)"/>
        <s v="1922(1907-0)"/>
        <s v="1934(2190-0)"/>
        <s v="1928(1908-0)"/>
        <s v="1944(2012-0)"/>
        <s v="1954(1633-0)"/>
        <s v="1950(2188-968)"/>
        <s v="1962(1849-0)"/>
        <s v="1958(1681-840)"/>
        <s v="1960(1683-841)"/>
        <s v="1966(1847-30)"/>
        <s v="2002(2186-0)"/>
        <s v="1968(1740-0)"/>
        <s v="1978(1740-0)"/>
        <s v="1976(1740-0)"/>
        <s v="1972(842-0)"/>
        <s v="1986(1834-0)"/>
        <s v="1988(1683-841)"/>
        <s v="1994(1679-0)"/>
        <s v="1990(1683-0)"/>
        <s v="2006(1760-10)"/>
        <s v="1998(1860-930)"/>
        <s v="2012(1863-0)"/>
        <s v="2014(932-0)"/>
        <s v="2008(1182-500)"/>
        <s v="2008(500-000)"/>
        <s v="2046(932-0)"/>
        <s v="2032(905-0)"/>
        <s v="2022(1813-0)"/>
        <s v="1998(930-0)"/>
        <s v="1982(1682-0)"/>
        <s v="2052(1938-0)"/>
        <s v="2028(904-0)"/>
        <s v="2068(1760-0)"/>
        <s v="2070(1808-1137)"/>
        <s v="2076(1651-550)"/>
        <s v="2078(2003-1471)"/>
        <s v="2090(1169-584)"/>
        <s v="2080(2000-0)"/>
        <s v="2088(1922-0)"/>
        <s v="2106(1752-0)"/>
        <s v="2122(1386-0)"/>
        <s v="2096(385-0)"/>
        <s v="2116(1385-0)"/>
        <s v="2084(680-160)"/>
        <s v="2096(1752-876)"/>
        <s v="2120(1428-0)"/>
        <s v="2128(690-0)"/>
        <s v="2136(1383-692)"/>
        <s v="2138(1383-340)"/>
        <s v="2134(1123-0)"/>
        <s v="2140(1388-0)"/>
        <s v="2150(1357-0)"/>
        <s v="2156(999-722)"/>
        <s v="2162(1110-0)"/>
        <s v="2166(1108-000)"/>
        <s v="2170(996-000)"/>
        <s v="2168(1357-0)"/>
        <s v="2164(1389-169)"/>
        <s v="2172(1384-0)"/>
        <s v="2156(613-0)"/>
        <s v="2196(1395-0)"/>
        <s v="2200(1388-825)"/>
        <s v="2202(1112-0)"/>
        <s v="KM2042(2059-0)"/>
        <s v="2216(1672-0)"/>
        <s v="2204(1383-0)"/>
        <s v="2218(1597-000)"/>
        <s v="2214(1110-0)"/>
        <s v="KM2044(1684-0)"/>
        <s v="KM2236(2198-000)"/>
        <s v="KM2234(1495-000)"/>
        <s v="KM2244(2314-0)"/>
        <s v="KM2252(2200-0)"/>
        <s v="KM2242(2314-34)"/>
        <s v="KM2234(2326-1500)"/>
        <s v="KM2258(2100-000)"/>
        <s v="2226(1661-000)"/>
        <s v="2260(1385-0)"/>
        <s v="KM2262(2100-000)"/>
        <s v="2274(1522-0)"/>
        <s v="2276(1368-0)"/>
        <s v="2282(965-0)"/>
        <s v="2290(1372-0)"/>
        <s v="2296(2381-0)"/>
        <s v="2298(2377-0)"/>
        <s v="1874(1230-700)"/>
        <s v="1740 (553-1003)"/>
        <s v="2330(2344-0)"/>
        <s v="2310(1984-0)"/>
        <s v="2312(1521-0)"/>
        <s v="1874(1730-1230)"/>
        <s v="2326(2374-30)"/>
        <s v="2338(2373-0)"/>
        <s v="2342(2431-0)"/>
        <s v="2328(2344-0)"/>
        <s v="2332(2344-40)"/>
        <s v="2354(1595-0)"/>
        <s v="2356(2431-0)"/>
        <s v="2360(2436-0)"/>
        <s v="2344(1932-0)"/>
        <s v="2350(2431-0)"/>
        <s v="2358(2443-0)"/>
        <s v="2364(2335-0)"/>
        <s v="2354(2341-1595)"/>
        <s v="2346(2414-2302)"/>
        <s v="2346(2302-1134)"/>
        <s v="2366(2436-0)"/>
        <s v="2368(2434-1347)"/>
        <s v="2374(2431-0)"/>
        <s v="2370(2437-0)"/>
        <s v="2362(2436-0)"/>
        <s v="2368(1347-662)"/>
        <s v="2376(2431-0)"/>
        <s v="2380(2375-0)"/>
        <s v="2382(2377-0)"/>
        <s v="2386(2373-0)"/>
        <s v="2378(1182-0)"/>
        <s v="2388(2374-0)"/>
        <s v="2392(1187-0)"/>
        <s v="2394(2377-0)"/>
        <s v="2398(2376-0)"/>
        <s v="2402(2377-0)"/>
        <s v="2404(1215-2372)"/>
        <s v="2392(2174-1187)"/>
        <s v="2406(2377-0)"/>
        <s v="2408(932-1930)"/>
        <s v="2410(1930-0)"/>
        <s v="2414(1929-0)"/>
        <s v="2418(1930-0)"/>
        <s v="2392(2369-2174)"/>
        <s v="2368(327-0)"/>
        <s v="2420(1917-0)"/>
        <s v="2208(1138-620)"/>
        <s v="2416(1763-0)"/>
        <s v="2428(1983-0)"/>
        <s v="2324(387-60)"/>
        <s v="2396(1600-0)"/>
        <s v="2438(1949-516)"/>
        <s v="2434(2335-0)"/>
        <s v="2432(1983-8)"/>
        <s v="2440(1984-1679)"/>
        <s v="2448(1907-0)"/>
        <s v="2450(1906-0)"/>
        <s v="2454(1886-126)"/>
        <s v="2436(2340-0)"/>
        <s v="2456(1887-0)"/>
        <s v="2452 (1517-56)"/>
        <s v="2460(0-1890)"/>
        <s v="2466(1891-1486)"/>
        <s v="2462(1890-0)"/>
        <s v="2466(1486-0)"/>
        <s v="2468 (1891-1741)"/>
        <s v="2470(0-1866)"/>
        <s v="2480(1871-0)"/>
        <s v="2478(1675-0)"/>
        <s v="2482(1866-0)"/>
        <s v="2490(1869-0)"/>
        <s v="2484(1866-65)"/>
        <s v="2492(1871-0)"/>
        <s v="2486(1866-25)"/>
        <s v="2488(1866-0)"/>
        <s v="2498(1908-0)"/>
        <s v="2496(1715-0)"/>
        <s v="2502(1917-0)"/>
        <s v="2500(1908-0)"/>
        <s v="2494(1871-1300)"/>
        <s v="2504(1917-300)"/>
        <s v="2506(1917-0)"/>
        <s v="2508(1919-0)"/>
        <s v="2476(895-0)"/>
        <s v="2510(1872-0"/>
        <s v="2512(1872-936)"/>
        <s v="2512(936-0)"/>
        <s v="2514(1908-0)"/>
        <s v="2522(1872-0)"/>
        <s v="2516(1984-0)"/>
        <s v="2520(1984-0)"/>
        <s v="2528(1402-1002)"/>
        <s v="2524(1600-000)"/>
        <s v="2526(1872-1828)"/>
        <s v="2530(1876-0)"/>
        <s v="2538(1800-900)"/>
        <s v="2536(1875-0)"/>
        <s v="2474(1871-0)"/>
        <s v="2532(1876-0)"/>
        <s v="2542(1875-0)"/>
        <s v="2526(1057-148)"/>
        <s v="2534(1855-0)"/>
        <s v="2540(1877-0)"/>
        <s v="2544(1413-0)"/>
        <s v="2546(1706-0)"/>
        <s v="2554(1871-0)"/>
        <s v="2548(1706-0)"/>
        <s v="2550(1863-0)"/>
        <s v="2010(1863-0)"/>
        <s v="2472(780-0)"/>
        <s v="2472(1030-780)"/>
        <s v="2552(1872-0)"/>
        <s v="2558(1874-0)"/>
        <s v="2572(1698-0)"/>
        <s v="2560(1453-0)"/>
        <s v="2556(1777-778)"/>
        <s v="2556(708-0)"/>
        <s v="2564(1704-0)"/>
        <s v="2566(1505-0)"/>
        <s v="2568(1704-0)"/>
        <s v="2574(1697-300)"/>
        <s v="2570(1703-0)"/>
        <s v="2578(1706-1106)"/>
        <s v="2562(1703-0)"/>
        <s v="2580(1500-0)"/>
        <s v="2582(1604-0)"/>
        <s v="2576(1654-0)"/>
        <s v="2594(1698-0)"/>
        <s v="2496(190-0)"/>
        <s v="2584(1696-0)"/>
        <s v="C2612(1080-515)"/>
        <s v="2616(1550-0)"/>
        <s v="2526(148-0)"/>
        <s v="2592(1704-0)"/>
        <s v="2590(1707-0)"/>
        <s v="2628(1550-0)"/>
        <s v="2618(1209-0)"/>
        <s v="2518(1500-0)"/>
        <s v="2620(1200-0)"/>
        <s v="2636(1660-0)"/>
        <s v="2640(1554-0)"/>
        <s v="2626(1634-0)"/>
        <s v="2638(1632-0)"/>
        <s v="2644(1563-0)"/>
        <s v="2620(1663-1200)"/>
        <s v="2648(1563-0)"/>
        <s v="2650(700-0)"/>
        <s v="2650(1552-700)"/>
        <s v="2642(1054-0)"/>
        <s v="2596(1677-0)"/>
        <s v="2646(1563-0)"/>
        <s v="2606(1593-0)"/>
        <s v="2600(1680-0)"/>
        <s v="2652(1551-0)"/>
        <s v="2658(2047-1547)"/>
        <s v="2668(1952-0)"/>
        <s v="2668(1952-1539)"/>
        <s v="2658(1547-1047)"/>
        <s v="2664(1951-601)"/>
        <s v="2660(1950-0)"/>
        <s v="2662(1947-0)"/>
        <s v="2602(1476-0)"/>
        <s v="2602(1387-1027)"/>
        <s v="2602(958-0)"/>
        <s v="2610(1622-1000)"/>
        <s v="2610(1000-0)"/>
        <s v="2674(1851-0)"/>
        <s v="2656(2097-0)"/>
        <s v="2602(1387-958)"/>
        <s v="2692(1273-0)"/>
        <s v="2684(1718-0)"/>
        <s v="2666(1400-0)"/>
        <s v="2676(1772-0)"/>
        <s v="2694(1150-575)"/>
        <s v="2694(575-95)"/>
        <s v="2678(1717-0)"/>
        <s v="2686(1260-0)"/>
        <s v="2690(1450-0)"/>
        <s v="2702(1468-0)"/>
        <s v="2700(1469-0)"/>
        <s v="2680(1718-0)"/>
        <s v="2710(1613-1013)"/>
        <s v="2710(1013-0)"/>
        <s v="2708(1430-0)"/>
        <s v="2698(1467-1000)"/>
        <s v="2682(1719-0)"/>
        <s v="2698(1000-0)"/>
        <s v="2696(1121-0)"/>
        <s v="2704(1120-0)"/>
        <s v="2706(1431-0)"/>
        <s v="2720(1375-300)"/>
        <s v="2722(1432-0)"/>
        <s v="2668(1539-800)"/>
        <s v="2724(1588-0)"/>
        <s v="2730(1000-0)"/>
        <s v="2732(1276-0)"/>
        <s v="2730(1653-1400)"/>
        <s v="2730(1400-1200)"/>
        <s v="2726(1617-0)"/>
        <s v="2732(1656-1276)"/>
        <s v="2738(1613-0)"/>
        <s v="2736(1255-1655)"/>
        <s v="2728(1450-0)"/>
        <s v="2736(1255-0)"/>
        <s v="2740(1616-966)"/>
        <s v="2750(1317-0)"/>
        <s v="2734(1652-454)"/>
        <s v="2748(1614-0)"/>
        <s v="2718(1673-173)"/>
        <s v="2712(1480-0)"/>
        <s v="2740(966-0)"/>
        <s v="2714(1432-0)"/>
        <s v="2668(780-0)"/>
        <s v="2742(1450-0)"/>
        <s v="2744(1615-1140)"/>
        <s v="2744(1072-600)"/>
        <s v="2746(1615-815)"/>
        <s v="2758(1615-65)"/>
        <s v="2746(815-365)"/>
        <s v="2752(914-214)"/>
        <s v="2756(1614-0)"/>
        <s v="2716(1473-425)"/>
        <s v="2772(1610-1214)"/>
        <s v="2744(598-0)"/>
        <s v="2768(1316-86)"/>
        <s v="2752(1612-914)"/>
        <s v="2772(0-1214)"/>
        <s v="C2762(540-100)"/>
        <s v="C2764(465-20)"/>
        <s v="2770(1416-816)"/>
        <s v="2776(1608-0)"/>
        <s v="2774(1596-0)"/>
        <s v="2770(766-0)"/>
        <s v="2782(1025-0)"/>
        <s v="2780(1020-0)"/>
        <s v="2784(1004-0)"/>
        <s v="2786(1005-0)"/>
        <s v="2790(1000-1599)"/>
        <s v="2788(0-1597)"/>
        <s v="2792(1611-0)"/>
        <s v="2790(1000-0)"/>
        <s v="2798(1611-811)"/>
        <s v="2794(1610-0)"/>
        <s v="2796(1611-0)"/>
        <s v="2804(1578-0)"/>
        <s v="2800(803-10)"/>
        <s v="2800(1596-803)"/>
        <s v="2802(1239-0)"/>
        <s v="2798(811-0)"/>
        <s v="2810(1574-735)"/>
        <s v="2598(1685-0)"/>
        <s v="2810(735-0)"/>
        <s v="2806(910-310)"/>
        <s v="2808(1577-0)"/>
        <s v="2818(1577-0)"/>
        <s v="2814(771-0)"/>
        <s v="2824(1200-600)"/>
        <s v="2816(1579-0)"/>
        <s v="2824(600-0)"/>
        <s v="2814(1542-771)"/>
        <s v="2826(1580-0)"/>
        <s v="2828(1578-0)"/>
        <s v="2822(1577-1377)"/>
        <s v="2822(0-1377)"/>
        <s v="2822(1377-0)"/>
        <s v="TK2832(390-40)"/>
        <s v="TK2834(400-50)"/>
        <s v="2820(1564-0)"/>
        <s v="2838(730-2)"/>
        <s v="2836(1403-0)"/>
        <s v="2624(1633-0)"/>
        <s v="2622(1410-0)"/>
        <s v="2820(536-0)"/>
        <s v="2840(1580-0)"/>
        <s v="2830(1584-0)"/>
        <s v="2846(1550-0)"/>
        <s v="2844(638-0)"/>
        <s v="2844(1468-646)"/>
        <s v="2842(1471-645)"/>
        <s v="2848(1552-0)"/>
        <s v="2850(1561-0)"/>
        <s v="2852(1429-0)"/>
        <s v="2842(627-0)"/>
        <s v="2860(1661-831)"/>
        <s v="2854(1612-0)"/>
        <s v="2864(1276-0)"/>
        <s v="2856(1245-0)"/>
        <s v="2862(1115-775)"/>
        <s v="2862(775-0)"/>
        <s v="2866(1686-0)"/>
        <s v="2860(481-0)"/>
        <s v="2870(1691-0)"/>
        <s v="2838(1472-730)"/>
        <s v="2868(1691-1531)"/>
        <s v="2868(1517-614)"/>
        <s v="2868(612-200)"/>
        <s v="2874(1308-409)"/>
        <s v="2874(399-0)"/>
        <s v="2854(1638-1613)"/>
        <s v="KM2858(348-0))"/>
        <s v="C2878(1050-550)"/>
        <s v="2872(1276-0)"/>
        <s v="2882(1272-0)"/>
        <s v="2884(614-201)"/>
        <s v="2886(1690-612"/>
        <s v="2886(612-0)"/>
        <s v="2886(1690-612)"/>
        <s v="2888(612-0)"/>
        <s v="2888(1693-613)"/>
        <s v="2880(1525-618)"/>
        <s v="2880(616-0)"/>
        <s v="2884(1125-783)"/>
        <s v="2884(1404-1145)"/>
        <s v="2890(1691-612)"/>
        <s v="2890(612-0)"/>
        <s v="2894(608-0)"/>
        <s v="2608(1106-0)"/>
        <s v="2608(1615-1106)"/>
        <s v="2604(1528-0)"/>
        <s v="2894(1689-608)"/>
        <s v="2896(1694-614)"/>
        <s v="2896(614-0)"/>
        <s v="2900(1662-0)"/>
        <s v="2902(1665-0)"/>
        <s v="2904(1662-0)"/>
        <s v="2880(1691-1534)"/>
        <s v="2906(1536-0)"/>
        <s v="2898(1427-985)"/>
        <s v="2892(1385-0)"/>
        <s v="2898(985-339)"/>
        <s v="2912(1620-0)"/>
        <s v="2914(1656-0)"/>
        <s v="2908(825-0)"/>
        <s v="2910(570-0)"/>
        <s v="2910(1076-570)"/>
        <s v="2920(1356-0)"/>
        <s v="2918(1389-0)"/>
        <s v="2922(1403-0)"/>
        <s v="2916(1397-700)"/>
        <s v="2926(705-176)"/>
        <s v="2926(1661-926)"/>
        <s v="2898(339-0)"/>
        <s v="2930(1500-0)"/>
        <s v="C2936 (1615-1215)"/>
        <s v="C2934(555-10)"/>
        <s v="2874 (1478-1318)"/>
        <s v="2940(1453-0)"/>
        <s v="2932(1500-0)"/>
        <s v="2954(1398-0)"/>
        <s v="2916(690-0)"/>
        <s v="2952(1394-000)"/>
        <s v="2910(1101-1364)"/>
        <s v="2898(1662-1427)"/>
        <s v="2950(896-0)"/>
        <s v="2950(1689-898)"/>
        <s v="2942(1427-1633)"/>
        <s v="2942(16-1427)"/>
        <s v="2946(339-0)"/>
        <s v="2944(1328-4)"/>
        <s v="2948(1656-906)"/>
        <s v="2956(1398-0)"/>
        <s v="2868(195-0)"/>
        <s v="2944(1659-1328)"/>
        <s v="2946(1665-339)"/>
        <s v="2928(1666-844)"/>
        <s v="2960(1395-000)"/>
        <s v="2958(1502-355)"/>
        <s v="2958(380-000)"/>
        <s v="2970(962-697)"/>
        <s v="2964(1397-0)"/>
        <s v="2970(680-000)"/>
        <s v="2968(848-000)"/>
        <s v="2920(1556-1656)"/>
        <s v="2978(500-0)"/>
        <s v="2986(1396-0)"/>
        <s v="2966(1394-000)"/>
        <s v="2976(896-000)"/>
        <s v="2988(1396-0)"/>
        <s v="2978(1100-500)"/>
        <s v="3004(1361-000)"/>
        <s v="2962(670-000)"/>
        <s v="2982(1365-0)"/>
        <s v="3012(1098-0)"/>
        <s v="3014(1380-0)"/>
        <s v="3018(1349-131)"/>
        <s v="3020(1373-0)"/>
        <s v="3018(766-131)"/>
        <s v="3000(1058-483)"/>
        <s v="3000(359-19)"/>
        <s v="3016(1000-0)"/>
        <s v="2994(1274-96)"/>
        <s v="3010(1-336)"/>
        <s v="2984(1116-291)"/>
        <s v="3022(1380-52)"/>
        <s v="3002(875-0)"/>
        <s v="2980(1366-0)"/>
        <s v="3006(922-22)"/>
        <s v="3008(1395-95)"/>
        <s v="2992(900-0)"/>
        <s v="2990(1350-250)"/>
        <s v="2924(600-300)"/>
        <s v="2924(300-000)"/>
        <s v="2996(1100-000)"/>
        <s v="3024(1381-486)"/>
        <s v="2998(624-180)"/>
        <s v="3032(1200-0)"/>
        <s v="2998(624-280)"/>
        <s v="3036 (1200-000)"/>
        <s v="3024 (486-57)"/>
        <s v="3040(1199-0)"/>
        <s v="3044(468-149)"/>
        <s v="3042(570-246)"/>
        <s v="3028(1198-0)"/>
        <s v="3026(1201-0)"/>
        <s v="3048(2010-0)"/>
        <s v="KM3038(22-320)"/>
        <s v="3050(2013-0)"/>
        <s v="3052(1894-0)"/>
        <s v="2990(250-0)"/>
        <s v="3030(182-0)"/>
        <s v="3056 (1904-0)"/>
        <s v="3044(139-0)"/>
        <s v="3066(1896-000)"/>
        <s v="3054(1500-1212)"/>
        <s v="3060(1912-0)"/>
        <s v="3064(1912-620)"/>
        <s v="3058(1893-1667)"/>
        <s v="3062(1898-2)"/>
        <s v="3068 (1892-1000)"/>
        <s v="3068(1000-500)"/>
        <s v="3068(500-0)"/>
      </sharedItems>
    </cacheField>
    <cacheField name="Location_of_problem" numFmtId="0">
      <sharedItems/>
    </cacheField>
    <cacheField name="Equipment/Machine Parts/Standart System/Process Requirement" numFmtId="0">
      <sharedItems count="28">
        <s v="QCM"/>
        <s v="Heaters"/>
        <s v="Electropolished Tape"/>
        <s v="Vacuum issue (Door misalignment)"/>
        <s v="Target"/>
        <s v="Ion source"/>
        <s v="Tape Movement"/>
        <s v="Dry Pump / Booster Pump"/>
        <s v="Thermocouples"/>
        <s v=""/>
        <s v="Wiring Breadboard"/>
        <s v="Etching Profile"/>
        <s v="Encoder"/>
        <s v="Cryopump"/>
        <s v="E-gun"/>
        <s v="Others"/>
        <s v="Copper Cooling Plate"/>
        <s v="Hardware"/>
        <s v="LMO Shields"/>
        <s v="Software"/>
        <s v="RHEED"/>
        <s v="Cooling Line"/>
        <s v="Target Cooling Plate"/>
        <s v="Deposition Zone Shield (75mm)"/>
        <s v="RnD Related"/>
        <s v="Chiller"/>
        <s v="Vacuum issue"/>
        <s v="Cooling Plate"/>
      </sharedItems>
    </cacheField>
    <cacheField name="Error" numFmtId="0">
      <sharedItems/>
    </cacheField>
    <cacheField name="Short_description" numFmtId="0">
      <sharedItems/>
    </cacheField>
    <cacheField name="Reason_for_error" numFmtId="0">
      <sharedItems/>
    </cacheField>
    <cacheField name="Solution" numFmtId="0">
      <sharedItems/>
    </cacheField>
    <cacheField name="When_problem_was_resolved" numFmtId="0">
      <sharedItems containsNonDate="0" containsDate="1" containsString="0" containsBlank="1" minDate="2024-09-23T00:00:00" maxDate="2026-03-01T00:00:00" count="377">
        <d v="2024-10-15T19:00:00"/>
        <d v="2024-10-19T00:00:00"/>
        <d v="2024-10-18T00:00:00"/>
        <d v="2024-10-17T00:00:00"/>
        <d v="2024-10-09T00:00:00"/>
        <d v="2024-10-05T00:00:00"/>
        <d v="2024-10-01T00:00:00"/>
        <d v="2024-10-23T21:00:00"/>
        <d v="2024-10-23T00:01:00"/>
        <d v="2024-10-25T00:00:00"/>
        <m/>
        <d v="2024-11-04T00:00:00"/>
        <d v="2024-11-02T00:00:00"/>
        <d v="2024-11-01T00:00:00"/>
        <d v="2024-11-05T00:00:00"/>
        <d v="2024-11-06T00:00:00"/>
        <d v="2024-11-07T00:00:00"/>
        <d v="2024-11-10T00:00:00"/>
        <d v="2024-11-08T00:00:00"/>
        <d v="2024-11-13T00:00:00"/>
        <d v="2024-11-11T00:00:00"/>
        <d v="2024-11-12T00:00:00"/>
        <d v="2024-11-15T00:00:00"/>
        <d v="2024-11-16T00:00:00"/>
        <d v="2024-11-17T00:00:00"/>
        <d v="2024-11-18T00:00:00"/>
        <d v="2024-11-20T00:00:00"/>
        <d v="2024-11-22T00:00:00"/>
        <d v="2024-11-26T00:00:00"/>
        <d v="2024-12-02T00:00:00"/>
        <d v="2024-11-27T00:00:00"/>
        <d v="2024-12-04T00:00:00"/>
        <d v="2024-12-03T00:00:00"/>
        <d v="2024-11-30T00:00:00"/>
        <d v="2024-11-29T00:00:00"/>
        <d v="2024-11-28T00:00:00"/>
        <d v="2024-12-07T00:00:00"/>
        <d v="2024-12-05T00:00:00"/>
        <d v="2024-12-06T00:00:00"/>
        <d v="2024-12-12T00:00:00"/>
        <d v="2024-12-14T00:00:00"/>
        <d v="2024-12-17T00:00:00"/>
        <d v="2024-12-18T00:00:00"/>
        <d v="2024-12-19T00:00:00"/>
        <d v="2024-12-21T00:00:00"/>
        <d v="2024-12-22T00:00:00"/>
        <d v="2024-12-25T00:00:00"/>
        <d v="2024-12-23T00:00:00"/>
        <d v="2025-01-06T00:00:00"/>
        <d v="2024-12-24T00:00:00"/>
        <d v="2024-12-26T00:00:00"/>
        <d v="2025-01-10T00:00:00"/>
        <d v="2025-01-09T00:00:00"/>
        <d v="2025-01-13T00:00:00"/>
        <d v="2025-01-14T00:00:00"/>
        <d v="2025-01-15T00:00:00"/>
        <d v="2025-01-16T00:00:00"/>
        <d v="2025-01-18T00:00:00"/>
        <d v="2025-01-21T00:00:00"/>
        <d v="2025-01-22T00:00:00"/>
        <d v="2025-01-23T00:00:00"/>
        <d v="2025-01-19T00:00:00"/>
        <d v="2025-01-25T00:00:00"/>
        <d v="2025-01-28T00:00:00"/>
        <d v="2025-02-01T00:00:00"/>
        <d v="2025-02-02T00:00:00"/>
        <d v="2025-02-03T00:00:00"/>
        <d v="2025-02-06T00:00:00"/>
        <d v="2025-02-07T00:00:00"/>
        <d v="2025-02-08T00:00:00"/>
        <d v="2025-02-09T00:00:00"/>
        <d v="2025-02-13T00:00:00"/>
        <d v="2025-02-14T00:00:00"/>
        <d v="2025-02-17T00:00:00"/>
        <d v="2025-02-16T00:00:00"/>
        <d v="2025-02-15T00:00:00"/>
        <d v="2025-02-11T00:00:00"/>
        <d v="2025-02-21T00:00:00"/>
        <d v="2025-02-22T00:00:00"/>
        <d v="2025-02-23T00:00:00"/>
        <d v="2025-02-24T00:00:00"/>
        <d v="2025-02-25T00:00:00"/>
        <d v="2025-02-28T00:00:00"/>
        <d v="2025-02-27T00:00:00"/>
        <d v="2025-03-01T00:00:00"/>
        <d v="2025-03-02T00:00:00"/>
        <d v="2025-03-03T00:00:00"/>
        <d v="2025-03-04T00:00:00"/>
        <d v="2025-03-05T00:00:00"/>
        <d v="2025-03-06T00:00:00"/>
        <d v="2025-03-10T00:00:00"/>
        <d v="2025-03-11T00:00:00"/>
        <d v="2025-03-13T00:00:00"/>
        <d v="2025-03-18T00:00:00"/>
        <d v="2025-03-12T00:00:00"/>
        <d v="2025-03-15T00:00:00"/>
        <d v="2025-03-16T00:00:00"/>
        <d v="2025-03-20T00:00:00"/>
        <d v="2025-03-22T00:00:00"/>
        <d v="2025-03-21T00:00:00"/>
        <d v="2025-03-26T00:00:00"/>
        <d v="2025-03-28T00:00:00"/>
        <d v="2025-03-25T00:00:00"/>
        <d v="2025-03-24T00:00:00"/>
        <d v="2025-03-30T00:00:00"/>
        <d v="2025-03-31T00:00:00"/>
        <d v="2025-04-01T00:00:00"/>
        <d v="2025-04-03T00:00:00"/>
        <d v="2025-04-04T00:00:00"/>
        <d v="2025-04-05T00:00:00"/>
        <d v="2025-04-08T00:00:00"/>
        <d v="2025-04-10T00:00:00"/>
        <d v="2025-04-12T00:00:00"/>
        <d v="2025-04-11T00:00:00"/>
        <d v="2025-04-14T00:00:00"/>
        <d v="2025-04-16T00:00:00"/>
        <d v="2024-09-23T00:00:00"/>
        <d v="2025-04-22T00:00:00"/>
        <d v="2025-04-19T00:00:00"/>
        <d v="2025-04-17T00:00:00"/>
        <d v="2025-04-23T00:00:00"/>
        <d v="2025-05-07T00:00:00"/>
        <d v="2025-05-10T00:00:00"/>
        <d v="2025-05-12T00:00:00"/>
        <d v="2025-05-08T00:00:00"/>
        <d v="2025-04-27T00:00:00"/>
        <d v="2025-05-18T00:00:00"/>
        <d v="2025-05-19T00:00:00"/>
        <d v="2025-05-20T00:00:00"/>
        <d v="2025-05-14T00:00:00"/>
        <d v="2025-05-15T00:00:00"/>
        <d v="2025-05-16T00:00:00"/>
        <d v="2025-05-17T00:00:00"/>
        <d v="2025-05-21T00:00:00"/>
        <d v="2025-05-22T00:00:00"/>
        <d v="2025-05-24T00:00:00"/>
        <d v="2025-05-25T00:00:00"/>
        <d v="2025-05-26T00:00:00"/>
        <d v="2025-05-23T00:00:00"/>
        <d v="2025-05-27T00:00:00"/>
        <d v="2025-05-28T00:00:00"/>
        <d v="2025-05-29T00:00:00"/>
        <d v="2025-05-30T00:00:00"/>
        <d v="2025-05-31T00:00:00"/>
        <d v="2025-06-01T00:00:00"/>
        <d v="2025-06-02T00:00:00"/>
        <d v="2025-06-04T00:00:00"/>
        <d v="2025-06-05T00:00:00"/>
        <d v="2025-06-06T00:00:00"/>
        <d v="2025-06-08T00:00:00"/>
        <d v="2025-06-10T00:00:00"/>
        <d v="2025-06-07T00:00:00"/>
        <d v="2025-06-12T00:00:00"/>
        <d v="2025-06-09T00:00:00"/>
        <d v="2025-06-16T00:00:00"/>
        <d v="2025-06-17T00:00:00"/>
        <d v="2025-06-18T00:00:00"/>
        <d v="2025-06-19T00:00:00"/>
        <d v="2025-06-22T00:00:00"/>
        <d v="2025-06-24T00:00:00"/>
        <d v="2025-06-25T00:00:00"/>
        <d v="2025-06-26T00:00:00"/>
        <d v="2025-06-28T00:00:00"/>
        <d v="2025-06-29T00:00:00"/>
        <d v="2025-06-30T00:00:00"/>
        <d v="2025-06-23T00:00:00"/>
        <d v="2025-07-02T00:00:00"/>
        <d v="2025-07-01T00:00:00"/>
        <d v="2025-07-03T00:00:00"/>
        <d v="2025-07-05T00:00:00"/>
        <d v="2025-07-06T00:00:00"/>
        <d v="2025-07-07T00:00:00"/>
        <d v="2025-07-08T00:00:00"/>
        <d v="2025-07-09T00:00:00"/>
        <d v="2025-07-10T00:00:00"/>
        <d v="2025-07-11T00:00:00"/>
        <d v="2025-07-12T00:00:00"/>
        <d v="2025-07-14T00:00:00"/>
        <d v="2025-07-13T00:00:00"/>
        <d v="2025-07-15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3T00:00:00"/>
        <d v="2025-08-04T00:00:00"/>
        <d v="2025-08-05T00:00:00"/>
        <d v="2025-08-02T00:00:00"/>
        <d v="2025-08-06T00:00:00"/>
        <d v="2025-08-07T00:00:00"/>
        <d v="2025-08-08T00:00:00"/>
        <d v="2025-08-18T00:00:00"/>
        <d v="2025-08-10T00:00:00"/>
        <d v="2025-08-19T00:00:00"/>
        <d v="2025-08-20T00:00:00"/>
        <d v="2025-08-21T00:00:00"/>
        <d v="2025-08-22T00:00:00"/>
        <d v="2025-08-23T00:00:00"/>
        <d v="2025-08-25T00:00:00"/>
        <d v="2025-08-26T00:00:00"/>
        <d v="2025-08-27T00:00:00"/>
        <d v="2025-08-28T00:00:00"/>
        <d v="2025-08-29T00:00:00"/>
        <d v="2025-08-30T00:00:00"/>
        <d v="2025-09-01T00:00:00"/>
        <d v="2025-09-03T00:00:00"/>
        <d v="2025-09-04T00:00:00"/>
        <d v="2025-09-05T00:00:00"/>
        <d v="2025-09-08T00:00:00"/>
        <d v="2025-09-09T00:00:00"/>
        <d v="2025-09-10T00:00:00"/>
        <d v="2025-09-11T00:00:00"/>
        <d v="2025-09-12T00:00:00"/>
        <d v="2025-09-15T00:00:00"/>
        <d v="2025-09-16T00:00:00"/>
        <d v="2025-09-17T00:00:00"/>
        <d v="2025-09-18T00:00:00"/>
        <d v="2025-09-19T00:00:00"/>
        <d v="2025-09-20T00:00:00"/>
        <d v="2025-09-22T00:00:00"/>
        <d v="2025-09-23T00:00:00"/>
        <d v="2025-09-24T00:00:00"/>
        <d v="2025-09-25T00:00:00"/>
        <d v="2025-09-26T00:00:00"/>
        <d v="2025-09-27T00:00:00"/>
        <d v="2025-09-29T00:00:00"/>
        <d v="2025-09-28T00:00:00"/>
        <d v="2025-09-30T00:00:00"/>
        <d v="2025-10-01T00:00:00"/>
        <d v="2025-10-02T00:00:00"/>
        <d v="2025-10-03T00:00:00"/>
        <d v="2025-10-04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4T00:00:00"/>
        <d v="2025-12-15T00:00:00"/>
        <d v="2025-12-17T00:00:00"/>
        <d v="2025-12-16T00:00:00"/>
        <d v="2025-12-19T00:00:00"/>
        <d v="2025-12-18T00:00:00"/>
        <d v="2025-12-20T00:00:00"/>
        <d v="2025-12-21T00:00:00"/>
        <d v="2025-12-22T00:00:00"/>
        <d v="2025-12-23T00:00:00"/>
        <d v="2025-12-24T00:00:00"/>
        <d v="2025-12-25T00:00:00"/>
        <d v="2025-12-26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7T00:00:00"/>
        <d v="2026-02-08T00:00:00"/>
        <d v="2026-02-05T00:00:00"/>
        <d v="2026-02-06T00:00:00"/>
        <d v="2026-02-04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sharedItems>
      <fieldGroup par="14"/>
    </cacheField>
    <cacheField name="Type of Maintenance" numFmtId="0">
      <sharedItems/>
    </cacheField>
    <cacheField name="Comments" numFmtId="0">
      <sharedItems/>
    </cacheField>
    <cacheField name="Employee" numFmtId="0">
      <sharedItems containsBlank="1"/>
    </cacheField>
    <cacheField name="Months (When_problem_was_resolved)" numFmtId="0" databaseField="0">
      <fieldGroup base="8">
        <rangePr groupBy="months" startDate="2024-09-23T00:00:00" endDate="2026-03-01T00:00:00"/>
        <groupItems count="14">
          <s v="&lt;23.09.2024"/>
          <s v="янв"/>
          <s v="фев"/>
          <s v="мар"/>
          <s v="апр"/>
          <s v="май"/>
          <s v="июн"/>
          <s v="июл"/>
          <s v="авг"/>
          <s v="сен"/>
          <s v="окт"/>
          <s v="ноя"/>
          <s v="дек"/>
          <s v="&gt;01.03.2026"/>
        </groupItems>
      </fieldGroup>
    </cacheField>
    <cacheField name="Quarters (When_problem_was_resolved)" numFmtId="0" databaseField="0">
      <fieldGroup base="8">
        <rangePr groupBy="quarters" startDate="2024-09-23T00:00:00" endDate="2026-03-01T00:00:00"/>
        <groupItems count="6">
          <s v="&lt;23.09.2024"/>
          <s v="Qtr1"/>
          <s v="Qtr2"/>
          <s v="Qtr3"/>
          <s v="Qtr4"/>
          <s v="&gt;01.03.2026"/>
        </groupItems>
      </fieldGroup>
    </cacheField>
    <cacheField name="Years (When_problem_was_resolved)" numFmtId="0" databaseField="0">
      <fieldGroup base="8">
        <rangePr groupBy="years" startDate="2024-09-23T00:00:00" endDate="2026-03-01T00:00:00"/>
        <groupItems count="5">
          <s v="&lt;23.09.2024"/>
          <s v="2024"/>
          <s v="2025"/>
          <s v="2026"/>
          <s v="&gt;01.03.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81.643958101849" createdVersion="8" refreshedVersion="8" minRefreshableVersion="3" recordCount="62" xr:uid="{7D500BD7-FC72-429F-BB23-4B7750A9C35A}">
  <cacheSource type="worksheet">
    <worksheetSource ref="A1:L63" sheet="Sheet2"/>
  </cacheSource>
  <cacheFields count="15">
    <cacheField name="ID" numFmtId="0">
      <sharedItems containsSemiMixedTypes="0" containsString="0" containsNumber="1" containsInteger="1" minValue="35" maxValue="1783"/>
    </cacheField>
    <cacheField name="Date of problem" numFmtId="0">
      <sharedItems/>
    </cacheField>
    <cacheField name="Location_of_problem" numFmtId="0">
      <sharedItems/>
    </cacheField>
    <cacheField name="Equipment/Machine Parts/Standart System/Process Requirement" numFmtId="0">
      <sharedItems count="1">
        <s v="E-gun"/>
      </sharedItems>
    </cacheField>
    <cacheField name="Error" numFmtId="0">
      <sharedItems/>
    </cacheField>
    <cacheField name="Short_description" numFmtId="0">
      <sharedItems/>
    </cacheField>
    <cacheField name="Reason_for_error" numFmtId="0">
      <sharedItems/>
    </cacheField>
    <cacheField name="Solution" numFmtId="0">
      <sharedItems/>
    </cacheField>
    <cacheField name="When_problem_was_resolved" numFmtId="0">
      <sharedItems containsSemiMixedTypes="0" containsNonDate="0" containsDate="1" containsString="0" minDate="2024-11-07T00:00:00" maxDate="2026-02-26T00:00:00" count="48">
        <d v="2024-11-07T00:00:00"/>
        <d v="2024-11-20T00:00:00"/>
        <d v="2024-11-22T00:00:00"/>
        <d v="2024-11-26T00:00:00"/>
        <d v="2024-12-07T00:00:00"/>
        <d v="2025-01-10T00:00:00"/>
        <d v="2025-01-09T00:00:00"/>
        <d v="2025-02-11T00:00:00"/>
        <d v="2025-02-13T00:00:00"/>
        <d v="2025-03-04T00:00:00"/>
        <d v="2025-03-06T00:00:00"/>
        <d v="2025-03-22T00:00:00"/>
        <d v="2025-03-21T00:00:00"/>
        <d v="2025-04-01T00:00:00"/>
        <d v="2025-04-14T00:00:00"/>
        <d v="2025-05-18T00:00:00"/>
        <d v="2025-05-22T00:00:00"/>
        <d v="2025-05-25T00:00:00"/>
        <d v="2025-06-12T00:00:00"/>
        <d v="2025-07-01T00:00:00"/>
        <d v="2025-07-09T00:00:00"/>
        <d v="2025-07-11T00:00:00"/>
        <d v="2025-07-21T00:00:00"/>
        <d v="2025-07-28T00:00:00"/>
        <d v="2025-07-27T00:00:00"/>
        <d v="2025-08-03T00:00:00"/>
        <d v="2025-08-26T00:00:00"/>
        <d v="2025-09-05T00:00:00"/>
        <d v="2025-09-09T00:00:00"/>
        <d v="2025-09-12T00:00:00"/>
        <d v="2025-10-22T00:00:00"/>
        <d v="2025-10-26T00:00:00"/>
        <d v="2025-10-31T00:00:00"/>
        <d v="2025-11-03T00:00:00"/>
        <d v="2025-11-12T00:00:00"/>
        <d v="2025-11-13T00:00:00"/>
        <d v="2025-11-25T00:00:00"/>
        <d v="2025-12-17T00:00:00"/>
        <d v="2026-01-07T00:00:00"/>
        <d v="2026-01-08T00:00:00"/>
        <d v="2026-01-12T00:00:00"/>
        <d v="2026-01-14T00:00:00"/>
        <d v="2026-01-15T00:00:00"/>
        <d v="2026-01-20T00:00:00"/>
        <d v="2026-02-07T00:00:00"/>
        <d v="2026-02-10T00:00:00"/>
        <d v="2026-02-17T00:00:00"/>
        <d v="2026-02-25T00:00:00"/>
      </sharedItems>
      <fieldGroup par="14"/>
    </cacheField>
    <cacheField name="Type of Maintenance" numFmtId="0">
      <sharedItems/>
    </cacheField>
    <cacheField name="Comments" numFmtId="0">
      <sharedItems/>
    </cacheField>
    <cacheField name="Employee" numFmtId="0">
      <sharedItems/>
    </cacheField>
    <cacheField name="Months (When_problem_was_resolved)" numFmtId="0" databaseField="0">
      <fieldGroup base="8">
        <rangePr groupBy="months" startDate="2024-11-07T00:00:00" endDate="2026-02-26T00:00:00"/>
        <groupItems count="14">
          <s v="&lt;07.11.2024"/>
          <s v="янв"/>
          <s v="фев"/>
          <s v="мар"/>
          <s v="апр"/>
          <s v="май"/>
          <s v="июн"/>
          <s v="июл"/>
          <s v="авг"/>
          <s v="сен"/>
          <s v="окт"/>
          <s v="ноя"/>
          <s v="дек"/>
          <s v="&gt;26.02.2026"/>
        </groupItems>
      </fieldGroup>
    </cacheField>
    <cacheField name="Quarters (When_problem_was_resolved)" numFmtId="0" databaseField="0">
      <fieldGroup base="8">
        <rangePr groupBy="quarters" startDate="2024-11-07T00:00:00" endDate="2026-02-26T00:00:00"/>
        <groupItems count="6">
          <s v="&lt;07.11.2024"/>
          <s v="Qtr1"/>
          <s v="Qtr2"/>
          <s v="Qtr3"/>
          <s v="Qtr4"/>
          <s v="&gt;26.02.2026"/>
        </groupItems>
      </fieldGroup>
    </cacheField>
    <cacheField name="Years (When_problem_was_resolved)" numFmtId="0" databaseField="0">
      <fieldGroup base="8">
        <rangePr groupBy="years" startDate="2024-11-07T00:00:00" endDate="2026-02-26T00:00:00"/>
        <groupItems count="5">
          <s v="&lt;07.11.2024"/>
          <s v="2024"/>
          <s v="2025"/>
          <s v="2026"/>
          <s v="&gt;26.02.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297.307829513891" createdVersion="8" refreshedVersion="8" minRefreshableVersion="3" recordCount="2364" xr:uid="{ACE7C7F8-0B3A-4912-89A2-0FC5C187DE69}">
  <cacheSource type="worksheet">
    <worksheetSource ref="A1:L2365" sheet="updated rawdata"/>
  </cacheSource>
  <cacheFields count="12">
    <cacheField name="ID" numFmtId="0">
      <sharedItems containsString="0" containsBlank="1" containsNumber="1" containsInteger="1" minValue="2" maxValue="2943"/>
    </cacheField>
    <cacheField name="Date of problem" numFmtId="0">
      <sharedItems containsBlank="1"/>
    </cacheField>
    <cacheField name="Location_of_problem" numFmtId="0">
      <sharedItems containsBlank="1" count="17">
        <s v="PM5"/>
        <s v="PM6"/>
        <s v="PM1"/>
        <s v="PM4"/>
        <s v="RM1"/>
        <s v="Main Vacuum Line"/>
        <s v="General Movement Problem"/>
        <s v="Others"/>
        <s v="RM2"/>
        <s v="Cooling System"/>
        <s v="PM2"/>
        <s v="Computer Related"/>
        <s v="RHEED"/>
        <s v="PM3"/>
        <s v="Power Rack"/>
        <m/>
        <s v="PM" u="1"/>
      </sharedItems>
    </cacheField>
    <cacheField name="Equipment/Machine Parts/Standart System/Process Requirement" numFmtId="0">
      <sharedItems containsBlank="1" count="30">
        <s v="QCM"/>
        <s v="Heaters"/>
        <s v="Electropolished Tape"/>
        <s v="Vacuum issue (Door misalignment)"/>
        <s v="Target"/>
        <s v="Ion source"/>
        <s v="Tape Movement"/>
        <s v="Dry Pump / Booster Pump"/>
        <s v="Thermocouples"/>
        <s v=""/>
        <s v="Wiring Breadboard"/>
        <s v="Etching Profile"/>
        <s v="Encoder"/>
        <s v="Cryopump"/>
        <s v="E-gun"/>
        <s v="Others"/>
        <s v="Copper Cooling Plate"/>
        <s v="Hardware"/>
        <s v="LMO Shields"/>
        <s v="Software"/>
        <s v="RHEED"/>
        <s v="Cooling Line"/>
        <s v="Target Cooling Plate"/>
        <s v="Deposition Zone Shield (75mm)"/>
        <s v="RnD Related"/>
        <s v="Chiller"/>
        <s v="Vacuum issue"/>
        <s v="Cooling Plate"/>
        <s v="Deposition Shields"/>
        <m/>
      </sharedItems>
    </cacheField>
    <cacheField name="Error" numFmtId="0">
      <sharedItems containsBlank="1"/>
    </cacheField>
    <cacheField name="Short_description" numFmtId="0">
      <sharedItems containsBlank="1"/>
    </cacheField>
    <cacheField name="Reason_for_error" numFmtId="0">
      <sharedItems containsBlank="1"/>
    </cacheField>
    <cacheField name="Solution" numFmtId="0">
      <sharedItems containsBlank="1"/>
    </cacheField>
    <cacheField name="When_problem_was_resolved" numFmtId="0">
      <sharedItems containsNonDate="0" containsDate="1" containsString="0" containsBlank="1" minDate="2024-09-23T00:00:00" maxDate="2026-10-03T00:00:00" count="565">
        <d v="2024-10-15T19:00:00"/>
        <d v="2024-10-19T00:00:00"/>
        <d v="2024-10-18T00:00:00"/>
        <d v="2024-10-17T00:00:00"/>
        <d v="2024-10-09T00:00:00"/>
        <d v="2024-10-05T00:00:00"/>
        <d v="2024-10-01T00:00:00"/>
        <d v="2024-10-23T21:00:00"/>
        <d v="2024-10-23T00:01:00"/>
        <d v="2024-10-25T00:00:00"/>
        <m/>
        <d v="2024-11-04T00:00:00"/>
        <d v="2024-11-02T00:00:00"/>
        <d v="2024-11-01T00:00:00"/>
        <d v="2024-11-05T00:00:00"/>
        <d v="2024-11-06T00:00:00"/>
        <d v="2024-11-07T00:00:00"/>
        <d v="2024-11-10T00:00:00"/>
        <d v="2024-11-08T00:00:00"/>
        <d v="2024-11-13T00:00:00"/>
        <d v="2024-11-11T00:00:00"/>
        <d v="2024-11-12T00:00:00"/>
        <d v="2024-11-15T00:00:00"/>
        <d v="2024-11-16T00:00:00"/>
        <d v="2024-11-17T00:00:00"/>
        <d v="2024-11-18T00:00:00"/>
        <d v="2024-11-20T00:00:00"/>
        <d v="2024-11-22T00:00:00"/>
        <d v="2024-11-26T00:00:00"/>
        <d v="2024-12-02T00:00:00"/>
        <d v="2024-11-27T00:00:00"/>
        <d v="2024-12-04T00:00:00"/>
        <d v="2024-12-03T00:00:00"/>
        <d v="2024-11-30T00:00:00"/>
        <d v="2024-11-29T00:00:00"/>
        <d v="2024-11-28T00:00:00"/>
        <d v="2024-12-07T00:00:00"/>
        <d v="2024-12-05T00:00:00"/>
        <d v="2024-12-06T00:00:00"/>
        <d v="2024-12-12T00:00:00"/>
        <d v="2024-12-14T00:00:00"/>
        <d v="2024-12-17T00:00:00"/>
        <d v="2024-12-18T00:00:00"/>
        <d v="2024-12-19T00:00:00"/>
        <d v="2024-12-21T00:00:00"/>
        <d v="2024-12-22T00:00:00"/>
        <d v="2024-12-25T00:00:00"/>
        <d v="2024-12-23T00:00:00"/>
        <d v="2025-01-06T00:00:00"/>
        <d v="2024-12-24T00:00:00"/>
        <d v="2024-12-26T00:00:00"/>
        <d v="2025-01-10T00:00:00"/>
        <d v="2025-01-09T00:00:00"/>
        <d v="2025-01-13T00:00:00"/>
        <d v="2025-01-14T00:00:00"/>
        <d v="2025-01-15T00:00:00"/>
        <d v="2025-01-16T00:00:00"/>
        <d v="2025-01-18T00:00:00"/>
        <d v="2025-01-21T00:00:00"/>
        <d v="2025-01-22T00:00:00"/>
        <d v="2025-01-23T00:00:00"/>
        <d v="2025-01-19T00:00:00"/>
        <d v="2025-01-25T00:00:00"/>
        <d v="2025-01-28T00:00:00"/>
        <d v="2025-02-01T00:00:00"/>
        <d v="2025-02-02T00:00:00"/>
        <d v="2025-02-03T00:00:00"/>
        <d v="2025-02-06T00:00:00"/>
        <d v="2025-02-07T00:00:00"/>
        <d v="2025-02-08T00:00:00"/>
        <d v="2025-02-09T00:00:00"/>
        <d v="2025-02-13T00:00:00"/>
        <d v="2025-02-14T00:00:00"/>
        <d v="2025-02-17T00:00:00"/>
        <d v="2025-02-16T00:00:00"/>
        <d v="2025-02-15T00:00:00"/>
        <d v="2025-02-11T00:00:00"/>
        <d v="2025-02-21T00:00:00"/>
        <d v="2025-02-22T00:00:00"/>
        <d v="2025-02-23T00:00:00"/>
        <d v="2025-02-24T00:00:00"/>
        <d v="2025-02-25T00:00:00"/>
        <d v="2025-02-28T00:00:00"/>
        <d v="2025-02-27T00:00:00"/>
        <d v="2025-03-01T00:00:00"/>
        <d v="2025-03-02T00:00:00"/>
        <d v="2025-03-03T00:00:00"/>
        <d v="2025-03-04T00:00:00"/>
        <d v="2025-03-05T00:00:00"/>
        <d v="2025-03-06T00:00:00"/>
        <d v="2025-03-10T00:00:00"/>
        <d v="2025-03-11T00:00:00"/>
        <d v="2025-03-13T00:00:00"/>
        <d v="2025-03-18T00:00:00"/>
        <d v="2025-03-12T00:00:00"/>
        <d v="2025-03-15T00:00:00"/>
        <d v="2025-03-16T00:00:00"/>
        <d v="2025-03-20T00:00:00"/>
        <d v="2025-03-22T00:00:00"/>
        <d v="2025-03-21T00:00:00"/>
        <d v="2025-03-26T00:00:00"/>
        <d v="2025-03-28T00:00:00"/>
        <d v="2025-03-25T00:00:00"/>
        <d v="2025-03-24T00:00:00"/>
        <d v="2025-03-30T00:00:00"/>
        <d v="2025-03-31T00:00:00"/>
        <d v="2025-04-01T00:00:00"/>
        <d v="2025-04-03T00:00:00"/>
        <d v="2025-04-04T00:00:00"/>
        <d v="2025-04-05T00:00:00"/>
        <d v="2025-04-08T00:00:00"/>
        <d v="2025-04-10T00:00:00"/>
        <d v="2025-04-12T00:00:00"/>
        <d v="2025-04-11T00:00:00"/>
        <d v="2025-04-14T00:00:00"/>
        <d v="2025-04-16T00:00:00"/>
        <d v="2024-09-23T00:00:00"/>
        <d v="2025-04-22T00:00:00"/>
        <d v="2025-04-19T00:00:00"/>
        <d v="2025-04-17T00:00:00"/>
        <d v="2025-04-23T00:00:00"/>
        <d v="2025-05-07T00:00:00"/>
        <d v="2025-05-10T00:00:00"/>
        <d v="2025-05-12T00:00:00"/>
        <d v="2025-05-08T00:00:00"/>
        <d v="2025-04-27T00:00:00"/>
        <d v="2025-05-18T00:00:00"/>
        <d v="2025-05-19T00:00:00"/>
        <d v="2025-05-20T00:00:00"/>
        <d v="2025-05-14T00:00:00"/>
        <d v="2025-05-15T00:00:00"/>
        <d v="2025-05-16T00:00:00"/>
        <d v="2025-05-17T00:00:00"/>
        <d v="2025-05-21T00:00:00"/>
        <d v="2025-05-22T00:00:00"/>
        <d v="2025-05-24T00:00:00"/>
        <d v="2025-05-25T00:00:00"/>
        <d v="2025-05-26T00:00:00"/>
        <d v="2025-05-23T00:00:00"/>
        <d v="2025-05-27T00:00:00"/>
        <d v="2025-05-28T00:00:00"/>
        <d v="2025-05-29T00:00:00"/>
        <d v="2025-05-30T00:00:00"/>
        <d v="2025-05-31T00:00:00"/>
        <d v="2025-06-01T00:00:00"/>
        <d v="2025-06-02T00:00:00"/>
        <d v="2025-06-04T00:00:00"/>
        <d v="2025-06-05T00:00:00"/>
        <d v="2025-06-06T00:00:00"/>
        <d v="2025-06-08T00:00:00"/>
        <d v="2025-06-10T00:00:00"/>
        <d v="2025-06-07T00:00:00"/>
        <d v="2025-06-12T00:00:00"/>
        <d v="2025-06-09T00:00:00"/>
        <d v="2025-06-16T00:00:00"/>
        <d v="2025-06-17T00:00:00"/>
        <d v="2025-06-18T00:00:00"/>
        <d v="2025-06-19T00:00:00"/>
        <d v="2025-06-22T00:00:00"/>
        <d v="2025-06-24T00:00:00"/>
        <d v="2025-06-25T00:00:00"/>
        <d v="2025-06-26T00:00:00"/>
        <d v="2025-06-28T00:00:00"/>
        <d v="2025-06-29T00:00:00"/>
        <d v="2025-06-30T00:00:00"/>
        <d v="2025-06-23T00:00:00"/>
        <d v="2025-07-02T00:00:00"/>
        <d v="2025-07-01T00:00:00"/>
        <d v="2025-07-03T00:00:00"/>
        <d v="2025-07-05T00:00:00"/>
        <d v="2025-07-06T00:00:00"/>
        <d v="2025-07-07T00:00:00"/>
        <d v="2025-07-08T00:00:00"/>
        <d v="2025-07-09T00:00:00"/>
        <d v="2025-07-10T00:00:00"/>
        <d v="2025-07-11T00:00:00"/>
        <d v="2025-07-12T00:00:00"/>
        <d v="2025-07-14T00:00:00"/>
        <d v="2025-07-13T00:00:00"/>
        <d v="2025-07-15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3T00:00:00"/>
        <d v="2025-08-04T00:00:00"/>
        <d v="2025-08-05T00:00:00"/>
        <d v="2025-08-02T00:00:00"/>
        <d v="2025-08-06T00:00:00"/>
        <d v="2025-08-07T00:00:00"/>
        <d v="2025-08-08T00:00:00"/>
        <d v="2025-08-18T00:00:00"/>
        <d v="2025-08-10T00:00:00"/>
        <d v="2025-08-19T00:00:00"/>
        <d v="2025-08-20T00:00:00"/>
        <d v="2025-08-21T00:00:00"/>
        <d v="2025-08-22T00:00:00"/>
        <d v="2025-08-23T00:00:00"/>
        <d v="2025-08-25T00:00:00"/>
        <d v="2025-08-26T00:00:00"/>
        <d v="2025-08-27T00:00:00"/>
        <d v="2025-08-28T00:00:00"/>
        <d v="2025-08-29T00:00:00"/>
        <d v="2025-08-30T00:00:00"/>
        <d v="2025-09-01T00:00:00"/>
        <d v="2025-09-03T00:00:00"/>
        <d v="2025-09-04T00:00:00"/>
        <d v="2025-09-05T00:00:00"/>
        <d v="2025-09-08T00:00:00"/>
        <d v="2025-09-09T00:00:00"/>
        <d v="2025-09-10T00:00:00"/>
        <d v="2025-09-11T00:00:00"/>
        <d v="2025-09-12T00:00:00"/>
        <d v="2025-09-15T00:00:00"/>
        <d v="2025-09-16T00:00:00"/>
        <d v="2025-09-17T00:00:00"/>
        <d v="2025-09-18T00:00:00"/>
        <d v="2025-09-19T00:00:00"/>
        <d v="2025-09-20T00:00:00"/>
        <d v="2025-09-22T00:00:00"/>
        <d v="2025-09-23T00:00:00"/>
        <d v="2025-09-24T00:00:00"/>
        <d v="2025-09-25T00:00:00"/>
        <d v="2025-09-26T00:00:00"/>
        <d v="2025-09-27T00:00:00"/>
        <d v="2025-09-29T00:00:00"/>
        <d v="2025-09-28T00:00:00"/>
        <d v="2025-09-30T00:00:00"/>
        <d v="2025-10-01T00:00:00"/>
        <d v="2025-10-02T00:00:00"/>
        <d v="2025-10-03T00:00:00"/>
        <d v="2025-10-04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3T00:00:00"/>
        <d v="2025-12-14T00:00:00"/>
        <d v="2025-12-15T00:00:00"/>
        <d v="2025-12-17T00:00:00"/>
        <d v="2025-12-16T00:00:00"/>
        <d v="2025-12-19T00:00:00"/>
        <d v="2025-12-18T00:00:00"/>
        <d v="2025-12-20T00:00:00"/>
        <d v="2025-12-21T00:00:00"/>
        <d v="2025-12-22T00:00:00"/>
        <d v="2025-12-23T00:00:00"/>
        <d v="2025-12-24T00:00:00"/>
        <d v="2025-12-25T00:00:00"/>
        <d v="2025-12-26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7T00:00:00"/>
        <d v="2026-02-08T00:00:00"/>
        <d v="2026-02-05T00:00:00"/>
        <d v="2026-02-06T00:00:00"/>
        <d v="2026-02-04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5-07T00:00:00"/>
        <d v="2026-05-08T00:00:00"/>
        <d v="2026-05-09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30T00:00:00"/>
        <d v="2026-07-29T00:00:00"/>
        <d v="2026-07-31T00:00:00"/>
        <d v="2026-08-01T00:00:00"/>
        <d v="2026-08-02T00:00:00"/>
        <d v="2026-08-03T00:00:00"/>
        <d v="2026-08-04T00:00:00"/>
        <d v="2026-08-05T00:00:00"/>
        <d v="2026-08-06T00:00:00"/>
        <d v="2026-08-07T00:00:00"/>
        <d v="2026-08-17T00:00:00"/>
        <d v="2026-08-18T00:00:00"/>
        <d v="2026-08-19T00:00:00"/>
        <d v="2026-08-20T00:00:00"/>
        <d v="2026-08-21T00:00:00"/>
        <d v="2026-08-22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4T00:00:00"/>
        <d v="2026-09-15T00:00:00"/>
        <d v="2026-09-16T00:00:00"/>
        <d v="2026-09-17T00:00:00"/>
        <d v="2026-09-18T00:00:00"/>
        <d v="2026-09-21T00:00:00"/>
        <d v="2026-09-22T00:00:00"/>
        <d v="2026-09-23T00:00:00"/>
        <d v="2026-09-24T00:00:00"/>
        <d v="2026-09-25T00:00:00"/>
        <d v="2026-09-28T00:00:00"/>
        <d v="2026-09-29T00:00:00"/>
        <d v="2026-09-30T00:00:00"/>
        <d v="2026-10-01T00:00:00"/>
        <d v="2026-10-02T00:00:00"/>
      </sharedItems>
    </cacheField>
    <cacheField name="Type of Maintenance" numFmtId="0">
      <sharedItems containsBlank="1"/>
    </cacheField>
    <cacheField name="Comments" numFmtId="0">
      <sharedItems containsBlank="1"/>
    </cacheField>
    <cacheField name="Employe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9">
  <r>
    <n v="2"/>
    <x v="0"/>
    <s v="PM5"/>
    <x v="0"/>
    <s v="Bad Alignment"/>
    <s v="QCM Alignment"/>
    <s v="Equipment failure due to continuous use."/>
    <s v="Perform alignment using Manual."/>
    <x v="0"/>
    <s v=""/>
    <s v=""/>
    <s v=""/>
  </r>
  <r>
    <n v="8"/>
    <x v="1"/>
    <s v="PM6"/>
    <x v="1"/>
    <s v="Broken/Damaged Heaters"/>
    <s v="Because the error is at Control Process Value, we cannot continue heating up the Zone 2 heaters in pm6"/>
    <s v="Thermocouple broken"/>
    <s v="We have installed new thermocouple in second zone for control process in pm 6"/>
    <x v="1"/>
    <s v=""/>
    <s v=""/>
    <s v=""/>
  </r>
  <r>
    <n v="9"/>
    <x v="2"/>
    <s v="PM1"/>
    <x v="2"/>
    <s v="Others"/>
    <s v="Bad Dummy"/>
    <s v="Machine Error"/>
    <s v="Since tape damage was visible in PM1 and PM2 we decided to open and replace the dummy before starting deposition to avoid tape cut."/>
    <x v="2"/>
    <s v="Corrective Maintenance"/>
    <s v=""/>
    <s v="RB115"/>
  </r>
  <r>
    <n v="10"/>
    <x v="3"/>
    <s v="PM6"/>
    <x v="3"/>
    <s v="Door Hinge alignment problem"/>
    <s v="There was leak in PM6 when start pumping"/>
    <s v="Bad alignment of door"/>
    <s v="Alignment adjusted"/>
    <x v="3"/>
    <s v=""/>
    <s v=""/>
    <s v=""/>
  </r>
  <r>
    <n v="11"/>
    <x v="4"/>
    <s v="PM1"/>
    <x v="4"/>
    <s v="Damaged Target"/>
    <s v="After shutdown we checked target and frame and found out that small piece of Al2O3 target was broken off, possibly causes overheating of frame. Magnetron arcing and it can be seen that shield frame was melting of by the plasma from under the target."/>
    <s v="Machine Error"/>
    <s v="Frame and target was damaged so we changed the target and as much as possible polished the frame"/>
    <x v="4"/>
    <s v="Corrective Maintenance"/>
    <s v=""/>
    <s v="RB115"/>
  </r>
  <r>
    <n v="12"/>
    <x v="5"/>
    <s v="PM4"/>
    <x v="5"/>
    <s v="Others"/>
    <s v="Recently, we were not able to start Ion source when the Load and Tune were on Auto/Remote. We had to manually adjust the tuning to minimize reflected power and maximize RF forward power. Ion source matching box malfunction"/>
    <s v="Machine Error"/>
    <s v="Let the Ion source warm up in manual mode for 30 minutes, and try to set Auto mode again. Then wait another 30 min before Beam on."/>
    <x v="5"/>
    <s v="Corrective Maintenance"/>
    <s v=""/>
    <s v="RB115"/>
  </r>
  <r>
    <n v="13"/>
    <x v="6"/>
    <s v="RM1"/>
    <x v="6"/>
    <s v="Tape damage: Bad Alignment"/>
    <s v="Tape does touch the side of the wall causes tape damage"/>
    <s v="Bad tensometer position"/>
    <s v="Tape does not touch the side of the wall anymore"/>
    <x v="6"/>
    <s v=""/>
    <s v=""/>
    <s v=""/>
  </r>
  <r>
    <n v="14"/>
    <x v="7"/>
    <s v="PM6"/>
    <x v="6"/>
    <s v="Tape damage: Bad Bearings"/>
    <s v="Maitenance PM6"/>
    <s v="Tape damage during deposition"/>
    <s v="Checking All Bearings PM6 _x000a_Replace 6902 bearings"/>
    <x v="7"/>
    <s v=""/>
    <s v=""/>
    <s v=""/>
  </r>
  <r>
    <n v="15"/>
    <x v="7"/>
    <s v="Main Vacuum Line"/>
    <x v="7"/>
    <s v="EF2 / EF3 Error"/>
    <s v="DP 2 error, unable to vacuum"/>
    <s v="PM5 Backdoor seal issue"/>
    <s v="There was a leaking sound heard from the back of the chamber. Upon inspection it was noticed that the clamps securing the door were not tightly in place. After adjustment , second attempt to pump down was succesful."/>
    <x v="8"/>
    <s v=""/>
    <s v=""/>
    <s v=""/>
  </r>
  <r>
    <n v="16"/>
    <x v="8"/>
    <s v="PM6"/>
    <x v="8"/>
    <s v="Broken/Damaged"/>
    <s v="Heater 7 Control Malfunction"/>
    <s v="Machine Error"/>
    <s v="Change Thermocouple"/>
    <x v="9"/>
    <s v="Corrective Maintenance"/>
    <s v=""/>
    <s v="RB115"/>
  </r>
  <r>
    <n v="17"/>
    <x v="9"/>
    <s v="General Movement Problem"/>
    <x v="9"/>
    <s v=""/>
    <s v="Tape stopped at around 1704 m"/>
    <s v="Undetermined"/>
    <s v="Undetermined"/>
    <x v="10"/>
    <s v=""/>
    <s v=""/>
    <s v=""/>
  </r>
  <r>
    <n v="19"/>
    <x v="10"/>
    <s v="PM5"/>
    <x v="2"/>
    <s v="Tape cut: Bad Joint"/>
    <s v="Tape got cut at 1760 m"/>
    <s v="Bad EP Dummy was used inside the reel"/>
    <s v="Chamber was opened and fresh dummy was rewound from RM2 to PM5 and PM6"/>
    <x v="11"/>
    <s v=""/>
    <s v=""/>
    <s v=""/>
  </r>
  <r>
    <n v="20"/>
    <x v="11"/>
    <s v="RM1"/>
    <x v="2"/>
    <s v="Others"/>
    <s v="Tape edge Damage"/>
    <s v="Tape was damaged in Electropolished"/>
    <s v="Deposition was stopped at 285m, tape was replaced with a good tape and deposition was continued. This saved time and ensured we had good quality tape at the end."/>
    <x v="12"/>
    <s v=""/>
    <s v=""/>
    <s v=""/>
  </r>
  <r>
    <n v="21"/>
    <x v="12"/>
    <s v="Others"/>
    <x v="10"/>
    <s v="Others"/>
    <s v="Flow rate displaying 0"/>
    <s v="Hardware"/>
    <s v="With the help of Alexander, our PLC engineer, we were able to fix the issue by checking every wire connection and clamping down harder."/>
    <x v="13"/>
    <s v=""/>
    <s v=""/>
    <s v=""/>
  </r>
  <r>
    <n v="22"/>
    <x v="13"/>
    <s v="RM2"/>
    <x v="6"/>
    <s v="Others"/>
    <s v="Tape removed from camera roller"/>
    <s v="During deposition, tape jumped out of camera rollers."/>
    <s v="1. Adjust position of camera rollers forward by around 3mm_x000a_2. Change 6907 encoder bearings"/>
    <x v="14"/>
    <s v=""/>
    <s v=""/>
    <s v=""/>
  </r>
  <r>
    <n v="23"/>
    <x v="13"/>
    <s v="PM4"/>
    <x v="6"/>
    <s v="Bad Bearings"/>
    <s v="Change bad 6910 bearings"/>
    <s v="Due to long time usage"/>
    <s v="Replace bearings"/>
    <x v="14"/>
    <s v=""/>
    <s v=""/>
    <s v="RB115"/>
  </r>
  <r>
    <n v="24"/>
    <x v="13"/>
    <s v="PM4"/>
    <x v="11"/>
    <s v="Position/Etching rate check at End"/>
    <s v="Etching profile shifted at end of deposition"/>
    <s v="Maybe because of degrading grids or heat"/>
    <s v="Check etching profile first. If shifted, need to adjust ion source."/>
    <x v="14"/>
    <s v=""/>
    <s v=""/>
    <s v=""/>
  </r>
  <r>
    <n v="25"/>
    <x v="14"/>
    <s v="RM2"/>
    <x v="12"/>
    <s v="Movement unstable: Misaligned Encoder ring"/>
    <s v="No encoder reading"/>
    <s v="Encoder sensor misaligned from encoder ring"/>
    <s v="Adjust position of encoder sensor"/>
    <x v="15"/>
    <s v=""/>
    <s v=""/>
    <s v=""/>
  </r>
  <r>
    <n v="27"/>
    <x v="12"/>
    <s v="PM4"/>
    <x v="0"/>
    <s v="Damaged O Spring"/>
    <s v="Round QCM spring was not good, rotation skipping;"/>
    <s v="Round QCM spring was not good"/>
    <s v="Replaced QCM spring"/>
    <x v="13"/>
    <s v=""/>
    <s v=""/>
    <s v="RB115"/>
  </r>
  <r>
    <n v="28"/>
    <x v="15"/>
    <s v="RM2"/>
    <x v="12"/>
    <s v="Movement unstable: Misaligned Encoder ring"/>
    <s v="RM2 encoder speed fluctuating"/>
    <s v="tape is touching one side of the encoder reel."/>
    <s v="Adjusted angle of encoder"/>
    <x v="16"/>
    <s v=""/>
    <s v=""/>
    <s v=""/>
  </r>
  <r>
    <n v="29"/>
    <x v="15"/>
    <s v="RM2"/>
    <x v="6"/>
    <s v="Others"/>
    <s v="Tape jumping out of camera roller"/>
    <s v="Misalignment of guide reels"/>
    <s v="readjusted camera roller position to wall side"/>
    <x v="10"/>
    <s v=""/>
    <s v=""/>
    <s v=""/>
  </r>
  <r>
    <n v="30"/>
    <x v="15"/>
    <s v="RM1"/>
    <x v="6"/>
    <s v="Others"/>
    <s v="Tape wavy after tensiometer"/>
    <s v="Tensiometer not leveled"/>
    <s v="Level position of tensiometer by leveling it correctly"/>
    <x v="16"/>
    <s v=""/>
    <s v=""/>
    <s v=""/>
  </r>
  <r>
    <n v="31"/>
    <x v="15"/>
    <s v="RM1"/>
    <x v="6"/>
    <s v="Others"/>
    <s v="RM1 speed fluctuates to zero during tape movement in deposition"/>
    <s v="Encoder ring is not flat"/>
    <s v="Change encoder ring in RM1"/>
    <x v="16"/>
    <s v=""/>
    <s v=""/>
    <s v=""/>
  </r>
  <r>
    <n v="33"/>
    <x v="16"/>
    <s v="RM2"/>
    <x v="6"/>
    <s v="Bad Bearings"/>
    <s v="Speed and tension drops during deposition"/>
    <s v="Bottom right bearings were bad"/>
    <s v="Changed 6907 bearings and added vacuum grease._x000a_Changed 6902 bearings to ceramic."/>
    <x v="17"/>
    <s v=""/>
    <s v=""/>
    <s v=""/>
  </r>
  <r>
    <n v="34"/>
    <x v="17"/>
    <s v="PM4"/>
    <x v="13"/>
    <s v="Deposition temperature too high (For Auto regereneration)"/>
    <s v="Cryopump temperature reaches 17K"/>
    <s v="Temperature reaches 17K during deposition"/>
    <s v="Cryopump Autoregeneration"/>
    <x v="18"/>
    <s v=""/>
    <s v=""/>
    <s v="RB115"/>
  </r>
  <r>
    <n v="35"/>
    <x v="15"/>
    <s v="PM4"/>
    <x v="14"/>
    <s v="E-gun start-up failure: Loose HV cable"/>
    <s v="Error in FPS EPI E-gun, Loose connection in EPI"/>
    <s v="Machine Error"/>
    <s v="Reconnect HV cable in EPI by tightening"/>
    <x v="16"/>
    <s v="Corrective Maintenance"/>
    <s v=""/>
    <s v="RB115"/>
  </r>
  <r>
    <n v="36"/>
    <x v="18"/>
    <s v="RM1"/>
    <x v="6"/>
    <s v="Tape damage: Bad Bearings"/>
    <s v="Tape edge damage during deposition"/>
    <s v="Tape touching edge of encoder reel and might cause edge damage"/>
    <s v="Replace all bearings to ceramic bearings"/>
    <x v="19"/>
    <s v=""/>
    <s v=""/>
    <s v=""/>
  </r>
  <r>
    <n v="39"/>
    <x v="19"/>
    <s v="PM4"/>
    <x v="11"/>
    <s v=""/>
    <s v="Check etching profile with yellow buffer (every 3 days)"/>
    <s v="No error. Ion source condition check every 3 days."/>
    <s v="Check etching profile with yellow buffer"/>
    <x v="20"/>
    <s v=""/>
    <s v=""/>
    <s v=""/>
  </r>
  <r>
    <n v="40"/>
    <x v="20"/>
    <s v="PM4"/>
    <x v="11"/>
    <s v=""/>
    <s v="Etching profile position shifted"/>
    <s v="Degradation of ion source grids"/>
    <s v="Check etching profile and readjust"/>
    <x v="21"/>
    <s v=""/>
    <s v=""/>
    <s v=""/>
  </r>
  <r>
    <n v="42"/>
    <x v="21"/>
    <s v="PM4"/>
    <x v="11"/>
    <s v="Shifted Etching Profile"/>
    <s v="Check etching profile (every 3 days) ion source was shifted to ion source side"/>
    <s v="Ion source grids degradation"/>
    <s v="Adjust ion source position"/>
    <x v="22"/>
    <s v=""/>
    <s v=""/>
    <s v="RB115"/>
  </r>
  <r>
    <n v="43"/>
    <x v="22"/>
    <s v="PM4"/>
    <x v="0"/>
    <s v="Bad Crystals"/>
    <s v="Low Fundamental activities for all crystals in IBAD"/>
    <s v="Bad crystals"/>
    <s v="Changed all crystals to new"/>
    <x v="23"/>
    <s v=""/>
    <s v=""/>
    <s v="RB115"/>
  </r>
  <r>
    <n v="44"/>
    <x v="22"/>
    <s v="PM4"/>
    <x v="11"/>
    <s v="Shifted Etching Profile"/>
    <s v="ion source position was shifted"/>
    <s v="Degradation of ion source grids"/>
    <s v="adjust ion source position and check etching profiles"/>
    <x v="23"/>
    <s v=""/>
    <s v=""/>
    <s v="RB115"/>
  </r>
  <r>
    <n v="45"/>
    <x v="22"/>
    <s v="PM4"/>
    <x v="11"/>
    <s v=""/>
    <s v="shifted ion source etching profile"/>
    <s v="Degradation of ion source grids"/>
    <s v="moved ion source position and checked etching profile"/>
    <x v="23"/>
    <s v=""/>
    <s v=""/>
    <s v=""/>
  </r>
  <r>
    <n v="46"/>
    <x v="23"/>
    <s v="PM4"/>
    <x v="11"/>
    <s v=""/>
    <s v="Shifted ion source etching profile"/>
    <s v="Degradation of ion source grids"/>
    <s v="Adjust position of ion source and check etching profile."/>
    <x v="24"/>
    <s v=""/>
    <s v=""/>
    <s v=""/>
  </r>
  <r>
    <n v="48"/>
    <x v="24"/>
    <s v="PM4"/>
    <x v="11"/>
    <s v=""/>
    <s v="Ion source etching profile position always shifted at end of deposition"/>
    <s v="Dirty ion source grids"/>
    <s v="Cleaned ion source grids and ion source assembly"/>
    <x v="25"/>
    <s v=""/>
    <s v=""/>
    <s v=""/>
  </r>
  <r>
    <n v="49"/>
    <x v="24"/>
    <s v="PM4"/>
    <x v="11"/>
    <s v="Shifted Etching Profile"/>
    <s v="ion source grids shifted after major maintenance"/>
    <s v="Ion source position accidently moved"/>
    <s v="Adjusted ion source position and etching profile"/>
    <x v="25"/>
    <s v=""/>
    <s v=""/>
    <s v="RB115"/>
  </r>
  <r>
    <n v="50"/>
    <x v="25"/>
    <s v="PM4"/>
    <x v="14"/>
    <s v="Others"/>
    <s v="Magnets were removed for cleaning and scanning profile of E-gun-1 was not working."/>
    <s v="Human Error"/>
    <s v="Reinstall magnets"/>
    <x v="26"/>
    <s v="Corrective Maintenance"/>
    <s v=""/>
    <s v="RB115"/>
  </r>
  <r>
    <n v="51"/>
    <x v="26"/>
    <s v="PM4"/>
    <x v="14"/>
    <s v="Others"/>
    <s v="After E-gun turn-off it was not possible to turn it on again"/>
    <s v="E-gun arcing, probably Emitter's &quot;leg&quot; was broken"/>
    <s v="Emitter was changed to a new unit"/>
    <x v="27"/>
    <s v=""/>
    <s v=""/>
    <s v="RB115"/>
  </r>
  <r>
    <n v="52"/>
    <x v="25"/>
    <s v="PM5"/>
    <x v="14"/>
    <s v="Parameter Problem"/>
    <s v="Scanning profile of E-gun-2 was not working"/>
    <s v="Magnets were removed for cleaning"/>
    <s v="Reinstall magnets to E-gun"/>
    <x v="26"/>
    <s v=""/>
    <s v=""/>
    <s v=""/>
  </r>
  <r>
    <n v="53"/>
    <x v="27"/>
    <s v="PM4"/>
    <x v="11"/>
    <s v="Position/Etching rate check at Start"/>
    <s v="Ion source grids unstable. R116"/>
    <s v="Machine Error"/>
    <s v="Change grids to R121"/>
    <x v="28"/>
    <s v="Preventive Maintenance"/>
    <s v=""/>
    <s v="RB115"/>
  </r>
  <r>
    <n v="55"/>
    <x v="27"/>
    <s v="PM4"/>
    <x v="14"/>
    <s v="Multiple E-gun Off: Dirty Emitter"/>
    <s v="E-gun 1 unstable. E-gun turns off multiple times during deposition"/>
    <s v="Machine Error"/>
    <s v="Change E-gun 1 emitter to clean one. Filament installed was new."/>
    <x v="28"/>
    <s v="Preventive Maintenance"/>
    <s v=""/>
    <s v="RB115"/>
  </r>
  <r>
    <n v="56"/>
    <x v="27"/>
    <s v="PM4"/>
    <x v="0"/>
    <s v="Bad Alignment"/>
    <s v="QCM carousel skips and misaligned. Bolt of leaf spring was broken."/>
    <s v="Machine Error"/>
    <s v="Alignment was performed on right QCM but bolt head holding leaf spring broke. Switched to left QCM head."/>
    <x v="28"/>
    <s v="Corrective Maintenance"/>
    <s v=""/>
    <s v="RB115"/>
  </r>
  <r>
    <n v="58"/>
    <x v="28"/>
    <s v="PM4"/>
    <x v="5"/>
    <s v="Others"/>
    <s v="Ion source error 71 occurs one time per deposition"/>
    <s v="Machine Error"/>
    <s v="Adjusted acc. Cable of grids, Replaced Al2O3 Plate, Polished contacts w/ sandpaper."/>
    <x v="10"/>
    <s v="Corrective Maintenance"/>
    <s v=""/>
    <s v="RB115"/>
  </r>
  <r>
    <n v="60"/>
    <x v="29"/>
    <s v="PM4"/>
    <x v="5"/>
    <s v="Unstable ion source performance"/>
    <s v="Ion source keeps turning off during deposition"/>
    <s v="Machine Error"/>
    <s v="Change ion source grids from R121 to R116"/>
    <x v="29"/>
    <s v="Preventive Maintenance"/>
    <s v=""/>
    <s v="RB115"/>
  </r>
  <r>
    <n v="61"/>
    <x v="29"/>
    <s v="PM4"/>
    <x v="11"/>
    <s v="Shifted Etching Profile"/>
    <s v="Ion source profile was shifted"/>
    <s v="Machine Error"/>
    <s v="Adjust ion source position"/>
    <x v="29"/>
    <s v="Parameter Adjustment"/>
    <s v=""/>
    <s v="RB115"/>
  </r>
  <r>
    <n v="62"/>
    <x v="29"/>
    <s v="PM4"/>
    <x v="11"/>
    <s v=""/>
    <s v="Check etching profile 3x with yellow buffer after changing grids"/>
    <s v="Machine Error"/>
    <s v=""/>
    <x v="29"/>
    <s v="Parameter Adjustment"/>
    <s v=""/>
    <s v=""/>
  </r>
  <r>
    <n v="63"/>
    <x v="27"/>
    <s v="PM4"/>
    <x v="11"/>
    <s v=""/>
    <s v="Checking the Etching Profiles after replacing the Grid . New Grid Veeco R121"/>
    <s v="Maintenance"/>
    <s v="Etching Profiles after replacing the Grid was checked"/>
    <x v="30"/>
    <s v="Parameter Adjustment"/>
    <s v=""/>
    <s v=""/>
  </r>
  <r>
    <n v="64"/>
    <x v="30"/>
    <s v="PM4"/>
    <x v="11"/>
    <s v=""/>
    <s v="Ion source etching profile shifts after deposition"/>
    <s v="Machine Error"/>
    <s v="Change ion source grids from R116 (Old) to R119 (New)"/>
    <x v="31"/>
    <s v="Preventive Maintenance"/>
    <s v=""/>
    <s v=""/>
  </r>
  <r>
    <n v="65"/>
    <x v="30"/>
    <s v="PM4"/>
    <x v="11"/>
    <s v=""/>
    <s v="Adjust ion source position and check etching profile 3 times"/>
    <s v="Machine Error"/>
    <s v=""/>
    <x v="31"/>
    <s v="Parameter Adjustment"/>
    <s v=""/>
    <s v=""/>
  </r>
  <r>
    <n v="66"/>
    <x v="31"/>
    <s v="PM4"/>
    <x v="11"/>
    <s v=""/>
    <s v="Adjust position of ion source and check etching profile"/>
    <s v="Machine Error"/>
    <s v=""/>
    <x v="32"/>
    <s v="Parameter Adjustment"/>
    <s v=""/>
    <s v=""/>
  </r>
  <r>
    <n v="69"/>
    <x v="32"/>
    <s v="PM4"/>
    <x v="13"/>
    <s v="Deposition temperature too high (For Auto regereneration)"/>
    <s v="Cryopump temperature reaches 18K"/>
    <s v="Machine Error"/>
    <s v="Perform Cryopump autoregeneration"/>
    <x v="33"/>
    <s v="Preventive Maintenance"/>
    <s v=""/>
    <s v="RB115"/>
  </r>
  <r>
    <n v="70"/>
    <x v="32"/>
    <s v="PM4"/>
    <x v="11"/>
    <s v=""/>
    <s v="Check etching profile"/>
    <s v="Machine Error"/>
    <s v=""/>
    <x v="33"/>
    <s v="Parameter Adjustment"/>
    <s v=""/>
    <s v=""/>
  </r>
  <r>
    <n v="71"/>
    <x v="28"/>
    <s v="PM4"/>
    <x v="11"/>
    <s v=""/>
    <s v="Adjust position of ion source and check etching profile"/>
    <s v="Machine Error"/>
    <s v=""/>
    <x v="34"/>
    <s v="Parameter Adjustment"/>
    <s v=""/>
    <s v=""/>
  </r>
  <r>
    <n v="72"/>
    <x v="33"/>
    <s v="PM4"/>
    <x v="11"/>
    <s v=""/>
    <s v="Check etching profile"/>
    <s v="Machine Error"/>
    <s v=""/>
    <x v="35"/>
    <s v="Preventive Maintenance"/>
    <s v=""/>
    <s v=""/>
  </r>
  <r>
    <n v="74"/>
    <x v="34"/>
    <s v="PM4"/>
    <x v="14"/>
    <s v="Multiple E-gun Off: Bad Emitter Assembly"/>
    <s v="E-gun 1 keeps turning off during deposition"/>
    <s v="Machine Error"/>
    <s v="Reassembled, clean, and install emitter"/>
    <x v="36"/>
    <s v="Preventive Maintenance"/>
    <s v=""/>
    <s v="RB115"/>
  </r>
  <r>
    <n v="75"/>
    <x v="34"/>
    <s v="PM4"/>
    <x v="11"/>
    <s v="Position/Etching rate check at End"/>
    <s v="Check etching profile with yellow buffer (end of deposition)"/>
    <s v="Maintenance"/>
    <s v=""/>
    <x v="36"/>
    <s v="Parameter Adjustment"/>
    <s v=""/>
    <s v=""/>
  </r>
  <r>
    <n v="76"/>
    <x v="35"/>
    <s v="PM4"/>
    <x v="11"/>
    <s v=""/>
    <s v="Check etching profile with yellow buffer"/>
    <s v="Maintenance"/>
    <s v=""/>
    <x v="29"/>
    <s v="Parameter Adjustment"/>
    <s v=""/>
    <s v=""/>
  </r>
  <r>
    <n v="77"/>
    <x v="31"/>
    <s v="PM4"/>
    <x v="11"/>
    <s v="Position/Etching rate check at End"/>
    <s v="Check etching profile with yellow buffer (end of deposition)"/>
    <s v="Maintenance"/>
    <s v=""/>
    <x v="32"/>
    <s v="Parameter Adjustment"/>
    <s v=""/>
    <s v=""/>
  </r>
  <r>
    <n v="78"/>
    <x v="30"/>
    <s v="PM4"/>
    <x v="11"/>
    <s v="Position/Etching rate check at End"/>
    <s v="Check etching profile with yellow buffer (end of deposition)"/>
    <s v="Maintenance"/>
    <s v=""/>
    <x v="31"/>
    <s v="Parameter Adjustment"/>
    <s v=""/>
    <s v=""/>
  </r>
  <r>
    <n v="80"/>
    <x v="36"/>
    <s v="PM4"/>
    <x v="11"/>
    <s v=""/>
    <s v="Check etching profile with yellow buffer (middle of deposition)"/>
    <s v="Maintenance"/>
    <s v="For finding best parameters when grids are heated up."/>
    <x v="37"/>
    <s v="Parameter Adjustment"/>
    <s v=""/>
    <s v=""/>
  </r>
  <r>
    <n v="81"/>
    <x v="36"/>
    <s v="PM4"/>
    <x v="11"/>
    <s v="Position/Etching rate check at End"/>
    <s v="Check etching profile with yellow buffer (end of deposition)"/>
    <s v="Maintenance"/>
    <s v=""/>
    <x v="37"/>
    <s v="Parameter Adjustment"/>
    <s v=""/>
    <s v=""/>
  </r>
  <r>
    <n v="82"/>
    <x v="37"/>
    <s v="PM4"/>
    <x v="11"/>
    <s v="Position/Etching rate check at Start"/>
    <s v="Check etching profile with yellow buffer (start of deposition)"/>
    <s v="Maintenance"/>
    <s v=""/>
    <x v="38"/>
    <s v="Parameter Adjustment"/>
    <s v=""/>
    <s v=""/>
  </r>
  <r>
    <n v="83"/>
    <x v="38"/>
    <s v="PM4"/>
    <x v="11"/>
    <s v=""/>
    <s v="Check etching profile with yellow buffer (start of deposition)"/>
    <s v="Maintenance"/>
    <s v=""/>
    <x v="36"/>
    <s v="Parameter Adjustment"/>
    <s v=""/>
    <s v=""/>
  </r>
  <r>
    <n v="84"/>
    <x v="39"/>
    <s v="PM4"/>
    <x v="11"/>
    <s v=""/>
    <s v="E-gun 1 turned off 3 times during warming up."/>
    <s v="Machine Error"/>
    <s v="Open chamber and blow compressed air to emitter assembly."/>
    <x v="39"/>
    <s v="Preventive Maintenance"/>
    <s v=""/>
    <s v=""/>
  </r>
  <r>
    <n v="85"/>
    <x v="39"/>
    <s v="PM5"/>
    <x v="6"/>
    <s v="Bad Bearings"/>
    <s v="Top left 6902 bearing (front) was broken."/>
    <s v="Machine Error"/>
    <s v="Changed the bearing"/>
    <x v="39"/>
    <s v="Corrective Maintenance"/>
    <s v=""/>
    <s v=""/>
  </r>
  <r>
    <n v="86"/>
    <x v="39"/>
    <s v="Cooling System"/>
    <x v="15"/>
    <s v="Others"/>
    <s v="EPI flow switches turned off suddenly during warming up"/>
    <s v="System Error"/>
    <s v="No action was done. It just turned on again."/>
    <x v="39"/>
    <s v="Preventive Maintenance"/>
    <s v=""/>
    <s v=""/>
  </r>
  <r>
    <n v="87"/>
    <x v="40"/>
    <s v="PM4"/>
    <x v="11"/>
    <s v="Position/Etching rate check at Start"/>
    <s v="Check etching profile with yellow buffer (Before deposition)"/>
    <s v="Machine Error"/>
    <s v=""/>
    <x v="40"/>
    <s v="Preventive Maintenance"/>
    <s v=""/>
    <s v=""/>
  </r>
  <r>
    <n v="88"/>
    <x v="40"/>
    <s v="PM4"/>
    <x v="0"/>
    <s v="Others"/>
    <s v="QCM Crystals skipping during deposition"/>
    <s v="Machine Error"/>
    <s v="Disassemble and connect QCM Cable"/>
    <x v="40"/>
    <s v="Preventive Maintenance"/>
    <s v=""/>
    <s v="RB115"/>
  </r>
  <r>
    <n v="89"/>
    <x v="40"/>
    <s v="PM6"/>
    <x v="4"/>
    <s v="Reached Lifetime"/>
    <s v="LMO Target has holes (Usage Limit)"/>
    <s v="Machine Error"/>
    <s v="Change LMO Target"/>
    <x v="40"/>
    <s v="Corrective Maintenance"/>
    <s v=""/>
    <s v=""/>
  </r>
  <r>
    <n v="90"/>
    <x v="41"/>
    <s v="PM4"/>
    <x v="11"/>
    <s v="Position/Etching rate check at Start"/>
    <s v="Check etching profile with yellow buffer (Before deposition)"/>
    <s v="Machine Error"/>
    <s v=""/>
    <x v="40"/>
    <s v="Preventive Maintenance"/>
    <s v=""/>
    <s v=""/>
  </r>
  <r>
    <n v="93"/>
    <x v="42"/>
    <s v="PM4"/>
    <x v="13"/>
    <s v="Deposition temperature too high (For Auto regereneration)"/>
    <s v="Cryopump temperature reaches 18K"/>
    <s v="Machine Error"/>
    <s v="Cryopump autoregeneration"/>
    <x v="41"/>
    <s v="Preventive Maintenance"/>
    <s v=""/>
    <s v="RB115"/>
  </r>
  <r>
    <n v="94"/>
    <x v="43"/>
    <s v="PM4"/>
    <x v="11"/>
    <s v=""/>
    <s v="Check etching profile using yellow buffer x3"/>
    <s v="Machine Error"/>
    <s v=""/>
    <x v="42"/>
    <s v="Parameter Adjustment"/>
    <s v=""/>
    <s v=""/>
  </r>
  <r>
    <n v="95"/>
    <x v="43"/>
    <s v="PM4"/>
    <x v="11"/>
    <s v="Shifted Etching Profile"/>
    <s v="Ion source position is not in center"/>
    <s v="Machine Error"/>
    <s v="Adjust ion source position 3x"/>
    <x v="42"/>
    <s v="Parameter Adjustment"/>
    <s v=""/>
    <s v="RB115"/>
  </r>
  <r>
    <n v="96"/>
    <x v="42"/>
    <s v="PM4"/>
    <x v="16"/>
    <s v="Dirty"/>
    <s v="Copper cooling plate was dirty"/>
    <s v="Machine Error"/>
    <s v="Change to clean copper cooling plate"/>
    <x v="42"/>
    <s v="Preventive Maintenance"/>
    <s v=""/>
    <s v="RB115"/>
  </r>
  <r>
    <n v="97"/>
    <x v="44"/>
    <s v="PM4"/>
    <x v="11"/>
    <s v=""/>
    <s v="Check etching profile with yellow buffer 3x"/>
    <s v="Machine Error"/>
    <s v=""/>
    <x v="43"/>
    <s v="Preventive Maintenance"/>
    <s v=""/>
    <s v=""/>
  </r>
  <r>
    <n v="98"/>
    <x v="44"/>
    <s v="RM2"/>
    <x v="6"/>
    <s v="Others"/>
    <s v="Tape jumps in RM2 camera roller"/>
    <s v="Machine Error"/>
    <s v="Adjust RM2 bottom right guide roller"/>
    <x v="43"/>
    <s v="Corrective Maintenance"/>
    <s v=""/>
    <s v=""/>
  </r>
  <r>
    <n v="99"/>
    <x v="45"/>
    <s v="PM4"/>
    <x v="6"/>
    <s v="Tape cut: Bad Bearings"/>
    <s v="Tape cut during RnD experiment due to thickness difference (30um vs37um)"/>
    <s v="Machine Error"/>
    <s v="Remove the damaged tape and rewind clean dummy. Also, bearings were checked in PM1,PM2 and PM3. _x000a__x000a_PM1: bottom left replaced 1 bearing (6910)_x000a_PM2: Bottom left replaced 1 bearing (6910)_x000a_PM3: Bottom left 2 bearings (6910)"/>
    <x v="44"/>
    <s v="Corrective Maintenance"/>
    <s v=""/>
    <s v="RB115"/>
  </r>
  <r>
    <n v="100"/>
    <x v="45"/>
    <s v="PM4"/>
    <x v="11"/>
    <s v=""/>
    <s v="Check etching profile w/ yellow buffer 2x"/>
    <s v="Machine Error"/>
    <s v=""/>
    <x v="44"/>
    <s v="Corrective Maintenance"/>
    <s v=""/>
    <s v=""/>
  </r>
  <r>
    <n v="101"/>
    <x v="45"/>
    <s v="PM4"/>
    <x v="11"/>
    <s v="Shifted Etching Profile"/>
    <s v="Ion source position adjustment"/>
    <s v="Machine Error"/>
    <s v="Adjust deposition shields 5mm to right side"/>
    <x v="44"/>
    <s v="Preventive Maintenance"/>
    <s v=""/>
    <s v="RB115"/>
  </r>
  <r>
    <n v="102"/>
    <x v="45"/>
    <s v="RM2"/>
    <x v="6"/>
    <s v="Bad Bearings"/>
    <s v="RM2 tape jumps from camera rollers"/>
    <s v="Machine Error"/>
    <s v="Readjust position of 6910 bearings"/>
    <x v="44"/>
    <s v="Corrective Maintenance"/>
    <s v=""/>
    <s v=""/>
  </r>
  <r>
    <n v="103"/>
    <x v="46"/>
    <s v="PM2"/>
    <x v="6"/>
    <s v="Tape cut: Bad Bearings"/>
    <s v="Tape cut in_x000a_PM2 during RnD experiment due to thickness difference of the tapes.(30umvs 37um)"/>
    <s v="Machine Error"/>
    <s v="Fixing the tape cut and replacing the damaged tape with clean dummy. Check and change the bearings in PM1,PM2,PM3."/>
    <x v="44"/>
    <s v="Corrective Maintenance"/>
    <s v=""/>
    <s v="RB115"/>
  </r>
  <r>
    <n v="104"/>
    <x v="45"/>
    <s v="PM4"/>
    <x v="11"/>
    <s v=""/>
    <s v="Etching profile at the end of deposition."/>
    <s v="Machine Error"/>
    <s v=""/>
    <x v="45"/>
    <s v="Parameter Adjustment"/>
    <s v=""/>
    <s v=""/>
  </r>
  <r>
    <n v="105"/>
    <x v="47"/>
    <s v="PM4"/>
    <x v="11"/>
    <s v=""/>
    <s v="Check etching profile using yellow buffer"/>
    <s v="Machine Error"/>
    <s v=""/>
    <x v="46"/>
    <s v="Preventive Maintenance"/>
    <s v=""/>
    <s v=""/>
  </r>
  <r>
    <n v="107"/>
    <x v="47"/>
    <s v="Main Vacuum Line"/>
    <x v="7"/>
    <s v="Others"/>
    <s v="RV to FV valve change pressure too high. Someone changed pressure parameters"/>
    <s v="Human Error"/>
    <s v="Change settings to old parameter"/>
    <x v="46"/>
    <s v="Preventive Maintenance"/>
    <s v=""/>
    <s v=""/>
  </r>
  <r>
    <n v="108"/>
    <x v="48"/>
    <s v="PM4"/>
    <x v="5"/>
    <s v="Unstable ion source performance"/>
    <s v="Etching rate too high during end of deposition"/>
    <s v="Machine Error"/>
    <s v="Warm up ion source (180 mins) and check multiple process parameter etching profiles. Parameters were changed for ion source"/>
    <x v="46"/>
    <s v="Parameter Adjustment"/>
    <s v=""/>
    <s v="RB115"/>
  </r>
  <r>
    <n v="109"/>
    <x v="49"/>
    <s v="PM4"/>
    <x v="0"/>
    <s v="Damaged O Spring"/>
    <s v="QCM already hard to install"/>
    <s v="Machine Error"/>
    <s v="Change QCM spring to new"/>
    <x v="47"/>
    <s v="Corrective Maintenance"/>
    <s v=""/>
    <s v="RB115"/>
  </r>
  <r>
    <n v="110"/>
    <x v="49"/>
    <s v="PM4"/>
    <x v="11"/>
    <s v=""/>
    <s v="Ion source etching profile not uniform"/>
    <s v="Machine Error"/>
    <s v="Adjust ion source position and check etching profile"/>
    <x v="47"/>
    <s v="Parameter Adjustment"/>
    <s v=""/>
    <s v=""/>
  </r>
  <r>
    <n v="112"/>
    <x v="50"/>
    <s v="PM4"/>
    <x v="6"/>
    <s v="Assist Motor Issues"/>
    <s v="Tape jammed error occuring after IBAD Startup. Tape was not moving"/>
    <s v="Machine Error"/>
    <s v="Motors needed to be breaked in. Moved tape left and right until speed became as usual."/>
    <x v="48"/>
    <s v="Preventive Maintenance"/>
    <s v=""/>
    <s v="RB115"/>
  </r>
  <r>
    <n v="113"/>
    <x v="50"/>
    <s v="PM4"/>
    <x v="11"/>
    <s v=""/>
    <s v="Check etching profile and adjustment of ion source (4 times)"/>
    <s v="Machine Error"/>
    <s v="Readjust ion source position"/>
    <x v="48"/>
    <s v="Parameter Adjustment"/>
    <s v=""/>
    <s v=""/>
  </r>
  <r>
    <n v="114"/>
    <x v="50"/>
    <s v="PM4"/>
    <x v="11"/>
    <s v="R&amp;D"/>
    <s v="Check 12x etching profiles after depositing 560m of polished dummy"/>
    <s v="Machine Error"/>
    <s v=""/>
    <x v="48"/>
    <s v="Parameter Adjustment"/>
    <s v=""/>
    <s v=""/>
  </r>
  <r>
    <n v="115"/>
    <x v="50"/>
    <s v="PM4"/>
    <x v="11"/>
    <s v=""/>
    <s v="Check etching profile at end of deposition"/>
    <s v="Machine Error"/>
    <s v=""/>
    <x v="48"/>
    <s v="Parameter Adjustment"/>
    <s v=""/>
    <s v=""/>
  </r>
  <r>
    <n v="116"/>
    <x v="48"/>
    <s v="Computer Related"/>
    <x v="17"/>
    <s v="Connection issue"/>
    <s v="IT team needed to connect lan cables from IBAD Power rack area"/>
    <s v="System Error"/>
    <s v="Wait for IT team to decide connection before start of deposition"/>
    <x v="49"/>
    <s v="Preventive Maintenance"/>
    <s v=""/>
    <s v=""/>
  </r>
  <r>
    <n v="117"/>
    <x v="51"/>
    <s v="PM4"/>
    <x v="11"/>
    <s v=""/>
    <s v="Check etching profile with yellow buffer"/>
    <s v="Machine Error"/>
    <s v=""/>
    <x v="50"/>
    <s v="Parameter Adjustment"/>
    <s v=""/>
    <s v=""/>
  </r>
  <r>
    <n v="118"/>
    <x v="52"/>
    <s v="PM4"/>
    <x v="14"/>
    <s v="Multiple E-gun Off: Dirty Emitter"/>
    <s v="E-gun 1 multiple offs"/>
    <s v="Machine Error"/>
    <s v="Change Emitter"/>
    <x v="51"/>
    <s v="Corrective Maintenance"/>
    <s v=""/>
    <s v="RB115"/>
  </r>
  <r>
    <n v="120"/>
    <x v="53"/>
    <s v="PM2"/>
    <x v="4"/>
    <s v="Damaged Target"/>
    <s v="Al2O3 target in bad condition (cracks and hole)"/>
    <s v="Machine Error"/>
    <s v="Change Al2O3 target"/>
    <x v="52"/>
    <s v="Corrective Maintenance"/>
    <s v=""/>
    <s v="RB115"/>
  </r>
  <r>
    <n v="121"/>
    <x v="52"/>
    <s v="PM4"/>
    <x v="14"/>
    <s v="Noisy M1"/>
    <s v="Noisy Power output and Coolness"/>
    <s v="Machine Error"/>
    <s v="Change emitter"/>
    <x v="51"/>
    <s v="Corrective Maintenance"/>
    <s v=""/>
    <s v="RB115"/>
  </r>
  <r>
    <n v="122"/>
    <x v="52"/>
    <s v="PM5"/>
    <x v="14"/>
    <s v="Noisy M2"/>
    <s v="M2 rate too noisy. Ceramic insulator broken"/>
    <s v="Machine Error"/>
    <s v="Change ceramic insulator and reinstall"/>
    <x v="51"/>
    <s v="Corrective Maintenance"/>
    <s v=""/>
    <s v=""/>
  </r>
  <r>
    <n v="123"/>
    <x v="51"/>
    <s v="PM4"/>
    <x v="5"/>
    <s v="Dirty Grids"/>
    <s v="Unstable ion source etching profile due to dirty R119 grids"/>
    <s v="Machine Error"/>
    <s v="Clean grids in acid and reinstall in IBAD"/>
    <x v="50"/>
    <s v="Preventive Maintenance"/>
    <s v=""/>
    <s v="RB115"/>
  </r>
  <r>
    <n v="125"/>
    <x v="54"/>
    <s v="PM4"/>
    <x v="11"/>
    <s v=""/>
    <s v="Check etching profile using yellow buffer"/>
    <s v="Machine Error"/>
    <s v=""/>
    <x v="53"/>
    <s v="Parameter Adjustment"/>
    <s v=""/>
    <s v=""/>
  </r>
  <r>
    <n v="126"/>
    <x v="55"/>
    <s v="PM4"/>
    <x v="11"/>
    <s v=""/>
    <s v="Check etching profile using yellow buffer and adjust ion source position"/>
    <s v="Machine Error"/>
    <s v=""/>
    <x v="54"/>
    <s v="Parameter Adjustment"/>
    <s v=""/>
    <s v=""/>
  </r>
  <r>
    <n v="127"/>
    <x v="56"/>
    <s v="PM4"/>
    <x v="11"/>
    <s v=""/>
    <s v="Check etching profile and adjust position of ion source"/>
    <s v="Machine Error"/>
    <s v=""/>
    <x v="55"/>
    <s v="Parameter Adjustment"/>
    <s v=""/>
    <s v=""/>
  </r>
  <r>
    <n v="128"/>
    <x v="57"/>
    <s v="PM4"/>
    <x v="11"/>
    <s v=""/>
    <s v="Check multiple etching profile using yellow buffer"/>
    <s v="Machine Error"/>
    <s v=""/>
    <x v="56"/>
    <s v="Parameter Adjustment"/>
    <s v=""/>
    <s v=""/>
  </r>
  <r>
    <n v="129"/>
    <x v="58"/>
    <s v="PM5"/>
    <x v="8"/>
    <s v="Broken/Damaged"/>
    <s v="Heater's termocouple went broken"/>
    <s v="Machine Error"/>
    <s v="Termocouple in PM5 zone 2 was changed to the new one"/>
    <x v="57"/>
    <s v="Corrective Maintenance"/>
    <s v=""/>
    <s v=""/>
  </r>
  <r>
    <n v="130"/>
    <x v="59"/>
    <s v="PM1"/>
    <x v="4"/>
    <s v="Damaged Target"/>
    <s v="Target was cracked"/>
    <s v="Machine Error"/>
    <s v="Change the target"/>
    <x v="58"/>
    <s v="Corrective Maintenance"/>
    <s v=""/>
    <s v="RB115"/>
  </r>
  <r>
    <n v="131"/>
    <x v="59"/>
    <s v="PM4"/>
    <x v="11"/>
    <s v=""/>
    <s v="Check etching profile"/>
    <s v="Machine Error"/>
    <s v=""/>
    <x v="58"/>
    <s v="Parameter Adjustment"/>
    <s v=""/>
    <s v=""/>
  </r>
  <r>
    <n v="132"/>
    <x v="60"/>
    <s v="PM4"/>
    <x v="11"/>
    <s v=""/>
    <s v="Etching profile position is shifted"/>
    <s v="Machine Error"/>
    <s v="Adjust ion source position and check etching profile"/>
    <x v="59"/>
    <s v="Parameter Adjustment"/>
    <s v=""/>
    <s v=""/>
  </r>
  <r>
    <n v="133"/>
    <x v="60"/>
    <s v="PM4"/>
    <x v="11"/>
    <s v=""/>
    <s v="Check etching profile (End of deposition)"/>
    <s v="Machine Error"/>
    <s v=""/>
    <x v="60"/>
    <s v="Parameter Adjustment"/>
    <s v=""/>
    <s v=""/>
  </r>
  <r>
    <n v="134"/>
    <x v="61"/>
    <s v="PM6"/>
    <x v="15"/>
    <s v="Derailed Ceramicc Frame"/>
    <s v="Quartz window frame difficult to push or pull. Ceramic frame was derailed."/>
    <s v="Machine Error"/>
    <s v="Fix derailment of side rail."/>
    <x v="59"/>
    <s v="Corrective Maintenance"/>
    <s v=""/>
    <s v=""/>
  </r>
  <r>
    <n v="135"/>
    <x v="61"/>
    <s v="PM5"/>
    <x v="15"/>
    <s v=""/>
    <s v="PM5 upper shield was stuck (cannot be removed)"/>
    <s v="Machine Error"/>
    <s v="Use hammer to align the frame and push back to its correct position"/>
    <x v="59"/>
    <s v="Corrective Maintenance"/>
    <s v=""/>
    <s v=""/>
  </r>
  <r>
    <n v="136"/>
    <x v="61"/>
    <s v="PM1"/>
    <x v="3"/>
    <s v="Door Hinge alignment problem"/>
    <s v="Door was stuck and cannot be opened. (O-ring came out of the groove)"/>
    <s v="Machine Error"/>
    <s v="Use target shields as lever to open the door."/>
    <x v="59"/>
    <s v="Preventive Maintenance"/>
    <s v=""/>
    <s v="RB115"/>
  </r>
  <r>
    <n v="139"/>
    <x v="62"/>
    <s v="PM4"/>
    <x v="11"/>
    <s v=""/>
    <s v="Check etching profile using yellow buffer"/>
    <s v="Machine Error"/>
    <s v=""/>
    <x v="61"/>
    <s v="Parameter Adjustment"/>
    <s v=""/>
    <s v=""/>
  </r>
  <r>
    <n v="140"/>
    <x v="58"/>
    <s v="PM4"/>
    <x v="11"/>
    <s v=""/>
    <s v="Check etching profile using yellow buffer"/>
    <s v="Machine Error"/>
    <s v=""/>
    <x v="57"/>
    <s v="Parameter Adjustment"/>
    <s v=""/>
    <s v=""/>
  </r>
  <r>
    <n v="141"/>
    <x v="58"/>
    <s v="RM1"/>
    <x v="3"/>
    <s v="Door Hinge alignment problem"/>
    <s v="Door hinge has gap when closed manually"/>
    <s v="Machine Error"/>
    <s v="Retighten bolt in door hinge to fully close the door"/>
    <x v="57"/>
    <s v="Corrective Maintenance"/>
    <s v=""/>
    <s v=""/>
  </r>
  <r>
    <n v="142"/>
    <x v="56"/>
    <s v="PM4"/>
    <x v="11"/>
    <s v=""/>
    <s v="Check etching profile at end of deposition"/>
    <s v="Machine Error"/>
    <s v=""/>
    <x v="56"/>
    <s v="Parameter Adjustment"/>
    <s v=""/>
    <s v=""/>
  </r>
  <r>
    <n v="143"/>
    <x v="63"/>
    <s v="PM4"/>
    <x v="11"/>
    <s v=""/>
    <s v="Check etching profile using yellow buffer"/>
    <s v="Machine Error"/>
    <s v=""/>
    <x v="53"/>
    <s v="Parameter Adjustment"/>
    <s v=""/>
    <s v=""/>
  </r>
  <r>
    <n v="144"/>
    <x v="64"/>
    <s v="PM4"/>
    <x v="14"/>
    <s v="Multiple E-gun Off: Broken Insulator"/>
    <s v="E-gun failure during ramp up"/>
    <s v="Machine Error"/>
    <s v="Ceramic insulators were broken. Swap emitter."/>
    <x v="52"/>
    <s v="Corrective Maintenance"/>
    <s v=""/>
    <s v="RB115"/>
  </r>
  <r>
    <n v="145"/>
    <x v="65"/>
    <s v="PM4"/>
    <x v="0"/>
    <s v="Wrong Carousel assembly (Human Error)"/>
    <s v="QCM installation problem/bad crystall reading"/>
    <s v="Human Error"/>
    <s v="QCM Golden Spring and Golden Pin were changed"/>
    <x v="62"/>
    <s v="Corrective Maintenance"/>
    <s v=""/>
    <s v="RB115"/>
  </r>
  <r>
    <n v="146"/>
    <x v="66"/>
    <s v="PM6"/>
    <x v="18"/>
    <s v="Dirty"/>
    <s v="Deposition shield LMO layer too thick already"/>
    <s v="Machine Error"/>
    <s v="Clean in acid and manually remove it"/>
    <x v="63"/>
    <s v="Preventive Maintenance"/>
    <s v=""/>
    <s v=""/>
  </r>
  <r>
    <n v="147"/>
    <x v="66"/>
    <s v="Computer Related"/>
    <x v="19"/>
    <s v="Others"/>
    <s v="Photoscan maintenance by IT department"/>
    <s v="Machine Error"/>
    <s v=""/>
    <x v="63"/>
    <s v="Corrective Maintenance"/>
    <s v=""/>
    <s v=""/>
  </r>
  <r>
    <n v="148"/>
    <x v="67"/>
    <s v="PM5"/>
    <x v="6"/>
    <s v="Bad Bearings"/>
    <s v="tape movement problem"/>
    <s v="Machine Error"/>
    <s v="4 of Left bottom shaft bearings were changed"/>
    <x v="64"/>
    <s v="Corrective Maintenance"/>
    <s v=""/>
    <s v=""/>
  </r>
  <r>
    <n v="152"/>
    <x v="68"/>
    <s v="PM4"/>
    <x v="6"/>
    <s v="Tape damage: Bad Alignment"/>
    <s v="Tape damage in PM4 due to derailment."/>
    <s v="Human Error"/>
    <s v="Check alignment and fix derailment."/>
    <x v="65"/>
    <s v="Corrective Maintenance"/>
    <s v=""/>
    <s v="RB115"/>
  </r>
  <r>
    <n v="153"/>
    <x v="69"/>
    <s v="RHEED"/>
    <x v="20"/>
    <s v="Others"/>
    <s v="RHEED screen luminophore layer damaged"/>
    <s v="Human Error"/>
    <s v="RHEED screen was changed due to unable of using previous one"/>
    <x v="66"/>
    <s v="Corrective Maintenance"/>
    <s v=""/>
    <s v=""/>
  </r>
  <r>
    <n v="154"/>
    <x v="68"/>
    <s v="RHEED"/>
    <x v="15"/>
    <s v="Others"/>
    <s v="Coolness value does not change from 43"/>
    <s v="Machine Error"/>
    <s v="Opened chamber, checked everythingAdjust RHEED position"/>
    <x v="66"/>
    <s v="Corrective Maintenance"/>
    <s v=""/>
    <s v=""/>
  </r>
  <r>
    <n v="156"/>
    <x v="70"/>
    <s v="RM2"/>
    <x v="6"/>
    <s v="Assist Motor Issues"/>
    <s v="Tape misalignment on giuding reels"/>
    <s v="Human Error"/>
    <s v="realign all guiding reels to prevent tape damage and tape jumps"/>
    <x v="67"/>
    <s v="Corrective Maintenance"/>
    <s v=""/>
    <s v=""/>
  </r>
  <r>
    <n v="157"/>
    <x v="71"/>
    <s v="PM4"/>
    <x v="11"/>
    <s v="Shifted Etching Profile"/>
    <s v="Etching profile disposition"/>
    <s v="Human Error"/>
    <s v="In order to keep good-looking etching profile, position of ION Source was reajusted"/>
    <x v="68"/>
    <s v="Preventive Maintenance"/>
    <s v=""/>
    <s v="RB115"/>
  </r>
  <r>
    <n v="160"/>
    <x v="72"/>
    <s v="PM4"/>
    <x v="11"/>
    <s v=""/>
    <s v="Check etching profile using yellow buffer"/>
    <s v="Machine Error"/>
    <s v=""/>
    <x v="69"/>
    <s v="Parameter Adjustment"/>
    <s v=""/>
    <s v=""/>
  </r>
  <r>
    <n v="161"/>
    <x v="72"/>
    <s v="PM4"/>
    <x v="15"/>
    <s v="Human Error"/>
    <s v="Foil cover was forgotten in ion source 02/09"/>
    <s v="Human Error"/>
    <s v="Open chamber and remove foil"/>
    <x v="70"/>
    <s v="Preventive Maintenance"/>
    <s v=""/>
    <s v=""/>
  </r>
  <r>
    <n v="163"/>
    <x v="73"/>
    <s v="PM4"/>
    <x v="5"/>
    <s v="Dirty Grids"/>
    <s v="Cleaning of Grids"/>
    <s v="Machine Error"/>
    <s v="Due to high risk of etching profile changing, Ion Source grids were removed and cleaned."/>
    <x v="71"/>
    <s v="Preventive Maintenance"/>
    <s v=""/>
    <s v=""/>
  </r>
  <r>
    <n v="164"/>
    <x v="74"/>
    <s v="PM4"/>
    <x v="5"/>
    <s v="Shorted/Grounded/Continuity Problem"/>
    <s v="Ion source malfunction"/>
    <s v="Machine Error"/>
    <s v="After maintenance Ion Beam Current was out of regulation. Ion source box was opened once again, shirt circuit was spotted and fixed."/>
    <x v="72"/>
    <s v="Corrective Maintenance"/>
    <s v=""/>
    <s v=""/>
  </r>
  <r>
    <n v="165"/>
    <x v="75"/>
    <s v="PM4"/>
    <x v="11"/>
    <s v="Shifted Etching Profile"/>
    <s v="Etching profile shifted to door side"/>
    <s v="Machine Error"/>
    <s v="Ion source adjustment"/>
    <x v="73"/>
    <s v="Corrective Maintenance"/>
    <s v=""/>
    <s v=""/>
  </r>
  <r>
    <n v="166"/>
    <x v="75"/>
    <s v="RM1"/>
    <x v="2"/>
    <s v="Others"/>
    <s v="Polished tape has edge damage"/>
    <s v="Machine Error"/>
    <s v="Open chamber, light cleaning and change polished tape"/>
    <x v="73"/>
    <s v="Preventive Maintenance"/>
    <s v=""/>
    <s v=""/>
  </r>
  <r>
    <n v="167"/>
    <x v="75"/>
    <s v="PM4"/>
    <x v="11"/>
    <s v=""/>
    <s v="Check etching profile and adjust position"/>
    <s v="Machine Error"/>
    <s v=""/>
    <x v="73"/>
    <s v="Parameter Adjustment"/>
    <s v=""/>
    <s v=""/>
  </r>
  <r>
    <n v="168"/>
    <x v="73"/>
    <s v="PM2"/>
    <x v="21"/>
    <s v="Low Flow Rate (Write line location in Solution)"/>
    <s v="Base plate cooling line low flow rate"/>
    <s v="Machine Error"/>
    <s v="Clean cooling line with air gun"/>
    <x v="71"/>
    <s v="Preventive Maintenance"/>
    <s v=""/>
    <s v="RB115"/>
  </r>
  <r>
    <n v="169"/>
    <x v="76"/>
    <s v="PM3"/>
    <x v="21"/>
    <s v="Low Flow Rate (Write line location in Solution)"/>
    <s v="Substrate cooling line low flow rate"/>
    <s v="Machine Error"/>
    <s v="Clean substrate cooling line with air gun"/>
    <x v="74"/>
    <s v="Preventive Maintenance"/>
    <s v=""/>
    <s v="RB115"/>
  </r>
  <r>
    <n v="170"/>
    <x v="77"/>
    <s v="PM4"/>
    <x v="11"/>
    <s v=""/>
    <s v="Check etching profile and alignment check"/>
    <s v="Machine Error"/>
    <s v=""/>
    <x v="75"/>
    <s v="Parameter Adjustment"/>
    <s v=""/>
    <s v=""/>
  </r>
  <r>
    <n v="171"/>
    <x v="78"/>
    <s v="PM4"/>
    <x v="14"/>
    <s v="E-gun start-up failure: Broken Filament"/>
    <s v="E-gun filament was broken due to long time usage"/>
    <s v="Machine Error"/>
    <s v="Replace E-gun emitter assembly"/>
    <x v="76"/>
    <s v="Corrective Maintenance"/>
    <s v=""/>
    <s v=""/>
  </r>
  <r>
    <n v="172"/>
    <x v="79"/>
    <s v="PM4"/>
    <x v="14"/>
    <s v="E-gun start-up failure: Broken Filament"/>
    <s v="E-gun filament broken due to lifetime usage"/>
    <s v="Machine Error"/>
    <s v="Swap E-gun assembly"/>
    <x v="76"/>
    <s v="Corrective Maintenance"/>
    <s v=""/>
    <s v=""/>
  </r>
  <r>
    <n v="173"/>
    <x v="79"/>
    <s v="PM4"/>
    <x v="11"/>
    <s v=""/>
    <s v="Check etching profile with yellow buffer"/>
    <s v="Machine Error"/>
    <s v=""/>
    <x v="76"/>
    <s v="Parameter Adjustment"/>
    <s v=""/>
    <s v=""/>
  </r>
  <r>
    <n v="174"/>
    <x v="73"/>
    <s v="PM4"/>
    <x v="14"/>
    <s v="E-gun start-up failure: Bad Emitter Assembly"/>
    <s v="E-gun turned off and cannot be turned on during deposition"/>
    <s v="Machine Error"/>
    <s v="Disassemble and assemble Emitter"/>
    <x v="71"/>
    <s v="Corrective Maintenance"/>
    <s v=""/>
    <s v=""/>
  </r>
  <r>
    <n v="175"/>
    <x v="74"/>
    <s v="PM4"/>
    <x v="5"/>
    <s v="Others"/>
    <s v="Ion source difficult to turn on during start up"/>
    <s v="Machine Error"/>
    <s v="Disassemble ion source and check RF cable. No problem with RF cable so it was reassembled with Silver deposited RF coil"/>
    <x v="72"/>
    <s v="Corrective Maintenance"/>
    <s v=""/>
    <s v=""/>
  </r>
  <r>
    <n v="176"/>
    <x v="73"/>
    <s v="PM4"/>
    <x v="5"/>
    <s v="RF Cable Problem"/>
    <s v="RF coil silver coating was already removed (Copper layer can already be seen)"/>
    <s v="Machine Error"/>
    <s v="Add silver coating to RF coil using side Ag machine"/>
    <x v="71"/>
    <s v="Preventive Maintenance"/>
    <s v=""/>
    <s v=""/>
  </r>
  <r>
    <n v="178"/>
    <x v="74"/>
    <s v="PM4"/>
    <x v="5"/>
    <s v="Unstable ion source performance"/>
    <s v="Etching rates are over 35A/s for multiple ion source settings"/>
    <s v="Machine Error"/>
    <s v="Precondition ion source by depositing MgO and keeping ion source on for long time."/>
    <x v="72"/>
    <s v="Parameter Adjustment"/>
    <s v=""/>
    <s v=""/>
  </r>
  <r>
    <n v="179"/>
    <x v="74"/>
    <s v="PM4"/>
    <x v="11"/>
    <s v=""/>
    <s v="Check multiple etching profiles"/>
    <s v="Machine Error"/>
    <s v=""/>
    <x v="72"/>
    <s v="Parameter Adjustment"/>
    <s v=""/>
    <s v=""/>
  </r>
  <r>
    <n v="180"/>
    <x v="73"/>
    <s v="PM4"/>
    <x v="16"/>
    <s v="Dirty"/>
    <s v="Copper plate changing"/>
    <s v="Machine Error"/>
    <s v="Due to high contamination of copper plate it was swapped and cleaned"/>
    <x v="71"/>
    <s v="Preventive Maintenance"/>
    <s v=""/>
    <s v=""/>
  </r>
  <r>
    <n v="181"/>
    <x v="80"/>
    <s v="PM4"/>
    <x v="6"/>
    <s v="Bad Bearings"/>
    <s v="Bad bearings"/>
    <s v="Machine Error"/>
    <s v="Change 1 bearing in LT, 1 in RT, 2 in LB."/>
    <x v="77"/>
    <s v="Preventive Maintenance"/>
    <s v=""/>
    <s v=""/>
  </r>
  <r>
    <n v="182"/>
    <x v="81"/>
    <s v="PM4"/>
    <x v="11"/>
    <s v=""/>
    <s v="Etching profile shift"/>
    <s v="Machine Error"/>
    <s v="Adjust horizontal shields of etching area"/>
    <x v="77"/>
    <s v="Parameter Adjustment"/>
    <s v=""/>
    <s v=""/>
  </r>
  <r>
    <n v="183"/>
    <x v="81"/>
    <s v="PM4"/>
    <x v="11"/>
    <s v=""/>
    <s v="Etching profile check"/>
    <s v="Machine Error"/>
    <s v="Check etching profile for future purposes"/>
    <x v="77"/>
    <s v="Parameter Adjustment"/>
    <s v=""/>
    <s v=""/>
  </r>
  <r>
    <n v="187"/>
    <x v="82"/>
    <s v="PM4"/>
    <x v="5"/>
    <s v="Unstable ion source performance"/>
    <s v="Acc current fluctuating during deposition"/>
    <s v="Machine Error"/>
    <s v="Stop deposition, open chamber, and change grids"/>
    <x v="78"/>
    <s v="Corrective Maintenance"/>
    <s v=""/>
    <s v=""/>
  </r>
  <r>
    <n v="188"/>
    <x v="82"/>
    <s v="PM5"/>
    <x v="6"/>
    <s v="Tape damage: Bad Bearings"/>
    <s v="Tape damage occuring in PM5"/>
    <s v="Machine Error"/>
    <s v="Adjust alignment and change bearing"/>
    <x v="78"/>
    <s v="Corrective Maintenance"/>
    <s v=""/>
    <s v=""/>
  </r>
  <r>
    <n v="189"/>
    <x v="82"/>
    <s v="PM4"/>
    <x v="11"/>
    <s v=""/>
    <s v="Check etching profile using yellow buffer after ion source maintenance"/>
    <s v="Machine Error"/>
    <s v=""/>
    <x v="78"/>
    <s v="Parameter Adjustment"/>
    <s v=""/>
    <s v=""/>
  </r>
  <r>
    <n v="190"/>
    <x v="83"/>
    <s v="PM4"/>
    <x v="5"/>
    <s v="Unstable ion source performance"/>
    <s v="Accelerator current fluctuating during deposition and ion source shuts down"/>
    <s v="Machine Error"/>
    <s v="Open ion source, adjust position of cable wire for screen grid connection, change Al2O3 back plate"/>
    <x v="78"/>
    <s v="Corrective Maintenance"/>
    <s v=""/>
    <s v=""/>
  </r>
  <r>
    <n v="191"/>
    <x v="83"/>
    <s v="PM5"/>
    <x v="1"/>
    <s v="Broken/Damaged Heaters"/>
    <s v="4 heaters were broken"/>
    <s v="Machine Error"/>
    <s v="change to new heaters"/>
    <x v="79"/>
    <s v="Corrective Maintenance"/>
    <s v=""/>
    <s v=""/>
  </r>
  <r>
    <n v="192"/>
    <x v="83"/>
    <s v="PM4"/>
    <x v="0"/>
    <s v="Damaged O Spring"/>
    <s v="EPI QCM carousel not rotating and all crystals failed"/>
    <s v="Machine Error"/>
    <s v="Change round spring in QCM"/>
    <x v="79"/>
    <s v="Corrective Maintenance"/>
    <s v=""/>
    <s v=""/>
  </r>
  <r>
    <n v="193"/>
    <x v="84"/>
    <s v="PM2"/>
    <x v="22"/>
    <s v="Dirty"/>
    <s v="Al2O3 back plate was unfastened"/>
    <s v="Machine Error"/>
    <s v="Readjust plate holder"/>
    <x v="80"/>
    <s v="Corrective Maintenance"/>
    <s v=""/>
    <s v=""/>
  </r>
  <r>
    <n v="194"/>
    <x v="84"/>
    <s v="PM4"/>
    <x v="5"/>
    <s v="Multiple Turned-OFF"/>
    <s v="Ion source keeps turning of during deposition"/>
    <s v="Machine Error"/>
    <s v="Change Al2O3 backplate, Resputter RF antenna in side Ag, Disassemble and reassemble ion source assembly, polish all contacts, readjust spring tab contact cable position."/>
    <x v="80"/>
    <s v="Corrective Maintenance"/>
    <s v=""/>
    <s v=""/>
  </r>
  <r>
    <n v="196"/>
    <x v="85"/>
    <s v="PM4"/>
    <x v="11"/>
    <s v="Shifted Etching Profile"/>
    <s v="Ion source adjustment"/>
    <s v="Machine Error"/>
    <s v=""/>
    <x v="81"/>
    <s v="Corrective Maintenance"/>
    <s v=""/>
    <s v=""/>
  </r>
  <r>
    <n v="197"/>
    <x v="83"/>
    <s v="PM4"/>
    <x v="11"/>
    <s v=""/>
    <s v="Check etching profile using yellow buffer after ion source maintenance"/>
    <s v="Machine Error"/>
    <s v=""/>
    <x v="79"/>
    <s v="Parameter Adjustment"/>
    <s v=""/>
    <s v=""/>
  </r>
  <r>
    <n v="198"/>
    <x v="84"/>
    <s v="PM4"/>
    <x v="5"/>
    <s v="Dirty Grids"/>
    <s v="Change grids: R141 to R156"/>
    <s v="Machine Error"/>
    <s v="To avoid possibility of ion source problems due to grids, the grids were changed"/>
    <x v="81"/>
    <s v="Corrective Maintenance"/>
    <s v=""/>
    <s v=""/>
  </r>
  <r>
    <n v="199"/>
    <x v="83"/>
    <s v="PM4"/>
    <x v="5"/>
    <s v="Shorted/Grounded/Continuity Problem"/>
    <s v="Change grids R119 to R141"/>
    <s v="Machine Error"/>
    <s v="Due to accelerator current fluctuation, grids were changed"/>
    <x v="79"/>
    <s v="Corrective Maintenance"/>
    <s v=""/>
    <s v=""/>
  </r>
  <r>
    <n v="200"/>
    <x v="86"/>
    <s v="PM5"/>
    <x v="8"/>
    <s v="Broken/Damaged"/>
    <s v="Control temperature cannot be reached for zone 2"/>
    <s v="Machine Error"/>
    <s v="Changed control thermocouple"/>
    <x v="82"/>
    <s v="Corrective Maintenance"/>
    <s v=""/>
    <s v=""/>
  </r>
  <r>
    <n v="201"/>
    <x v="86"/>
    <s v="PM1"/>
    <x v="4"/>
    <s v="Damaged Target"/>
    <s v="Target cracked"/>
    <s v="Machine Error"/>
    <s v="Swap targets with PM2"/>
    <x v="83"/>
    <s v="Preventive Maintenance"/>
    <s v=""/>
    <s v="RB115"/>
  </r>
  <r>
    <n v="202"/>
    <x v="86"/>
    <s v="PM4"/>
    <x v="0"/>
    <s v="Damaged O Spring"/>
    <s v="QCM noisy and hard to install carousel"/>
    <s v="Machine Error"/>
    <s v="Change O spring"/>
    <x v="83"/>
    <s v="Preventive Maintenance"/>
    <s v=""/>
    <s v=""/>
  </r>
  <r>
    <n v="203"/>
    <x v="86"/>
    <s v="RM1"/>
    <x v="12"/>
    <s v="Movement unstable: Misaligned Encoder ring"/>
    <s v="Encoder and Tensiometer reading are noisy"/>
    <s v="Machine Error"/>
    <s v="Change encoder and tensiometer 6970 bearings"/>
    <x v="83"/>
    <s v="Preventive Maintenance"/>
    <s v=""/>
    <s v=""/>
  </r>
  <r>
    <n v="204"/>
    <x v="87"/>
    <s v="PM5"/>
    <x v="2"/>
    <s v="Tape cut: Thickness problem"/>
    <s v="Tape cut probably due to thinner EP tape (around 35um according to SEM)"/>
    <s v="Machine Error"/>
    <s v="Fix the tape cut in PM3, PM4, PM5 and PM6."/>
    <x v="84"/>
    <s v="Corrective Maintenance"/>
    <s v=""/>
    <s v=""/>
  </r>
  <r>
    <n v="206"/>
    <x v="87"/>
    <s v="PM4"/>
    <x v="11"/>
    <s v=""/>
    <s v="Check etching profile using yellow buffer"/>
    <s v="Machine Error"/>
    <s v=""/>
    <x v="84"/>
    <s v="Parameter Adjustment"/>
    <s v=""/>
    <s v=""/>
  </r>
  <r>
    <n v="207"/>
    <x v="88"/>
    <s v="PM6"/>
    <x v="4"/>
    <s v="Damaged Target"/>
    <s v="LMO target has hole and copper can be seen"/>
    <s v="Machine Error"/>
    <s v="Change LMO target"/>
    <x v="85"/>
    <s v="Corrective Maintenance"/>
    <s v=""/>
    <s v=""/>
  </r>
  <r>
    <n v="209"/>
    <x v="89"/>
    <s v="PM6"/>
    <x v="15"/>
    <s v="Vuum Issue"/>
    <s v="Vacuum pressure too high during pumping in PM4, PM5, and PM6"/>
    <s v="Human Error"/>
    <s v="Rewipe o-ring of PM6 due to LMO particles"/>
    <x v="86"/>
    <s v="Preventive Maintenance"/>
    <s v=""/>
    <s v=""/>
  </r>
  <r>
    <n v="210"/>
    <x v="90"/>
    <s v="PM4"/>
    <x v="14"/>
    <s v="Software Problem"/>
    <s v="IBAD Ebeam controller software not booting up"/>
    <s v="System Error"/>
    <s v="Ebeam software corrupted in IBAD._x000a_Copy Windows CE and Ebeam software of EPI controller and install in IBAD. - IT Alexander"/>
    <x v="87"/>
    <s v="Corrective Maintenance"/>
    <s v=""/>
    <s v=""/>
  </r>
  <r>
    <n v="211"/>
    <x v="91"/>
    <s v="PM5"/>
    <x v="14"/>
    <s v="Noisy M2"/>
    <s v="Noisy M2 rate"/>
    <s v="Machine Error"/>
    <s v="Change Emitter assembly"/>
    <x v="87"/>
    <s v="Preventive Maintenance"/>
    <s v=""/>
    <s v=""/>
  </r>
  <r>
    <n v="212"/>
    <x v="91"/>
    <s v="PM4"/>
    <x v="14"/>
    <s v="Skillet not rotating : Stuck MgO crystal"/>
    <s v="Skillet not rotating during warm up"/>
    <s v="Machine Error"/>
    <s v="This problem started occuring after changing to bigger MgO. Needed to open chamber and adjust MgO position."/>
    <x v="87"/>
    <s v="Corrective Maintenance"/>
    <s v=""/>
    <s v=""/>
  </r>
  <r>
    <n v="213"/>
    <x v="92"/>
    <s v="PM4"/>
    <x v="11"/>
    <s v="Others"/>
    <s v="Check etching profile using yellow buffer"/>
    <s v="Machine Error"/>
    <s v=""/>
    <x v="88"/>
    <s v="Parameter Adjustment"/>
    <s v=""/>
    <s v=""/>
  </r>
  <r>
    <n v="214"/>
    <x v="93"/>
    <s v="PM5"/>
    <x v="6"/>
    <s v="Bad Bearings"/>
    <s v="Some bearings at left bottom shaft is not moving"/>
    <s v="Machine Error"/>
    <s v="Changed 4 ceramic bearings bottom left shaft"/>
    <x v="89"/>
    <s v="Preventive Maintenance"/>
    <s v=""/>
    <s v=""/>
  </r>
  <r>
    <n v="215"/>
    <x v="94"/>
    <s v="PM4"/>
    <x v="6"/>
    <s v="Bad Bearings"/>
    <s v="Bad rotation of bearings top right and bot right shafts"/>
    <s v="Machine Error"/>
    <s v="Changed bearings 2 top right, 2 bot right"/>
    <x v="88"/>
    <s v="Preventive Maintenance"/>
    <s v=""/>
    <s v=""/>
  </r>
  <r>
    <n v="216"/>
    <x v="93"/>
    <s v="PM5"/>
    <x v="6"/>
    <s v="Bad Bearings"/>
    <s v="Tape edge damage from PM5 during deposition"/>
    <s v="Machine Error"/>
    <s v="Adjust top left shaft (wall side measurement from 28.7 to 29.7)"/>
    <x v="89"/>
    <s v="Corrective Maintenance"/>
    <s v=""/>
    <s v=""/>
  </r>
  <r>
    <n v="217"/>
    <x v="93"/>
    <s v="PM4"/>
    <x v="14"/>
    <s v="E-gun start-up failure: Broken Filament"/>
    <s v="Emitter Filament broken"/>
    <s v="Machine Error"/>
    <s v="Change Filament"/>
    <x v="89"/>
    <s v="Corrective Maintenance"/>
    <s v=""/>
    <s v=""/>
  </r>
  <r>
    <n v="219"/>
    <x v="95"/>
    <s v="PM4"/>
    <x v="11"/>
    <s v=""/>
    <s v="Check etching profile using yellow buffer"/>
    <s v="Machine Error"/>
    <s v=""/>
    <x v="90"/>
    <s v="Parameter Adjustment"/>
    <s v=""/>
    <s v=""/>
  </r>
  <r>
    <n v="221"/>
    <x v="96"/>
    <s v="PM4"/>
    <x v="11"/>
    <s v=""/>
    <s v="Check etching profile using yellow buffer"/>
    <s v="Machine Error"/>
    <s v=""/>
    <x v="91"/>
    <s v="Parameter Adjustment"/>
    <s v=""/>
    <s v=""/>
  </r>
  <r>
    <n v="222"/>
    <x v="97"/>
    <s v="RM2"/>
    <x v="6"/>
    <s v="Others"/>
    <s v="Camera roller was not rotating smoothly and tape jumps from roller"/>
    <s v="Machine Error"/>
    <s v="Change 4pcs 6902 bearings from metal to ceramic bearings"/>
    <x v="91"/>
    <s v="Corrective Maintenance"/>
    <s v=""/>
    <s v=""/>
  </r>
  <r>
    <n v="223"/>
    <x v="98"/>
    <s v="PM4"/>
    <x v="23"/>
    <s v="Dirty"/>
    <s v="Upper left deposition plate is deformed"/>
    <s v="Machine Error"/>
    <s v="Change left upper deposition plate to new"/>
    <x v="92"/>
    <s v="Preventive Maintenance"/>
    <s v=""/>
    <s v=""/>
  </r>
  <r>
    <n v="225"/>
    <x v="98"/>
    <s v="PM6"/>
    <x v="8"/>
    <s v="Damaged Target"/>
    <s v="Controlling termocouple went off"/>
    <s v="Machine Error"/>
    <s v="after cooling down and opening chamber broken termocouple was changed to a new one"/>
    <x v="92"/>
    <s v="Corrective Maintenance"/>
    <s v=""/>
    <s v=""/>
  </r>
  <r>
    <n v="226"/>
    <x v="98"/>
    <s v="PM4"/>
    <x v="11"/>
    <s v="Shifted Etching Profile"/>
    <s v="Left deposition shield was scratching the tape surface"/>
    <s v="Machine Error"/>
    <s v="Adjust the shield position"/>
    <x v="92"/>
    <s v="Corrective Maintenance"/>
    <s v=""/>
    <s v=""/>
  </r>
  <r>
    <n v="228"/>
    <x v="99"/>
    <s v="PM4"/>
    <x v="11"/>
    <s v="Shifted Etching Profile"/>
    <s v="Left top shield was tuching the tape. Could be a reason of damage"/>
    <s v="Machine Error"/>
    <s v="Attach shield from behind by additional screw"/>
    <x v="93"/>
    <s v="Corrective Maintenance"/>
    <s v=""/>
    <s v=""/>
  </r>
  <r>
    <n v="229"/>
    <x v="99"/>
    <s v="PM5"/>
    <x v="6"/>
    <s v="Bad Bearings"/>
    <s v="Bad bearings"/>
    <s v="Machine Error"/>
    <s v="Changed 1 beraing TOP LEFT, 3 bearings BOT LEFT"/>
    <x v="93"/>
    <s v="Preventive Maintenance"/>
    <s v=""/>
    <s v=""/>
  </r>
  <r>
    <n v="230"/>
    <x v="100"/>
    <s v="PM1"/>
    <x v="22"/>
    <s v="Others"/>
    <s v="Cathode dark shield deformed due to arcing during deposition. Frame was not straight and it shrunk which made it impossible to install."/>
    <s v="Machine Error"/>
    <s v=" The cathode (copper plate) was cleaned with sandpaper. The anode was sandblasted and the melted area was filed and polished. _x000a_Used a press machine to make it flatter, which didn't help much. Made holes wider to be able to install frame."/>
    <x v="94"/>
    <s v="Corrective Maintenance"/>
    <s v=""/>
    <s v="RB115"/>
  </r>
  <r>
    <n v="231"/>
    <x v="100"/>
    <s v="PM4"/>
    <x v="16"/>
    <s v="Dirty"/>
    <s v="Dirty IBAD copper plate"/>
    <s v="Machine Error"/>
    <s v="Change copper plate to clean"/>
    <x v="94"/>
    <s v="Preventive Maintenance"/>
    <s v=""/>
    <s v=""/>
  </r>
  <r>
    <n v="232"/>
    <x v="101"/>
    <s v="PM4"/>
    <x v="13"/>
    <s v="Deposition temperature too high (For Auto regereneration)"/>
    <s v="Temperature too high for cryopump during deposition"/>
    <s v="Machine Error"/>
    <s v="Perform cryopump autoregeneration"/>
    <x v="95"/>
    <s v="Preventive Maintenance"/>
    <s v=""/>
    <s v=""/>
  </r>
  <r>
    <n v="233"/>
    <x v="101"/>
    <s v="PM4"/>
    <x v="11"/>
    <s v="Position/Etching rate check at Start"/>
    <s v="Check etching profile using yellow buffer at start and end"/>
    <s v="Machine Error"/>
    <s v=""/>
    <x v="95"/>
    <s v="Parameter Adjustment"/>
    <s v=""/>
    <s v=""/>
  </r>
  <r>
    <n v="235"/>
    <x v="102"/>
    <s v="PM4"/>
    <x v="11"/>
    <s v="Position/Etching rate check at Start"/>
    <s v="Check etching profile using yellow buffer at start"/>
    <s v="Machine Error"/>
    <s v=""/>
    <x v="96"/>
    <s v="Parameter Adjustment"/>
    <s v=""/>
    <s v=""/>
  </r>
  <r>
    <n v="240"/>
    <x v="103"/>
    <s v="Main Vacuum Line"/>
    <x v="7"/>
    <s v="Others"/>
    <s v="Dry pump error happened several times without any reason."/>
    <s v="System Error"/>
    <s v="Adjusting parameters of the Dry Pump1 and Dry Pump 2."/>
    <x v="97"/>
    <s v="Corrective Maintenance"/>
    <s v=""/>
    <s v=""/>
  </r>
  <r>
    <n v="241"/>
    <x v="103"/>
    <s v="PM1"/>
    <x v="6"/>
    <s v="Bad Bearings"/>
    <s v="Change bearings"/>
    <s v="Machine Error"/>
    <s v="Change bearings Top Left shaft, disattach asist motor, remove shaft and clean bearings."/>
    <x v="97"/>
    <s v="Corrective Maintenance"/>
    <s v=""/>
    <s v="RB115"/>
  </r>
  <r>
    <n v="242"/>
    <x v="103"/>
    <s v="PM4"/>
    <x v="11"/>
    <s v="Shifted Etching Profile"/>
    <s v="Adjust etching profile"/>
    <s v="Machine Error"/>
    <s v="Open chamber to adjust etching profile."/>
    <x v="97"/>
    <s v="Parameter Adjustment"/>
    <s v=""/>
    <s v=""/>
  </r>
  <r>
    <n v="243"/>
    <x v="104"/>
    <s v="PM5"/>
    <x v="8"/>
    <s v="Broken/Damaged"/>
    <s v="Zone 4 heater suddenly stopped heating. No current flow."/>
    <s v="Machine Error"/>
    <s v="Change control thermocouple"/>
    <x v="98"/>
    <s v="Corrective Maintenance"/>
    <s v=""/>
    <s v=""/>
  </r>
  <r>
    <n v="244"/>
    <x v="104"/>
    <s v="PM5"/>
    <x v="14"/>
    <s v="E-gun start-up failure: Broken Filament"/>
    <s v="E-gun 2 gave error of &quot;bad filament&quot;"/>
    <s v="Machine Error"/>
    <s v="Replaced the e-gun of EPI with the spare one that's in the cabinet."/>
    <x v="98"/>
    <s v="Corrective Maintenance"/>
    <s v=""/>
    <s v=""/>
  </r>
  <r>
    <n v="245"/>
    <x v="104"/>
    <s v="PM4"/>
    <x v="5"/>
    <s v="Unstable ion source performance"/>
    <s v="ION source is giving errors in auto mode."/>
    <s v="System Error"/>
    <s v="Manually adjust LOAD and TUNE of ION source."/>
    <x v="98"/>
    <s v="Preventive Maintenance"/>
    <s v=""/>
    <s v=""/>
  </r>
  <r>
    <n v="246"/>
    <x v="105"/>
    <s v="PM6"/>
    <x v="8"/>
    <s v="Broken/Damaged"/>
    <s v="Zone 4 heater suddenly stopped heating."/>
    <s v="Machine Error"/>
    <s v="Replace control thermocouple."/>
    <x v="99"/>
    <s v="Corrective Maintenance"/>
    <s v=""/>
    <s v=""/>
  </r>
  <r>
    <n v="247"/>
    <x v="105"/>
    <s v="PM5"/>
    <x v="14"/>
    <s v="E-gun start-up failure: Broken Filament"/>
    <s v="EPI gave error &quot;FPS filament - BAD/Overtemperature"/>
    <s v="Machine Error"/>
    <s v="Disassamble E-GUN 2 to check problems, clean contacts, check conections."/>
    <x v="99"/>
    <s v="Preventive Maintenance"/>
    <s v=""/>
    <s v=""/>
  </r>
  <r>
    <n v="248"/>
    <x v="105"/>
    <s v="PM6"/>
    <x v="1"/>
    <s v="Broken/Damaged Heaters"/>
    <s v="Heater is not heating in Zone 4"/>
    <s v="Machine Error"/>
    <s v="Replace heaters in Zone 4 (2 heaters)"/>
    <x v="99"/>
    <s v="Corrective Maintenance"/>
    <s v=""/>
    <s v=""/>
  </r>
  <r>
    <n v="249"/>
    <x v="106"/>
    <s v="PM4"/>
    <x v="11"/>
    <s v="Position/Etching rate check at Start"/>
    <s v="Check etching profile at start of deposition"/>
    <s v="Machine Error"/>
    <s v=""/>
    <x v="100"/>
    <s v="Parameter Adjustment"/>
    <s v=""/>
    <s v=""/>
  </r>
  <r>
    <n v="250"/>
    <x v="106"/>
    <s v="PM4"/>
    <x v="11"/>
    <s v=""/>
    <s v="Check etching profile at end of deposition"/>
    <s v="Machine Error"/>
    <s v=""/>
    <x v="100"/>
    <s v="Parameter Adjustment"/>
    <s v=""/>
    <s v=""/>
  </r>
  <r>
    <n v="251"/>
    <x v="107"/>
    <s v="PM5"/>
    <x v="24"/>
    <s v="Others"/>
    <s v="Preparation for thin tape deposition"/>
    <s v="Machine Error"/>
    <s v="Change all bearings"/>
    <x v="101"/>
    <s v="Preventive Maintenance"/>
    <s v=""/>
    <s v=""/>
  </r>
  <r>
    <n v="252"/>
    <x v="107"/>
    <s v="PM6"/>
    <x v="24"/>
    <s v="Others"/>
    <s v="Preparation for thin tape deposition"/>
    <s v="Machine Error"/>
    <s v="Change all bearings"/>
    <x v="101"/>
    <s v="Preventive Maintenance"/>
    <s v=""/>
    <s v=""/>
  </r>
  <r>
    <n v="253"/>
    <x v="107"/>
    <s v="PM1"/>
    <x v="4"/>
    <s v="Others"/>
    <s v="Change dirty target shields (Front and back)"/>
    <s v="Machine Error"/>
    <s v=""/>
    <x v="101"/>
    <s v="Preventive Maintenance"/>
    <s v=""/>
    <s v="RB115"/>
  </r>
  <r>
    <n v="254"/>
    <x v="106"/>
    <s v="PM2"/>
    <x v="4"/>
    <s v="Damaged Target"/>
    <s v="PM2 was arcing (high reflected power) during deposition. Target was already cracked."/>
    <s v="Machine Error"/>
    <s v="Change PM2 AL2O3 target"/>
    <x v="100"/>
    <s v="Corrective Maintenance"/>
    <s v=""/>
    <s v="RB115"/>
  </r>
  <r>
    <n v="255"/>
    <x v="108"/>
    <s v="PM4"/>
    <x v="11"/>
    <s v="Position/Etching rate check at Start"/>
    <s v="Check etching profile at start of deposition"/>
    <s v="Machine Error"/>
    <s v=""/>
    <x v="102"/>
    <s v="Parameter Adjustment"/>
    <s v=""/>
    <s v=""/>
  </r>
  <r>
    <n v="256"/>
    <x v="108"/>
    <s v="PM3"/>
    <x v="4"/>
    <s v="Arcing issue"/>
    <s v="Big chunk of gomi fell into target"/>
    <s v="Machine Error"/>
    <s v="Open chambers, remove big piece of Y2O3 deposit, and scrape cooling plate"/>
    <x v="102"/>
    <s v="Preventive Maintenance"/>
    <s v=""/>
    <s v="RB115"/>
  </r>
  <r>
    <n v="257"/>
    <x v="109"/>
    <s v="PM4"/>
    <x v="11"/>
    <s v=""/>
    <s v="Check etching profile using yellow buffer"/>
    <s v="Machine Error"/>
    <s v=""/>
    <x v="103"/>
    <s v="Parameter Adjustment"/>
    <s v=""/>
    <s v=""/>
  </r>
  <r>
    <n v="258"/>
    <x v="107"/>
    <s v="PM4"/>
    <x v="11"/>
    <s v="Position/Etching rate check at Start"/>
    <s v="Check etching profile at start and end of deposition"/>
    <s v="Machine Error"/>
    <s v=""/>
    <x v="101"/>
    <s v="Parameter Adjustment"/>
    <s v=""/>
    <s v=""/>
  </r>
  <r>
    <n v="260"/>
    <x v="110"/>
    <s v="PM2"/>
    <x v="21"/>
    <s v="Low Flow Rate (Write line location in Solution)"/>
    <s v="PM2 Chamber Base flow rate too low during deposition (13 l/min)"/>
    <s v="Machine Error"/>
    <s v="The inside of the flow meter was clogged from contamination in cooling lines. The flow meter was disassembled and the clog was removed using air gun."/>
    <x v="104"/>
    <s v="Corrective Maintenance"/>
    <s v=""/>
    <s v=""/>
  </r>
  <r>
    <n v="261"/>
    <x v="110"/>
    <s v="Computer Related"/>
    <x v="19"/>
    <s v="SKADA (IBAD Control) Software issue"/>
    <s v="IBAD controller (SCADA) software was restarted and software does not boot up anymore."/>
    <s v="System Error"/>
    <s v="1. Restarted the computer twice - No effect_x000a_2. Reinstalled HMI (Inline Sputter System) and open via CIMON application - Application is working but wrong display._x000a_3. Change monitor settings in windows setting_x000a_Fixed issue with SCADA software."/>
    <x v="104"/>
    <s v="Corrective Maintenance"/>
    <s v=""/>
    <s v=""/>
  </r>
  <r>
    <n v="262"/>
    <x v="111"/>
    <s v="Computer Related"/>
    <x v="19"/>
    <s v="Others"/>
    <s v="Monitor setting orientation was opposite and installed HMI was old version (without tape speed)"/>
    <s v="System Error"/>
    <s v="Change main monitor in windows setting. Delete old version of HMI and reinstall latest version of HMI."/>
    <x v="105"/>
    <s v="Preventive Maintenance"/>
    <s v=""/>
    <s v=""/>
  </r>
  <r>
    <n v="263"/>
    <x v="112"/>
    <s v="PM4"/>
    <x v="14"/>
    <s v="Multiple E-gun Off: Bad Emitter Assembly"/>
    <s v="Changing emitter assmebly because of multiple E-gun off"/>
    <s v="Machine Error"/>
    <s v="Changed emitter assembly"/>
    <x v="106"/>
    <s v="Preventive Maintenance"/>
    <s v=""/>
    <s v=""/>
  </r>
  <r>
    <n v="264"/>
    <x v="112"/>
    <s v="PM4"/>
    <x v="14"/>
    <s v="Multiple E-gun Off: Bad Emitter Assembly"/>
    <s v="New emitter assembly caused 5 E-gun turn off during warmup."/>
    <s v="Machine Error"/>
    <s v=" Change the broken ceramic spacer to new one, clean the emitter holder by scraping and with sandpaper then install the old emitter back."/>
    <x v="106"/>
    <s v="Corrective Maintenance"/>
    <s v=""/>
    <s v=""/>
  </r>
  <r>
    <n v="265"/>
    <x v="112"/>
    <s v="PM5"/>
    <x v="8"/>
    <s v="Others"/>
    <s v="Zone 1 control thermocouple error."/>
    <s v="Machine Error"/>
    <s v="Change Zone 1 control thermocouple"/>
    <x v="10"/>
    <s v="Corrective Maintenance"/>
    <s v=""/>
    <s v=""/>
  </r>
  <r>
    <n v="266"/>
    <x v="113"/>
    <s v="PM6"/>
    <x v="2"/>
    <s v="Tape cut: Bad Joint"/>
    <s v=" Dummy had kapton tape so the tension went off which caused a tape cut in PM6 (probably)"/>
    <s v="Human Error"/>
    <s v="Rewound tape from RM2  to PM6 and made a joint in PM5. Rewound tape from PM1 to RM1 and made a joint. Dummy had kapton tape so the tension went off which caused a tape cut in PM6 (probably)"/>
    <x v="107"/>
    <s v="Corrective Adjustment"/>
    <s v=""/>
    <s v=""/>
  </r>
  <r>
    <n v="267"/>
    <x v="113"/>
    <s v="PM4"/>
    <x v="11"/>
    <s v="Position/Etching rate check at Start"/>
    <s v="Check etching profile at the start of deposition"/>
    <s v="Machine Error"/>
    <s v=""/>
    <x v="107"/>
    <s v="Parameter Adjustment"/>
    <s v=""/>
    <s v=""/>
  </r>
  <r>
    <n v="268"/>
    <x v="113"/>
    <s v="PM4"/>
    <x v="16"/>
    <s v="Dirty"/>
    <s v="Change copper plate"/>
    <s v="Machine Error"/>
    <s v="Changing copper plate"/>
    <x v="107"/>
    <s v="Preventive Maintenance"/>
    <s v=""/>
    <s v=""/>
  </r>
  <r>
    <n v="269"/>
    <x v="114"/>
    <s v="PM4"/>
    <x v="11"/>
    <s v="Shifted Etching Profile"/>
    <s v="Adjusting ion source"/>
    <s v="Machine Error"/>
    <s v="Moved deposition shields 3mm to the right and adjusted ion source 1.5mm towards source side."/>
    <x v="108"/>
    <s v="Corrective Maintenance"/>
    <s v=""/>
    <s v=""/>
  </r>
  <r>
    <n v="270"/>
    <x v="114"/>
    <s v="PM4"/>
    <x v="11"/>
    <s v="Position/Etching rate check at Start"/>
    <s v="Check etching profile at the start of deposition"/>
    <s v="Machine Error"/>
    <s v=""/>
    <x v="108"/>
    <s v="Parameter Adjustment"/>
    <s v=""/>
    <s v=""/>
  </r>
  <r>
    <n v="271"/>
    <x v="115"/>
    <s v="PM4"/>
    <x v="11"/>
    <s v="Shifted Etching Profile"/>
    <s v="Adjustment of Ion Source for yellow buffer"/>
    <s v="Machine Error"/>
    <s v="Adjusted the upper shield on IBAD but stil not enough; needs to adjust the ion source."/>
    <x v="109"/>
    <s v="Parameter Adjustment"/>
    <s v=""/>
    <s v=""/>
  </r>
  <r>
    <n v="272"/>
    <x v="116"/>
    <s v="PM4"/>
    <x v="11"/>
    <s v="Position/Etching rate check at Start"/>
    <s v="Etching profile checking start and end"/>
    <s v="Machine Error"/>
    <s v=""/>
    <x v="110"/>
    <s v="Preventive Maintenance"/>
    <s v=""/>
    <s v=""/>
  </r>
  <r>
    <n v="273"/>
    <x v="116"/>
    <s v="PM5"/>
    <x v="6"/>
    <s v="Tape damage: Bad Alignment"/>
    <s v="Tape damage in PM5"/>
    <s v="Machine Error"/>
    <s v="Perform alignment in top left shaft"/>
    <x v="110"/>
    <s v="Corrective Maintenance"/>
    <s v=""/>
    <s v=""/>
  </r>
  <r>
    <n v="275"/>
    <x v="117"/>
    <s v="PM4"/>
    <x v="11"/>
    <s v="Position/Etching rate check at Start"/>
    <s v="Check etching profile at start"/>
    <s v="Machine Error"/>
    <s v=""/>
    <x v="111"/>
    <s v="Parameter Adjustment"/>
    <s v=""/>
    <s v=""/>
  </r>
  <r>
    <n v="276"/>
    <x v="118"/>
    <s v="PM4"/>
    <x v="11"/>
    <s v=""/>
    <s v="Check etching profile at the end"/>
    <s v="Machine Error"/>
    <s v=""/>
    <x v="112"/>
    <s v="Preventive Maintenance"/>
    <s v=""/>
    <s v=""/>
  </r>
  <r>
    <n v="277"/>
    <x v="118"/>
    <s v="PM4"/>
    <x v="5"/>
    <s v="Accelerator Cable Problem"/>
    <s v="Ion source error -71- occurs every deposition. _x000a_Vacc becomes around 0 and Iacc becomes around 600 then turns off."/>
    <s v="Machine Error"/>
    <s v="- Accelerator cable (attached to contact spring position) was slightly adjusted to give more distance to other contacts._x000a_- Full acid cleaning of ion source cover. _x000a_-Polish all contacts_x000a_- Retighten loose accelerator cable in grids (Was movable before)"/>
    <x v="113"/>
    <s v="Corrective Maintenance"/>
    <s v=""/>
    <s v=""/>
  </r>
  <r>
    <n v="279"/>
    <x v="5"/>
    <s v="PM6"/>
    <x v="4"/>
    <s v="Reached Lifetime"/>
    <s v="LMO target lifetime limit"/>
    <s v="Machine Error"/>
    <s v="Change LMO target"/>
    <x v="5"/>
    <s v="Corrective Maintenance"/>
    <s v=""/>
    <s v="RB115"/>
  </r>
  <r>
    <n v="281"/>
    <x v="119"/>
    <s v="PM4"/>
    <x v="14"/>
    <s v="Noisy M1"/>
    <s v="Noisy M1 rate"/>
    <s v="Machine Error"/>
    <s v="Change Emitter assembly"/>
    <x v="114"/>
    <s v="Preventive Maintenance"/>
    <s v=""/>
    <s v=""/>
  </r>
  <r>
    <n v="282"/>
    <x v="120"/>
    <s v="PM6"/>
    <x v="8"/>
    <s v="Broken/Damaged"/>
    <s v="Monitoring thermocouple went broken"/>
    <s v="Machine Error"/>
    <s v="2 thermocouples were changed (zone 1+ zone 2, monitoring)"/>
    <x v="115"/>
    <s v="Corrective Maintenance"/>
    <s v=""/>
    <s v=""/>
  </r>
  <r>
    <n v="283"/>
    <x v="121"/>
    <s v="PM4"/>
    <x v="0"/>
    <s v="Damaged O Spring"/>
    <s v="Broken QCM ground spring"/>
    <s v="Machine Error"/>
    <s v="Change spring to new"/>
    <x v="116"/>
    <s v="Corrective Maintenance"/>
    <s v=""/>
    <s v="RB115"/>
  </r>
  <r>
    <n v="284"/>
    <x v="56"/>
    <s v="PM5"/>
    <x v="0"/>
    <s v="Damaged O Spring"/>
    <s v="QCM carousel difficult to install"/>
    <s v="Machine Error"/>
    <s v="change QCM round spring"/>
    <x v="55"/>
    <s v="Preventive Maintenance"/>
    <s v=""/>
    <s v=""/>
  </r>
  <r>
    <n v="294"/>
    <x v="122"/>
    <s v="PM4"/>
    <x v="5"/>
    <s v="Unstable ion source performance"/>
    <s v="Ion source Error 13 occurred during deposition"/>
    <s v="Machine Error"/>
    <s v="Loose connection of plasma chamber and ion source grid connection. Adjust connection point outside to have a more snug fit._x000a__x000a_Tab spring tilted and adjusted to front position."/>
    <x v="117"/>
    <s v="Corrective Maintenance"/>
    <s v=""/>
    <s v=""/>
  </r>
  <r>
    <n v="295"/>
    <x v="122"/>
    <s v="PM4"/>
    <x v="0"/>
    <s v="Others"/>
    <s v="Adjustment of Torsion Spring on IBAD"/>
    <s v="Machine Error"/>
    <s v="Tighten the torsion bolt that supports the tip of the spring for connectivity"/>
    <x v="117"/>
    <s v="Corrective Maintenance"/>
    <s v=""/>
    <s v=""/>
  </r>
  <r>
    <n v="296"/>
    <x v="122"/>
    <s v="PM4"/>
    <x v="11"/>
    <s v="Position/Etching rate check at Start"/>
    <s v="Check etching profile at start of deposition"/>
    <s v="Machine Error"/>
    <s v=""/>
    <x v="117"/>
    <s v="Parameter Adjustment"/>
    <s v=""/>
    <s v=""/>
  </r>
  <r>
    <n v="299"/>
    <x v="123"/>
    <s v="PM4"/>
    <x v="5"/>
    <s v="Shorted/Grounded/Continuity Problem"/>
    <s v="Ion source does not turn on when source is turned on. Beam current is 620mA."/>
    <s v="Machine Error"/>
    <s v="Readjust position of plasma chamber to avoid short of outer box and plasma chamber."/>
    <x v="118"/>
    <s v="Corrective Maintenance"/>
    <s v=""/>
    <s v=""/>
  </r>
  <r>
    <n v="300"/>
    <x v="123"/>
    <s v="PM4"/>
    <x v="11"/>
    <s v="Position/Etching rate check at Start"/>
    <s v="Check etching profile at the start of deposition"/>
    <s v="Machine Error"/>
    <s v=""/>
    <x v="118"/>
    <s v="Parameter Adjustment"/>
    <s v=""/>
    <s v=""/>
  </r>
  <r>
    <n v="301"/>
    <x v="123"/>
    <s v="PM4"/>
    <x v="5"/>
    <s v="RF Cable Problem"/>
    <s v="Source does not turn on automatically. Manual tuning is needed to start."/>
    <s v="Machine Error"/>
    <s v="Full disassembly unti RF cable and add additional ceramic cover to RF cable and reinstall"/>
    <x v="118"/>
    <s v="Preventive Maintenance"/>
    <s v=""/>
    <s v=""/>
  </r>
  <r>
    <n v="302"/>
    <x v="124"/>
    <s v="PM4"/>
    <x v="11"/>
    <s v="Shifted Etching Profile"/>
    <s v="Source position is offset"/>
    <s v="Machine Error"/>
    <s v="Adjust deposition zone shields 3mm to the left"/>
    <x v="119"/>
    <s v="Preventive Maintenance"/>
    <s v=""/>
    <s v=""/>
  </r>
  <r>
    <n v="303"/>
    <x v="119"/>
    <s v="PM4"/>
    <x v="11"/>
    <s v="Position/Etching rate check at Start"/>
    <s v="Check etching profile at the start"/>
    <s v="Machine Error"/>
    <s v=""/>
    <x v="114"/>
    <s v="Parameter Adjustment"/>
    <s v=""/>
    <s v=""/>
  </r>
  <r>
    <n v="304"/>
    <x v="119"/>
    <s v="PM4"/>
    <x v="11"/>
    <s v=""/>
    <s v="Check etching profile at the end of deposition"/>
    <s v="Machine Error"/>
    <s v=""/>
    <x v="114"/>
    <s v="Parameter Adjustment"/>
    <s v=""/>
    <s v=""/>
  </r>
  <r>
    <n v="305"/>
    <x v="125"/>
    <s v="PM5"/>
    <x v="6"/>
    <s v="Tape damage: Bad Alignment"/>
    <s v="Tape Alignment Issue"/>
    <s v="Machine Error"/>
    <s v="Aligned it on the bearing correclty"/>
    <x v="120"/>
    <s v="Corrective Maintenance"/>
    <s v=""/>
    <s v=""/>
  </r>
  <r>
    <n v="306"/>
    <x v="125"/>
    <s v="PM4"/>
    <x v="11"/>
    <s v="R&amp;D"/>
    <s v="Etching Profile Check - RnD"/>
    <s v="Machine Error"/>
    <s v="Do 5 Etching Profile Check for RnD"/>
    <x v="120"/>
    <s v="Parameter Adjustment"/>
    <s v=""/>
    <s v=""/>
  </r>
  <r>
    <n v="307"/>
    <x v="123"/>
    <s v="PM4"/>
    <x v="5"/>
    <s v="Shorted/Grounded/Continuity Problem"/>
    <s v="Short circuit in Ion Source"/>
    <s v="Machine Error"/>
    <s v="Dissasembly whole plasma box to find short location. After adjustment of isolated antenna holders problem dissapeared"/>
    <x v="118"/>
    <s v="Corrective Maintenance"/>
    <s v=""/>
    <s v=""/>
  </r>
  <r>
    <n v="311"/>
    <x v="126"/>
    <s v="PM1"/>
    <x v="22"/>
    <s v="Others"/>
    <s v="Changed cooling plate shield"/>
    <s v="Machine Error"/>
    <s v="Changing cooling plate shield in PM1 chamber from aluminium 10mm thick one to stainless steel 5mm thick one."/>
    <x v="121"/>
    <s v="Preventive Maintenance"/>
    <s v=""/>
    <s v="RB115"/>
  </r>
  <r>
    <n v="312"/>
    <x v="126"/>
    <s v="PM2"/>
    <x v="22"/>
    <s v="Others"/>
    <s v="Changed cooling plate sheild"/>
    <s v="Machine Error"/>
    <s v="Changing cooling plate shield in PM1 chamber from aluminium 10mm thick one to stainless steel 5mm thick one."/>
    <x v="121"/>
    <s v="Preventive Maintenance"/>
    <s v=""/>
    <s v="RB115"/>
  </r>
  <r>
    <n v="313"/>
    <x v="126"/>
    <s v="PM4"/>
    <x v="11"/>
    <s v=""/>
    <s v="Checking etching profile"/>
    <s v="Machine Error"/>
    <s v=""/>
    <x v="121"/>
    <s v="Preventive Maintenance"/>
    <s v=""/>
    <s v=""/>
  </r>
  <r>
    <n v="314"/>
    <x v="127"/>
    <s v="PM4"/>
    <x v="11"/>
    <s v="R&amp;D"/>
    <s v="Etching Profile Check"/>
    <s v="Machine Error"/>
    <s v="Checked different Paramaters"/>
    <x v="122"/>
    <s v="Parameter Adjustment"/>
    <s v=""/>
    <s v=""/>
  </r>
  <r>
    <n v="316"/>
    <x v="127"/>
    <s v="PM6"/>
    <x v="4"/>
    <s v="Damaged Target"/>
    <s v="Changed of New Target LaMnO3"/>
    <s v="Machine Error"/>
    <s v="Change to new one"/>
    <x v="122"/>
    <s v="Preventive Maintenance"/>
    <s v=""/>
    <s v=""/>
  </r>
  <r>
    <n v="319"/>
    <x v="127"/>
    <s v="PM6"/>
    <x v="6"/>
    <s v="Bad Bearings"/>
    <s v="Bad bearings"/>
    <s v="Machine Error"/>
    <s v="Change bearings in top and bottom right shafts, 6 of them"/>
    <x v="122"/>
    <s v="Preventive Maintenance"/>
    <s v=""/>
    <s v=""/>
  </r>
  <r>
    <n v="320"/>
    <x v="127"/>
    <s v="PM5"/>
    <x v="6"/>
    <s v="Bad Bearings"/>
    <s v="Bad bearings"/>
    <s v="Machine Error"/>
    <s v="Change bearings in left bottom shaft, all 8"/>
    <x v="122"/>
    <s v="Preventive Maintenance"/>
    <s v=""/>
    <s v=""/>
  </r>
  <r>
    <n v="323"/>
    <x v="128"/>
    <s v="PM2"/>
    <x v="21"/>
    <s v="Low Flow Rate (Write line location in Solution)"/>
    <s v="PM2 Chamber Base Plate pressure too low"/>
    <s v="Machine Error"/>
    <s v="Clean cooling line and pressure gauge with air gun"/>
    <x v="123"/>
    <s v="Preventive Maintenance"/>
    <s v=""/>
    <s v=""/>
  </r>
  <r>
    <n v="324"/>
    <x v="129"/>
    <s v="Cooling System"/>
    <x v="25"/>
    <s v="Dirty Filters"/>
    <s v="Changed water filters"/>
    <s v="Machine Error"/>
    <s v="Water system filter was changed to a new one due to working cycle, flow rate immediately adjusted"/>
    <x v="124"/>
    <s v="Preventive Maintenance"/>
    <s v=""/>
    <s v=""/>
  </r>
  <r>
    <n v="325"/>
    <x v="130"/>
    <s v="PM1"/>
    <x v="22"/>
    <s v="Dirty"/>
    <s v="Changing Cooling plate shield"/>
    <s v="Machine Error"/>
    <s v="Aluminum shield plate was changed to a new one (stainless) for better maintanence and  cleaning performance"/>
    <x v="125"/>
    <s v="Preventive Maintenance"/>
    <s v=""/>
    <s v="RB115"/>
  </r>
  <r>
    <n v="326"/>
    <x v="131"/>
    <s v="PM1"/>
    <x v="22"/>
    <s v="Others"/>
    <s v="PM1 arc occurred, and the shield started melting."/>
    <s v="Machine Error"/>
    <s v="Bent shield to make it straight and flat. Polish burning mark with grinder and sand paper."/>
    <x v="126"/>
    <s v="Corrective Maintenance"/>
    <s v=""/>
    <s v="RB115"/>
  </r>
  <r>
    <n v="328"/>
    <x v="132"/>
    <s v="PM1"/>
    <x v="6"/>
    <s v="Bad Bearings"/>
    <s v="Tape Movement - Bad Bearings"/>
    <s v="Machine Error"/>
    <s v="Changed bearing in PM1, (bottom right #8)"/>
    <x v="127"/>
    <s v="Corrective Maintenance"/>
    <s v=""/>
    <s v="RB115"/>
  </r>
  <r>
    <n v="330"/>
    <x v="133"/>
    <s v="PM5"/>
    <x v="6"/>
    <s v="Bad Bearings"/>
    <s v="Bad Bearing in position 8 Top Left"/>
    <s v="Machine Error"/>
    <s v="Bearing changed in PM5 (Top Left, position 8)"/>
    <x v="128"/>
    <s v="Preventive Maintenance"/>
    <s v=""/>
    <s v=""/>
  </r>
  <r>
    <n v="331"/>
    <x v="133"/>
    <s v="PM2"/>
    <x v="21"/>
    <s v="Low Flow Rate (Write line location in Solution)"/>
    <s v="Frequent CH Base Plate low flow rate alarm"/>
    <s v="Machine Error"/>
    <s v="Cleaning of PM2 CH Base Plate inlet/outlet"/>
    <x v="128"/>
    <s v="Corrective Maintenance"/>
    <s v=""/>
    <s v="RB115"/>
  </r>
  <r>
    <n v="332"/>
    <x v="133"/>
    <s v="PM4"/>
    <x v="11"/>
    <s v=""/>
    <s v="Etching profile position shifted toIon Source side"/>
    <s v="Machine Error"/>
    <s v="Ion Source Adjustment 2mm to the front."/>
    <x v="128"/>
    <s v="Parameter Adjustment"/>
    <s v=""/>
    <s v=""/>
  </r>
  <r>
    <n v="333"/>
    <x v="133"/>
    <s v="PM4"/>
    <x v="15"/>
    <s v="Others"/>
    <s v="Wrong Mosaic Camera Orientation"/>
    <s v="Human Error"/>
    <s v="Mosaic Camera orientation was adjusted (Door side-Left;IonSource-Right)."/>
    <x v="128"/>
    <s v="Orientation Adjustment"/>
    <s v=""/>
    <s v=""/>
  </r>
  <r>
    <n v="334"/>
    <x v="131"/>
    <s v="PM5"/>
    <x v="6"/>
    <s v="Bad Bearings"/>
    <s v="Bearings and spacers checking"/>
    <s v="Machine Error"/>
    <s v="All 4 shafts was removed and cleaned, spacers were rearranged sucessfully."/>
    <x v="127"/>
    <s v="Preventive Maintenance"/>
    <s v=""/>
    <s v=""/>
  </r>
  <r>
    <n v="335"/>
    <x v="134"/>
    <s v="RHEED"/>
    <x v="20"/>
    <s v="Others"/>
    <s v="Low M1 rate (5.8 to 6.7). Bad RHEED image."/>
    <s v="Machine Error"/>
    <s v="Stop deposition at 273m, add yellow buffer and adjust ion source 3mm to ion source side."/>
    <x v="129"/>
    <s v="Preventive Maintenance"/>
    <s v=""/>
    <s v=""/>
  </r>
  <r>
    <n v="337"/>
    <x v="135"/>
    <s v="Main Vacuum Line"/>
    <x v="7"/>
    <s v="Others"/>
    <s v="V Dry pump error during Start up."/>
    <s v="Machine Error"/>
    <s v="Resetting Dry pump."/>
    <x v="130"/>
    <s v="Preventive Maintenance"/>
    <s v=""/>
    <s v=""/>
  </r>
  <r>
    <n v="338"/>
    <x v="136"/>
    <s v="PM4"/>
    <x v="11"/>
    <s v=""/>
    <s v="Checked Etching Profile"/>
    <s v=""/>
    <s v=""/>
    <x v="10"/>
    <s v="Preventive Maintenance"/>
    <s v=""/>
    <s v=""/>
  </r>
  <r>
    <n v="339"/>
    <x v="135"/>
    <s v="PM4"/>
    <x v="11"/>
    <s v="R&amp;D"/>
    <s v="Check multiple etching profile for 3.5m/min RnD"/>
    <s v="Machine Error"/>
    <s v=""/>
    <x v="130"/>
    <s v="Parameter Adjustment"/>
    <s v=""/>
    <s v=""/>
  </r>
  <r>
    <n v="340"/>
    <x v="135"/>
    <s v="PM4"/>
    <x v="11"/>
    <s v=""/>
    <s v="Check etching profile with yellow buffer at end of deposition"/>
    <s v="Machine Error"/>
    <s v=""/>
    <x v="130"/>
    <s v="Parameter Adjustment"/>
    <s v=""/>
    <s v=""/>
  </r>
  <r>
    <n v="341"/>
    <x v="136"/>
    <s v="PM4"/>
    <x v="11"/>
    <s v=""/>
    <s v="Check etching profile at end of deposition"/>
    <s v="Machine Error"/>
    <s v=""/>
    <x v="131"/>
    <s v="Parameter Adjustment"/>
    <s v=""/>
    <s v=""/>
  </r>
  <r>
    <n v="342"/>
    <x v="137"/>
    <s v="PM4"/>
    <x v="11"/>
    <s v="Shifted Etching Profile"/>
    <s v="Previous etching position shifted."/>
    <s v="Machine Error"/>
    <s v="Adjust shields 2mm to the left"/>
    <x v="132"/>
    <s v="Parameter Adjustment"/>
    <s v=""/>
    <s v=""/>
  </r>
  <r>
    <n v="343"/>
    <x v="137"/>
    <s v="PM4"/>
    <x v="11"/>
    <s v="Position/Etching rate check at Start"/>
    <s v="Check etching profile at start of deposition"/>
    <s v="Machine Error"/>
    <s v=""/>
    <x v="132"/>
    <s v="Parameter Adjustment"/>
    <s v=""/>
    <s v=""/>
  </r>
  <r>
    <n v="344"/>
    <x v="138"/>
    <s v="PM1"/>
    <x v="4"/>
    <s v="Arcing issue"/>
    <s v="Arcing in PM1 magnetron during deposition"/>
    <s v="Machine Error"/>
    <s v="Stop deposition at 673 meters, rebend dark shields, remove burnt marks by grinder, and reinstall dark shields."/>
    <x v="126"/>
    <s v="Corrective Maintenance"/>
    <s v=""/>
    <s v="RB115"/>
  </r>
  <r>
    <n v="345"/>
    <x v="138"/>
    <s v="PM1"/>
    <x v="4"/>
    <s v="Damaged Target"/>
    <s v="Unstable RHEED pattern reading. PM1 target cracked during warm up"/>
    <s v="Machine Error"/>
    <s v="Replace PM1 target to eliminate possible cause of target"/>
    <x v="126"/>
    <s v="Corrective Maintenance"/>
    <s v=""/>
    <s v="RB115"/>
  </r>
  <r>
    <n v="346"/>
    <x v="138"/>
    <s v="PM4"/>
    <x v="14"/>
    <s v="Noisy M1"/>
    <s v="Unstable RHEED pattern and M1 rate."/>
    <s v="Machine Error"/>
    <s v="Add yellow buffer and check ion source position."/>
    <x v="126"/>
    <s v="Corrective Maintenance"/>
    <s v=""/>
    <s v=""/>
  </r>
  <r>
    <n v="348"/>
    <x v="139"/>
    <s v="PM4"/>
    <x v="16"/>
    <s v="Dirty"/>
    <s v="Copper Plate Dirty"/>
    <s v="Machine Error"/>
    <s v="Copper Plate Changed (New Cleaned)"/>
    <x v="133"/>
    <s v="Preventive Maintenance"/>
    <s v=""/>
    <s v=""/>
  </r>
  <r>
    <n v="349"/>
    <x v="139"/>
    <s v="PM4"/>
    <x v="0"/>
    <s v="Damaged O Spring"/>
    <s v="O-Spring Broken"/>
    <s v="Machine Error"/>
    <s v="Replacement of O-Spring"/>
    <x v="133"/>
    <s v="Corrective Maintenance"/>
    <s v=""/>
    <s v=""/>
  </r>
  <r>
    <n v="351"/>
    <x v="139"/>
    <s v="PM4"/>
    <x v="11"/>
    <s v=""/>
    <s v="Etching profile shifted"/>
    <s v="Machine Error"/>
    <s v="Alternative Adjustments on Deposition Shield Zone Position to center the Etching focal"/>
    <x v="133"/>
    <s v="Preventive Maintenance"/>
    <s v=""/>
    <s v=""/>
  </r>
  <r>
    <n v="352"/>
    <x v="139"/>
    <s v="PM4"/>
    <x v="11"/>
    <s v="Shifted Etching Profile"/>
    <s v="Ion source position shifted after grids change"/>
    <s v="Machine Error"/>
    <s v="Adjust ion source grids 4 times to recenter"/>
    <x v="133"/>
    <s v="Corrective Maintenance"/>
    <s v=""/>
    <s v=""/>
  </r>
  <r>
    <n v="353"/>
    <x v="139"/>
    <s v="PM4"/>
    <x v="11"/>
    <s v="Shifted Etching Profile"/>
    <s v="Ion source etching profile keeps shifting"/>
    <s v="Machine Error"/>
    <s v="Change ion source grids from R155 to R156"/>
    <x v="133"/>
    <s v="Preventive Maintenance"/>
    <s v=""/>
    <s v=""/>
  </r>
  <r>
    <n v="355"/>
    <x v="139"/>
    <s v="PM3"/>
    <x v="6"/>
    <s v="Bad Bearings"/>
    <s v="Bottom left shaft, 3rd and 2nd bearings bad"/>
    <s v="Machine Error"/>
    <s v="Change bearings to used ceramic"/>
    <x v="133"/>
    <s v="Corrective Maintenance"/>
    <s v=""/>
    <s v="RB115"/>
  </r>
  <r>
    <n v="356"/>
    <x v="139"/>
    <s v="PM5"/>
    <x v="6"/>
    <s v="Bad Bearings"/>
    <s v="Left bottom 7th bearing, right bottom 8,7,6  bearings, top right 2nd bearing and small outer bearing were bad"/>
    <s v="Machine Error"/>
    <s v="Change bearings to new ceramic"/>
    <x v="133"/>
    <s v="Corrective Maintenance"/>
    <s v=""/>
    <s v=""/>
  </r>
  <r>
    <n v="357"/>
    <x v="139"/>
    <s v="PM2"/>
    <x v="6"/>
    <s v="Bad Bearings"/>
    <s v="Top right and bottom right shaft outer small bearings were bad"/>
    <s v="Machine Error"/>
    <s v="Change to new small bearings with open sides"/>
    <x v="133"/>
    <s v="Corrective Maintenance"/>
    <s v=""/>
    <s v="RB115"/>
  </r>
  <r>
    <n v="358"/>
    <x v="140"/>
    <s v="PM4"/>
    <x v="14"/>
    <s v="Multiple E-gun Off: Dirty Emitter"/>
    <s v="Emitter filament broken"/>
    <s v="Machine Error"/>
    <s v="Change to a newly prepared emitter"/>
    <x v="134"/>
    <s v="Corrective Maintenance"/>
    <s v=""/>
    <s v=""/>
  </r>
  <r>
    <n v="359"/>
    <x v="140"/>
    <s v="RM1"/>
    <x v="6"/>
    <s v="Bad Bearings"/>
    <s v="Bad bearing condition top left and bottom left bearings"/>
    <s v="Machine Error"/>
    <s v="Change all bearings (6907 and 6902)  in top left (tensiometer) and bottom left (guide roller)."/>
    <x v="134"/>
    <s v="Preventive Maintenance"/>
    <s v=""/>
    <s v=""/>
  </r>
  <r>
    <n v="360"/>
    <x v="141"/>
    <s v="PM4"/>
    <x v="0"/>
    <s v="Damaged O Spring"/>
    <s v="Damaged QCM O spring"/>
    <s v="Human Error"/>
    <s v="Changed QCM O spring to used one"/>
    <x v="135"/>
    <s v="Corrective Maintenance"/>
    <s v=""/>
    <s v=""/>
  </r>
  <r>
    <n v="361"/>
    <x v="142"/>
    <s v="PM4"/>
    <x v="14"/>
    <s v="Skillet not rotating : Stuck MgO crystal"/>
    <s v="E-GUN 1 skillet is stucked"/>
    <s v="Machine Error"/>
    <s v="MgO crystal was stuck between skillet and wall"/>
    <x v="136"/>
    <s v="Preventive Maintenance"/>
    <s v=""/>
    <s v=""/>
  </r>
  <r>
    <n v="362"/>
    <x v="143"/>
    <s v="PM4"/>
    <x v="5"/>
    <s v="Unstable ion source performance"/>
    <s v="Arcing in ion source due to debris falling down from the copper plate. (04 error)"/>
    <s v="Machine Error"/>
    <s v="Changed copper plate, checked the grid connections."/>
    <x v="136"/>
    <s v="Corrective Maintenance"/>
    <s v=""/>
    <s v=""/>
  </r>
  <r>
    <n v="363"/>
    <x v="144"/>
    <s v="PM1"/>
    <x v="6"/>
    <s v="Bad Bearings"/>
    <s v="Bad bearings in top right and bottom right."/>
    <s v="Machine Error"/>
    <s v="Change bearings t.r. 3rd pos, b.r. 8th"/>
    <x v="137"/>
    <s v="Corrective Maintenance"/>
    <s v=""/>
    <s v="RB115"/>
  </r>
  <r>
    <n v="364"/>
    <x v="144"/>
    <s v="PM2"/>
    <x v="6"/>
    <s v="Bad Bearings"/>
    <s v="Bad bearings in top right, bottom right, and bottom left."/>
    <s v="Machine Error"/>
    <s v="Change bearings in t.r. 8,7th, b.r. 6, b.l. 6,3,2"/>
    <x v="137"/>
    <s v="Corrective Maintenance"/>
    <s v=""/>
    <s v=""/>
  </r>
  <r>
    <n v="365"/>
    <x v="144"/>
    <s v="PM5"/>
    <x v="6"/>
    <s v="Tape damage: Bad Alignment"/>
    <s v="Misalignment in top left shaft."/>
    <s v="Machine Error"/>
    <s v="Move the shaft from 29.11 to 29.0 mm, from inner wall"/>
    <x v="137"/>
    <s v="Corrective Maintenance"/>
    <s v=""/>
    <s v=""/>
  </r>
  <r>
    <n v="366"/>
    <x v="131"/>
    <s v="PM1"/>
    <x v="6"/>
    <s v="Bad Bearings"/>
    <s v="Bad bearings in Bottom Right shaft"/>
    <s v="Machine Error"/>
    <s v="Change position 8 bearing in bottom right shaft"/>
    <x v="127"/>
    <s v="Preventive Maintenance"/>
    <s v=""/>
    <s v="RB115"/>
  </r>
  <r>
    <n v="367"/>
    <x v="131"/>
    <s v="PM4"/>
    <x v="11"/>
    <s v="Position/Etching rate check at Start"/>
    <s v="Check etching profile using yellow buffer at start and end"/>
    <s v="Machine Error"/>
    <s v=""/>
    <x v="127"/>
    <s v="Corrective Maintenance"/>
    <s v=""/>
    <s v=""/>
  </r>
  <r>
    <n v="368"/>
    <x v="145"/>
    <s v="PM4"/>
    <x v="11"/>
    <s v="Position/Etching rate check at Start"/>
    <s v="Check etching profile using yellow buffer at start"/>
    <s v="Machine Error"/>
    <s v=""/>
    <x v="138"/>
    <s v="Parameter Adjustment"/>
    <s v=""/>
    <s v=""/>
  </r>
  <r>
    <n v="369"/>
    <x v="141"/>
    <s v="PM4"/>
    <x v="11"/>
    <s v="Position/Etching rate check at Start"/>
    <s v="Check etching profile at the start"/>
    <s v="Machine Error"/>
    <s v=""/>
    <x v="135"/>
    <s v="Parameter Adjustment"/>
    <s v=""/>
    <s v=""/>
  </r>
  <r>
    <n v="371"/>
    <x v="144"/>
    <s v="PM4"/>
    <x v="11"/>
    <s v="Position/Etching rate check at Start"/>
    <s v="Check etching profile at start"/>
    <s v="Machine Error"/>
    <s v=""/>
    <x v="137"/>
    <s v="Parameter Adjustment"/>
    <s v=""/>
    <s v=""/>
  </r>
  <r>
    <n v="372"/>
    <x v="146"/>
    <s v="PM4"/>
    <x v="6"/>
    <s v="Bad Bearings"/>
    <s v="Bad Bearings"/>
    <s v="Machine Error"/>
    <s v="Change Bearing at Bottom Left, Bearing Position; 3,1,9"/>
    <x v="139"/>
    <s v="Corrective Maintenance"/>
    <s v=""/>
    <s v=""/>
  </r>
  <r>
    <n v="373"/>
    <x v="147"/>
    <s v="PM2"/>
    <x v="6"/>
    <s v="Bad Bearings"/>
    <s v="Bad bearings bottom left shaft"/>
    <s v="Machine Error"/>
    <s v="Change big bearings in bottom left shaft 5, 2 position to new ceramic bearings"/>
    <x v="140"/>
    <s v="Corrective Maintenance"/>
    <s v=""/>
    <s v=""/>
  </r>
  <r>
    <n v="376"/>
    <x v="148"/>
    <s v="PM1"/>
    <x v="22"/>
    <s v="Dirty"/>
    <s v="Copper Cooling Plate"/>
    <s v="Machine Error"/>
    <s v="Change Copper Cooling plate"/>
    <x v="141"/>
    <s v="Preventive Maintenance"/>
    <s v=""/>
    <s v="RB115"/>
  </r>
  <r>
    <n v="377"/>
    <x v="149"/>
    <s v="PM4"/>
    <x v="11"/>
    <s v="Shifted Etching Profile"/>
    <s v="Ion source adjustment"/>
    <s v="Machine Error"/>
    <s v="Adjust Ion source parameter 2mm to door side"/>
    <x v="142"/>
    <s v="Parameter Adjustment"/>
    <s v=""/>
    <s v=""/>
  </r>
  <r>
    <n v="378"/>
    <x v="149"/>
    <s v="PM5"/>
    <x v="6"/>
    <s v="Bad Bearings"/>
    <s v="Tape movement problem"/>
    <s v="Machine Error"/>
    <s v="TL bearing changed, copling reajusted, spacers changed"/>
    <x v="142"/>
    <s v="Corrective Maintenance"/>
    <s v=""/>
    <s v=""/>
  </r>
  <r>
    <n v="379"/>
    <x v="150"/>
    <s v="PM4"/>
    <x v="11"/>
    <s v="Position/Etching rate check at Start"/>
    <s v="Checking etching profile at the start and at the end of deposition"/>
    <s v="Machine Error"/>
    <s v=""/>
    <x v="143"/>
    <s v="Parameter Adjustment"/>
    <s v=""/>
    <s v=""/>
  </r>
  <r>
    <n v="380"/>
    <x v="151"/>
    <s v="PM4"/>
    <x v="0"/>
    <s v="Damaged O Spring"/>
    <s v="Noisy M1 rate"/>
    <s v="Machine Error"/>
    <s v="Changed o-spring to new one"/>
    <x v="144"/>
    <s v="Preventive Maintenance"/>
    <s v=""/>
    <s v=""/>
  </r>
  <r>
    <n v="382"/>
    <x v="151"/>
    <s v="PM4"/>
    <x v="11"/>
    <s v="Position/Etching rate check at Start"/>
    <s v="Check etching profile at start and end of deposition"/>
    <s v="Machine Error"/>
    <s v=""/>
    <x v="144"/>
    <s v="Parameter Adjustment"/>
    <s v=""/>
    <s v=""/>
  </r>
  <r>
    <n v="383"/>
    <x v="152"/>
    <s v="PM4"/>
    <x v="11"/>
    <s v="Shifted Etching Profile"/>
    <s v="Ion source too shifted to door side"/>
    <s v="Machine Error"/>
    <s v="Move ion source 3mm to ion source side"/>
    <x v="144"/>
    <s v="Parameter Adjustment"/>
    <s v=""/>
    <s v=""/>
  </r>
  <r>
    <n v="384"/>
    <x v="148"/>
    <s v="PM4"/>
    <x v="11"/>
    <s v=""/>
    <s v="Check etching profile with yellow buffer"/>
    <s v="Machine Error"/>
    <s v=""/>
    <x v="141"/>
    <s v="Parameter Adjustment"/>
    <s v=""/>
    <s v=""/>
  </r>
  <r>
    <n v="385"/>
    <x v="148"/>
    <s v="RM1"/>
    <x v="6"/>
    <s v="Bad Bearings"/>
    <s v="Tape stops during deposition"/>
    <s v="Machine Error"/>
    <s v=" Change All bearings in bottom right roller"/>
    <x v="141"/>
    <s v="Corrective Maintenance"/>
    <s v=""/>
    <s v=""/>
  </r>
  <r>
    <n v="386"/>
    <x v="148"/>
    <s v="RM2"/>
    <x v="6"/>
    <s v="Bad Bearings"/>
    <s v="Tape movement stops during deposition"/>
    <s v="Machine Error"/>
    <s v="Change bearings_x000a_Top Right: 0,2,9_x000a_Bottom Right: 0,1,2,9_x000a_Bottom Left: 0,1,9"/>
    <x v="141"/>
    <s v="Corrective Maintenance"/>
    <s v=""/>
    <s v=""/>
  </r>
  <r>
    <n v="388"/>
    <x v="153"/>
    <s v="PM4"/>
    <x v="5"/>
    <s v="Change Grids: RnD"/>
    <s v="Grids change"/>
    <s v="Machine Error"/>
    <s v="Ion source grids R156 to R162, cooling plate, and deposition shields changed"/>
    <x v="145"/>
    <s v="Preventive Maintenance"/>
    <s v=""/>
    <s v=""/>
  </r>
  <r>
    <n v="389"/>
    <x v="154"/>
    <s v="PM5"/>
    <x v="6"/>
    <s v="Bad Bearings"/>
    <s v="Bad Bearing"/>
    <s v="Machine Error"/>
    <s v="Change 1 Bearing at Bottom Left (Bearing Position # 7)"/>
    <x v="146"/>
    <s v="Corrective Maintenance"/>
    <s v=""/>
    <s v=""/>
  </r>
  <r>
    <n v="390"/>
    <x v="154"/>
    <s v="PM6"/>
    <x v="6"/>
    <s v="Bad Bearings"/>
    <s v="Bad Bearings"/>
    <s v="Machine Error"/>
    <s v="Change Bearing at Top Left (Bearing Position #2, 4), Bottom Left (Bearing Position #2, 6,7,8)"/>
    <x v="146"/>
    <s v="Corrective Maintenance"/>
    <s v=""/>
    <s v=""/>
  </r>
  <r>
    <n v="391"/>
    <x v="154"/>
    <s v="PM4"/>
    <x v="15"/>
    <s v="Others"/>
    <s v="ICM Sensor head not working"/>
    <s v="Machine Error"/>
    <s v="Changing ICM sensor head to new one (left one)"/>
    <x v="146"/>
    <s v="Corrective Maintenance"/>
    <s v=""/>
    <s v=""/>
  </r>
  <r>
    <n v="392"/>
    <x v="154"/>
    <s v="PM4"/>
    <x v="5"/>
    <s v="Shorted/Grounded/Continuity Problem"/>
    <s v="Unstable beam current in ion source (621mA) during warmup"/>
    <s v="Machine Error"/>
    <s v="Open the chambers, checking cable connections and grids."/>
    <x v="147"/>
    <s v="Corrective Maintenance"/>
    <s v=""/>
    <s v=""/>
  </r>
  <r>
    <n v="394"/>
    <x v="154"/>
    <s v="PM4"/>
    <x v="11"/>
    <s v=""/>
    <s v="Etching profile"/>
    <s v="Machine Error"/>
    <s v="Check etching profile at the start of deposition"/>
    <x v="147"/>
    <s v="Parameter Adjustment"/>
    <s v=""/>
    <s v=""/>
  </r>
  <r>
    <n v="395"/>
    <x v="154"/>
    <s v="PM4"/>
    <x v="11"/>
    <s v=""/>
    <s v="Etching profile"/>
    <s v="Machine Error"/>
    <s v="Check etching profile at the end of deposition"/>
    <x v="147"/>
    <s v="Parameter Adjustment"/>
    <s v=""/>
    <s v=""/>
  </r>
  <r>
    <n v="396"/>
    <x v="155"/>
    <s v="PM4"/>
    <x v="11"/>
    <s v=""/>
    <s v="Etching profile"/>
    <s v="Machine Error"/>
    <s v="Check etching profile at the start of deposition"/>
    <x v="147"/>
    <s v="Parameter Adjustment"/>
    <s v=""/>
    <s v=""/>
  </r>
  <r>
    <n v="397"/>
    <x v="156"/>
    <s v="PM4"/>
    <x v="11"/>
    <s v="Shifted Etching Profile"/>
    <s v="Ion Source Position Shifted"/>
    <s v="Machine Error"/>
    <s v="Adjust ion source position 2mm to ion source side"/>
    <x v="148"/>
    <s v="Corrective Maintenance"/>
    <s v=""/>
    <s v=""/>
  </r>
  <r>
    <n v="398"/>
    <x v="157"/>
    <s v="PM2"/>
    <x v="21"/>
    <s v="Low Flow Rate (Write line location in Solution)"/>
    <s v="Ch_base clug"/>
    <s v="Machine Error"/>
    <s v="Clean the water pipe"/>
    <x v="149"/>
    <s v="Corrective Maintenance"/>
    <s v=""/>
    <s v=""/>
  </r>
  <r>
    <n v="399"/>
    <x v="157"/>
    <s v="PM4"/>
    <x v="0"/>
    <s v="Damaged V Spring"/>
    <s v="V-spring broken in QCM head"/>
    <s v="Human Error"/>
    <s v="Replace V-spring"/>
    <x v="149"/>
    <s v="Corrective Maintenance"/>
    <s v=""/>
    <s v=""/>
  </r>
  <r>
    <n v="401"/>
    <x v="158"/>
    <s v="PM4"/>
    <x v="5"/>
    <s v="Unstable ion source performance"/>
    <s v=" Ion Source was unstable."/>
    <s v="Machine Error"/>
    <s v="Changing Grid from R141 to R120 and Check Etching rate"/>
    <x v="150"/>
    <s v="Corrective Maintenance"/>
    <s v=""/>
    <s v=""/>
  </r>
  <r>
    <n v="402"/>
    <x v="153"/>
    <s v="PM4"/>
    <x v="11"/>
    <s v=""/>
    <s v="Check etching profile using yellow buffer"/>
    <s v="Machine Error"/>
    <s v=""/>
    <x v="145"/>
    <s v="Parameter Adjustment"/>
    <s v=""/>
    <s v=""/>
  </r>
  <r>
    <n v="403"/>
    <x v="159"/>
    <s v="PM4"/>
    <x v="11"/>
    <s v=""/>
    <s v="Check etching profile using yellow buffer"/>
    <s v="Machine Error"/>
    <s v=""/>
    <x v="151"/>
    <s v="Parameter Adjustment"/>
    <s v=""/>
    <s v=""/>
  </r>
  <r>
    <n v="404"/>
    <x v="160"/>
    <s v="PM4"/>
    <x v="11"/>
    <s v=""/>
    <s v="Check etching profile using yellow buffer"/>
    <s v="Machine Error"/>
    <s v=""/>
    <x v="149"/>
    <s v="Parameter Adjustment"/>
    <s v=""/>
    <s v=""/>
  </r>
  <r>
    <n v="406"/>
    <x v="161"/>
    <s v="PM4"/>
    <x v="11"/>
    <s v=""/>
    <s v="Etching profile not optimized"/>
    <s v="Machine Error"/>
    <s v="Change grids from R162 to R120"/>
    <x v="150"/>
    <s v="Preventive Maintenance"/>
    <s v=""/>
    <s v=""/>
  </r>
  <r>
    <n v="408"/>
    <x v="162"/>
    <s v="PM5"/>
    <x v="6"/>
    <s v="Bad Bearings"/>
    <s v="Bad bearing"/>
    <s v="Machine Error"/>
    <s v="Change 1 Bearing at Bottom Left (Bearing Position # 5.)"/>
    <x v="152"/>
    <s v="Preventive Maintenance"/>
    <s v=""/>
    <s v=""/>
  </r>
  <r>
    <n v="409"/>
    <x v="163"/>
    <s v="PM4"/>
    <x v="14"/>
    <s v="Multiple E-gun Off: Dirty Emitter"/>
    <s v="Frequent Egun 1 OFF"/>
    <s v="Machine Error"/>
    <s v="Change Emitter"/>
    <x v="152"/>
    <s v="Corrective Maintenance"/>
    <s v=""/>
    <s v=""/>
  </r>
  <r>
    <n v="410"/>
    <x v="163"/>
    <s v="PM4"/>
    <x v="13"/>
    <s v="Deposition temperature too high (For Auto regereneration)"/>
    <s v="Frequent Dry pump 1 error"/>
    <s v="Machine Error"/>
    <s v="Perform Auto regeneration of Cryopump"/>
    <x v="152"/>
    <s v="Corrective Maintenance"/>
    <s v=""/>
    <s v=""/>
  </r>
  <r>
    <n v="411"/>
    <x v="158"/>
    <s v="PM1"/>
    <x v="6"/>
    <s v="Bad Bearings"/>
    <s v="Bad Bearing"/>
    <s v="Machine Error"/>
    <s v="Change Bearing Bottom Left (Position #1)"/>
    <x v="150"/>
    <s v="Preventive Maintenance"/>
    <s v=""/>
    <s v="RB115"/>
  </r>
  <r>
    <n v="412"/>
    <x v="164"/>
    <s v="Main Vacuum Line"/>
    <x v="7"/>
    <s v="EF2 / EF3 Error"/>
    <s v="Drypump -03-ERROR"/>
    <s v="Machine Error"/>
    <s v="Vacuum starting problem, started only after several attemps"/>
    <x v="153"/>
    <s v="Corrective Maintenance"/>
    <s v=""/>
    <s v=""/>
  </r>
  <r>
    <n v="413"/>
    <x v="165"/>
    <s v="PM4"/>
    <x v="5"/>
    <s v="Multiple Turned-OFF"/>
    <s v="Ion source Error -71- during beam on. Cannot start ion source"/>
    <s v="Machine Error"/>
    <s v="Disassemble ion source until RF cable and add additional teflon cover, Reinstall ion source assembly and change grids. Was not able to fix problem"/>
    <x v="154"/>
    <s v="Corrective Maintenance"/>
    <s v=""/>
    <s v=""/>
  </r>
  <r>
    <n v="415"/>
    <x v="166"/>
    <s v="PM4"/>
    <x v="11"/>
    <s v="Shifted Etching Profile"/>
    <s v="Adjusting ion source"/>
    <s v="Machine Error"/>
    <s v="Moving ion source 3mm to door side"/>
    <x v="155"/>
    <s v="Corrective Maintenance"/>
    <s v=""/>
    <s v=""/>
  </r>
  <r>
    <n v="416"/>
    <x v="166"/>
    <s v="PM4"/>
    <x v="11"/>
    <s v=""/>
    <s v="Check etching profile using yellow buffer"/>
    <s v="Machine Error"/>
    <s v="Checking etching profile at the start of deposition"/>
    <x v="155"/>
    <s v="Parameter Adjustment"/>
    <s v=""/>
    <s v=""/>
  </r>
  <r>
    <n v="417"/>
    <x v="167"/>
    <s v="PM4"/>
    <x v="5"/>
    <s v="Multiple Turned-OFF"/>
    <s v="Ion source unable to launch"/>
    <s v="Machine Error"/>
    <s v="After several attemps it was decided to use IBAD for producing Yellow buffer until solution will be found"/>
    <x v="154"/>
    <s v="Corrective Maintenance"/>
    <s v=""/>
    <s v=""/>
  </r>
  <r>
    <n v="419"/>
    <x v="168"/>
    <s v="PM4"/>
    <x v="5"/>
    <s v="Multiple Turned-OFF"/>
    <s v="Multiple Ion Source OFF"/>
    <s v="Machine Error"/>
    <s v="1. RF coil position was adjusted to add space in turning point of coil. 2. Gas inlet connections were retightened. 3. Ceramic in gas inlet was polished to remove silver deposit. 4. Ceramic holders of rf coil was cleaned in chemical. 5. Plasma chamber hole"/>
    <x v="155"/>
    <s v="Corrective Maintenance"/>
    <s v=""/>
    <s v=""/>
  </r>
  <r>
    <n v="420"/>
    <x v="168"/>
    <s v="PM2"/>
    <x v="4"/>
    <s v="Damaged Target"/>
    <s v="PM1 Damaged Target (Cracked)"/>
    <s v="Machine Error"/>
    <s v="PM2 target was swapped from PM1"/>
    <x v="155"/>
    <s v="Corrective Maintenance"/>
    <s v=""/>
    <s v="RB115/JM113"/>
  </r>
  <r>
    <n v="421"/>
    <x v="168"/>
    <s v="PM4"/>
    <x v="16"/>
    <s v="Dirty"/>
    <s v="Dirty Copper Cooling Plate"/>
    <s v="Machine Error"/>
    <s v="Change with clean copper cooling plate"/>
    <x v="155"/>
    <s v="Corrective Maintenance"/>
    <s v=""/>
    <s v=""/>
  </r>
  <r>
    <n v="422"/>
    <x v="168"/>
    <s v="PM4"/>
    <x v="23"/>
    <s v="Dirty"/>
    <s v="Dirty Deposition Shields"/>
    <s v="Machine Error"/>
    <s v="Clean the deposition shields and install back to chamber"/>
    <x v="155"/>
    <s v="Corrective Maintenance"/>
    <s v=""/>
    <s v=""/>
  </r>
  <r>
    <n v="424"/>
    <x v="169"/>
    <s v="PM4"/>
    <x v="11"/>
    <s v="Shifted Etching Profile"/>
    <s v="Bad Ion Source Position (shifted  approx 4mm to the ion source side)"/>
    <s v="Machine Error"/>
    <s v="Adjusted ion source position 4mm to the door side and checked etching profile at the start"/>
    <x v="156"/>
    <s v="Corrective Maintenance"/>
    <s v=""/>
    <s v=""/>
  </r>
  <r>
    <n v="425"/>
    <x v="170"/>
    <s v="PM6"/>
    <x v="24"/>
    <s v="Others"/>
    <s v="Thremocouple for testing"/>
    <s v="Machine Error"/>
    <s v="Change thermocouple 2pcs for testing; previous ones were still good"/>
    <x v="157"/>
    <s v="Corrective Maintenance"/>
    <s v=""/>
    <s v=""/>
  </r>
  <r>
    <n v="426"/>
    <x v="170"/>
    <s v="PM5"/>
    <x v="0"/>
    <s v="Damaged V Spring"/>
    <s v="QCM bad contact"/>
    <s v="Machine Error"/>
    <s v="Change V spring to a new one"/>
    <x v="157"/>
    <s v="Corrective Maintenance"/>
    <s v=""/>
    <s v=""/>
  </r>
  <r>
    <n v="427"/>
    <x v="171"/>
    <s v="PM1"/>
    <x v="2"/>
    <s v="Tape cut: Bad Joint"/>
    <s v="Tape cut due to bad joint in the dummy"/>
    <s v="Human Error"/>
    <s v="Rewound tape into PM1 chamber, removing the damaged tape."/>
    <x v="158"/>
    <s v="Corrective Maintenance"/>
    <s v=""/>
    <s v="RB115"/>
  </r>
  <r>
    <n v="428"/>
    <x v="172"/>
    <s v="PM4"/>
    <x v="11"/>
    <s v=""/>
    <s v="Etching profile check"/>
    <s v="Machine Error"/>
    <s v="Etching profile check at the start of deposition"/>
    <x v="158"/>
    <s v="Parameter Adjustment"/>
    <s v=""/>
    <s v=""/>
  </r>
  <r>
    <n v="429"/>
    <x v="172"/>
    <s v="PM4"/>
    <x v="11"/>
    <s v="Shifted Etching Profile"/>
    <s v="Adjusting ion source position"/>
    <s v="Machine Error"/>
    <s v="Adjusted ion source position 5mm to the door side and checked etching profile again"/>
    <x v="158"/>
    <s v="Corrective Maintenance"/>
    <s v=""/>
    <s v=""/>
  </r>
  <r>
    <n v="431"/>
    <x v="173"/>
    <s v="PM4"/>
    <x v="11"/>
    <s v="Position/Etching rate check at Start"/>
    <s v="Yellow Buffer at the start only"/>
    <s v="Machine Error"/>
    <s v="Checked etching profile to confirm the result from the previous deposition (Result is valid)"/>
    <x v="159"/>
    <s v="Corrective Maintenance"/>
    <s v=""/>
    <s v=""/>
  </r>
  <r>
    <n v="433"/>
    <x v="174"/>
    <s v="PM4"/>
    <x v="11"/>
    <s v="Position/Etching rate check at Start"/>
    <s v="with Yellow Buffer at both ends"/>
    <s v="Machine Error"/>
    <s v="Checked Etching Profile at the start"/>
    <x v="160"/>
    <s v="Parameter Adjustment"/>
    <s v=""/>
    <s v=""/>
  </r>
  <r>
    <n v="434"/>
    <x v="174"/>
    <s v="PM2"/>
    <x v="21"/>
    <s v="Low Flow Rate (Write line location in Solution)"/>
    <s v="Clogged CH Base"/>
    <s v="Machine Error"/>
    <s v="Clean water pipe and set the flow meter pipe section"/>
    <x v="160"/>
    <s v="Corrective Maintenance"/>
    <s v=""/>
    <s v=""/>
  </r>
  <r>
    <n v="435"/>
    <x v="175"/>
    <s v="PM4"/>
    <x v="5"/>
    <s v="Multiple Turned-OFF"/>
    <s v="ION SOURCE OFF"/>
    <s v="ION SOURCE OFF"/>
    <s v="Tighten the sides of the metal box of the ion source"/>
    <x v="161"/>
    <s v="Corrective Maintenance"/>
    <s v=""/>
    <s v=""/>
  </r>
  <r>
    <n v="436"/>
    <x v="176"/>
    <s v="PM5"/>
    <x v="26"/>
    <s v="Sensor related problem"/>
    <s v="cannot reach normal vacuum values 5e-5"/>
    <s v="Machine Error"/>
    <s v="PM5 full range sensor was changed"/>
    <x v="162"/>
    <s v="Corrective Maintenance"/>
    <s v=""/>
    <s v=""/>
  </r>
  <r>
    <n v="437"/>
    <x v="175"/>
    <s v="PM5"/>
    <x v="6"/>
    <s v="Tape damage: Bad Alignment"/>
    <s v="Small dots on 33um tapes"/>
    <s v="Machine Error"/>
    <s v="Allignment was readjusted with using of new spacers, one bearing was changed"/>
    <x v="161"/>
    <s v="Corrective Maintenance"/>
    <s v=""/>
    <s v=""/>
  </r>
  <r>
    <n v="438"/>
    <x v="177"/>
    <s v="PM6"/>
    <x v="6"/>
    <s v="Bad Bearings"/>
    <s v="Movement and damage problem due to bad bearings"/>
    <s v="Machine Error"/>
    <s v="Changing bearings 6-7 in bottom left shaft"/>
    <x v="163"/>
    <s v="Preventive Maintenance"/>
    <s v=""/>
    <s v=""/>
  </r>
  <r>
    <n v="439"/>
    <x v="177"/>
    <s v="PM4"/>
    <x v="11"/>
    <s v="Position/Etching rate check at Start"/>
    <s v="Checking etching profile"/>
    <s v="Machine Error"/>
    <s v="Checking etching profile at the start of deposition"/>
    <x v="163"/>
    <s v="Parameter Adjustment"/>
    <s v=""/>
    <s v=""/>
  </r>
  <r>
    <n v="440"/>
    <x v="178"/>
    <s v="PM6"/>
    <x v="24"/>
    <s v="Others"/>
    <s v="Changing target for experiment"/>
    <s v="Machine Error"/>
    <s v="Changed PM6 LMO target to LSMO target for RnD"/>
    <x v="164"/>
    <s v="Parameter Adjustment"/>
    <s v=""/>
    <s v=""/>
  </r>
  <r>
    <n v="445"/>
    <x v="179"/>
    <s v="Power Rack"/>
    <x v="15"/>
    <s v="Others"/>
    <s v="Power failure for 2 seconds during deposition"/>
    <s v="Machine Error"/>
    <s v="Start all systems, open chambers, check all conditions of equipment, and perform cryopump autoregeneration."/>
    <x v="165"/>
    <s v="Corrective Maintenance"/>
    <s v=""/>
    <s v=""/>
  </r>
  <r>
    <n v="446"/>
    <x v="173"/>
    <s v="PM4"/>
    <x v="11"/>
    <s v="Shifted Etching Profile"/>
    <s v="Alignment Check of Ion Source"/>
    <s v="Machine Error"/>
    <s v="Readjust ion source position"/>
    <x v="159"/>
    <s v="Parameter Adjustment"/>
    <s v=""/>
    <s v=""/>
  </r>
  <r>
    <n v="447"/>
    <x v="175"/>
    <s v="PM4"/>
    <x v="11"/>
    <s v="Shifted Etching Profile"/>
    <s v="Alignment Check of Ion Source"/>
    <s v="Machine Error"/>
    <s v="Etching Profile Check Before Deposition"/>
    <x v="160"/>
    <s v="Parameter Adjustment"/>
    <s v=""/>
    <s v=""/>
  </r>
  <r>
    <n v="448"/>
    <x v="180"/>
    <s v="PM1"/>
    <x v="22"/>
    <s v="Dirty"/>
    <s v="Dirty Cooling Plate"/>
    <s v="Machine Error"/>
    <s v="Change Cooling Plate with a clean one"/>
    <x v="166"/>
    <s v="Corrective Maintenance"/>
    <s v=""/>
    <s v="RB115"/>
  </r>
  <r>
    <n v="449"/>
    <x v="180"/>
    <s v="PM1"/>
    <x v="4"/>
    <s v="Others"/>
    <s v="Dirty Target Shield"/>
    <s v="Machine Error"/>
    <s v="Change Target Shield with a clean one"/>
    <x v="166"/>
    <s v="Corrective Maintenance"/>
    <s v=""/>
    <s v="RB115"/>
  </r>
  <r>
    <n v="450"/>
    <x v="180"/>
    <s v="PM4"/>
    <x v="11"/>
    <s v="Shifted Etching Profile"/>
    <s v="Alignment Check of Ion Source"/>
    <s v="Machine Error"/>
    <s v="Adjust Ion source position 2mm to door side"/>
    <x v="166"/>
    <s v="Corrective Maintenance"/>
    <s v=""/>
    <s v=""/>
  </r>
  <r>
    <n v="451"/>
    <x v="180"/>
    <s v="PM4"/>
    <x v="11"/>
    <s v="Shifted Etching Profile"/>
    <s v="Alignment Check of Ion Source"/>
    <s v="Machine Error"/>
    <s v="Checked etching profile before deposition after 2mm adjustment to door side"/>
    <x v="166"/>
    <s v="Corrective Maintenance"/>
    <s v=""/>
    <s v=""/>
  </r>
  <r>
    <n v="452"/>
    <x v="181"/>
    <s v="PM4"/>
    <x v="11"/>
    <s v=""/>
    <s v="Check etching profile using Yellow Buffer"/>
    <s v="Machine Error"/>
    <s v="Checked Etching Profile at the end of deposition"/>
    <x v="167"/>
    <s v="Corrective Maintenance"/>
    <s v=""/>
    <s v=""/>
  </r>
  <r>
    <n v="453"/>
    <x v="178"/>
    <s v="PM6"/>
    <x v="4"/>
    <s v="Others"/>
    <s v="Returning the previous LMO Target"/>
    <s v="Machine Error"/>
    <s v="Changing PM6 LSMO target to LMO target for production use"/>
    <x v="164"/>
    <s v="Corrective Maintenance"/>
    <s v=""/>
    <s v=""/>
  </r>
  <r>
    <n v="454"/>
    <x v="182"/>
    <s v="PM5"/>
    <x v="6"/>
    <s v="Bad Bearings"/>
    <s v="Bad Bearing"/>
    <s v="Machine Error"/>
    <s v="Change bearing BL - 4,5 &amp; 8"/>
    <x v="168"/>
    <s v="Corrective Maintenance"/>
    <s v=""/>
    <s v=""/>
  </r>
  <r>
    <n v="455"/>
    <x v="181"/>
    <s v="PM5"/>
    <x v="14"/>
    <s v="E-gun start-up failure: Bad Emitter Assembly"/>
    <s v="E-gun turns off during deposition"/>
    <s v="Machine Error"/>
    <s v="Change Emitter"/>
    <x v="167"/>
    <s v="Preventive Maintenance"/>
    <s v=""/>
    <s v=""/>
  </r>
  <r>
    <n v="456"/>
    <x v="181"/>
    <s v="PM4"/>
    <x v="14"/>
    <s v="Multiple E-gun Off: Others"/>
    <s v="Multiple Egun OFF Error due to FPS Gun Ctrl is on Failure"/>
    <s v="Machine Error"/>
    <s v="Readjust scanning program position"/>
    <x v="167"/>
    <s v="Preventive Maintenance"/>
    <s v=""/>
    <s v=""/>
  </r>
  <r>
    <n v="458"/>
    <x v="183"/>
    <s v="PM6"/>
    <x v="4"/>
    <s v="Damaged Target"/>
    <s v="LMO Target reached lifespan (0,8mm LaMnO3 left)"/>
    <s v="Machine Error"/>
    <s v="Change LMO target to a new one"/>
    <x v="169"/>
    <s v="Preventive Maintenance"/>
    <s v=""/>
    <s v="RB11"/>
  </r>
  <r>
    <n v="459"/>
    <x v="183"/>
    <s v="PM6"/>
    <x v="1"/>
    <s v="Broken/Damaged Heaters"/>
    <s v="LMO Heaters8 Alarm &amp; Slow during ramping up zone (3&amp;4)"/>
    <s v="Machine Error"/>
    <s v="Change Heaters (3pcs) to a new one"/>
    <x v="169"/>
    <s v="Corrective Maintenance"/>
    <s v=""/>
    <s v=""/>
  </r>
  <r>
    <n v="460"/>
    <x v="184"/>
    <s v="PM4"/>
    <x v="11"/>
    <s v=""/>
    <s v="Checked YB at the end of deposition"/>
    <s v="Machine Error"/>
    <s v="Checked Etching Profile at the end of deposition"/>
    <x v="169"/>
    <s v="Corrective Maintenance"/>
    <s v=""/>
    <s v=""/>
  </r>
  <r>
    <n v="461"/>
    <x v="183"/>
    <s v="PM4"/>
    <x v="11"/>
    <s v="Position/Etching rate check at Start"/>
    <s v="Checked YB at the start of deposition"/>
    <s v="Machine Error"/>
    <s v="Checked Etching Profile at the start of deposition"/>
    <x v="169"/>
    <s v="Corrective Maintenance"/>
    <s v=""/>
    <s v=""/>
  </r>
  <r>
    <n v="462"/>
    <x v="183"/>
    <s v="PM4"/>
    <x v="0"/>
    <s v="Damaged V Spring"/>
    <s v="V-spring broken,cant register QCM crystals"/>
    <s v="Machine Error"/>
    <s v="Deposition stopped, Chambers were opened and spring was changed into a new one"/>
    <x v="170"/>
    <s v="Corrective Maintenance"/>
    <s v=""/>
    <s v=""/>
  </r>
  <r>
    <n v="463"/>
    <x v="185"/>
    <s v="PM4"/>
    <x v="0"/>
    <s v="Bad Alignment"/>
    <s v="QCM Torsion Bad Alignment"/>
    <s v="Machine Error"/>
    <s v="Change QCM V Spring"/>
    <x v="170"/>
    <s v="Corrective Maintenance"/>
    <s v=""/>
    <s v=""/>
  </r>
  <r>
    <n v="464"/>
    <x v="185"/>
    <s v="PM4"/>
    <x v="11"/>
    <s v=""/>
    <s v="Check YB at the end of deposition"/>
    <s v="Machine Error"/>
    <s v="Checked Etching Profile at the end of depostion"/>
    <x v="170"/>
    <s v="Corrective Maintenance"/>
    <s v=""/>
    <s v=""/>
  </r>
  <r>
    <n v="465"/>
    <x v="185"/>
    <s v="PM4"/>
    <x v="11"/>
    <s v="Position/Etching rate check at Start"/>
    <s v="Checked YB before the depostion"/>
    <s v="Machine Error"/>
    <s v="Checked Etching Profile before depostion"/>
    <x v="170"/>
    <s v="Corrective Maintenance"/>
    <s v=""/>
    <s v=""/>
  </r>
  <r>
    <n v="466"/>
    <x v="186"/>
    <s v="PM4"/>
    <x v="11"/>
    <s v="Shifted Etching Profile"/>
    <s v="Ion Source position is shifed to ion source side"/>
    <s v="Machine Error"/>
    <s v="Adjust Ion Source position 6mm to the doorside"/>
    <x v="171"/>
    <s v="Corrective Maintenance"/>
    <s v=""/>
    <s v=""/>
  </r>
  <r>
    <n v="467"/>
    <x v="186"/>
    <s v="PM4"/>
    <x v="16"/>
    <s v="Dirty"/>
    <s v="Cooling plate is dirty"/>
    <s v="Machine Error"/>
    <s v="Change Cooling Plate to a clean one"/>
    <x v="171"/>
    <s v="Corrective Maintenance"/>
    <s v=""/>
    <s v=""/>
  </r>
  <r>
    <n v="468"/>
    <x v="186"/>
    <s v="PM4"/>
    <x v="5"/>
    <s v="Change Grids: RnD"/>
    <s v="New Grids from Moscow"/>
    <s v="Machine Error"/>
    <s v="Install Grids from Moscow for qualificaion test"/>
    <x v="171"/>
    <s v="Corrective Maintenance"/>
    <s v=""/>
    <s v=""/>
  </r>
  <r>
    <n v="469"/>
    <x v="186"/>
    <s v="PM4"/>
    <x v="11"/>
    <s v="Shifted Etching Profile"/>
    <s v="Ion source bad alignment"/>
    <s v="Machine Error"/>
    <s v="Adjust ion source position 2.5mm to the door side"/>
    <x v="171"/>
    <s v="Corrective Maintenance"/>
    <s v=""/>
    <s v=""/>
  </r>
  <r>
    <n v="470"/>
    <x v="186"/>
    <s v="PM1"/>
    <x v="4"/>
    <s v="Others"/>
    <s v="Dirty Target Shields due to Arcing"/>
    <s v="Machine Error"/>
    <s v="Change Target Shield to a clean one"/>
    <x v="171"/>
    <s v="Corrective Maintenance"/>
    <s v=""/>
    <s v="RB115"/>
  </r>
  <r>
    <n v="471"/>
    <x v="186"/>
    <s v="PM4"/>
    <x v="11"/>
    <s v="Position/Etching rate check at Start"/>
    <s v="Checked YB at the start"/>
    <s v="Machine Error"/>
    <s v="Checked etching profile before deposition"/>
    <x v="171"/>
    <s v="Corrective Maintenance"/>
    <s v=""/>
    <s v=""/>
  </r>
  <r>
    <n v="473"/>
    <x v="187"/>
    <s v="PM4"/>
    <x v="11"/>
    <s v=""/>
    <s v="Etching profile check"/>
    <s v="Machine Error"/>
    <s v="Etching profile check"/>
    <x v="172"/>
    <s v="Etching profile check"/>
    <s v=""/>
    <s v=""/>
  </r>
  <r>
    <n v="474"/>
    <x v="188"/>
    <s v="PM4"/>
    <x v="11"/>
    <s v="Position/Etching rate check at Start"/>
    <s v="Etching profile check before depo"/>
    <s v="Machine Error"/>
    <s v="Etching profile check"/>
    <x v="173"/>
    <s v="Etching profile check"/>
    <s v=""/>
    <s v=""/>
  </r>
  <r>
    <n v="475"/>
    <x v="187"/>
    <s v="PM4"/>
    <x v="14"/>
    <s v="Multiple E-gun Off: Bad Emitter Assembly"/>
    <s v="Multiple Egun OFF"/>
    <s v="Machine Error"/>
    <s v="Change Emitter Assembly"/>
    <x v="173"/>
    <s v="Preventive Maintenance"/>
    <s v=""/>
    <s v=""/>
  </r>
  <r>
    <n v="476"/>
    <x v="188"/>
    <s v="PM4"/>
    <x v="5"/>
    <s v="Change Grids: Production"/>
    <s v="Ion source grid change"/>
    <s v="Human Error"/>
    <s v="Change Moscow grids to washed R120"/>
    <x v="173"/>
    <s v="Parameter Adjustment"/>
    <s v=""/>
    <s v=""/>
  </r>
  <r>
    <n v="477"/>
    <x v="188"/>
    <s v="PM4"/>
    <x v="11"/>
    <s v=""/>
    <s v="Etching profile check"/>
    <s v="Human Error"/>
    <s v="Etching profile check of washed R120 grid"/>
    <x v="173"/>
    <s v="Parameter Adjustment"/>
    <s v=""/>
    <s v=""/>
  </r>
  <r>
    <n v="478"/>
    <x v="189"/>
    <s v="PM6"/>
    <x v="1"/>
    <s v="Heater Cable Broken"/>
    <s v="HEATERS ZONE 1 CORD CONNECTION"/>
    <s v="Machine Error"/>
    <s v="Stopped the Deposition, Connect the heater zone 1 cord"/>
    <x v="174"/>
    <s v="Corrective Maintenance"/>
    <s v=""/>
    <s v=""/>
  </r>
  <r>
    <n v="479"/>
    <x v="190"/>
    <s v="PM2"/>
    <x v="6"/>
    <s v="Bad Bearings"/>
    <s v="Bad Bearings"/>
    <s v="Machine Error"/>
    <s v="Bottom Left; Position# 0&amp; 2"/>
    <x v="175"/>
    <s v="Corrective Maintenance"/>
    <s v=""/>
    <s v=""/>
  </r>
  <r>
    <n v="480"/>
    <x v="190"/>
    <s v="PM4"/>
    <x v="11"/>
    <s v=""/>
    <s v="Checking of Etching Profile"/>
    <s v="Machine Error"/>
    <s v="Checking of Etching Profile After Deposition"/>
    <x v="176"/>
    <s v="Parameter Adjustment"/>
    <s v=""/>
    <s v=""/>
  </r>
  <r>
    <n v="481"/>
    <x v="190"/>
    <s v="PM5"/>
    <x v="6"/>
    <s v="Bad Bearings"/>
    <s v="Bad Bearings"/>
    <s v="Machine Error"/>
    <s v="Bottom Left; all Bearings (position #0-9)"/>
    <x v="175"/>
    <s v="Corrective Maintenance"/>
    <s v=""/>
    <s v=""/>
  </r>
  <r>
    <n v="482"/>
    <x v="190"/>
    <s v="PM4"/>
    <x v="11"/>
    <s v="Position/Etching rate check at Start"/>
    <s v="Checked YB at the start"/>
    <s v="Machine Error"/>
    <s v="Checked etching profile before deposition"/>
    <x v="175"/>
    <s v="Corrective Maintenance"/>
    <s v=""/>
    <s v=""/>
  </r>
  <r>
    <n v="483"/>
    <x v="190"/>
    <s v="PM4"/>
    <x v="23"/>
    <s v="Dirty"/>
    <s v="Dirty Upper Deposition Shields"/>
    <s v="Machine Error"/>
    <s v="Change Upper Deposition Shields with a clean one"/>
    <x v="175"/>
    <s v="Corrective Maintenance"/>
    <s v=""/>
    <s v=""/>
  </r>
  <r>
    <n v="484"/>
    <x v="190"/>
    <s v="PM4"/>
    <x v="14"/>
    <s v="E-gun start-up failure: Bad Emitter Assembly"/>
    <s v="Damaged Emitter"/>
    <s v="Machine Error"/>
    <s v="Change emitter assembly"/>
    <x v="175"/>
    <s v="Corrective Maintenance"/>
    <s v=""/>
    <s v=""/>
  </r>
  <r>
    <n v="488"/>
    <x v="191"/>
    <s v="PM4"/>
    <x v="11"/>
    <s v=""/>
    <s v="Checked YB at the end"/>
    <s v="Machine Error"/>
    <s v="Checked etching profile after the deposition"/>
    <x v="177"/>
    <s v="Corrective Maintenance"/>
    <s v=""/>
    <s v=""/>
  </r>
  <r>
    <n v="489"/>
    <x v="191"/>
    <s v="PM4"/>
    <x v="6"/>
    <s v="Bad Bearings"/>
    <s v="Tape movement problem due to bad bearings"/>
    <s v="Machine Error"/>
    <s v="Change Bearings; BR: 2"/>
    <x v="178"/>
    <s v="Corrective Maintenance"/>
    <s v=""/>
    <s v=""/>
  </r>
  <r>
    <n v="490"/>
    <x v="191"/>
    <s v="PM4"/>
    <x v="11"/>
    <s v="Position/Etching rate check at Start"/>
    <s v="Checked YB at the start"/>
    <s v="Machine Error"/>
    <s v="Checked etching profile before deposition+30mins warm up"/>
    <x v="178"/>
    <s v="Corrective Maintenance"/>
    <s v=""/>
    <s v=""/>
  </r>
  <r>
    <n v="491"/>
    <x v="191"/>
    <s v="PM5"/>
    <x v="6"/>
    <s v="Bad Bearings"/>
    <s v="Tape movement problem due to bad bearings"/>
    <s v="Machine Error"/>
    <s v="Change Bearings; BL: 1-5,7"/>
    <x v="178"/>
    <s v="Corrective Maintenance"/>
    <s v=""/>
    <s v=""/>
  </r>
  <r>
    <n v="492"/>
    <x v="190"/>
    <s v="PM4"/>
    <x v="11"/>
    <s v=""/>
    <s v="Checked YB at the end"/>
    <s v="Machine Error"/>
    <s v="Checked etching profile after the deposition"/>
    <x v="178"/>
    <s v="Corrective Maintenance"/>
    <s v=""/>
    <s v=""/>
  </r>
  <r>
    <n v="494"/>
    <x v="192"/>
    <s v="PM4"/>
    <x v="0"/>
    <s v="Bad Alignment"/>
    <s v="QCM piston head abnormality, qcm alignment problem"/>
    <s v="Machine Error"/>
    <s v="Swap piston head with the side qcm piston head, fix qcm alignment"/>
    <x v="176"/>
    <s v="Corrective Maintenance"/>
    <s v=""/>
    <s v=""/>
  </r>
  <r>
    <n v="495"/>
    <x v="192"/>
    <s v="PM6"/>
    <x v="1"/>
    <s v="Broken/Damaged Heaters"/>
    <s v="Heater lamp broken"/>
    <s v="Machine Error"/>
    <s v="Change 2 heater lamps at zone 4"/>
    <x v="176"/>
    <s v="Corrective Maintenance"/>
    <s v=""/>
    <s v=""/>
  </r>
  <r>
    <n v="496"/>
    <x v="191"/>
    <s v="PM5"/>
    <x v="26"/>
    <s v="Others"/>
    <s v="TMP6-D communication error during shutdown"/>
    <s v="Machine Error"/>
    <s v="Wait for TMP to coast on its own until fully, check sensor connections and reset the alarm from the TMP itself."/>
    <x v="177"/>
    <s v="Corrective Maintenance"/>
    <s v=""/>
    <s v=""/>
  </r>
  <r>
    <n v="497"/>
    <x v="193"/>
    <s v="PM4"/>
    <x v="11"/>
    <s v="Position/Etching rate check at Start"/>
    <s v="Check YB at the start"/>
    <s v="Machine Error"/>
    <s v=""/>
    <x v="177"/>
    <s v="Preventive Maintenance"/>
    <s v=""/>
    <s v=""/>
  </r>
  <r>
    <n v="498"/>
    <x v="193"/>
    <s v="PM4"/>
    <x v="11"/>
    <s v="Position/Etching rate check at End"/>
    <s v="Checked YB at the end"/>
    <s v="Machine Error"/>
    <s v="Checked etching profile after the deposition"/>
    <x v="177"/>
    <s v="Preventive Maintenance"/>
    <s v=""/>
    <s v=""/>
  </r>
  <r>
    <n v="499"/>
    <x v="194"/>
    <s v="PM4"/>
    <x v="11"/>
    <s v="Shifted Etching Profile"/>
    <s v="ION SOURCE ADJUSTMENT"/>
    <s v="Machine Error"/>
    <s v="Adjustment of Ion source position 2mm to the door"/>
    <x v="177"/>
    <s v="Corrective Maintenance"/>
    <s v=""/>
    <s v=""/>
  </r>
  <r>
    <n v="501"/>
    <x v="193"/>
    <s v="PM5"/>
    <x v="0"/>
    <s v=""/>
    <s v="Skipping QCM Carousel when switched"/>
    <s v="Machine Error"/>
    <s v="Replacement of O-spring"/>
    <x v="177"/>
    <s v="Corrective Maintenance"/>
    <s v=""/>
    <s v=""/>
  </r>
  <r>
    <n v="502"/>
    <x v="195"/>
    <s v="PM4"/>
    <x v="0"/>
    <s v="Damaged V Spring"/>
    <s v="Torsion Spring Broken"/>
    <s v="Machine Error"/>
    <s v="Replacement of Torsion Spring V-spring"/>
    <x v="179"/>
    <s v="Corrective Maintenance"/>
    <s v=""/>
    <s v=""/>
  </r>
  <r>
    <n v="503"/>
    <x v="195"/>
    <s v="PM4"/>
    <x v="5"/>
    <s v="Change Grids: RnD"/>
    <s v="Replacement of Grids"/>
    <s v="Machine Error"/>
    <s v="Change to Moscow Grids: KTM_023"/>
    <x v="179"/>
    <s v="Preventive Maintenance"/>
    <s v=""/>
    <s v=""/>
  </r>
  <r>
    <n v="504"/>
    <x v="195"/>
    <s v="PM4"/>
    <x v="11"/>
    <s v="Shifted Etching Profile"/>
    <s v="Ion Source Adjusment"/>
    <s v="Machine Error"/>
    <s v="Adjustment of the Ion Source Alignment (6mm to the door side; 3mm to the right side)"/>
    <x v="179"/>
    <s v="Corrective Maintenance"/>
    <s v=""/>
    <s v=""/>
  </r>
  <r>
    <n v="505"/>
    <x v="195"/>
    <s v="PM4"/>
    <x v="11"/>
    <s v="Position/Etching rate check at Start"/>
    <s v="Yellow Buffer"/>
    <s v="Machine Error"/>
    <s v="Check the Etching Profile BEFORE Deposition"/>
    <x v="179"/>
    <s v="Parameter Adjustment"/>
    <s v=""/>
    <s v=""/>
  </r>
  <r>
    <n v="508"/>
    <x v="196"/>
    <s v="PM4"/>
    <x v="0"/>
    <s v="Bad Alignment"/>
    <s v="QCM bad alignment"/>
    <s v="Machine Error"/>
    <s v="QCM alignment"/>
    <x v="180"/>
    <s v="Preventive Maintenance"/>
    <s v=""/>
    <s v=""/>
  </r>
  <r>
    <n v="509"/>
    <x v="197"/>
    <s v="PM3"/>
    <x v="24"/>
    <s v="Others"/>
    <s v="Change target for R&amp;D"/>
    <s v="Machine Error"/>
    <s v="Change Y target to LSMO Target"/>
    <x v="180"/>
    <s v="Corrective Maintenance"/>
    <s v=""/>
    <s v="RB115"/>
  </r>
  <r>
    <n v="510"/>
    <x v="197"/>
    <s v="PM6"/>
    <x v="24"/>
    <s v="Others"/>
    <s v="Change target for R&amp;D"/>
    <s v="Machine Error"/>
    <s v="Change LMO target to LSMO for R&amp;D"/>
    <x v="180"/>
    <s v="Corrective Maintenance"/>
    <s v=""/>
    <s v="RB115"/>
  </r>
  <r>
    <n v="511"/>
    <x v="197"/>
    <s v="PM4"/>
    <x v="11"/>
    <s v="Position/Etching rate check at Start"/>
    <s v="Check YB at the start"/>
    <s v="Machine Error"/>
    <s v="Checked etching profile before deposition"/>
    <x v="180"/>
    <s v="Corrective Maintenance"/>
    <s v=""/>
    <s v=""/>
  </r>
  <r>
    <n v="512"/>
    <x v="198"/>
    <s v="PM3"/>
    <x v="4"/>
    <s v="Others"/>
    <s v="Change target"/>
    <s v="Machine Error"/>
    <s v="Change LSMO target back to Y target"/>
    <x v="181"/>
    <s v="Corrective Maintenance"/>
    <s v=""/>
    <s v="RB115"/>
  </r>
  <r>
    <n v="513"/>
    <x v="198"/>
    <s v="PM6"/>
    <x v="4"/>
    <s v="Others"/>
    <s v="Change target"/>
    <s v="Machine Error"/>
    <s v="Change LSMO target back to LMO target"/>
    <x v="181"/>
    <s v="Corrective Maintenance"/>
    <s v=""/>
    <s v="RB115"/>
  </r>
  <r>
    <n v="514"/>
    <x v="198"/>
    <s v="PM4"/>
    <x v="11"/>
    <s v="Position/Etching rate check at Start"/>
    <s v="Checked YB at the start"/>
    <s v="Machine Error"/>
    <s v="Checked etching profile before deposition+30mins warm up"/>
    <x v="181"/>
    <s v="Corrective Maintenance"/>
    <s v=""/>
    <s v=""/>
  </r>
  <r>
    <n v="515"/>
    <x v="198"/>
    <s v="PM5"/>
    <x v="6"/>
    <s v="Bad Bearings"/>
    <s v="Bad bearings"/>
    <s v="Machine Error"/>
    <s v="Change bearing BL; postion 1&amp;2"/>
    <x v="181"/>
    <s v="Corrective Maintenance"/>
    <s v=""/>
    <s v=""/>
  </r>
  <r>
    <n v="517"/>
    <x v="199"/>
    <s v="PM4"/>
    <x v="11"/>
    <s v="Position/Etching rate check at Start"/>
    <s v="Checked YB at the start"/>
    <s v="Machine Error"/>
    <s v="Checked Etching Profile"/>
    <x v="181"/>
    <s v="Corrective Maintenance"/>
    <s v=""/>
    <s v=""/>
  </r>
  <r>
    <n v="518"/>
    <x v="199"/>
    <s v="PM4"/>
    <x v="23"/>
    <s v="Dirty"/>
    <s v="deposition zone shield dirty"/>
    <s v="Machine Error"/>
    <s v="Change with clean deposition zone shield"/>
    <x v="181"/>
    <s v="Corrective Maintenance"/>
    <s v=""/>
    <s v=""/>
  </r>
  <r>
    <n v="519"/>
    <x v="200"/>
    <s v="PM6"/>
    <x v="21"/>
    <s v="Low Flow Rate (Write line location in Solution)"/>
    <s v="Clogged and dirty chamber base plate"/>
    <s v="Machine Error"/>
    <s v="Clean chamber base plate"/>
    <x v="182"/>
    <s v="Corrective Maintenance"/>
    <s v=""/>
    <s v=""/>
  </r>
  <r>
    <n v="520"/>
    <x v="200"/>
    <s v="PM4"/>
    <x v="11"/>
    <s v="Position/Etching rate check at Start"/>
    <s v="Checked YB at the start"/>
    <s v="Machine Error"/>
    <s v="Checked etching profile before deposition+30mins warmup"/>
    <x v="182"/>
    <s v="Corrective Maintenance"/>
    <s v=""/>
    <s v=""/>
  </r>
  <r>
    <n v="521"/>
    <x v="199"/>
    <s v="PM4"/>
    <x v="16"/>
    <s v="Copper Cooling Plate"/>
    <s v="Dirty copper plate shields"/>
    <s v="Machine Error"/>
    <s v="Change Copper Plate"/>
    <x v="182"/>
    <s v="Corrective Maintenance"/>
    <s v=""/>
    <s v=""/>
  </r>
  <r>
    <n v="522"/>
    <x v="201"/>
    <s v="PM4"/>
    <x v="11"/>
    <s v=""/>
    <s v="Check Yellow Buffer"/>
    <s v="Machine Error"/>
    <s v="Check different parameters"/>
    <x v="182"/>
    <s v="Parameter Adjustment"/>
    <s v=""/>
    <s v=""/>
  </r>
  <r>
    <n v="523"/>
    <x v="202"/>
    <s v="PM4"/>
    <x v="0"/>
    <s v="Bad Alignment"/>
    <s v="qcm change problem, piston hit gear teeth edge"/>
    <s v="Machine Error"/>
    <s v="Perform QCM alignment for IBAD"/>
    <x v="183"/>
    <s v="Corrective Maintenance"/>
    <s v=""/>
    <s v=""/>
  </r>
  <r>
    <n v="524"/>
    <x v="203"/>
    <s v="PM4"/>
    <x v="5"/>
    <s v="Change Grids: Production"/>
    <s v="Ion source grid change and adjustment"/>
    <s v="Human Error"/>
    <s v="Change Moscow grids to R120, adjust the position"/>
    <x v="184"/>
    <s v="Preventive Maintenance"/>
    <s v=""/>
    <s v=""/>
  </r>
  <r>
    <n v="525"/>
    <x v="203"/>
    <s v="PM4"/>
    <x v="11"/>
    <s v=""/>
    <s v="Etching profile check"/>
    <s v="Human Error"/>
    <s v="Etching profile check"/>
    <x v="184"/>
    <s v="Preventive Maintenance"/>
    <s v=""/>
    <s v=""/>
  </r>
  <r>
    <n v="526"/>
    <x v="203"/>
    <s v="PM5"/>
    <x v="6"/>
    <s v="Bad Bearings"/>
    <s v="Bad bearings in bottom left shaft"/>
    <s v="Machine Error"/>
    <s v="Change 1,2 pos. bearings"/>
    <x v="184"/>
    <s v="Corrective Maintenance"/>
    <s v=""/>
    <s v=""/>
  </r>
  <r>
    <n v="527"/>
    <x v="204"/>
    <s v="PM4"/>
    <x v="13"/>
    <s v="Deposition temperature too high (For Auto regereneration)"/>
    <s v="Cryopump reached 17K"/>
    <s v="Machine Error"/>
    <s v="Cryo  pump regeneration for pm4"/>
    <x v="182"/>
    <s v="Corrective Maintenance"/>
    <s v=""/>
    <s v=""/>
  </r>
  <r>
    <n v="528"/>
    <x v="205"/>
    <s v="PM4"/>
    <x v="16"/>
    <s v="Dirty"/>
    <s v="Dirty copper plate"/>
    <s v="Machine Error"/>
    <s v="Changing copper plate in PM4"/>
    <x v="184"/>
    <s v="Corrective Maintenance"/>
    <s v=""/>
    <s v=""/>
  </r>
  <r>
    <n v="529"/>
    <x v="205"/>
    <s v="PM4"/>
    <x v="23"/>
    <s v="Dirty"/>
    <s v="Dirty deposition shields"/>
    <s v="Machine Error"/>
    <s v="Changing deposition shields in PM4"/>
    <x v="184"/>
    <s v="Corrective Maintenance"/>
    <s v=""/>
    <s v=""/>
  </r>
  <r>
    <n v="530"/>
    <x v="205"/>
    <s v="PM2"/>
    <x v="22"/>
    <s v="Others"/>
    <s v="Dirty cooling plate shield"/>
    <s v="Machine Error"/>
    <s v="Changing cooling plate shield in PM2"/>
    <x v="184"/>
    <s v="Corrective Maintenance"/>
    <s v=""/>
    <s v="RB115"/>
  </r>
  <r>
    <n v="531"/>
    <x v="205"/>
    <s v="RM1"/>
    <x v="15"/>
    <s v="Others"/>
    <s v="Dirty baratron gauge led to false pressure readings"/>
    <s v="Machine Error"/>
    <s v="Change the baratron gauge to cleaned one"/>
    <x v="184"/>
    <s v="Corrective Maintenance"/>
    <s v=""/>
    <s v=""/>
  </r>
  <r>
    <n v="532"/>
    <x v="202"/>
    <s v="PM5"/>
    <x v="14"/>
    <s v="E-gun start-up failure: Bad Emitter Assembly"/>
    <s v="Emitter not working properly due to damage ceramic"/>
    <s v="Machine Error"/>
    <s v="Change emitter to new one"/>
    <x v="183"/>
    <s v="Corrective Maintenance"/>
    <s v=""/>
    <s v=""/>
  </r>
  <r>
    <n v="533"/>
    <x v="202"/>
    <s v="PM5"/>
    <x v="6"/>
    <s v="Bad Bearings"/>
    <s v="Bad Bearing"/>
    <s v="Machine Error"/>
    <s v="Change bearing at Top Left; position # 2"/>
    <x v="183"/>
    <s v="Corrective Maintenance"/>
    <s v=""/>
    <s v=""/>
  </r>
  <r>
    <n v="535"/>
    <x v="206"/>
    <s v="PM6"/>
    <x v="1"/>
    <s v="Broken/Damaged Heaters"/>
    <s v="Zone 2 Heater went broken"/>
    <s v="Machine Error"/>
    <s v="Preventing future problems with temperature reaching in Zone 2 LMO one of the heaters was changed due to malfunctioning"/>
    <x v="185"/>
    <s v="Preventive Maintenance"/>
    <s v=""/>
    <s v="IS97"/>
  </r>
  <r>
    <n v="546"/>
    <x v="203"/>
    <s v="PM4"/>
    <x v="0"/>
    <s v="Damaged O Spring"/>
    <s v="Damaged O Spring"/>
    <s v="Machine Error"/>
    <s v="Changed"/>
    <x v="184"/>
    <s v="Corrective Maintenance"/>
    <s v=""/>
    <s v="IS97"/>
  </r>
  <r>
    <n v="549"/>
    <x v="206"/>
    <s v="PM4"/>
    <x v="11"/>
    <s v="R&amp;D"/>
    <s v="Check etching profile at start of deposition for RnD"/>
    <s v="Machine Error"/>
    <s v="Checked etching profile before deposition+30mins warm up"/>
    <x v="185"/>
    <s v="Corrective Maintenance"/>
    <s v=""/>
    <s v="RB115"/>
  </r>
  <r>
    <n v="550"/>
    <x v="207"/>
    <s v="PM4"/>
    <x v="11"/>
    <s v="R&amp;D"/>
    <s v="Check etching profile at end of deposition for RnD"/>
    <s v="Machine Error"/>
    <s v="Checked etching profile after the deposition; Parameter used: 230mA;750V/250mA;750V"/>
    <x v="186"/>
    <s v="Corrective Maintenance"/>
    <s v=""/>
    <s v="RB115"/>
  </r>
  <r>
    <n v="551"/>
    <x v="208"/>
    <s v="PM4"/>
    <x v="11"/>
    <s v="Position/Etching rate check at Start"/>
    <s v="Check etching profile at start of deposition"/>
    <s v="Machine Error"/>
    <s v="Checked etching profile using parameter set; BI=230mA, Vacc=750V and BI=250mA, Vacc=750V (for ref only)"/>
    <x v="186"/>
    <s v="Corrective Maintenance"/>
    <s v=""/>
    <s v="RB115"/>
  </r>
  <r>
    <n v="552"/>
    <x v="203"/>
    <s v="PM5"/>
    <x v="0"/>
    <s v="Damaged O Spring"/>
    <s v="Damaged O Spring"/>
    <s v="Machine Error"/>
    <s v="Change O spring with a new one"/>
    <x v="184"/>
    <s v="Corrective Maintenance"/>
    <s v=""/>
    <s v="RB115"/>
  </r>
  <r>
    <n v="554"/>
    <x v="203"/>
    <s v="PM2"/>
    <x v="27"/>
    <s v="Ditry cooling plate"/>
    <s v="Dirty Cooling Plate"/>
    <s v="Machine Error"/>
    <s v="Changed into new one"/>
    <x v="184"/>
    <s v="Preventive Maintenance"/>
    <s v=""/>
    <s v="JM126"/>
  </r>
  <r>
    <n v="555"/>
    <x v="208"/>
    <s v="PM5"/>
    <x v="6"/>
    <s v="Tape damage: Bad Bearings"/>
    <s v="Tape damage: Bad Bearings"/>
    <s v="Machine Error"/>
    <s v="Changr Bearings BL:3,6,4,5"/>
    <x v="186"/>
    <s v="Preventive Maintenance"/>
    <s v=""/>
    <s v="JA121"/>
  </r>
  <r>
    <n v="556"/>
    <x v="209"/>
    <s v="PM4"/>
    <x v="11"/>
    <s v="Position/Etching rate check at Start"/>
    <s v="Position/Etching rate check at Start"/>
    <s v="Machine Error"/>
    <s v="Used Parameters: 230mA; 750V"/>
    <x v="186"/>
    <s v="Corrective Maintenance"/>
    <s v=""/>
    <s v="JA121"/>
  </r>
  <r>
    <n v="557"/>
    <x v="208"/>
    <s v="PM6"/>
    <x v="6"/>
    <s v="Tape cut: Bad Bearings"/>
    <s v="Tape cut: Bad Bearings"/>
    <s v="Machine Error"/>
    <s v="Change Bearings BL: 3,4,5,7 TL:7,8"/>
    <x v="186"/>
    <s v="Preventive Maintenance"/>
    <s v=""/>
    <s v="JA121"/>
  </r>
  <r>
    <n v="562"/>
    <x v="210"/>
    <s v="PM1"/>
    <x v="2"/>
    <s v="Others"/>
    <s v="Tape cut due to EP tape"/>
    <s v="Human Error"/>
    <s v="EP tape process issue. Changed damaged tape to new one."/>
    <x v="187"/>
    <s v="Corrective Maintenance"/>
    <s v=""/>
    <s v="RG102"/>
  </r>
  <r>
    <n v="563"/>
    <x v="210"/>
    <s v="PM2"/>
    <x v="2"/>
    <s v="Tape cut: Bad Joint"/>
    <s v="Tape cut due to EP tape"/>
    <s v="Human Error"/>
    <s v="EP tape process issue. Changed damaged tape to new one."/>
    <x v="187"/>
    <s v="Corrective Maintenance"/>
    <s v=""/>
    <s v="RG102"/>
  </r>
  <r>
    <n v="564"/>
    <x v="210"/>
    <s v="PM6"/>
    <x v="2"/>
    <s v="Others"/>
    <s v="Tape cut due to EP tape"/>
    <s v="Human Error"/>
    <s v="EP tape process issue. Changed damaged tape to new one."/>
    <x v="187"/>
    <s v="Corrective Maintenance"/>
    <s v=""/>
    <s v="RG102"/>
  </r>
  <r>
    <n v="565"/>
    <x v="211"/>
    <s v="PM4"/>
    <x v="11"/>
    <s v="Position/Etching rate check at Start"/>
    <s v="Position/Etching rate check at Start"/>
    <s v="Machine Error"/>
    <s v=""/>
    <x v="187"/>
    <s v="Preventive Maintenance"/>
    <s v=""/>
    <s v="RG102"/>
  </r>
  <r>
    <n v="567"/>
    <x v="212"/>
    <s v="PM6"/>
    <x v="1"/>
    <s v="Broken/Damaged Heaters"/>
    <s v="Broken/Damaged Heaters"/>
    <s v="Machine Error"/>
    <s v="Changed heater #4 At Zone 4"/>
    <x v="188"/>
    <s v="Preventive Maintenance"/>
    <s v=""/>
    <s v="JA121"/>
  </r>
  <r>
    <n v="568"/>
    <x v="211"/>
    <s v="PM4"/>
    <x v="11"/>
    <s v="Position/Etching rate check at End"/>
    <s v="Position/Etching rate check at End"/>
    <s v="Machine Error"/>
    <s v=""/>
    <x v="188"/>
    <s v="Parameter Adjustment"/>
    <s v=""/>
    <s v="KK111"/>
  </r>
  <r>
    <n v="570"/>
    <x v="212"/>
    <s v="PM5"/>
    <x v="2"/>
    <s v="Tape cut: Bad Joint"/>
    <s v="Tape cut: Bad Joint"/>
    <s v="Human Error"/>
    <s v="Removed the damaged tape and bad joint."/>
    <x v="188"/>
    <s v="Corrective Maintenance"/>
    <s v=""/>
    <s v="RG102"/>
  </r>
  <r>
    <n v="572"/>
    <x v="213"/>
    <s v="PM4"/>
    <x v="14"/>
    <s v="E-gun start-up failure: Bad Emitter Assembly"/>
    <s v="E-gun start-up failure: Bad Emitter Assembly"/>
    <s v="Machine Error"/>
    <s v="Change emitter assembly"/>
    <x v="189"/>
    <s v="Preventive Maintenance"/>
    <s v=""/>
    <s v="JA121"/>
  </r>
  <r>
    <n v="573"/>
    <x v="214"/>
    <s v="PM4"/>
    <x v="5"/>
    <s v="Change Grids: RnD"/>
    <s v="Change Grids: RnD"/>
    <s v="Machine Error"/>
    <s v="Changed Grids From Veeco R120 to Veeco R046"/>
    <x v="189"/>
    <s v="Preventive Maintenance"/>
    <s v=""/>
    <s v="KK111"/>
  </r>
  <r>
    <n v="574"/>
    <x v="214"/>
    <s v="PM4"/>
    <x v="14"/>
    <s v="Noisy M1"/>
    <s v="Noisy M1"/>
    <s v="Machine Error"/>
    <s v="Change newly installed emitter to check if M1 noise is related to E-gun emitter or new scanning parameters"/>
    <x v="189"/>
    <s v="Preventive Maintenance"/>
    <s v=""/>
    <s v="KK111/JA57"/>
  </r>
  <r>
    <n v="575"/>
    <x v="214"/>
    <s v="PM4"/>
    <x v="11"/>
    <s v="Position/Etching rate check at Start"/>
    <s v="Position/Etching rate check at Start"/>
    <s v="Machine Error"/>
    <s v="Check Etching Before Deposition"/>
    <x v="189"/>
    <s v="Parameter Adjustment"/>
    <s v=""/>
    <s v="KK111"/>
  </r>
  <r>
    <n v="576"/>
    <x v="213"/>
    <s v="PM4"/>
    <x v="14"/>
    <s v="Wrong installation of copper plate"/>
    <s v="Wrong installation of copper plate"/>
    <s v="Human Error"/>
    <s v="Install correctly copper plate"/>
    <x v="188"/>
    <s v="Corrective Maintenance"/>
    <s v=""/>
    <s v="JA57"/>
  </r>
  <r>
    <n v="577"/>
    <x v="214"/>
    <s v="PM4"/>
    <x v="11"/>
    <s v="Position/Etching rate check at Start"/>
    <s v="Position/Etching rate check at Start"/>
    <s v="Machine Error"/>
    <s v="YB-Checking Different Paramaters for R046"/>
    <x v="189"/>
    <s v="Preventive Maintenance"/>
    <s v=""/>
    <s v="IS97/KK111"/>
  </r>
  <r>
    <n v="578"/>
    <x v="214"/>
    <s v="PM5"/>
    <x v="8"/>
    <s v="Broken/Damaged"/>
    <s v="Broken/Damaged"/>
    <s v="Machine Error"/>
    <s v="Change the thermacouples for zone 3-HT Controls"/>
    <x v="190"/>
    <s v="Corrective Maintenance"/>
    <s v=""/>
    <s v="KK111IS97/KK111"/>
  </r>
  <r>
    <n v="585"/>
    <x v="215"/>
    <s v="PM4"/>
    <x v="11"/>
    <s v="Shifted Etching Profile"/>
    <s v="Shifted ion source position"/>
    <s v="Machine Error"/>
    <s v="Ion Source adjusted 2mm to Ion Source side"/>
    <x v="191"/>
    <s v="Corrective Maintenance"/>
    <s v=""/>
    <s v="JM126"/>
  </r>
  <r>
    <n v="586"/>
    <x v="215"/>
    <s v="PM4"/>
    <x v="11"/>
    <s v="Shifted Etching Profile"/>
    <s v="Etching profile alignment"/>
    <s v="Machine Error"/>
    <s v="Adjusted 5mm to the right"/>
    <x v="191"/>
    <s v="Corrective Maintenance"/>
    <s v=""/>
    <s v="JA121"/>
  </r>
  <r>
    <n v="587"/>
    <x v="216"/>
    <s v="PM4"/>
    <x v="11"/>
    <s v="Shifted Etching Profile"/>
    <s v="Shifted ion source position"/>
    <s v="Machine Error"/>
    <s v="Source moved to Doorside 2mm"/>
    <x v="192"/>
    <s v="Corrective Maintenance"/>
    <s v=""/>
    <s v="IS97"/>
  </r>
  <r>
    <n v="589"/>
    <x v="216"/>
    <s v="PM4"/>
    <x v="11"/>
    <s v="Position/Etching rate check at Start"/>
    <s v="Position/Etching rate check at Start"/>
    <s v="Machine Error"/>
    <s v="Check etching profile using 230mA and 750V"/>
    <x v="192"/>
    <s v="Corrective Maintenance"/>
    <s v=""/>
    <s v="JA121"/>
  </r>
  <r>
    <n v="590"/>
    <x v="216"/>
    <s v="PM4"/>
    <x v="11"/>
    <s v="Position/Etching rate check at End"/>
    <s v=""/>
    <s v="Machine Error"/>
    <s v="#2540 (1877-0) #2528(1002-502) R120 230mA 750V"/>
    <x v="193"/>
    <s v="Corrective Maintenance"/>
    <s v=""/>
    <s v="JA121"/>
  </r>
  <r>
    <n v="592"/>
    <x v="217"/>
    <s v="PM4"/>
    <x v="11"/>
    <s v="Position/Etching rate check at Start"/>
    <s v=""/>
    <s v="Machine Error"/>
    <s v="#2536(1875-0) R120 230mA 750V"/>
    <x v="194"/>
    <s v="Preventive Maintenance"/>
    <s v=""/>
    <s v="RG102"/>
  </r>
  <r>
    <n v="593"/>
    <x v="217"/>
    <s v="PM4"/>
    <x v="14"/>
    <s v="Skillet not rotating"/>
    <s v="MgO crystals touched cupper plate during pre-sputtering due to thermal expansion of copper plate (it was checked with open chamber before; it was OK)"/>
    <s v="Machine Error"/>
    <s v="Make flat shape of copper plate due to thermal expansion"/>
    <x v="194"/>
    <s v="Corrective Maintenance"/>
    <s v=""/>
    <s v="ES46"/>
  </r>
  <r>
    <n v="595"/>
    <x v="218"/>
    <s v="PM1"/>
    <x v="6"/>
    <s v="Bad Bearings"/>
    <s v=""/>
    <s v="Machine Error"/>
    <s v="Change TL - 5 bearings, BL - 1 bearing"/>
    <x v="194"/>
    <s v="Preventive Maintenance"/>
    <s v=""/>
    <s v="ES46"/>
  </r>
  <r>
    <n v="600"/>
    <x v="219"/>
    <s v="PM1"/>
    <x v="6"/>
    <s v="Bad Bearings"/>
    <s v="Bad Bearings"/>
    <s v="Machine Error"/>
    <s v="Changed bottom left shaft 1st and 7th bearings"/>
    <x v="195"/>
    <s v="Preventive Maintenance"/>
    <s v=""/>
    <s v="ds91"/>
  </r>
  <r>
    <n v="601"/>
    <x v="219"/>
    <s v="PM5"/>
    <x v="6"/>
    <s v="Bad Bearings"/>
    <s v="Bad Bearings"/>
    <s v="Machine Error"/>
    <s v="Changed botom left shaft 7th bearing and switched bearings 3,4,5,6 and two small ones to the new supplier bearings for trial."/>
    <x v="195"/>
    <s v="Preventive Maintenance"/>
    <s v=""/>
    <s v="ds91"/>
  </r>
  <r>
    <n v="602"/>
    <x v="219"/>
    <s v="PM1"/>
    <x v="24"/>
    <s v="Others"/>
    <s v="Others"/>
    <s v=""/>
    <s v="changed viewport glass to quartz one."/>
    <x v="195"/>
    <s v=""/>
    <s v=""/>
    <s v="ds91"/>
  </r>
  <r>
    <n v="603"/>
    <x v="219"/>
    <s v="PM3"/>
    <x v="24"/>
    <s v="Others"/>
    <s v="Others"/>
    <s v=""/>
    <s v="changed viewport glass to quartz one."/>
    <x v="195"/>
    <s v=""/>
    <s v=""/>
    <s v="ds91"/>
  </r>
  <r>
    <n v="605"/>
    <x v="219"/>
    <s v="PM4"/>
    <x v="11"/>
    <s v="Position/Etching rate check at End"/>
    <s v="Position/Etching rate check at End"/>
    <s v="Machine Error"/>
    <s v="Check etching profile using 230mA and 750V"/>
    <x v="196"/>
    <s v="Preventive Maintenance"/>
    <s v=""/>
    <s v="RB115"/>
  </r>
  <r>
    <n v="606"/>
    <x v="220"/>
    <s v="PM2"/>
    <x v="6"/>
    <s v="Bad Bearings"/>
    <s v="Bad Bearings"/>
    <s v="Machine Error"/>
    <s v="Top right shaft bearings (0,1 pos) were changed"/>
    <x v="196"/>
    <s v="Corrective Maintenance"/>
    <s v=""/>
    <s v="IS97"/>
  </r>
  <r>
    <n v="607"/>
    <x v="221"/>
    <s v="PM4"/>
    <x v="11"/>
    <s v="Position/Etching rate check at Start"/>
    <s v="Position/Etching rate check at Start"/>
    <s v="Machine Error"/>
    <s v="Check etching profile for the divergent grids R009 500mA 500V"/>
    <x v="190"/>
    <s v="Preventive Maintenance"/>
    <s v=""/>
    <s v=""/>
  </r>
  <r>
    <n v="608"/>
    <x v="221"/>
    <s v="PM4"/>
    <x v="5"/>
    <s v="Change Grids: RnD"/>
    <s v="Change Grids: RnD"/>
    <s v="Machine Error"/>
    <s v="Changed Grids From Veeco R046 to Veeco R009"/>
    <x v="190"/>
    <s v="Preventive Maintenance"/>
    <s v=""/>
    <s v=""/>
  </r>
  <r>
    <n v="609"/>
    <x v="215"/>
    <s v="PM4"/>
    <x v="11"/>
    <s v="Position/Etching rate check at Start"/>
    <s v="Position/Etching rate check at Start"/>
    <s v="Machine Error"/>
    <s v="Check etching profile using 230mA and 750V"/>
    <x v="191"/>
    <s v="Preventive Maintenance"/>
    <s v=""/>
    <s v=""/>
  </r>
  <r>
    <n v="610"/>
    <x v="215"/>
    <s v="PM4"/>
    <x v="11"/>
    <s v="Position/Etching rate check at End"/>
    <s v="Position/Etching rate check at End"/>
    <s v="Machine Error"/>
    <s v="Check etching profile using 230mA and 750V"/>
    <x v="192"/>
    <s v="Preventive Maintenance"/>
    <s v=""/>
    <s v=""/>
  </r>
  <r>
    <n v="611"/>
    <x v="222"/>
    <s v="PM4"/>
    <x v="11"/>
    <s v="Position/Etching rate check at Start"/>
    <s v=""/>
    <s v="Machine Error"/>
    <s v="Check etching profile using 230mA and 750V"/>
    <x v="193"/>
    <s v="Preventive Maintenance"/>
    <s v=""/>
    <s v=""/>
  </r>
  <r>
    <n v="612"/>
    <x v="222"/>
    <s v="PM4"/>
    <x v="11"/>
    <s v="Position/Etching rate check at End"/>
    <s v=""/>
    <s v="Machine Error"/>
    <s v="Check etching profile using 230mA and 750V"/>
    <x v="193"/>
    <s v="Preventive Maintenance"/>
    <s v=""/>
    <s v=""/>
  </r>
  <r>
    <n v="613"/>
    <x v="223"/>
    <s v="PM4"/>
    <x v="11"/>
    <s v="Position/Etching rate check at Start"/>
    <s v=""/>
    <s v="Machine Error"/>
    <s v="Check etching profile using 230mA and 750V"/>
    <x v="197"/>
    <s v="Preventive Maintenance"/>
    <s v=""/>
    <s v=""/>
  </r>
  <r>
    <n v="614"/>
    <x v="223"/>
    <s v="PM4"/>
    <x v="11"/>
    <s v="Position/Etching rate check at End"/>
    <s v=""/>
    <s v="Machine Error"/>
    <s v="Check etching profile using 230mA and 750V"/>
    <x v="197"/>
    <s v="Preventive Maintenance"/>
    <s v=""/>
    <s v=""/>
  </r>
  <r>
    <n v="616"/>
    <x v="218"/>
    <s v="PM4"/>
    <x v="11"/>
    <s v="Position/Etching rate check at Start"/>
    <s v=""/>
    <s v="Machine Error"/>
    <s v="Check etching profile using 230mA and 750V"/>
    <x v="194"/>
    <s v="Preventive Maintenance"/>
    <s v=""/>
    <s v=""/>
  </r>
  <r>
    <n v="617"/>
    <x v="218"/>
    <s v="PM4"/>
    <x v="11"/>
    <s v="Position/Etching rate check at End"/>
    <s v=""/>
    <s v="Machine Error"/>
    <s v="Check etching profile using 230mA and 750V"/>
    <x v="195"/>
    <s v="Preventive Maintenance"/>
    <s v=""/>
    <s v=""/>
  </r>
  <r>
    <n v="618"/>
    <x v="219"/>
    <s v="PM4"/>
    <x v="11"/>
    <s v="Position/Etching rate check at Start"/>
    <s v=""/>
    <s v="Machine Error"/>
    <s v="Check etching profile using 230mA and 750V"/>
    <x v="195"/>
    <s v="Preventive Maintenance"/>
    <s v=""/>
    <s v=""/>
  </r>
  <r>
    <n v="620"/>
    <x v="223"/>
    <s v="PM4"/>
    <x v="5"/>
    <s v=""/>
    <s v=""/>
    <s v=""/>
    <s v=""/>
    <x v="10"/>
    <s v=""/>
    <s v=""/>
    <s v=""/>
  </r>
  <r>
    <n v="622"/>
    <x v="224"/>
    <s v="PM4"/>
    <x v="11"/>
    <s v="Position/Etching rate check at Start"/>
    <s v=""/>
    <s v="Machine Error"/>
    <s v="Check etching profile using 230mA and 750V"/>
    <x v="196"/>
    <s v="Corrective Maintenance"/>
    <s v=""/>
    <s v="RB115"/>
  </r>
  <r>
    <n v="623"/>
    <x v="224"/>
    <s v="PM4"/>
    <x v="11"/>
    <s v="Position/Etching rate check at End"/>
    <s v=""/>
    <s v="Machine Error"/>
    <s v="Check etching profile using 230mA and 750V"/>
    <x v="198"/>
    <s v="Corrective Maintenance"/>
    <s v=""/>
    <s v="JA121"/>
  </r>
  <r>
    <n v="624"/>
    <x v="225"/>
    <s v="PM4"/>
    <x v="24"/>
    <s v=""/>
    <s v=""/>
    <s v="Machine Error"/>
    <s v="In order to keep production tape safe it was decided to stop deposition after presputtering"/>
    <x v="198"/>
    <s v="Corrective Maintenance"/>
    <s v=""/>
    <s v="IS97"/>
  </r>
  <r>
    <n v="625"/>
    <x v="225"/>
    <s v="PM4"/>
    <x v="11"/>
    <s v="Position/Etching rate check at End"/>
    <s v=""/>
    <s v="Machine Error"/>
    <s v="Used 230mA; 750V"/>
    <x v="199"/>
    <s v="Corrective Maintenance"/>
    <s v=""/>
    <s v="JA121"/>
  </r>
  <r>
    <n v="626"/>
    <x v="226"/>
    <s v="PM4"/>
    <x v="16"/>
    <s v="Dirty"/>
    <s v=""/>
    <s v="Machine Error"/>
    <s v="Changed to a clean one"/>
    <x v="199"/>
    <s v="Preventive Maintenance"/>
    <s v=""/>
    <s v="KK111"/>
  </r>
  <r>
    <n v="627"/>
    <x v="226"/>
    <s v="PM4"/>
    <x v="11"/>
    <s v="Position/Etching rate check at Start"/>
    <s v=""/>
    <s v="Machine Error"/>
    <s v="Check Etching Profile BEFORE Deposition"/>
    <x v="199"/>
    <s v="Corrective Maintenance"/>
    <s v=""/>
    <s v="KK111"/>
  </r>
  <r>
    <n v="628"/>
    <x v="226"/>
    <s v="PM4"/>
    <x v="11"/>
    <s v="Position/Etching rate check at End"/>
    <s v=""/>
    <s v="Machine Error"/>
    <s v="230mA; 750V"/>
    <x v="200"/>
    <s v="Corrective Maintenance"/>
    <s v=""/>
    <s v="JA121"/>
  </r>
  <r>
    <n v="629"/>
    <x v="227"/>
    <s v="PM4"/>
    <x v="11"/>
    <s v="Position/Etching rate check at Start"/>
    <s v=""/>
    <s v="Machine Error"/>
    <s v="230mA; 750V"/>
    <x v="200"/>
    <s v="Corrective Maintenance"/>
    <s v=""/>
    <s v="JA121"/>
  </r>
  <r>
    <n v="630"/>
    <x v="228"/>
    <s v="PM5"/>
    <x v="0"/>
    <s v="Others"/>
    <s v=""/>
    <s v="Machine Error"/>
    <s v="QCM Crystal #2 Failure. Changed O spring but no effect. Problem with QCM Carousel installation (Too tight)._x000a_Changed QCM Crystal to new."/>
    <x v="200"/>
    <s v="Corrective Maintenance"/>
    <s v=""/>
    <s v="JA57"/>
  </r>
  <r>
    <n v="631"/>
    <x v="228"/>
    <s v="PM4"/>
    <x v="11"/>
    <s v="Position/Etching rate check at Start"/>
    <s v=""/>
    <s v="Machine Error"/>
    <s v="230mA; 750V"/>
    <x v="200"/>
    <s v="Preventive Maintenance"/>
    <s v=""/>
    <s v="ES46"/>
  </r>
  <r>
    <n v="632"/>
    <x v="228"/>
    <s v="PM5"/>
    <x v="6"/>
    <s v="Bad Bearings"/>
    <s v=""/>
    <s v="Machine Error"/>
    <s v="Change BL 3,4,5,6 bearings (Experimental bearings was bad after 4 days of using 2025/08/04-2025/08/08)"/>
    <x v="200"/>
    <s v="Preventive Maintenance"/>
    <s v=""/>
    <s v="ES46"/>
  </r>
  <r>
    <n v="635"/>
    <x v="229"/>
    <s v="PM4"/>
    <x v="11"/>
    <s v="Position/Etching rate check at End"/>
    <s v=""/>
    <s v="Machine Error"/>
    <s v=""/>
    <x v="10"/>
    <s v="Corrective Maintenance"/>
    <s v=""/>
    <s v=""/>
  </r>
  <r>
    <n v="636"/>
    <x v="230"/>
    <s v="PM4"/>
    <x v="5"/>
    <s v="Dirty Grids"/>
    <s v=""/>
    <s v="Machine Error"/>
    <s v="Change Grids to KTM023"/>
    <x v="201"/>
    <s v="Preventive Maintenance"/>
    <s v=""/>
    <s v="ES46/JA57"/>
  </r>
  <r>
    <n v="637"/>
    <x v="230"/>
    <s v="Cooling System"/>
    <x v="25"/>
    <s v="Others"/>
    <s v=""/>
    <s v="Machine Error"/>
    <s v="Orion Engineers performed Chiller Maintenance"/>
    <x v="201"/>
    <s v="Preventive Maintenance"/>
    <s v=""/>
    <s v="JA57"/>
  </r>
  <r>
    <n v="638"/>
    <x v="230"/>
    <s v="PM4"/>
    <x v="0"/>
    <s v="Broken bolt of V spring in Right side QCM"/>
    <s v=""/>
    <s v="Machine Error"/>
    <s v="Change QCM head"/>
    <x v="201"/>
    <s v="Corrective Maintenance"/>
    <s v=""/>
    <s v="IS97/JA57"/>
  </r>
  <r>
    <n v="639"/>
    <x v="230"/>
    <s v="PM1"/>
    <x v="22"/>
    <s v="Dirty"/>
    <s v=""/>
    <s v="Machine Error"/>
    <s v="Change Cooling Plate to Clean"/>
    <x v="201"/>
    <s v="Preventive Maintenance"/>
    <s v=""/>
    <s v="JM126"/>
  </r>
  <r>
    <n v="640"/>
    <x v="230"/>
    <s v="PM1"/>
    <x v="22"/>
    <s v="Dirty"/>
    <s v=""/>
    <s v="Machine Error"/>
    <s v="Change Cooling Plate to Clean"/>
    <x v="201"/>
    <s v="Corrective Maintenance"/>
    <s v=""/>
    <s v="JM126"/>
  </r>
  <r>
    <n v="641"/>
    <x v="230"/>
    <s v="PM3"/>
    <x v="22"/>
    <s v="Dirty"/>
    <s v=""/>
    <s v="Machine Error"/>
    <s v="Change Cooling Plate to Clean"/>
    <x v="201"/>
    <s v="Corrective Maintenance"/>
    <s v=""/>
    <s v="JM126/JA57"/>
  </r>
  <r>
    <n v="643"/>
    <x v="231"/>
    <s v="PM1"/>
    <x v="22"/>
    <s v="Dirty"/>
    <s v=""/>
    <s v="Machine Error"/>
    <s v="Remove cooling plate for Obon Preparation"/>
    <x v="202"/>
    <s v="Preventive Maintenance"/>
    <s v=""/>
    <s v="IS97/JA57"/>
  </r>
  <r>
    <n v="644"/>
    <x v="231"/>
    <s v="PM2"/>
    <x v="22"/>
    <s v="Dirty"/>
    <s v=""/>
    <s v="Machine Error"/>
    <s v="Remove cooling plate for Obon Preparation"/>
    <x v="202"/>
    <s v="Preventive Maintenance"/>
    <s v=""/>
    <s v="IS97/JA57"/>
  </r>
  <r>
    <n v="645"/>
    <x v="231"/>
    <s v="PM3"/>
    <x v="22"/>
    <s v="Dirty"/>
    <s v=""/>
    <s v="Machine Error"/>
    <s v="Remove cooling plate for Obon Preparation"/>
    <x v="202"/>
    <s v="Preventive Maintenance"/>
    <s v=""/>
    <s v="IS97/JA57"/>
  </r>
  <r>
    <n v="646"/>
    <x v="231"/>
    <s v="PM4"/>
    <x v="13"/>
    <s v="Others"/>
    <s v=""/>
    <s v="Machine Error"/>
    <s v="Turn off and Perform Cryopump Autoregeneration for Obon Shutdown"/>
    <x v="202"/>
    <s v="Preventive Maintenance"/>
    <s v=""/>
    <s v="JA57"/>
  </r>
  <r>
    <n v="647"/>
    <x v="231"/>
    <s v="PM6"/>
    <x v="1"/>
    <s v="Heater SCR Unit Malfunction"/>
    <s v=""/>
    <s v="System Error"/>
    <s v="Reset SCR Unit Manually"/>
    <x v="202"/>
    <s v="Corrective Maintenance"/>
    <s v=""/>
    <s v="JA57"/>
  </r>
  <r>
    <n v="648"/>
    <x v="230"/>
    <s v="Computer Related"/>
    <x v="19"/>
    <s v="SKADA (IBAD Control) Software issue"/>
    <s v=""/>
    <s v="Machine Error"/>
    <s v="PLC program got removed due to long shutdown. PLC Engineer reuploaded PLC program."/>
    <x v="201"/>
    <s v="Corrective Maintenance"/>
    <s v=""/>
    <s v="JA57"/>
  </r>
  <r>
    <n v="649"/>
    <x v="230"/>
    <s v="PM4"/>
    <x v="11"/>
    <s v="Others"/>
    <s v=""/>
    <s v="Machine Error"/>
    <s v="Perform 3x etching profile after 620m dummy"/>
    <x v="203"/>
    <s v="Corrective Maintenance"/>
    <s v=""/>
    <s v="RB115/JM126"/>
  </r>
  <r>
    <n v="650"/>
    <x v="230"/>
    <s v="PM4"/>
    <x v="11"/>
    <s v="Shifted Etching Profile"/>
    <s v=""/>
    <s v="Machine Error"/>
    <s v="Adjust ion source position 2mm to doorside and deposition zone shield 5mm to the right"/>
    <x v="203"/>
    <s v="Corrective Maintenance"/>
    <s v=""/>
    <s v="JA57/JM126"/>
  </r>
  <r>
    <n v="651"/>
    <x v="230"/>
    <s v="PM4"/>
    <x v="11"/>
    <s v="Position/Etching rate check at End"/>
    <s v=""/>
    <s v="Machine Error"/>
    <s v="250mA   ; 450V"/>
    <x v="204"/>
    <s v="Corrective Maintenance"/>
    <s v=""/>
    <s v="JA121"/>
  </r>
  <r>
    <n v="652"/>
    <x v="232"/>
    <s v="PM4"/>
    <x v="11"/>
    <s v="Position/Etching rate check at Start"/>
    <s v=""/>
    <s v="Machine Error"/>
    <s v="250mA; 450V"/>
    <x v="204"/>
    <s v="Corrective Maintenance"/>
    <s v=""/>
    <s v="JA121"/>
  </r>
  <r>
    <n v="653"/>
    <x v="233"/>
    <s v="PM5"/>
    <x v="24"/>
    <s v="Others"/>
    <s v=""/>
    <s v="Machine Error"/>
    <s v="Test Bearings: 6910, Position: 4 and 5"/>
    <x v="205"/>
    <s v="Preventive Maintenance"/>
    <s v=""/>
    <s v="KK111"/>
  </r>
  <r>
    <n v="654"/>
    <x v="232"/>
    <s v="PM4"/>
    <x v="11"/>
    <s v="Position/Etching rate check at End"/>
    <s v=""/>
    <s v="Machine Error"/>
    <s v="Position/Etching rate check at End"/>
    <x v="205"/>
    <s v="Corrective Maintenance"/>
    <s v=""/>
    <s v="KK111"/>
  </r>
  <r>
    <n v="655"/>
    <x v="233"/>
    <s v="PM4"/>
    <x v="11"/>
    <s v="Position/Etching rate check at Start"/>
    <s v=""/>
    <s v="Machine Error"/>
    <s v="Position/Etching rate check at Start"/>
    <x v="205"/>
    <s v="Corrective Maintenance"/>
    <s v=""/>
    <s v="JA121"/>
  </r>
  <r>
    <n v="656"/>
    <x v="234"/>
    <s v="PM4"/>
    <x v="11"/>
    <s v="Position/Etching rate check at Start"/>
    <s v=""/>
    <s v="Machine Error"/>
    <s v="260mA; 500V"/>
    <x v="206"/>
    <s v="Corrective Maintenance"/>
    <s v=""/>
    <s v="JA121"/>
  </r>
  <r>
    <n v="657"/>
    <x v="234"/>
    <s v="PM5"/>
    <x v="0"/>
    <s v="Damaged V Spring"/>
    <s v=""/>
    <s v="Machine Error"/>
    <s v="V-Spring replacement"/>
    <x v="206"/>
    <s v="Preventive Maintenance"/>
    <s v=""/>
    <s v="JA121"/>
  </r>
  <r>
    <n v="658"/>
    <x v="235"/>
    <s v="PM4"/>
    <x v="11"/>
    <s v="Position/Etching rate check at End"/>
    <s v=""/>
    <s v="Machine Error"/>
    <s v="260mA ; 500V &amp; 270mA ; 450V"/>
    <x v="207"/>
    <s v="Corrective Maintenance"/>
    <s v=""/>
    <s v="JM113"/>
  </r>
  <r>
    <n v="659"/>
    <x v="235"/>
    <s v="PM4"/>
    <x v="16"/>
    <s v="Dirty"/>
    <s v=""/>
    <s v="Machine Error"/>
    <s v="Change to a clean one"/>
    <x v="207"/>
    <s v="Preventive Maintenance"/>
    <s v=""/>
    <s v="KK111"/>
  </r>
  <r>
    <n v="660"/>
    <x v="235"/>
    <s v="PM5"/>
    <x v="6"/>
    <s v="Bad Bearings"/>
    <s v=""/>
    <s v="Machine Error"/>
    <s v="Change bad bearing in TL; #8"/>
    <x v="206"/>
    <s v="Corrective Maintenance"/>
    <s v=""/>
    <s v="RB115"/>
  </r>
  <r>
    <n v="661"/>
    <x v="233"/>
    <s v="PM4"/>
    <x v="11"/>
    <s v="Position/Etching rate check at End"/>
    <s v=""/>
    <s v="Machine Error"/>
    <s v="Grids: KTM023_x000a_250mA; 450V_x000a_Grids: KTM023: 250mA; 450V 260mA/500V"/>
    <x v="206"/>
    <s v="Corrective Maintenance"/>
    <s v=""/>
    <s v="RB115"/>
  </r>
  <r>
    <n v="662"/>
    <x v="234"/>
    <s v="PM4"/>
    <x v="11"/>
    <s v="Position/Etching rate check at End"/>
    <s v=""/>
    <s v="Machine Error"/>
    <s v="260mA; 500V"/>
    <x v="206"/>
    <s v="Corrective Maintenance"/>
    <s v=""/>
    <s v="RB115"/>
  </r>
  <r>
    <n v="663"/>
    <x v="236"/>
    <s v="PM1"/>
    <x v="6"/>
    <s v="Bad Bearings"/>
    <s v=""/>
    <s v="Machine Error"/>
    <s v="Change Bearing: Bottom Left #6"/>
    <x v="208"/>
    <s v="Corrective Maintenance"/>
    <s v=""/>
    <s v="JA121"/>
  </r>
  <r>
    <n v="665"/>
    <x v="236"/>
    <s v="PM6"/>
    <x v="6"/>
    <s v="Bad Bearings"/>
    <s v=""/>
    <s v="Machine Error"/>
    <s v="Change Bearing: Top Left #4"/>
    <x v="208"/>
    <s v="Corrective Maintenance"/>
    <s v=""/>
    <s v="JA121"/>
  </r>
  <r>
    <n v="666"/>
    <x v="235"/>
    <s v="PM4"/>
    <x v="11"/>
    <s v="Position/Etching rate check at Start"/>
    <s v=""/>
    <s v="Machine Error"/>
    <s v="260mA; 500V"/>
    <x v="206"/>
    <s v="Corrective Maintenance"/>
    <s v=""/>
    <s v="RB115"/>
  </r>
  <r>
    <n v="667"/>
    <x v="236"/>
    <s v="PM4"/>
    <x v="23"/>
    <s v="Others"/>
    <s v="bolts are worn out"/>
    <s v="Machine Error"/>
    <s v="replaced a new bolt and add spacers"/>
    <x v="208"/>
    <s v="Corrective Maintenance"/>
    <s v=""/>
    <s v="RB115/JA121"/>
  </r>
  <r>
    <n v="668"/>
    <x v="236"/>
    <s v="PM4"/>
    <x v="11"/>
    <s v="Shifted Etching Profile"/>
    <s v=""/>
    <s v="Machine Error"/>
    <s v="Adjust Position 1,5cm to the right (camera side)"/>
    <x v="208"/>
    <s v="Corrective Maintenance"/>
    <s v=""/>
    <s v="NG70"/>
  </r>
  <r>
    <n v="669"/>
    <x v="236"/>
    <s v="PM2"/>
    <x v="21"/>
    <s v="Others"/>
    <s v="Dirty Chamber Base Plate"/>
    <s v="Machine Error"/>
    <s v="Clean Chamber Base Plate"/>
    <x v="208"/>
    <s v="Corrective Maintenance"/>
    <s v=""/>
    <s v="RB115/JA121/NG70"/>
  </r>
  <r>
    <n v="670"/>
    <x v="236"/>
    <s v="PM6"/>
    <x v="1"/>
    <s v="Broken/Damaged Heaters"/>
    <s v=""/>
    <s v="Machine Error"/>
    <s v="Replace heater (1pc) at Zone 4 with a new one"/>
    <x v="208"/>
    <s v="Preventive Maintenance"/>
    <s v=""/>
    <s v="ds91"/>
  </r>
  <r>
    <n v="671"/>
    <x v="236"/>
    <s v="PM4"/>
    <x v="11"/>
    <s v="Position/Etching rate check at Start"/>
    <s v=""/>
    <s v="Machine Error"/>
    <s v="Check etching profile using 4x diffeerent parameters: 250mA/500V use for deposition"/>
    <x v="208"/>
    <s v="Corrective Maintenance"/>
    <s v=""/>
    <s v="KK111/JM113"/>
  </r>
  <r>
    <n v="672"/>
    <x v="236"/>
    <s v="PM4"/>
    <x v="15"/>
    <s v="Crucible not rotating"/>
    <s v=""/>
    <s v="Machine Error"/>
    <s v="Dust out the crucible cockpit - Remove big crystal from the rotation system"/>
    <x v="208"/>
    <s v="Corrective Maintenance"/>
    <s v=""/>
    <s v="IS97"/>
  </r>
  <r>
    <n v="674"/>
    <x v="237"/>
    <s v="PM4"/>
    <x v="11"/>
    <s v="Position/Etching rate check at End"/>
    <s v=""/>
    <s v="Machine Error"/>
    <s v="250mA; 500V"/>
    <x v="209"/>
    <s v="Corrective Maintenance"/>
    <s v=""/>
    <s v="JA121"/>
  </r>
  <r>
    <n v="675"/>
    <x v="238"/>
    <s v="PM5"/>
    <x v="6"/>
    <s v="Bad Bearings"/>
    <s v=""/>
    <s v="Machine Error"/>
    <s v="Changed 1 Bearing #2"/>
    <x v="210"/>
    <s v="Preventive Maintenance"/>
    <s v=""/>
    <s v="RG102"/>
  </r>
  <r>
    <n v="676"/>
    <x v="230"/>
    <s v="PM4"/>
    <x v="0"/>
    <s v="Others"/>
    <s v=""/>
    <s v="Machine Error"/>
    <s v="QCM bolt of V spring broken and stuck inside. Removed QCM head and swapped with new."/>
    <x v="203"/>
    <s v="Corrective Maintenance"/>
    <s v=""/>
    <s v="JA57"/>
  </r>
  <r>
    <n v="677"/>
    <x v="230"/>
    <s v="PM4"/>
    <x v="5"/>
    <s v="Beam Cable Problem"/>
    <s v=""/>
    <s v="Machine Error"/>
    <s v="Open ion source assembly and fix accelerator cable position inside."/>
    <x v="203"/>
    <s v="Corrective Maintenance"/>
    <s v=""/>
    <s v="JA57"/>
  </r>
  <r>
    <n v="678"/>
    <x v="230"/>
    <s v="PM4"/>
    <x v="5"/>
    <s v=" Loose Mounting Hardware"/>
    <s v=""/>
    <s v="Machine Error"/>
    <s v="Adjust mounting hardware to have a tight fit."/>
    <x v="203"/>
    <s v="Corrective Maintenance"/>
    <s v=""/>
    <s v="JA57"/>
  </r>
  <r>
    <n v="680"/>
    <x v="239"/>
    <s v="PM4"/>
    <x v="11"/>
    <s v="Position/Etching rate check at End"/>
    <s v=""/>
    <s v="Machine Error"/>
    <s v="Check Etching Profile - end"/>
    <x v="210"/>
    <s v="Preventive Maintenance"/>
    <s v=""/>
    <s v="KK111"/>
  </r>
  <r>
    <n v="681"/>
    <x v="240"/>
    <s v="PM4"/>
    <x v="5"/>
    <s v="Change Grids: RnD"/>
    <s v=""/>
    <s v="Machine Error"/>
    <s v="Change Ion Source R141 to Moscow *KTM023"/>
    <x v="211"/>
    <s v="Preventive Maintenance"/>
    <s v=""/>
    <s v="KK111/IS97/JM113"/>
  </r>
  <r>
    <n v="682"/>
    <x v="240"/>
    <s v="PM4"/>
    <x v="5"/>
    <s v="Accelerator Cable Problem"/>
    <s v=""/>
    <s v="Machine Error"/>
    <s v="Adjust the position of the said cable | Check continuity"/>
    <x v="211"/>
    <s v="Preventive Maintenance"/>
    <s v=""/>
    <s v="KK111/JM113"/>
  </r>
  <r>
    <n v="683"/>
    <x v="240"/>
    <s v="PM4"/>
    <x v="11"/>
    <s v="Shifted Etching Profile"/>
    <s v=""/>
    <s v="Machine Error"/>
    <s v="Adjusted 2mm to ion source side"/>
    <x v="211"/>
    <s v="Corrective Maintenance"/>
    <s v=""/>
    <s v="JM126"/>
  </r>
  <r>
    <n v="684"/>
    <x v="240"/>
    <s v="PM3"/>
    <x v="4"/>
    <s v="Arcing issue"/>
    <s v=""/>
    <s v="Machine Error"/>
    <s v="Checked Actual condition and clean the target."/>
    <x v="212"/>
    <s v="Corrective Maintenance"/>
    <s v=""/>
    <s v="RG102"/>
  </r>
  <r>
    <n v="685"/>
    <x v="240"/>
    <s v="PM4"/>
    <x v="11"/>
    <s v="Position/Etching rate check at Start"/>
    <s v=""/>
    <s v="Machine Error"/>
    <s v="Checked etching profile 2x due to ion source position is shifted"/>
    <x v="212"/>
    <s v="Corrective Maintenance"/>
    <s v=""/>
    <s v="JM126"/>
  </r>
  <r>
    <n v="691"/>
    <x v="235"/>
    <s v="PM4"/>
    <x v="5"/>
    <s v="Shorted/Grounded/Continuity Problem"/>
    <s v=""/>
    <s v=""/>
    <s v=""/>
    <x v="10"/>
    <s v=""/>
    <s v=""/>
    <s v=""/>
  </r>
  <r>
    <n v="693"/>
    <x v="240"/>
    <s v="PM4"/>
    <x v="11"/>
    <s v="Position/Etching rate check at End"/>
    <s v=""/>
    <s v="Machine Error"/>
    <s v="Check etching Profile at the end"/>
    <x v="10"/>
    <s v="Corrective Maintenance"/>
    <s v=""/>
    <s v="RB115"/>
  </r>
  <r>
    <n v="694"/>
    <x v="241"/>
    <s v="PM4"/>
    <x v="11"/>
    <s v="Position/Etching rate check at Start"/>
    <s v=""/>
    <s v="Machine Error"/>
    <s v="Check etching profile at the start"/>
    <x v="212"/>
    <s v="Corrective Maintenance"/>
    <s v=""/>
    <s v="JM113"/>
  </r>
  <r>
    <n v="695"/>
    <x v="241"/>
    <s v="PM1"/>
    <x v="22"/>
    <s v="Dirty"/>
    <s v=""/>
    <s v="Machine Error"/>
    <s v="Changed Cooling Plate"/>
    <x v="213"/>
    <s v="Corrective Maintenance"/>
    <s v=""/>
    <s v="RG102"/>
  </r>
  <r>
    <n v="696"/>
    <x v="241"/>
    <s v="PM6"/>
    <x v="8"/>
    <s v="Broken/Damaged"/>
    <s v=""/>
    <s v="System Error"/>
    <s v="Changed Thermocouples zone 4(2pcs)"/>
    <x v="213"/>
    <s v="Corrective Maintenance"/>
    <s v=""/>
    <s v="RG102"/>
  </r>
  <r>
    <n v="697"/>
    <x v="242"/>
    <s v="PM4"/>
    <x v="5"/>
    <s v="Others"/>
    <s v="Cables keep getting shorted due to human error"/>
    <s v="Machine Error"/>
    <s v="Added Fiberglass cover to beam and accelerator cables"/>
    <x v="214"/>
    <s v="Corrective Maintenance"/>
    <s v=""/>
    <s v="IS97"/>
  </r>
  <r>
    <n v="698"/>
    <x v="242"/>
    <s v="PM4"/>
    <x v="11"/>
    <s v="Position/Etching rate check at Start"/>
    <s v=""/>
    <s v="System Error"/>
    <s v="Check Ectching Profile for Div grid R009 w/ multiple parameters"/>
    <x v="214"/>
    <s v="Corrective Maintenance"/>
    <s v=""/>
    <s v="RG102"/>
  </r>
  <r>
    <n v="704"/>
    <x v="238"/>
    <s v="PM4"/>
    <x v="14"/>
    <s v="Others"/>
    <s v="Skillet not rotating due to bad bearings"/>
    <s v="Machine Error"/>
    <s v="Disassemble skillet assembly and change drive shaft"/>
    <x v="209"/>
    <s v="Corrective Maintenance"/>
    <s v=""/>
    <s v="IS97"/>
  </r>
  <r>
    <n v="705"/>
    <x v="242"/>
    <s v="PM4"/>
    <x v="5"/>
    <s v="Dirty Grids"/>
    <s v="Grids were changed into R009"/>
    <s v="Machine Error"/>
    <s v="Grids were changed into R009"/>
    <x v="214"/>
    <s v="Preventive Maintenance"/>
    <s v=""/>
    <s v="IS97"/>
  </r>
  <r>
    <n v="710"/>
    <x v="243"/>
    <s v="PM4"/>
    <x v="5"/>
    <s v="Multiple Turned-OFF"/>
    <s v=""/>
    <s v="Machine Error"/>
    <s v=""/>
    <x v="215"/>
    <s v="Corrective Maintenance"/>
    <s v=""/>
    <s v="RB115"/>
  </r>
  <r>
    <n v="711"/>
    <x v="244"/>
    <s v="PM4"/>
    <x v="5"/>
    <s v="Dirty Grids"/>
    <s v="Grids Change from R009 to KTM023"/>
    <s v="Machine Error"/>
    <s v="Grids Change from R009 to KTM023"/>
    <x v="215"/>
    <s v="Corrective Maintenance"/>
    <s v=""/>
    <s v="KK111"/>
  </r>
  <r>
    <n v="712"/>
    <x v="244"/>
    <s v="PM6"/>
    <x v="26"/>
    <s v="Sensor related problem"/>
    <s v=""/>
    <s v="Machine Error"/>
    <s v="Change clean Full Range Gauge"/>
    <x v="215"/>
    <s v="Preventive Maintenance"/>
    <s v=""/>
    <s v="KK111"/>
  </r>
  <r>
    <n v="713"/>
    <x v="244"/>
    <s v="RM2"/>
    <x v="15"/>
    <s v="Sensor related  problem"/>
    <s v=""/>
    <s v="Machine Error"/>
    <s v="Change clean Full Range Gauge"/>
    <x v="215"/>
    <s v="Preventive Maintenance"/>
    <s v=""/>
    <s v="KK111"/>
  </r>
  <r>
    <n v="714"/>
    <x v="244"/>
    <s v="PM4"/>
    <x v="5"/>
    <s v="RF Cable Problem"/>
    <s v=""/>
    <s v="Machine Error"/>
    <s v="Full disassembly of ion source box with removal of RF coil and RF cable mesh. RF Coil was redeposited with Silver. Melted and missing Teflons were replaced with new."/>
    <x v="215"/>
    <s v="Corrective Maintenance"/>
    <s v=""/>
    <s v="JA57/IS97/ES46/KK111"/>
  </r>
  <r>
    <n v="718"/>
    <x v="244"/>
    <s v="PM4"/>
    <x v="11"/>
    <s v="Position/Etching rate check at Start"/>
    <s v=""/>
    <s v="Machine Error"/>
    <s v="Check etching profile 2x"/>
    <x v="216"/>
    <s v="Corrective Maintenance"/>
    <s v=""/>
    <s v="KK111/JM113"/>
  </r>
  <r>
    <n v="719"/>
    <x v="244"/>
    <s v="PM4"/>
    <x v="5"/>
    <s v="RF Cable Problem"/>
    <s v="One of RF matching box capacitors cracked"/>
    <s v="Machine Error"/>
    <s v="Damaged Capacitor from Source Matching box was changed into a new one"/>
    <x v="216"/>
    <s v="Corrective Maintenance"/>
    <s v=""/>
    <s v="IS97"/>
  </r>
  <r>
    <n v="721"/>
    <x v="244"/>
    <s v="PM4"/>
    <x v="11"/>
    <s v="Position/Etching rate check at End"/>
    <s v=""/>
    <s v="Machine Error"/>
    <s v="Checked etching profile (3x) 240mA/500, 250mA/500V, 260mA/500V"/>
    <x v="217"/>
    <s v="Corrective Maintenance"/>
    <s v=""/>
    <s v="RB115/JA121"/>
  </r>
  <r>
    <n v="722"/>
    <x v="245"/>
    <s v="PM4"/>
    <x v="11"/>
    <s v="Position/Etching rate check at Start"/>
    <s v=""/>
    <s v="Machine Error"/>
    <s v="Check etching profile (250mA/500V with etching rate 30,68 A/s)"/>
    <x v="217"/>
    <s v="Corrective Maintenance"/>
    <s v=""/>
    <s v="RB115/NG70"/>
  </r>
  <r>
    <n v="723"/>
    <x v="245"/>
    <s v="PM5"/>
    <x v="14"/>
    <s v="Noisy M1"/>
    <s v=""/>
    <s v="Machine Error"/>
    <s v="Replace emitter assembly with a clean one"/>
    <x v="217"/>
    <s v="Corrective Maintenance"/>
    <s v=""/>
    <s v="RB115"/>
  </r>
  <r>
    <n v="724"/>
    <x v="245"/>
    <s v="PM6"/>
    <x v="21"/>
    <s v="Low Flow Rate (Write line location in Solution)"/>
    <s v=""/>
    <s v="Machine Error"/>
    <s v="Clean Chamber Base"/>
    <x v="217"/>
    <s v="Corrective Maintenance"/>
    <s v=""/>
    <s v="RB115/JA121/NG70"/>
  </r>
  <r>
    <n v="725"/>
    <x v="245"/>
    <s v="RM1"/>
    <x v="2"/>
    <s v="Others"/>
    <s v=""/>
    <s v="Human Error"/>
    <s v="Rewind EP tape due to wrong metal reel used (should have hole allocated for RM1)"/>
    <x v="217"/>
    <s v="Corrective Maintenance"/>
    <s v=""/>
    <s v="RB115/NG70"/>
  </r>
  <r>
    <n v="733"/>
    <x v="246"/>
    <s v="PM6"/>
    <x v="1"/>
    <s v="Broken/Damaged Heaters"/>
    <s v=""/>
    <s v="Machine Error"/>
    <s v="Zone 4 | 1-5 lamps"/>
    <x v="218"/>
    <s v="Preventive Maintenance"/>
    <s v=""/>
    <s v="KK111/JM113/NG70"/>
  </r>
  <r>
    <n v="734"/>
    <x v="246"/>
    <s v="PM2"/>
    <x v="21"/>
    <s v="Low Flow Rate (Write line location in Solution)"/>
    <s v=""/>
    <s v="Machine Error"/>
    <s v="CH-Base plate"/>
    <x v="218"/>
    <s v="Preventive Maintenance"/>
    <s v=""/>
    <s v="JM113/NG70"/>
  </r>
  <r>
    <n v="735"/>
    <x v="246"/>
    <s v="PM4"/>
    <x v="14"/>
    <s v="E-gun start-up failure: Broken Insulator"/>
    <s v=""/>
    <s v="Machine Error"/>
    <s v="Change to a newly prepared Emitter"/>
    <x v="219"/>
    <s v="Preventive Maintenance"/>
    <s v=""/>
    <s v="KK111/JM113"/>
  </r>
  <r>
    <n v="736"/>
    <x v="246"/>
    <s v="PM6"/>
    <x v="6"/>
    <s v="Others"/>
    <s v=""/>
    <s v="Machine Error"/>
    <s v="Deposition Stop - Fix the alignment of the tape"/>
    <x v="219"/>
    <s v="Corrective Maintenance"/>
    <s v=""/>
    <s v="NG70"/>
  </r>
  <r>
    <n v="737"/>
    <x v="247"/>
    <s v="PM4"/>
    <x v="11"/>
    <s v="Position/Etching rate check at End"/>
    <s v=""/>
    <s v="Machine Error"/>
    <s v="Check ateching profile with these parameters: 250mA/500V, 250mA/550V, 250mA/600V"/>
    <x v="218"/>
    <s v="Corrective Maintenance"/>
    <s v=""/>
    <s v="RB115/JA121"/>
  </r>
  <r>
    <n v="738"/>
    <x v="246"/>
    <s v="PM4"/>
    <x v="11"/>
    <s v="Position/Etching rate check at Start"/>
    <s v=""/>
    <s v="Machine Error"/>
    <s v="Check ateching profile with these parameters: 250mA/500V, 250mA/550V, 250mA/600V"/>
    <x v="219"/>
    <s v="Corrective Maintenance"/>
    <s v=""/>
    <s v="NG70"/>
  </r>
  <r>
    <n v="740"/>
    <x v="245"/>
    <s v="PM4"/>
    <x v="5"/>
    <s v="Multiple Turned-OFF"/>
    <s v=""/>
    <s v="Machine Error"/>
    <s v="Capacitor Issue in RF Matching Box. Deposition was not continued and after inspection, it is concluded that it may be due to different capacitor installed. Now waiting for new type of capacitor."/>
    <x v="217"/>
    <s v="Corrective Maintenance"/>
    <s v=""/>
    <s v="JA57"/>
  </r>
  <r>
    <n v="741"/>
    <x v="245"/>
    <s v="PM1"/>
    <x v="22"/>
    <s v="Dirty"/>
    <s v=""/>
    <s v="Machine Error"/>
    <s v="Change Cooling Plate"/>
    <x v="217"/>
    <s v="Preventive Maintenance"/>
    <s v=""/>
    <s v="NG70"/>
  </r>
  <r>
    <n v="742"/>
    <x v="245"/>
    <s v="PM2"/>
    <x v="22"/>
    <s v="Dirty"/>
    <s v=""/>
    <s v="Machine Error"/>
    <s v="Change Cooling Plate"/>
    <x v="217"/>
    <s v="Preventive Maintenance"/>
    <s v=""/>
    <s v="NG70"/>
  </r>
  <r>
    <n v="743"/>
    <x v="245"/>
    <s v="PM4"/>
    <x v="23"/>
    <s v="Dirty"/>
    <s v=""/>
    <s v="Machine Error"/>
    <s v="Change Zone shields to new"/>
    <x v="217"/>
    <s v="Preventive Maintenance"/>
    <s v=""/>
    <s v="JA57"/>
  </r>
  <r>
    <n v="745"/>
    <x v="244"/>
    <s v="PM4"/>
    <x v="11"/>
    <s v="Position/Etching rate check at Start"/>
    <s v=""/>
    <s v="Machine Error"/>
    <s v=""/>
    <x v="216"/>
    <s v="Parameter Adjustment"/>
    <s v=""/>
    <s v="JA57"/>
  </r>
  <r>
    <n v="746"/>
    <x v="244"/>
    <s v="PM4"/>
    <x v="11"/>
    <s v="Position/Etching rate check at End"/>
    <s v=""/>
    <s v="Machine Error"/>
    <s v=""/>
    <x v="216"/>
    <s v="Parameter Adjustment"/>
    <s v=""/>
    <s v="JA57"/>
  </r>
  <r>
    <n v="747"/>
    <x v="245"/>
    <s v="PM4"/>
    <x v="11"/>
    <s v="Position/Etching rate check at End"/>
    <s v=""/>
    <s v="Machine Error"/>
    <s v=""/>
    <x v="217"/>
    <s v="Parameter Adjustment"/>
    <s v=""/>
    <s v="JA57"/>
  </r>
  <r>
    <n v="748"/>
    <x v="248"/>
    <s v="PM2"/>
    <x v="21"/>
    <s v="Low Flow Rate (Write line location in Solution)"/>
    <s v=""/>
    <s v="Machine Error"/>
    <s v="Clean Chamber base 2"/>
    <x v="219"/>
    <s v="Corrective Maintenance"/>
    <s v=""/>
    <s v="RB115/DS91"/>
  </r>
  <r>
    <n v="750"/>
    <x v="248"/>
    <s v="PM6"/>
    <x v="8"/>
    <s v="Others"/>
    <s v=""/>
    <s v="Machine Error"/>
    <s v="Heating not reached. Try changing thermocouples to see if it fixes issue."/>
    <x v="219"/>
    <s v="Corrective Maintenance"/>
    <s v=""/>
    <s v="JA57"/>
  </r>
  <r>
    <n v="751"/>
    <x v="248"/>
    <s v="PM6"/>
    <x v="3"/>
    <s v="Door Hinge alignment problem"/>
    <s v=""/>
    <s v="Machine Error"/>
    <s v="Tighten door with bolt to check relationship. Result: Not Related"/>
    <x v="10"/>
    <s v="Corrective Maintenance"/>
    <s v=""/>
    <s v=""/>
  </r>
  <r>
    <n v="752"/>
    <x v="249"/>
    <s v="PM4"/>
    <x v="5"/>
    <s v="Multiple Turned-OFF"/>
    <s v=""/>
    <s v="Machine Error"/>
    <s v="Disassemble ion source, check RF cable, and reassembly."/>
    <x v="220"/>
    <s v="Corrective Maintenance"/>
    <s v=""/>
    <s v="JA57"/>
  </r>
  <r>
    <n v="753"/>
    <x v="248"/>
    <s v="PM4"/>
    <x v="11"/>
    <s v="Shifted Etching Profile"/>
    <s v=""/>
    <s v="Machine Error"/>
    <s v="Adjusted the ionsource 3mm door to ion source"/>
    <x v="221"/>
    <s v="Preventive Maintenance"/>
    <s v=""/>
    <s v="KK111/NG70"/>
  </r>
  <r>
    <n v="754"/>
    <x v="248"/>
    <s v="PM4"/>
    <x v="11"/>
    <s v="Shifted Etching Profile"/>
    <s v=""/>
    <s v="Machine Error"/>
    <s v="Adjusted 7-8mm to the right both shields"/>
    <x v="221"/>
    <s v="Preventive Maintenance"/>
    <s v=""/>
    <s v="KK111"/>
  </r>
  <r>
    <n v="755"/>
    <x v="248"/>
    <s v="PM4"/>
    <x v="11"/>
    <s v="Position/Etching rate check at Start"/>
    <s v=""/>
    <s v="Machine Error"/>
    <s v="Position/Etching rate check at Start 4 paramaters"/>
    <x v="221"/>
    <s v="Preventive Maintenance"/>
    <s v=""/>
    <s v="KK111/NG70"/>
  </r>
  <r>
    <n v="756"/>
    <x v="248"/>
    <s v="PM4"/>
    <x v="11"/>
    <s v="Position/Etching rate check at End"/>
    <s v=""/>
    <s v="Machine Error"/>
    <s v="Checked etching profile suing 3 parameters 250mA/600V/250mA/550V, 250mA/500V"/>
    <x v="221"/>
    <s v="Corrective Maintenance"/>
    <s v=""/>
    <s v="JA121/RB115"/>
  </r>
  <r>
    <n v="757"/>
    <x v="250"/>
    <s v="PM4"/>
    <x v="11"/>
    <s v="Shifted Etching Profile"/>
    <s v=""/>
    <s v="Machine Error"/>
    <s v="Move Deposition Zone Shield 3mm to the right"/>
    <x v="221"/>
    <s v="Corrective Maintenance"/>
    <s v=""/>
    <s v="RB115/JA121"/>
  </r>
  <r>
    <n v="758"/>
    <x v="250"/>
    <s v="PM5"/>
    <x v="0"/>
    <s v="Bad Crystals"/>
    <s v=""/>
    <s v="Machine Error"/>
    <s v="Changed O spring to a new one"/>
    <x v="221"/>
    <s v="Corrective Maintenance"/>
    <s v=""/>
    <s v="JA121"/>
  </r>
  <r>
    <n v="759"/>
    <x v="250"/>
    <s v="PM4"/>
    <x v="5"/>
    <s v="Shorted/Grounded/Continuity Problem"/>
    <s v=""/>
    <s v="Machine Error"/>
    <s v="Check continuity of inlet pins and touch a little of potentiometer gear"/>
    <x v="221"/>
    <s v="Preventive Maintenance"/>
    <s v=""/>
    <s v="RB115/JA121"/>
  </r>
  <r>
    <n v="761"/>
    <x v="250"/>
    <s v="PM4"/>
    <x v="11"/>
    <s v="Shifted Etching Profile"/>
    <s v=""/>
    <s v="Machine Error"/>
    <s v="Move the side shields 6-7mm to the left"/>
    <x v="222"/>
    <s v="Preventive Maintenance"/>
    <s v=""/>
    <s v="KK111/NG70"/>
  </r>
  <r>
    <n v="762"/>
    <x v="250"/>
    <s v="PM4"/>
    <x v="11"/>
    <s v="Position/Etching rate check at Start"/>
    <s v=""/>
    <s v="Machine Error"/>
    <s v="3 Parameters Cheked at start"/>
    <x v="222"/>
    <s v="Preventive Maintenance"/>
    <s v=""/>
    <s v="KK111/NG70"/>
  </r>
  <r>
    <n v="763"/>
    <x v="250"/>
    <s v="PM4"/>
    <x v="14"/>
    <s v="Multiple E-gun Off: Others"/>
    <s v=""/>
    <s v="Machine Error"/>
    <s v="Change Emitter to a new one"/>
    <x v="222"/>
    <s v="Preventive Maintenance"/>
    <s v=""/>
    <s v="NG70/KK111"/>
  </r>
  <r>
    <n v="764"/>
    <x v="251"/>
    <s v="PM4"/>
    <x v="11"/>
    <s v="Position/Etching rate check at End"/>
    <s v=""/>
    <s v="Machine Error"/>
    <s v="Checked etching profile using 250mA/600V"/>
    <x v="222"/>
    <s v="Corrective Maintenance"/>
    <s v=""/>
    <s v="JA121/RB115"/>
  </r>
  <r>
    <n v="765"/>
    <x v="251"/>
    <s v="PM4"/>
    <x v="13"/>
    <s v="Deposition temperature too high (For Auto regereneration)"/>
    <s v=""/>
    <s v="Machine Error"/>
    <s v="Perform Cryopum due to temperature reached 17K"/>
    <x v="222"/>
    <s v="Corrective Maintenance"/>
    <s v=""/>
    <s v="RB115/JA121"/>
  </r>
  <r>
    <n v="766"/>
    <x v="252"/>
    <s v="PM4"/>
    <x v="5"/>
    <s v="Matching Box Problem"/>
    <s v=""/>
    <s v="Machine Error"/>
    <s v="Change Potentiometer to new"/>
    <x v="223"/>
    <s v="Corrective Maintenance"/>
    <s v=""/>
    <s v="NG70/IS97/JA57"/>
  </r>
  <r>
    <n v="767"/>
    <x v="250"/>
    <s v="PM4"/>
    <x v="23"/>
    <s v="Others"/>
    <s v=""/>
    <s v="Machine Error"/>
    <s v="Testing a new small upper deposition shields (result: NOT recommended, tape touching the bolt)"/>
    <x v="222"/>
    <s v="Corrective Maintenance"/>
    <s v=""/>
    <s v="NG70/KK111"/>
  </r>
  <r>
    <n v="768"/>
    <x v="252"/>
    <s v="PM4"/>
    <x v="23"/>
    <s v="Others"/>
    <s v=""/>
    <s v="Machine Error"/>
    <s v="Return to old small upper deposition (thinner)"/>
    <x v="223"/>
    <s v="Corrective Maintenance"/>
    <s v=""/>
    <s v="RB115"/>
  </r>
  <r>
    <n v="769"/>
    <x v="252"/>
    <s v="PM4"/>
    <x v="11"/>
    <s v="Position/Etching rate check at Start"/>
    <s v=""/>
    <s v="Machine Error"/>
    <s v="Checked etching profile at the start using 250mA/600V,250mA/500V, 250mA/550V,(KTM023)"/>
    <x v="223"/>
    <s v="Corrective Maintenance"/>
    <s v=""/>
    <s v="RB115/1S97"/>
  </r>
  <r>
    <n v="770"/>
    <x v="252"/>
    <s v="PM4"/>
    <x v="15"/>
    <s v="potentiometer was electric short circuited"/>
    <s v=""/>
    <s v="Human Error"/>
    <s v="Change the potentiometer to a new one"/>
    <x v="223"/>
    <s v="Corrective Maintenance"/>
    <s v=""/>
    <s v="NG70/JA57/IS97"/>
  </r>
  <r>
    <n v="771"/>
    <x v="252"/>
    <s v="PM1"/>
    <x v="6"/>
    <s v="Tape cut: Bad Alignment"/>
    <s v=""/>
    <s v="Human Error"/>
    <s v="Locate then joint the damage tape."/>
    <x v="224"/>
    <s v="Corrective Maintenance"/>
    <s v=""/>
    <s v="RG102"/>
  </r>
  <r>
    <n v="772"/>
    <x v="252"/>
    <s v="PM5"/>
    <x v="6"/>
    <s v="Bad Bearings"/>
    <s v=""/>
    <s v="Machine Error"/>
    <s v="Changed Bad bearings pos.2,3,4,5 and 6 at Bottom left"/>
    <x v="224"/>
    <s v="Corrective Maintenance"/>
    <s v=""/>
    <s v="JM126"/>
  </r>
  <r>
    <n v="773"/>
    <x v="252"/>
    <s v="PM2"/>
    <x v="21"/>
    <s v="Low Flow Rate (Write line location in Solution)"/>
    <s v=""/>
    <s v="System Error"/>
    <s v="Removed Dirt in the Flowmeter(CH-base)."/>
    <x v="224"/>
    <s v="Corrective Maintenance"/>
    <s v=""/>
    <s v="RG102"/>
  </r>
  <r>
    <n v="774"/>
    <x v="252"/>
    <s v="PM1"/>
    <x v="21"/>
    <s v="Low Flow Rate (Write line location in Solution)"/>
    <s v=""/>
    <s v="System Error"/>
    <s v="Removed Dirt in the Flowmeter(CH-base)."/>
    <x v="224"/>
    <s v="Corrective Maintenance"/>
    <s v=""/>
    <s v="RG102"/>
  </r>
  <r>
    <n v="775"/>
    <x v="250"/>
    <s v="PM3"/>
    <x v="22"/>
    <s v="Dirty"/>
    <s v=""/>
    <s v="Machine Error"/>
    <s v="Change Target Cooling Plate"/>
    <x v="223"/>
    <s v="Preventive Maintenance"/>
    <s v=""/>
    <s v="JA57"/>
  </r>
  <r>
    <n v="776"/>
    <x v="253"/>
    <s v="PM4"/>
    <x v="5"/>
    <s v="Matching Box Problem"/>
    <s v=""/>
    <s v="Machine Error"/>
    <s v="Change Capacitor to new, Check Potentiometer and other matching box connections."/>
    <x v="220"/>
    <s v="Corrective Maintenance"/>
    <s v=""/>
    <s v="JA57"/>
  </r>
  <r>
    <n v="785"/>
    <x v="254"/>
    <s v="PM4"/>
    <x v="11"/>
    <s v="Shifted Etching Profile"/>
    <s v=""/>
    <s v="Machine Error"/>
    <s v="Adjust 2mm ion source position to doorside and upper deposition shields 2mm to left side"/>
    <x v="225"/>
    <s v="Corrective Maintenance"/>
    <s v=""/>
    <s v="RB115"/>
  </r>
  <r>
    <n v="786"/>
    <x v="254"/>
    <s v="PM6"/>
    <x v="4"/>
    <s v="Others"/>
    <s v=""/>
    <s v="Machine Error"/>
    <s v="Change LMO to LSMO target (for atpe speed 3,5m/min)"/>
    <x v="225"/>
    <s v="Corrective Maintenance"/>
    <s v=""/>
    <s v="DS91/IS97"/>
  </r>
  <r>
    <n v="788"/>
    <x v="255"/>
    <s v="PM4"/>
    <x v="11"/>
    <s v="Position/Etching rate check at End"/>
    <s v=""/>
    <s v="Machine Error"/>
    <s v="Check etching profile at the end using 250mA 600V"/>
    <x v="224"/>
    <s v="Corrective Maintenance"/>
    <s v=""/>
    <s v="KK111/JM113"/>
  </r>
  <r>
    <n v="790"/>
    <x v="256"/>
    <s v="PM4"/>
    <x v="11"/>
    <s v="Position/Etching rate check at End"/>
    <s v=""/>
    <s v="Machine Error"/>
    <s v="Checked etching profile using 250mA/600V, 250mA/500V"/>
    <x v="225"/>
    <s v="Corrective Maintenance"/>
    <s v=""/>
    <s v="RB115/JA121"/>
  </r>
  <r>
    <n v="791"/>
    <x v="254"/>
    <s v="PM4"/>
    <x v="5"/>
    <s v="Matching Box Problem"/>
    <s v=""/>
    <s v="Machine Error"/>
    <s v="Change capacitor to a new one"/>
    <x v="225"/>
    <s v="Corrective Maintenance"/>
    <s v=""/>
    <s v="IS97"/>
  </r>
  <r>
    <n v="792"/>
    <x v="254"/>
    <s v="RM2"/>
    <x v="15"/>
    <s v="Change"/>
    <s v=""/>
    <s v="Machine Error"/>
    <s v="Change Full Range Gauge Sensor"/>
    <x v="225"/>
    <s v="Corrective Maintenance"/>
    <s v=""/>
    <s v="IS97"/>
  </r>
  <r>
    <n v="793"/>
    <x v="254"/>
    <s v="PM4"/>
    <x v="11"/>
    <s v="Position/Etching rate check at Start"/>
    <s v=""/>
    <s v="Machine Error"/>
    <s v="Check etching profile using 250mA 500V"/>
    <x v="225"/>
    <s v="Corrective Maintenance"/>
    <s v=""/>
    <s v="KK111/JM113"/>
  </r>
  <r>
    <n v="795"/>
    <x v="254"/>
    <s v="PM4"/>
    <x v="11"/>
    <s v="Position/Etching rate check at End"/>
    <s v=""/>
    <s v="System Error"/>
    <s v="Checked etching profile using 250mA/600V, 250mA/500V"/>
    <x v="226"/>
    <s v="Corrective Maintenance"/>
    <s v=""/>
    <s v="RG102"/>
  </r>
  <r>
    <n v="797"/>
    <x v="257"/>
    <s v="PM4"/>
    <x v="13"/>
    <s v="Deposition temperature too high (For Auto regereneration)"/>
    <s v=""/>
    <s v="Machine Error"/>
    <s v="Perform Auto-Regeneration."/>
    <x v="226"/>
    <s v="Corrective Maintenance"/>
    <s v=""/>
    <s v="RG102/JM126"/>
  </r>
  <r>
    <n v="798"/>
    <x v="243"/>
    <s v="PM4"/>
    <x v="11"/>
    <s v="Position/Etching rate check at Start"/>
    <s v=""/>
    <s v="Machine Error"/>
    <s v="250mA; 600V"/>
    <x v="226"/>
    <s v="Corrective Maintenance"/>
    <s v=""/>
    <s v="JA121"/>
  </r>
  <r>
    <n v="799"/>
    <x v="243"/>
    <s v="PM3"/>
    <x v="4"/>
    <s v="Arcing issue"/>
    <s v=""/>
    <s v="Machine Error"/>
    <s v="Target was cleaned and vacuumed"/>
    <x v="226"/>
    <s v="Corrective Maintenance"/>
    <s v=""/>
    <s v="JA121"/>
  </r>
  <r>
    <n v="800"/>
    <x v="258"/>
    <s v="PM6"/>
    <x v="8"/>
    <s v="Others"/>
    <s v=""/>
    <s v="Machine Error"/>
    <s v="Changed Zone 4 control Thermocouple."/>
    <x v="227"/>
    <s v="Preventive Maintenance"/>
    <s v=""/>
    <s v="RG102/JM126"/>
  </r>
  <r>
    <n v="801"/>
    <x v="258"/>
    <s v="PM4"/>
    <x v="11"/>
    <s v="Position/Etching rate check at Start"/>
    <s v=""/>
    <s v="System Error"/>
    <s v="Checked EtchingProfile at  Start of Deposition"/>
    <x v="227"/>
    <s v="Corrective Maintenance"/>
    <s v=""/>
    <s v="RG102/JM126"/>
  </r>
  <r>
    <n v="802"/>
    <x v="259"/>
    <s v="PM4"/>
    <x v="11"/>
    <s v="Position/Etching rate check at Start"/>
    <s v=""/>
    <s v="Machine Error"/>
    <s v="Checked etching profile at the start"/>
    <x v="227"/>
    <s v="Corrective Maintenance"/>
    <s v=""/>
    <s v="RB115/IS97"/>
  </r>
  <r>
    <n v="803"/>
    <x v="258"/>
    <s v="PM4"/>
    <x v="11"/>
    <s v="Position/Etching rate check at End"/>
    <s v=""/>
    <s v="Machine Error"/>
    <s v="Checked etching profile using 250mA/600V and 250mA/500V"/>
    <x v="227"/>
    <s v="Corrective Maintenance"/>
    <s v=""/>
    <s v=""/>
  </r>
  <r>
    <n v="804"/>
    <x v="259"/>
    <s v="PM1"/>
    <x v="6"/>
    <s v="Tape cut: Bad Alignment"/>
    <s v=""/>
    <s v="Human Error"/>
    <s v="Removed damage tapes and rejoint the tapes"/>
    <x v="228"/>
    <s v="Corrective Maintenance"/>
    <s v=""/>
    <s v="RG102"/>
  </r>
  <r>
    <n v="805"/>
    <x v="259"/>
    <s v="PM2"/>
    <x v="6"/>
    <s v="Tape cut: Bad Alignment"/>
    <s v=""/>
    <s v="Human Error"/>
    <s v="Removed damaged tapes."/>
    <x v="228"/>
    <s v="Corrective Maintenance"/>
    <s v=""/>
    <s v="RG102"/>
  </r>
  <r>
    <n v="806"/>
    <x v="259"/>
    <s v="PM6"/>
    <x v="4"/>
    <s v="Others"/>
    <s v=""/>
    <s v="Machine Error"/>
    <s v="Change LSMO to LMO target."/>
    <x v="228"/>
    <s v="Parameter Adjustment"/>
    <s v=""/>
    <s v="JM126/RG102"/>
  </r>
  <r>
    <n v="808"/>
    <x v="260"/>
    <s v="PM3"/>
    <x v="4"/>
    <s v="Arcing issue"/>
    <s v=""/>
    <s v="Machine Error"/>
    <s v="Change to the new Y target,"/>
    <x v="229"/>
    <s v="Corrective Maintenance"/>
    <s v=""/>
    <s v="RG102"/>
  </r>
  <r>
    <n v="809"/>
    <x v="260"/>
    <s v="PM4"/>
    <x v="11"/>
    <s v="Position/Etching rate check at Start"/>
    <s v=""/>
    <s v="Machine Error"/>
    <s v="Checked etching profile using 250mA/600V"/>
    <x v="229"/>
    <s v="Corrective Maintenance"/>
    <s v=""/>
    <s v="RG102"/>
  </r>
  <r>
    <n v="810"/>
    <x v="259"/>
    <s v="PM5"/>
    <x v="6"/>
    <s v="Tape cut: Bad Alignment"/>
    <s v=""/>
    <s v="Human Error"/>
    <s v="Removed damage tapes and rejoint the tapes"/>
    <x v="227"/>
    <s v="Corrective Maintenance"/>
    <s v=""/>
    <s v="IS97/JM113/RB115/JA121"/>
  </r>
  <r>
    <n v="811"/>
    <x v="259"/>
    <s v="PM6"/>
    <x v="6"/>
    <s v="Tape cut: Bad Alignment"/>
    <s v=""/>
    <s v="Human Error"/>
    <s v="Removed damage tapes and rejoint the tapes"/>
    <x v="227"/>
    <s v="Corrective Maintenance"/>
    <s v=""/>
    <s v="IS97/JM113/RB115/JA121"/>
  </r>
  <r>
    <n v="812"/>
    <x v="260"/>
    <s v="PM1"/>
    <x v="6"/>
    <s v="Tape cut: Bad Alignment"/>
    <s v=""/>
    <s v="Human Error"/>
    <s v="Removed damage tapes and rejoint the tapes"/>
    <x v="230"/>
    <s v="Corrective Maintenance"/>
    <s v=""/>
    <s v="RB115/JA121"/>
  </r>
  <r>
    <n v="813"/>
    <x v="260"/>
    <s v="PM2"/>
    <x v="6"/>
    <s v="Tape cut: Bad Alignment"/>
    <s v=""/>
    <s v="Human Error"/>
    <s v="Removed damage tapes and rejoint the tapes"/>
    <x v="230"/>
    <s v="Corrective Maintenance"/>
    <s v=""/>
    <s v="RB115/JA121"/>
  </r>
  <r>
    <n v="814"/>
    <x v="260"/>
    <s v="PM5"/>
    <x v="6"/>
    <s v="Tape cut: Bad Alignment"/>
    <s v=""/>
    <s v="Human Error"/>
    <s v="Removed damage tapes and rejoint the tapes"/>
    <x v="230"/>
    <s v="Corrective Maintenance"/>
    <s v=""/>
    <s v="RB115/JA121"/>
  </r>
  <r>
    <n v="815"/>
    <x v="260"/>
    <s v="PM6"/>
    <x v="6"/>
    <s v="Tape cut: Bad Alignment"/>
    <s v=""/>
    <s v="Human Error"/>
    <s v="Removed damage tapes and rejoint the tapes"/>
    <x v="230"/>
    <s v="Corrective Maintenance"/>
    <s v=""/>
    <s v="RB115/JA121"/>
  </r>
  <r>
    <n v="816"/>
    <x v="261"/>
    <s v="PM4"/>
    <x v="11"/>
    <s v="Position/Etching rate check at Start"/>
    <s v=""/>
    <s v="Machine Error"/>
    <s v="Checked etching profile using 250mA/600V and 250mA/500V"/>
    <x v="230"/>
    <s v="Corrective Maintenance"/>
    <s v=""/>
    <s v="KK111/JM113"/>
  </r>
  <r>
    <n v="818"/>
    <x v="262"/>
    <s v="PM1"/>
    <x v="6"/>
    <s v="Bad Bearings"/>
    <s v=""/>
    <s v="Machine Error"/>
    <s v="Change Bearing #6 Top Left."/>
    <x v="230"/>
    <s v="Corrective Maintenance"/>
    <s v=""/>
    <s v="RG102/JM126"/>
  </r>
  <r>
    <n v="819"/>
    <x v="262"/>
    <s v="PM6"/>
    <x v="6"/>
    <s v="Bad Bearings"/>
    <s v=""/>
    <s v="Machine Error"/>
    <s v="Change Bearing #1,2,3 Top Left."/>
    <x v="230"/>
    <s v="Corrective Maintenance"/>
    <s v=""/>
    <s v="RG102/JM126"/>
  </r>
  <r>
    <n v="820"/>
    <x v="262"/>
    <s v="PM1"/>
    <x v="6"/>
    <s v="Tape cut: Bad Alignment"/>
    <s v=""/>
    <s v="Machine Error"/>
    <s v="Rejoint and removed the damage tape."/>
    <x v="230"/>
    <s v="Corrective Maintenance"/>
    <s v=""/>
    <s v="RG102"/>
  </r>
  <r>
    <n v="821"/>
    <x v="262"/>
    <s v="PM4"/>
    <x v="11"/>
    <s v="Position/Etching rate check at End"/>
    <s v=""/>
    <s v="Machine Error"/>
    <s v="Check etching profile using 250mA ; 500V"/>
    <x v="231"/>
    <s v="Corrective Maintenance"/>
    <s v=""/>
    <s v="KK111/JM113"/>
  </r>
  <r>
    <n v="822"/>
    <x v="262"/>
    <s v="PM4"/>
    <x v="11"/>
    <s v="Position/Etching rate check at Start"/>
    <s v=""/>
    <s v="Machine Error"/>
    <s v="Check etching profile using 250mA ; 500V, 250mA ; 600V"/>
    <x v="230"/>
    <s v="Corrective Maintenance"/>
    <s v=""/>
    <s v="JA121/RB115"/>
  </r>
  <r>
    <n v="823"/>
    <x v="263"/>
    <s v="PM4"/>
    <x v="5"/>
    <s v="Change Grids: Production"/>
    <s v=""/>
    <s v="Machine Error"/>
    <s v="Change grids from KTM023 to R120"/>
    <x v="231"/>
    <s v="Corrective Maintenance"/>
    <s v=""/>
    <s v="IS97"/>
  </r>
  <r>
    <n v="824"/>
    <x v="263"/>
    <s v="PM4"/>
    <x v="15"/>
    <s v="Door O-ring problem"/>
    <s v=""/>
    <s v="Machine Error"/>
    <s v="Change door O-ring to a new one"/>
    <x v="231"/>
    <s v="Corrective Maintenance"/>
    <s v=""/>
    <s v="JA57"/>
  </r>
  <r>
    <n v="825"/>
    <x v="263"/>
    <s v="PM6"/>
    <x v="8"/>
    <s v="Others"/>
    <s v=""/>
    <s v="Machine Error"/>
    <s v=" Zone 4 and Zone 3 PM6 heater power terminals and thermocouple connections swapped."/>
    <x v="231"/>
    <s v="Corrective Maintenance"/>
    <s v=""/>
    <s v="JA57"/>
  </r>
  <r>
    <n v="826"/>
    <x v="263"/>
    <s v="PM4"/>
    <x v="11"/>
    <s v="Position/Etching rate check at Start"/>
    <s v=""/>
    <s v="Machine Error"/>
    <s v="Checked etching profile(8x parameter settings) 220mA and 750V used for the deposition"/>
    <x v="231"/>
    <s v="Corrective Maintenance"/>
    <s v=""/>
    <s v="RG102/JM126"/>
  </r>
  <r>
    <n v="827"/>
    <x v="263"/>
    <s v="PM4"/>
    <x v="11"/>
    <s v="Position/Etching rate check at End"/>
    <s v=""/>
    <s v="Machine Error"/>
    <s v="Checked etching profile with these parameters 230mA 750V; 220mA 750V; 235mA 750V"/>
    <x v="232"/>
    <s v="Corrective Maintenance"/>
    <s v=""/>
    <s v="RB115/JA121"/>
  </r>
  <r>
    <n v="828"/>
    <x v="264"/>
    <s v="PM1"/>
    <x v="4"/>
    <s v="Damaged Target"/>
    <s v=""/>
    <s v="Machine Error"/>
    <s v="Changed PM1 target to a new one"/>
    <x v="232"/>
    <s v="Corrective Maintenance"/>
    <s v=""/>
    <s v="KK111/JM113"/>
  </r>
  <r>
    <n v="829"/>
    <x v="265"/>
    <s v="PM4"/>
    <x v="11"/>
    <s v="Position/Etching rate check at Start"/>
    <s v=""/>
    <s v="Machine Error"/>
    <s v="Checked etching profile with these parameters 235mA;750V ,235mA;700V,235mA;650V"/>
    <x v="232"/>
    <s v="Corrective Maintenance"/>
    <s v=""/>
    <s v="KK111/JM113"/>
  </r>
  <r>
    <n v="830"/>
    <x v="264"/>
    <s v="PM6"/>
    <x v="8"/>
    <s v="Broken/Damaged"/>
    <s v=""/>
    <s v="Machine Error"/>
    <s v="Thermocouple Zone 4 Monitor temperature shows -270C even after adjusting multiple times connection position. The female K type socket was swapped to new."/>
    <x v="232"/>
    <s v="Corrective Maintenance"/>
    <s v=""/>
    <s v="JA57"/>
  </r>
  <r>
    <n v="832"/>
    <x v="264"/>
    <s v="PM4"/>
    <x v="11"/>
    <s v="Position/Etching rate check at Start"/>
    <s v=""/>
    <s v="Machine Error"/>
    <s v="Position/Etching rate check at Start"/>
    <x v="232"/>
    <s v="Parameter Adjustment"/>
    <s v=""/>
    <s v="KK111/JM113"/>
  </r>
  <r>
    <n v="833"/>
    <x v="266"/>
    <s v="PM4"/>
    <x v="11"/>
    <s v="Position/Etching rate check at Start"/>
    <s v=""/>
    <s v="Machine Error"/>
    <s v="220mA;750V = 26.94A/s_x000a_235mA;750V = 30.21A/s_x000a_235mA;700V = 31.90A/s_x000a_235mA 750V;235mA 700V;235mA 650V; 220mA750V"/>
    <x v="233"/>
    <s v="Corrective Maintenance"/>
    <s v=""/>
    <s v="RB115/JA121"/>
  </r>
  <r>
    <n v="834"/>
    <x v="266"/>
    <s v="PM1"/>
    <x v="6"/>
    <s v="Bad Bearings"/>
    <s v=""/>
    <s v="Machine Error"/>
    <s v="Change Bearing BL #2"/>
    <x v="233"/>
    <s v="Preventive Maintenance"/>
    <s v=""/>
    <s v="RB115"/>
  </r>
  <r>
    <n v="835"/>
    <x v="266"/>
    <s v="PM3"/>
    <x v="6"/>
    <s v="Bad Bearings"/>
    <s v=""/>
    <s v="Machine Error"/>
    <s v="Change Bearing BL# 0,1,2,3,"/>
    <x v="233"/>
    <s v="Preventive Maintenance"/>
    <s v=""/>
    <s v="RB115/JA121"/>
  </r>
  <r>
    <n v="836"/>
    <x v="265"/>
    <s v="PM3"/>
    <x v="6"/>
    <s v="Tape damage: Bad Bearings"/>
    <s v=""/>
    <s v="Machine Error"/>
    <s v="Stop Depostion at 2004m to prevent tape cut"/>
    <x v="233"/>
    <s v="Corrective Maintenance"/>
    <s v=""/>
    <s v="JA121/RB115"/>
  </r>
  <r>
    <n v="837"/>
    <x v="266"/>
    <s v="PM4"/>
    <x v="11"/>
    <s v="Position/Etching rate check at End"/>
    <s v=""/>
    <s v="Machine Error"/>
    <s v="220mA;750V = 27.32A/s_x000a_235mA;750V = 31.42A/s_x000a_220mA;750V = 27.32A/s_x000a_235mA;750V = 28.03A/s_x000a_235mA;700V = 29.03A/s"/>
    <x v="233"/>
    <s v="Corrective Maintenance"/>
    <s v=""/>
    <s v="ES46/JM126/RG102"/>
  </r>
  <r>
    <n v="838"/>
    <x v="267"/>
    <s v="PM4"/>
    <x v="11"/>
    <s v="Position/Etching rate check at Start"/>
    <s v=""/>
    <s v="Machine Error"/>
    <s v="220mA;750V = 24.44A/s"/>
    <x v="233"/>
    <s v="Corrective Maintenance"/>
    <s v=""/>
    <s v="ES46/JM126/RG102"/>
  </r>
  <r>
    <n v="843"/>
    <x v="267"/>
    <s v="PM4"/>
    <x v="11"/>
    <s v="Position/Etching rate check at End"/>
    <s v=""/>
    <s v="Machine Error"/>
    <s v="220mA;750V = 28.22A/s,235mA;750V = 32.25A/s,235mA;700V = 34.19A/s"/>
    <x v="234"/>
    <s v="Corrective Maintenance"/>
    <s v=""/>
    <s v="RB115/JA121"/>
  </r>
  <r>
    <n v="846"/>
    <x v="268"/>
    <s v="PM4"/>
    <x v="11"/>
    <s v="Position/Etching rate check at Start"/>
    <s v=""/>
    <s v="Machine Error"/>
    <s v="220mA 700V; 220mA 750V; 230mA 700V; 230mA 750V;235mA 700V;"/>
    <x v="235"/>
    <s v="Corrective Maintenance"/>
    <s v=""/>
    <s v="JA121"/>
  </r>
  <r>
    <n v="849"/>
    <x v="268"/>
    <s v="PM1"/>
    <x v="22"/>
    <s v="Dirty"/>
    <s v=""/>
    <s v="Machine Error"/>
    <s v="Change Cooling Plate"/>
    <x v="234"/>
    <s v="Preventive Maintenance"/>
    <s v=""/>
    <s v="JA121/RB115"/>
  </r>
  <r>
    <n v="850"/>
    <x v="268"/>
    <s v="PM2"/>
    <x v="22"/>
    <s v="Dirty"/>
    <s v=""/>
    <s v="Machine Error"/>
    <s v="Change Cooling Plate"/>
    <x v="234"/>
    <s v="Preventive Maintenance"/>
    <s v=""/>
    <s v="JA121/RB115"/>
  </r>
  <r>
    <n v="851"/>
    <x v="268"/>
    <s v="PM4"/>
    <x v="16"/>
    <s v="Dirty"/>
    <s v=""/>
    <s v="Machine Error"/>
    <s v="Change Cooling Plate"/>
    <x v="234"/>
    <s v="Preventive Maintenance"/>
    <s v=""/>
    <s v="RB115"/>
  </r>
  <r>
    <n v="852"/>
    <x v="268"/>
    <s v="PM4"/>
    <x v="23"/>
    <s v="Dirty"/>
    <s v=""/>
    <s v="Machine Error"/>
    <s v="Change Deposition shields"/>
    <x v="234"/>
    <s v="Preventive Maintenance"/>
    <s v=""/>
    <s v="RB115"/>
  </r>
  <r>
    <n v="853"/>
    <x v="269"/>
    <s v="PM4"/>
    <x v="11"/>
    <s v="Position/Etching rate check at End"/>
    <s v=""/>
    <s v="Machine Error"/>
    <s v="220mA;700V"/>
    <x v="236"/>
    <s v="Corrective Maintenance"/>
    <s v=""/>
    <s v="JA121"/>
  </r>
  <r>
    <n v="854"/>
    <x v="270"/>
    <s v="PM4"/>
    <x v="11"/>
    <s v="Position/Etching rate check at Start"/>
    <s v=""/>
    <s v="Machine Error"/>
    <s v="Check etching rate using 220mA; 700V"/>
    <x v="235"/>
    <s v="Corrective Maintenance"/>
    <s v=""/>
    <s v="KK111/JM113"/>
  </r>
  <r>
    <n v="855"/>
    <x v="270"/>
    <s v="PM4"/>
    <x v="11"/>
    <s v="Shifted Etching Profile"/>
    <s v=""/>
    <s v="Machine Error"/>
    <s v="Adjust 3mm ion source position to doorside"/>
    <x v="237"/>
    <s v="Corrective Maintenance"/>
    <s v=""/>
    <s v="KK111"/>
  </r>
  <r>
    <n v="856"/>
    <x v="271"/>
    <s v="PM1"/>
    <x v="6"/>
    <s v="Bad Bearings"/>
    <s v=""/>
    <s v="Machine Error"/>
    <s v="Change Bearing TL #7,0,9; Fixed entwined tape"/>
    <x v="237"/>
    <s v="Preventive Maintenance"/>
    <s v=""/>
    <s v="RB115/JA121"/>
  </r>
  <r>
    <n v="872"/>
    <x v="271"/>
    <s v="PM4"/>
    <x v="11"/>
    <s v="Position/Etching rate check at Start"/>
    <s v=""/>
    <s v="Machine Error"/>
    <s v="235mA 750V; 230mA 700V; 220mA 700V"/>
    <x v="237"/>
    <s v="Corrective Maintenance"/>
    <s v=""/>
    <s v="JA121/RB115"/>
  </r>
  <r>
    <n v="874"/>
    <x v="271"/>
    <s v="PM4"/>
    <x v="11"/>
    <s v="Position/Etching rate check at End"/>
    <s v=""/>
    <s v="Machine Error"/>
    <s v="Position/Etching rate check at End"/>
    <x v="238"/>
    <s v="Parameter Adjustment"/>
    <s v=""/>
    <s v="KK111/JM113"/>
  </r>
  <r>
    <n v="885"/>
    <x v="272"/>
    <s v="PM4"/>
    <x v="11"/>
    <s v="Position/Etching rate check at End"/>
    <s v=""/>
    <s v="Machine Error"/>
    <s v="R120; 2x washed_x000a_220mA; 700V  30.68A/S_x000a_Speed: 3m/min"/>
    <x v="238"/>
    <s v="Corrective Maintenance"/>
    <s v=""/>
    <s v="RB115"/>
  </r>
  <r>
    <n v="886"/>
    <x v="273"/>
    <s v="PM4"/>
    <x v="13"/>
    <s v="Deposition temperature too high (For Auto regereneration)"/>
    <s v=""/>
    <s v="Machine Error"/>
    <s v="Cryopump Autoregeneration"/>
    <x v="239"/>
    <s v="Corrective Maintenance"/>
    <s v=""/>
    <s v="KK111/JM113"/>
  </r>
  <r>
    <n v="888"/>
    <x v="273"/>
    <s v="PM4"/>
    <x v="11"/>
    <s v="Position/Etching rate check at Start"/>
    <s v=""/>
    <s v="Machine Error"/>
    <s v="Check etching profile using 220mA; 700V &amp; 230mA;700V"/>
    <x v="239"/>
    <s v="Corrective Maintenance"/>
    <s v=""/>
    <s v="KK111/JM113"/>
  </r>
  <r>
    <n v="922"/>
    <x v="273"/>
    <s v="PM4"/>
    <x v="11"/>
    <s v="Position/Etching rate check at End"/>
    <s v=""/>
    <s v="Machine Error"/>
    <s v="Checked 220mA;700V 230mA;700V"/>
    <x v="239"/>
    <s v="Corrective Maintenance"/>
    <s v=""/>
    <s v="JA121/RB115"/>
  </r>
  <r>
    <n v="924"/>
    <x v="274"/>
    <s v="PM4"/>
    <x v="11"/>
    <s v="Shifted Etching Profile"/>
    <s v=""/>
    <s v="Machine Error"/>
    <s v="Adjust Ion Source Position to Door side by 1.5mm"/>
    <x v="239"/>
    <s v="Corrective Maintenance"/>
    <s v=""/>
    <s v="RB115/JA121"/>
  </r>
  <r>
    <n v="925"/>
    <x v="274"/>
    <s v="PM6"/>
    <x v="4"/>
    <s v="Damaged Target"/>
    <s v=""/>
    <s v="Machine Error"/>
    <s v="Changed Target to a new one"/>
    <x v="239"/>
    <s v="Corrective Maintenance"/>
    <s v=""/>
    <s v="RB115/JA121"/>
  </r>
  <r>
    <n v="926"/>
    <x v="274"/>
    <s v="PM4"/>
    <x v="11"/>
    <s v="Position/Etching rate check at Start"/>
    <s v=""/>
    <s v="Machine Error"/>
    <s v="Check etching profile using 220mA; 700V &amp; 230mA; 700V"/>
    <x v="240"/>
    <s v="Corrective Maintenance"/>
    <s v=""/>
    <s v="KK111/JM113"/>
  </r>
  <r>
    <n v="927"/>
    <x v="275"/>
    <s v="PM4"/>
    <x v="11"/>
    <s v="Position/Etching rate check at Start"/>
    <s v=""/>
    <s v="Machine Error"/>
    <s v="220mA; 700V = 25.97A/s_x000a_230mA; 700V = 27.90A/s_x000a_230mA; 750V = 26.35A/s_x000a_240mA; 650V = 31.72A/s_x000a_240mA; 700V = 29.63A/s_x000a_235mA; 700V = 28.55A/s_x000a_235mA; 750V = 27.21A/s_x000a_Speed: 3m/min"/>
    <x v="240"/>
    <s v="Corrective Maintenance"/>
    <s v=""/>
    <s v="JA121/RB115"/>
  </r>
  <r>
    <n v="929"/>
    <x v="275"/>
    <s v="PM2"/>
    <x v="22"/>
    <s v="Dirty"/>
    <s v=""/>
    <s v="Machine Error"/>
    <s v="Change Cooling Plate"/>
    <x v="240"/>
    <s v="Preventive Maintenance"/>
    <s v=""/>
    <s v="JA121"/>
  </r>
  <r>
    <n v="930"/>
    <x v="275"/>
    <s v="PM4"/>
    <x v="5"/>
    <s v="Change Grids: Production"/>
    <s v=""/>
    <s v="Machine Error"/>
    <s v="Change R120 Grids to KTM023"/>
    <x v="240"/>
    <s v="Corrective Maintenance"/>
    <s v=""/>
    <s v="RB115/JA121"/>
  </r>
  <r>
    <n v="931"/>
    <x v="275"/>
    <s v="PM4"/>
    <x v="16"/>
    <s v="Dirty"/>
    <s v=""/>
    <s v="Machine Error"/>
    <s v="Change Copper Cooling Plate"/>
    <x v="240"/>
    <s v="Preventive Maintenance"/>
    <s v=""/>
    <s v="RB115"/>
  </r>
  <r>
    <n v="932"/>
    <x v="275"/>
    <s v="PM4"/>
    <x v="23"/>
    <s v="Dirty"/>
    <s v=""/>
    <s v="Machine Error"/>
    <s v="Changed to clean one and returned from80mm to 75mm"/>
    <x v="240"/>
    <s v=""/>
    <s v=""/>
    <s v="RB115"/>
  </r>
  <r>
    <n v="933"/>
    <x v="276"/>
    <s v="PM5"/>
    <x v="6"/>
    <s v="Tape cut: Bad Bearings"/>
    <s v=""/>
    <s v="Machine Error"/>
    <s v="Changed bearing BL # 1 to a new one"/>
    <x v="241"/>
    <s v="Corrective Maintenance"/>
    <s v=""/>
    <s v="KK111/JM113"/>
  </r>
  <r>
    <n v="935"/>
    <x v="277"/>
    <s v="PM4"/>
    <x v="5"/>
    <s v="RF Cable Problem"/>
    <s v=""/>
    <s v="Machine Error"/>
    <s v="1st Attempt: Failed_x000a_1. Readjust position and change Al2O3 plate due to space at edge - Did not help_x000a_2: Adjust position of side bars contacting plasma chamber to be more fit (less chance of deformation and cause holes) - Did not help_x000a__x000a_2nd Attempt: Success_x000a_"/>
    <x v="242"/>
    <s v="Corrective Maintenance"/>
    <s v=""/>
    <s v="JA57/JA121/KK111/RG102"/>
  </r>
  <r>
    <n v="936"/>
    <x v="277"/>
    <s v="PM4"/>
    <x v="5"/>
    <s v="Others"/>
    <s v=""/>
    <s v="Machine Error"/>
    <s v="Installation of RF Coil after Ag deposition"/>
    <x v="242"/>
    <s v="Corrective Maintenance"/>
    <s v=""/>
    <s v="KK111/RJ102"/>
  </r>
  <r>
    <n v="937"/>
    <x v="277"/>
    <s v="PM4"/>
    <x v="11"/>
    <s v="Shifted Etching Profile"/>
    <s v=""/>
    <s v="Machine Error"/>
    <s v="Adjustment of Ion Source Position_x000a_Ion Source to Door Side: 3-4mm_x000a_Ion Source Righ to Left: 3-4mm"/>
    <x v="242"/>
    <s v="Corrective Maintenance"/>
    <s v=""/>
    <s v="KK111/RJ102"/>
  </r>
  <r>
    <n v="938"/>
    <x v="277"/>
    <s v="PM4"/>
    <x v="11"/>
    <s v="Position/Etching rate check at Start"/>
    <s v=""/>
    <s v="Machine Error"/>
    <s v="Position/Etching rate check at Start for 3m/min and 3.5m/min"/>
    <x v="242"/>
    <s v="Parameter Adjustment"/>
    <s v=""/>
    <s v="KK111/RJ102"/>
  </r>
  <r>
    <n v="939"/>
    <x v="278"/>
    <s v="PM4"/>
    <x v="11"/>
    <s v="Position/Etching rate check at Start"/>
    <s v=""/>
    <s v="Machine Error"/>
    <s v="Check etching profile using 250mA; 450V 250mA; 500V 250mA; 400V 250mA; 600V 250mA; 650V"/>
    <x v="243"/>
    <s v="Corrective Maintenance"/>
    <s v=""/>
    <s v="RB115/JM113"/>
  </r>
  <r>
    <n v="940"/>
    <x v="278"/>
    <s v="PM5"/>
    <x v="6"/>
    <s v="Tape damage: Bad Bearings"/>
    <s v=""/>
    <s v="Machine Error"/>
    <s v="Changed BL #3,4 with new one"/>
    <x v="243"/>
    <s v="Corrective Maintenance"/>
    <s v=""/>
    <s v="RB115/JM113"/>
  </r>
  <r>
    <n v="942"/>
    <x v="279"/>
    <s v="PM4"/>
    <x v="11"/>
    <s v="Position/Etching rate check at End"/>
    <s v=""/>
    <s v="Machine Error"/>
    <s v="250mA; 450V = 25.71 A/s_x000a_250mA; 600V = 24.99 A/s_x000a_250mA; 500V = 22.66 A/s_x000a_250mA; 650V = 21.20A/s"/>
    <x v="243"/>
    <s v="Corrective Maintenance"/>
    <s v=""/>
    <s v="KK111"/>
  </r>
  <r>
    <n v="944"/>
    <x v="280"/>
    <s v="PM4"/>
    <x v="5"/>
    <s v="RF Cable Problem"/>
    <s v=""/>
    <s v="Human Error"/>
    <s v="Retighten all connections, isolate RF/HV cables better"/>
    <x v="244"/>
    <s v="Corrective Maintenance"/>
    <s v=""/>
    <s v="IS97"/>
  </r>
  <r>
    <n v="945"/>
    <x v="280"/>
    <s v="PM4"/>
    <x v="11"/>
    <s v="Position/Etching rate check at Start"/>
    <s v=""/>
    <s v="Machine Error"/>
    <s v="KTM023; washed 3x_x000a_250mA; 650 = 26.12 A/S_x000a_250mA; 450V = 31.9 A/S_x000a_260mA; 500V = 32.21A/S_x000a_260mA; 550V = 30.93 A/S (less sharp) &quot;For this deposition 260mA; 550V A/s will be used."/>
    <x v="244"/>
    <s v="Corrective Maintenance"/>
    <s v=""/>
    <s v="IS97"/>
  </r>
  <r>
    <n v="946"/>
    <x v="281"/>
    <s v="PM2"/>
    <x v="6"/>
    <s v="Bad Bearings"/>
    <s v=""/>
    <s v="Machine Error"/>
    <s v="Change to new one 6910CE"/>
    <x v="244"/>
    <s v="Corrective Maintenance"/>
    <s v=""/>
    <s v="KK111/RG102"/>
  </r>
  <r>
    <n v="948"/>
    <x v="281"/>
    <s v="PM4"/>
    <x v="11"/>
    <s v="Shifted Etching Profile"/>
    <s v=""/>
    <s v="Machine Error"/>
    <s v="Adjsutment: Ion Source to the Door side 3mm"/>
    <x v="244"/>
    <s v="Corrective Maintenance"/>
    <s v=""/>
    <s v="KK111/RG102"/>
  </r>
  <r>
    <n v="949"/>
    <x v="280"/>
    <s v="PM4"/>
    <x v="11"/>
    <s v="Position/Etching rate check at End"/>
    <s v=""/>
    <s v="Machine Error"/>
    <s v="Position/Etching rate check at End: 4 Parameters"/>
    <x v="244"/>
    <s v="Parameter Adjustment"/>
    <s v=""/>
    <s v="KK111/RG102"/>
  </r>
  <r>
    <n v="950"/>
    <x v="281"/>
    <s v="PM4"/>
    <x v="11"/>
    <s v="Position/Etching rate check at Start"/>
    <s v=""/>
    <s v="Machine Error"/>
    <s v="Check etching profile using 260mA;550V"/>
    <x v="244"/>
    <s v="Corrective Maintenance"/>
    <s v=""/>
    <s v="IS97/JM113"/>
  </r>
  <r>
    <n v="951"/>
    <x v="281"/>
    <s v="PM4"/>
    <x v="11"/>
    <s v="Position/Etching rate check at End"/>
    <s v=""/>
    <s v="Machine Error"/>
    <s v="260mA; 550V = 29.21A/s"/>
    <x v="245"/>
    <s v="Corrective Maintenance"/>
    <s v=""/>
    <s v="JA121"/>
  </r>
  <r>
    <n v="952"/>
    <x v="282"/>
    <s v="PM6"/>
    <x v="1"/>
    <s v="Broken/Damaged Heaters"/>
    <s v=""/>
    <s v="Machine Error"/>
    <s v="Change to new one"/>
    <x v="245"/>
    <s v="Corrective Maintenance"/>
    <s v=""/>
    <s v="KK111/RG102/Paulo"/>
  </r>
  <r>
    <n v="953"/>
    <x v="283"/>
    <s v="PM4"/>
    <x v="11"/>
    <s v="Shifted Etching Profile"/>
    <s v=""/>
    <s v="Machine Error"/>
    <s v="Adjsutment: Ion Source to the Source side 5mm"/>
    <x v="246"/>
    <s v="Corrective Maintenance"/>
    <s v=""/>
    <s v=""/>
  </r>
  <r>
    <n v="957"/>
    <x v="284"/>
    <s v="PM4"/>
    <x v="11"/>
    <s v="Position/Etching rate check at Start"/>
    <s v=""/>
    <s v="Machine Error"/>
    <s v="Check etching profile using 260mA;550V"/>
    <x v="247"/>
    <s v="Corrective Maintenance"/>
    <s v=""/>
    <s v="IS97/RB115/JM113"/>
  </r>
  <r>
    <n v="958"/>
    <x v="284"/>
    <s v="PM4"/>
    <x v="5"/>
    <s v="Change Grids: Production"/>
    <s v=""/>
    <s v="Machine Error"/>
    <s v="Changed KTM025 to KTM023"/>
    <x v="247"/>
    <s v="Corrective Maintenance"/>
    <s v=""/>
    <s v="IS97"/>
  </r>
  <r>
    <n v="959"/>
    <x v="284"/>
    <s v="PM4"/>
    <x v="11"/>
    <s v="Shifted Etching Profile"/>
    <s v=""/>
    <s v="Machine Error"/>
    <s v="Ion Source Position moved 5mm to doorside"/>
    <x v="247"/>
    <s v="Corrective Maintenance"/>
    <s v=""/>
    <s v="IS97"/>
  </r>
  <r>
    <n v="960"/>
    <x v="284"/>
    <s v="PM4"/>
    <x v="5"/>
    <s v="Beam Cable Problem"/>
    <s v=""/>
    <s v="Machine Error"/>
    <s v="changed a clamp on Beam Hv wire; adjusted insulators and mesh from wall side"/>
    <x v="247"/>
    <s v="Corrective Maintenance"/>
    <s v=""/>
    <s v="IS97"/>
  </r>
  <r>
    <n v="971"/>
    <x v="285"/>
    <s v="PM4"/>
    <x v="5"/>
    <s v="Multiple Turned-OFF"/>
    <s v=""/>
    <s v="Machine Error"/>
    <s v="Change all Ceramic Insulators to new. All were dirty."/>
    <x v="248"/>
    <s v="Corrective Maintenance"/>
    <s v=""/>
    <s v="ES46"/>
  </r>
  <r>
    <n v="972"/>
    <x v="285"/>
    <s v="PM4"/>
    <x v="5"/>
    <s v="Multiple Turned-OFF"/>
    <s v=""/>
    <s v="Machine Error"/>
    <s v="Added additional ceramic spacer for accelerator tab since installed tab was shorter now."/>
    <x v="248"/>
    <s v="Corrective Maintenance"/>
    <s v=""/>
    <s v="ES46"/>
  </r>
  <r>
    <n v="973"/>
    <x v="285"/>
    <s v="PM4"/>
    <x v="5"/>
    <s v="Multiple Turned-OFF"/>
    <s v=""/>
    <s v="Machine Error"/>
    <s v="Adjust position of contacts of grid assy to plasma chamber."/>
    <x v="248"/>
    <s v="Corrective Maintenance"/>
    <s v=""/>
    <s v="ES46"/>
  </r>
  <r>
    <n v="974"/>
    <x v="285"/>
    <s v="PM4"/>
    <x v="5"/>
    <s v="Multiple Turned-OFF"/>
    <s v=""/>
    <s v="Machine Error"/>
    <s v="Change alumina plate and polish ceramic holders + polish ceramic ring of gas line"/>
    <x v="248"/>
    <s v="Corrective Maintenance"/>
    <s v=""/>
    <s v="ES46"/>
  </r>
  <r>
    <n v="975"/>
    <x v="286"/>
    <s v="PM4"/>
    <x v="11"/>
    <s v="Position/Etching rate check at Start"/>
    <s v=""/>
    <s v="Machine Error"/>
    <s v="250mA; 600V"/>
    <x v="249"/>
    <s v="Corrective Maintenance"/>
    <s v=""/>
    <s v="JA121/RB115"/>
  </r>
  <r>
    <n v="976"/>
    <x v="286"/>
    <s v="PM4"/>
    <x v="11"/>
    <s v="Position/Etching rate check at End"/>
    <s v=""/>
    <s v="Machine Error"/>
    <s v="250mA/600mA"/>
    <x v="249"/>
    <s v="Corrective Maintenance"/>
    <s v=""/>
    <s v="IS97"/>
  </r>
  <r>
    <n v="977"/>
    <x v="287"/>
    <s v="PM4"/>
    <x v="11"/>
    <s v="Position/Etching rate check at Start"/>
    <s v=""/>
    <s v="Machine Error"/>
    <s v="250mA/600V"/>
    <x v="249"/>
    <s v="Corrective Maintenance"/>
    <s v=""/>
    <s v="ES46"/>
  </r>
  <r>
    <n v="978"/>
    <x v="287"/>
    <s v="PM4"/>
    <x v="11"/>
    <s v="Shifted Etching Profile"/>
    <s v=""/>
    <s v="Machine Error"/>
    <s v="Source was moved 6 mm to the right, shields - 3mm to the left"/>
    <x v="249"/>
    <s v="Corrective Maintenance"/>
    <s v=""/>
    <s v="IS97"/>
  </r>
  <r>
    <n v="979"/>
    <x v="288"/>
    <s v="PM1"/>
    <x v="4"/>
    <s v="Damaged Target"/>
    <s v=""/>
    <s v="Machine Error"/>
    <s v="Change Target (Last Kwh= 22809)"/>
    <x v="250"/>
    <s v="Corrective Maintenance"/>
    <s v=""/>
    <s v="JA121/RB115"/>
  </r>
  <r>
    <n v="980"/>
    <x v="287"/>
    <s v="PM4"/>
    <x v="11"/>
    <s v="Position/Etching rate check at End"/>
    <s v=""/>
    <s v="Machine Error"/>
    <s v="250mA; 600V =28.13A/s"/>
    <x v="250"/>
    <s v="Corrective Maintenance"/>
    <s v=""/>
    <s v="JA121/RB115"/>
  </r>
  <r>
    <n v="981"/>
    <x v="288"/>
    <s v="PM4"/>
    <x v="11"/>
    <s v="Position/Etching rate check at Start"/>
    <s v=""/>
    <s v="Machine Error"/>
    <s v="250mA; 600V =27.71A/s"/>
    <x v="250"/>
    <s v="Corrective Maintenance"/>
    <s v=""/>
    <s v="JA121/RB115"/>
  </r>
  <r>
    <n v="982"/>
    <x v="285"/>
    <s v="PM4"/>
    <x v="5"/>
    <s v="Change Grids: Production"/>
    <s v=""/>
    <s v="Machine Error"/>
    <s v="Changed KTM023 to R117"/>
    <x v="247"/>
    <s v="Corrective Maintenance"/>
    <s v=""/>
    <s v="ES46"/>
  </r>
  <r>
    <n v="983"/>
    <x v="289"/>
    <s v="PM3"/>
    <x v="22"/>
    <s v="Dirty"/>
    <s v=""/>
    <s v="Machine Error"/>
    <s v="Changed to a clean one"/>
    <x v="247"/>
    <s v="Corrective Maintenance"/>
    <s v=""/>
    <s v="DS91"/>
  </r>
  <r>
    <n v="984"/>
    <x v="289"/>
    <s v="PM4"/>
    <x v="16"/>
    <s v="Dirty"/>
    <s v=""/>
    <s v="Machine Error"/>
    <s v="Changed to a clean one"/>
    <x v="247"/>
    <s v="Corrective Maintenance"/>
    <s v=""/>
    <s v="JM126"/>
  </r>
  <r>
    <n v="985"/>
    <x v="289"/>
    <s v="PM4"/>
    <x v="23"/>
    <s v="Dirty"/>
    <s v=""/>
    <s v="Machine Error"/>
    <s v="Changed to a clean one"/>
    <x v="247"/>
    <s v="Corrective Maintenance"/>
    <s v=""/>
    <s v="JM126"/>
  </r>
  <r>
    <n v="986"/>
    <x v="290"/>
    <s v="PM1"/>
    <x v="6"/>
    <s v="Bad Bearings"/>
    <s v=""/>
    <s v="Machine Error"/>
    <s v="Change Bearing Bottom Left # 1"/>
    <x v="250"/>
    <s v="Preventive Maintenance"/>
    <s v=""/>
    <s v="JM126/JA121"/>
  </r>
  <r>
    <n v="987"/>
    <x v="290"/>
    <s v="PM4"/>
    <x v="11"/>
    <s v="Position/Etching rate check at Start"/>
    <s v=""/>
    <s v="Machine Error"/>
    <s v="250mA; 600V"/>
    <x v="251"/>
    <s v="Corrective Maintenance"/>
    <s v=""/>
    <s v="JA121/JM126"/>
  </r>
  <r>
    <n v="988"/>
    <x v="288"/>
    <s v="PM4"/>
    <x v="11"/>
    <s v="Position/Etching rate check at End"/>
    <s v=""/>
    <s v="Machine Error"/>
    <s v="Check etching profile using 250mA;600V"/>
    <x v="250"/>
    <s v="Corrective Maintenance"/>
    <s v=""/>
    <s v="NG70/JM113"/>
  </r>
  <r>
    <n v="989"/>
    <x v="291"/>
    <s v="PM4"/>
    <x v="11"/>
    <s v="Position/Etching rate check at End"/>
    <s v=""/>
    <s v="Machine Error"/>
    <s v="250mA;650V &amp; 250mA;600V"/>
    <x v="251"/>
    <s v="Corrective Maintenance"/>
    <s v=""/>
    <s v="NG70/JM113"/>
  </r>
  <r>
    <n v="990"/>
    <x v="290"/>
    <s v="PM4"/>
    <x v="11"/>
    <s v="Position/Etching rate check at End"/>
    <s v=""/>
    <s v="Machine Error"/>
    <s v="250mA;650V &amp; 250mA;600V"/>
    <x v="251"/>
    <s v="Corrective Maintenance"/>
    <s v=""/>
    <s v="NG70/JM113"/>
  </r>
  <r>
    <n v="991"/>
    <x v="292"/>
    <s v="PM4"/>
    <x v="11"/>
    <s v="Position/Etching rate check at Start"/>
    <s v=""/>
    <s v="Machine Error"/>
    <s v="250mA; 600V =26.86A/s"/>
    <x v="252"/>
    <s v="Corrective Maintenance"/>
    <s v=""/>
    <s v="JA121/JM126"/>
  </r>
  <r>
    <n v="992"/>
    <x v="292"/>
    <s v="PM4"/>
    <x v="11"/>
    <s v="Position/Etching rate check at End"/>
    <s v=""/>
    <s v="Machine Error"/>
    <s v="Position/Etching rate check at End"/>
    <x v="252"/>
    <s v="Preventive Maintenance"/>
    <s v=""/>
    <s v="RG102"/>
  </r>
  <r>
    <n v="993"/>
    <x v="293"/>
    <s v="PM4"/>
    <x v="11"/>
    <s v="Shifted Etching Profile"/>
    <s v=""/>
    <s v="Machine Error"/>
    <s v="Adjusted 2mm to door side"/>
    <x v="252"/>
    <s v="Corrective Maintenance"/>
    <s v=""/>
    <s v="RG102"/>
  </r>
  <r>
    <n v="994"/>
    <x v="293"/>
    <s v="PM4"/>
    <x v="15"/>
    <s v="Keeper voltage 29V"/>
    <s v=""/>
    <s v="Machine Error"/>
    <s v="Cleaned the keeper plate."/>
    <x v="252"/>
    <s v="Corrective Maintenance"/>
    <s v=""/>
    <s v="RG102"/>
  </r>
  <r>
    <n v="998"/>
    <x v="294"/>
    <s v="PM4"/>
    <x v="11"/>
    <s v="Position/Etching rate check at Start"/>
    <s v=""/>
    <s v="Machine Error"/>
    <s v="250mA; 650V, 250mA; 600V, 270mA; 650V, 270mA; 600V, 270mA; 550V, 260mA; 550V _x000a_250mA; 600V = 27.40A/s_x000a_270mA; 650V = 29.51A/s_x000a_270mA; 600V = 30.94A/s_x000a_270mA; 550V = 33.44A/s_x000a_260mA; 550V = 31.59A/s"/>
    <x v="252"/>
    <s v="Corrective Maintenance"/>
    <s v=""/>
    <s v="RB115/JM113"/>
  </r>
  <r>
    <n v="1000"/>
    <x v="293"/>
    <s v="PM4"/>
    <x v="11"/>
    <s v="Position/Etching rate check at Start"/>
    <s v=""/>
    <s v="Machine Error"/>
    <s v="250mA; 650V, 250mA; 600V, 270mA; 650V, 270mA; 600V, 270mA; 550V, 260mA; 550V 260mA; 550V"/>
    <x v="252"/>
    <s v="Corrective Maintenance"/>
    <s v=""/>
    <s v="RB115/JM113"/>
  </r>
  <r>
    <n v="1001"/>
    <x v="295"/>
    <s v="PM4"/>
    <x v="11"/>
    <s v="Position/Etching rate check at Start"/>
    <s v=""/>
    <s v="Machine Error"/>
    <s v="260mA; 550V = 31.24A/s_x000a_250mA; 650V = 26.00A/s_x000a_250mA; 600V = 27.19A/s"/>
    <x v="253"/>
    <s v="Corrective Maintenance"/>
    <s v=""/>
    <s v="RG102"/>
  </r>
  <r>
    <n v="1002"/>
    <x v="294"/>
    <s v="PM6"/>
    <x v="1"/>
    <s v="Broken/Damaged Heaters"/>
    <s v=""/>
    <s v="Machine Error"/>
    <s v="Change heaters to a new one (5pcs)"/>
    <x v="252"/>
    <s v="Corrective Maintenance"/>
    <s v=""/>
    <s v="IS97"/>
  </r>
  <r>
    <n v="1003"/>
    <x v="294"/>
    <s v="PM6"/>
    <x v="15"/>
    <s v="Dirty reflecting shield"/>
    <s v=""/>
    <s v="Machine Error"/>
    <s v="Cleaning reflecting shield"/>
    <x v="252"/>
    <s v="Corrective Maintenance"/>
    <s v=""/>
    <s v="IS97"/>
  </r>
  <r>
    <n v="1004"/>
    <x v="296"/>
    <s v="PM2"/>
    <x v="22"/>
    <s v="Dirty"/>
    <s v=""/>
    <s v="Machine Error"/>
    <s v="Changed cooling plate"/>
    <x v="254"/>
    <s v="Preventive Maintenance"/>
    <s v=""/>
    <s v="JM126"/>
  </r>
  <r>
    <n v="1005"/>
    <x v="295"/>
    <s v="PM2"/>
    <x v="22"/>
    <s v="Dirty"/>
    <s v=""/>
    <s v="Machine Error"/>
    <s v="Changed cooling plate"/>
    <x v="254"/>
    <s v="Preventive Maintenance"/>
    <s v=""/>
    <s v="JM126"/>
  </r>
  <r>
    <n v="1006"/>
    <x v="295"/>
    <s v="PM4"/>
    <x v="13"/>
    <s v="Deposition temperature too high (For Auto regereneration)"/>
    <s v=""/>
    <s v="Machine Error"/>
    <s v="Initiate Cryopump auto regen"/>
    <x v="254"/>
    <s v="Preventive Maintenance"/>
    <s v=""/>
    <s v="JM126"/>
  </r>
  <r>
    <n v="1007"/>
    <x v="296"/>
    <s v="PM4"/>
    <x v="13"/>
    <s v="Deposition temperature too high (For Auto regereneration)"/>
    <s v=""/>
    <s v="Machine Error"/>
    <s v="Initiate Cryopump auto regen"/>
    <x v="254"/>
    <s v="Preventive Maintenance"/>
    <s v=""/>
    <s v="JM126"/>
  </r>
  <r>
    <n v="1008"/>
    <x v="296"/>
    <s v="PM4"/>
    <x v="11"/>
    <s v="Position/Etching rate check at End"/>
    <s v=""/>
    <s v="Machine Error"/>
    <s v="Checked etching profile after depo"/>
    <x v="254"/>
    <s v="Preventive Maintenance"/>
    <s v=""/>
    <s v="JM126"/>
  </r>
  <r>
    <n v="1009"/>
    <x v="295"/>
    <s v="PM4"/>
    <x v="11"/>
    <s v="Position/Etching rate check at End"/>
    <s v=""/>
    <s v="Machine Error"/>
    <s v="Checked etching profile after depo"/>
    <x v="254"/>
    <s v="Preventive Maintenance"/>
    <s v=""/>
    <s v="JM126"/>
  </r>
  <r>
    <n v="1010"/>
    <x v="295"/>
    <s v="PM4"/>
    <x v="16"/>
    <s v="Dirty"/>
    <s v=""/>
    <s v="Machine Error"/>
    <s v="Changed copper cooling plate"/>
    <x v="254"/>
    <s v="Preventive Maintenance"/>
    <s v=""/>
    <s v="ES46"/>
  </r>
  <r>
    <n v="1011"/>
    <x v="296"/>
    <s v="PM4"/>
    <x v="16"/>
    <s v="Dirty"/>
    <s v=""/>
    <s v="Machine Error"/>
    <s v="Changed copper cooling plate"/>
    <x v="254"/>
    <s v="Preventive Maintenance"/>
    <s v=""/>
    <s v="ES46"/>
  </r>
  <r>
    <n v="1012"/>
    <x v="296"/>
    <s v="PM4"/>
    <x v="23"/>
    <s v="Dirty"/>
    <s v=""/>
    <s v="Machine Error"/>
    <s v="Changed deposition zone shields"/>
    <x v="254"/>
    <s v="Preventive Maintenance"/>
    <s v=""/>
    <s v="ES46"/>
  </r>
  <r>
    <n v="1013"/>
    <x v="295"/>
    <s v="PM4"/>
    <x v="23"/>
    <s v="Dirty"/>
    <s v=""/>
    <s v="Machine Error"/>
    <s v="Changed deposition zone shields"/>
    <x v="254"/>
    <s v="Preventive Maintenance"/>
    <s v=""/>
    <s v="ES46"/>
  </r>
  <r>
    <n v="1016"/>
    <x v="297"/>
    <s v="PM4"/>
    <x v="11"/>
    <s v="Position/Etching rate check at Start"/>
    <s v=""/>
    <s v="Machine Error"/>
    <s v="250mA 600V"/>
    <x v="254"/>
    <s v="Corrective Maintenance"/>
    <s v=""/>
    <s v="RB115/DS91"/>
  </r>
  <r>
    <n v="1018"/>
    <x v="297"/>
    <s v="PM2"/>
    <x v="6"/>
    <s v="Bad Bearings"/>
    <s v=""/>
    <s v="Machine Error"/>
    <s v="TL: 0 and 2"/>
    <x v="254"/>
    <s v="Corrective Maintenance"/>
    <s v=""/>
    <s v="DS91"/>
  </r>
  <r>
    <n v="1019"/>
    <x v="297"/>
    <s v="PM2"/>
    <x v="21"/>
    <s v="Low Flow Rate (Write line location in Solution)"/>
    <s v=""/>
    <s v="Machine Error"/>
    <s v="Clean CH base due to leakage and clog"/>
    <x v="254"/>
    <s v="Corrective Maintenance"/>
    <s v=""/>
    <s v="DS91/RB115"/>
  </r>
  <r>
    <n v="1020"/>
    <x v="298"/>
    <s v="PM4"/>
    <x v="11"/>
    <s v="Position/Etching rate check at Start"/>
    <s v=""/>
    <s v="Machine Error"/>
    <s v="250mA 600V"/>
    <x v="254"/>
    <s v="Corrective Maintenance"/>
    <s v=""/>
    <s v="ES46"/>
  </r>
  <r>
    <n v="1021"/>
    <x v="298"/>
    <s v="PM4"/>
    <x v="11"/>
    <s v="Position/Etching rate check at End"/>
    <s v=""/>
    <s v="Machine Error"/>
    <s v="250mA 600V"/>
    <x v="254"/>
    <s v="Corrective Maintenance"/>
    <s v=""/>
    <s v="RB115/DS91"/>
  </r>
  <r>
    <n v="1022"/>
    <x v="299"/>
    <s v="PM4"/>
    <x v="11"/>
    <s v="Position/Etching rate check at Start"/>
    <s v=""/>
    <s v="Machine Error"/>
    <s v="250mA 600V = 30.03A/s"/>
    <x v="255"/>
    <s v="Corrective Maintenance"/>
    <s v=""/>
    <s v="RB115"/>
  </r>
  <r>
    <n v="1023"/>
    <x v="300"/>
    <s v="PM4"/>
    <x v="11"/>
    <s v="Position/Etching rate check at Start"/>
    <s v=""/>
    <s v="Machine Error"/>
    <s v="250mA 600V = 30.03A/s"/>
    <x v="255"/>
    <s v="Corrective Maintenance"/>
    <s v=""/>
    <s v="RB115"/>
  </r>
  <r>
    <n v="1024"/>
    <x v="299"/>
    <s v="PM6"/>
    <x v="21"/>
    <s v="Low Flow Rate (Write line location in Solution)"/>
    <s v=""/>
    <s v="Machine Error"/>
    <s v="Clean CH-Base"/>
    <x v="255"/>
    <s v="Corrective Maintenance"/>
    <s v=""/>
    <s v="RB115/DS91"/>
  </r>
  <r>
    <n v="1025"/>
    <x v="301"/>
    <s v="PM4"/>
    <x v="11"/>
    <s v="Position/Etching rate check at Start"/>
    <s v=""/>
    <s v="Machine Error"/>
    <s v="check etching profile"/>
    <x v="256"/>
    <s v="Preventive Maintenance"/>
    <s v=""/>
    <s v="JM126"/>
  </r>
  <r>
    <n v="1026"/>
    <x v="302"/>
    <s v="PM4"/>
    <x v="11"/>
    <s v="Position/Etching rate check at Start"/>
    <s v=""/>
    <s v="Machine Error"/>
    <s v="check etching profile"/>
    <x v="256"/>
    <s v="Preventive Maintenance"/>
    <s v=""/>
    <s v="JM126"/>
  </r>
  <r>
    <n v="1027"/>
    <x v="299"/>
    <s v="PM4"/>
    <x v="11"/>
    <s v="Position/Etching rate check at End"/>
    <s v=""/>
    <s v="Machine Error"/>
    <s v="Check using 250mA 600V, 250mA 650V, 250mA 700V, 250mA 750V"/>
    <x v="256"/>
    <s v="Corrective Maintenance"/>
    <s v=""/>
    <s v="JM113/JM126"/>
  </r>
  <r>
    <n v="1028"/>
    <x v="300"/>
    <s v="PM4"/>
    <x v="11"/>
    <s v="Position/Etching rate check at End"/>
    <s v=""/>
    <s v="Machine Error"/>
    <s v="Check using 250mA 600V, 250mA 650V, 250mA 700V, 250mA 750V"/>
    <x v="256"/>
    <s v="Corrective Maintenance"/>
    <s v=""/>
    <s v="JM113/JM126"/>
  </r>
  <r>
    <n v="1029"/>
    <x v="302"/>
    <s v="PM4"/>
    <x v="11"/>
    <s v="Position/Etching rate check at End"/>
    <s v=""/>
    <s v="Machine Error"/>
    <s v="250mA 600V, 250mA 650V, 250mA 700V, 250mA 750V"/>
    <x v="257"/>
    <s v="Corrective Maintenance"/>
    <s v=""/>
    <s v="NG70/JM113"/>
  </r>
  <r>
    <n v="1030"/>
    <x v="301"/>
    <s v="PM4"/>
    <x v="11"/>
    <s v="Position/Etching rate check at End"/>
    <s v=""/>
    <s v="Machine Error"/>
    <s v="250mA 600V, 250mA 650V, 250mA 700V, 250mA 750V"/>
    <x v="257"/>
    <s v="Corrective Maintenance"/>
    <s v=""/>
    <s v="NG70/JM113"/>
  </r>
  <r>
    <n v="1031"/>
    <x v="303"/>
    <s v="PM4"/>
    <x v="0"/>
    <s v="Damaged O Spring"/>
    <s v=""/>
    <s v="Machine Error"/>
    <s v="QCM O-spring was changed (Right QCM Head)"/>
    <x v="257"/>
    <s v="Corrective Maintenance"/>
    <s v=""/>
    <s v="IS97"/>
  </r>
  <r>
    <n v="1032"/>
    <x v="304"/>
    <s v="PM4"/>
    <x v="11"/>
    <s v="Position/Etching rate check at Start"/>
    <s v=""/>
    <s v="Machine Error"/>
    <s v="250mA;  600V"/>
    <x v="257"/>
    <s v="Corrective Maintenance"/>
    <s v=""/>
    <s v="John"/>
  </r>
  <r>
    <n v="1034"/>
    <x v="303"/>
    <s v="PM4"/>
    <x v="11"/>
    <s v="Position/Etching rate check at End"/>
    <s v=""/>
    <s v="Machine Error"/>
    <s v="250mA 600V = 30.90A/s"/>
    <x v="258"/>
    <s v="Corrective Maintenance"/>
    <s v=""/>
    <s v="JA121/RG102"/>
  </r>
  <r>
    <n v="1035"/>
    <x v="305"/>
    <s v="PM4"/>
    <x v="11"/>
    <s v="Position/Etching rate check at Start"/>
    <s v=""/>
    <s v="Machine Error"/>
    <s v="Check various parameters (6x)"/>
    <x v="258"/>
    <s v="Corrective Maintenance"/>
    <s v=""/>
    <s v="IS97/JM113"/>
  </r>
  <r>
    <n v="1036"/>
    <x v="306"/>
    <s v="PM4"/>
    <x v="11"/>
    <s v="Position/Etching rate check at Start"/>
    <s v=""/>
    <s v="Machine Error"/>
    <s v="Check etching paramaters (6x)"/>
    <x v="258"/>
    <s v="Corrective Maintenance"/>
    <s v=""/>
    <s v="IS97/JM113"/>
  </r>
  <r>
    <n v="1037"/>
    <x v="305"/>
    <s v="PM4"/>
    <x v="14"/>
    <s v="Multiple E-gun Off: Dirty Emitter"/>
    <s v=""/>
    <s v="Machine Error"/>
    <s v="Change to a clean one"/>
    <x v="258"/>
    <s v="Corrective Maintenance"/>
    <s v=""/>
    <s v="IS97"/>
  </r>
  <r>
    <n v="1038"/>
    <x v="306"/>
    <s v="PM4"/>
    <x v="14"/>
    <s v="Multiple E-gun Off: Dirty Emitter"/>
    <s v=""/>
    <s v="Machine Error"/>
    <s v="Change to a clean one"/>
    <x v="258"/>
    <s v="Corrective Maintenance"/>
    <s v=""/>
    <s v="IS97"/>
  </r>
  <r>
    <n v="1041"/>
    <x v="307"/>
    <s v="PM2"/>
    <x v="21"/>
    <s v="Low Flow Rate (Write line location in Solution)"/>
    <s v=""/>
    <s v="Machine Error"/>
    <s v="Clean CH-Base"/>
    <x v="259"/>
    <s v="Corrective Maintenance"/>
    <s v=""/>
    <s v="JM113/RB115"/>
  </r>
  <r>
    <n v="1042"/>
    <x v="308"/>
    <s v="PM4"/>
    <x v="0"/>
    <s v="Crystal holder installation problem"/>
    <s v=""/>
    <s v="Machine Error"/>
    <s v="Pin readjusted and fixed"/>
    <x v="259"/>
    <s v="Corrective Maintenance"/>
    <s v=""/>
    <s v="IS97"/>
  </r>
  <r>
    <n v="1043"/>
    <x v="308"/>
    <s v="PM1"/>
    <x v="6"/>
    <s v="Bad Bearings"/>
    <s v=""/>
    <s v="Machine Error"/>
    <s v="BL:6"/>
    <x v="259"/>
    <s v="Corrective Maintenance"/>
    <s v=""/>
    <s v="RG102"/>
  </r>
  <r>
    <n v="1044"/>
    <x v="308"/>
    <s v="PM4"/>
    <x v="11"/>
    <s v="Position/Etching rate check at End"/>
    <s v=""/>
    <s v="Machine Error"/>
    <s v="250mA 600V = 34.08 A/s_x000a_230mA 600V = 28.71 A/s_x000a_240mA 700V = 28.09A/s"/>
    <x v="260"/>
    <s v="Corrective Maintenance"/>
    <s v=""/>
    <s v="ES46/RB115/RG102"/>
  </r>
  <r>
    <n v="1045"/>
    <x v="307"/>
    <s v="PM4"/>
    <x v="11"/>
    <s v="Position/Etching rate check at End"/>
    <s v=""/>
    <s v="Machine Error"/>
    <s v="250mA 600V = 34.08 A/s_x000a_230mA 600V = 28.71 A/s_x000a_240mA 700V = 28.09A/s"/>
    <x v="260"/>
    <s v="Corrective Maintenance"/>
    <s v=""/>
    <s v="ES46/RB115/RG102"/>
  </r>
  <r>
    <n v="1046"/>
    <x v="307"/>
    <s v="PM4"/>
    <x v="11"/>
    <s v="Position/Etching rate check at Start"/>
    <s v=""/>
    <s v="Machine Error"/>
    <s v="250mA; 600V = 27.45/s"/>
    <x v="259"/>
    <s v="Corrective Maintenance"/>
    <s v=""/>
    <s v="JM126/IS97"/>
  </r>
  <r>
    <n v="1047"/>
    <x v="308"/>
    <s v="PM4"/>
    <x v="11"/>
    <s v="Position/Etching rate check at Start"/>
    <s v=""/>
    <s v="Machine Error"/>
    <s v="250mA; 600V = 27.45/s"/>
    <x v="259"/>
    <s v="Corrective Maintenance"/>
    <s v=""/>
    <s v="JM126/IS97"/>
  </r>
  <r>
    <n v="1048"/>
    <x v="309"/>
    <s v="PM4"/>
    <x v="11"/>
    <s v="Position/Etching rate check at Start"/>
    <s v=""/>
    <s v="Machine Error"/>
    <s v="250mA/600V = 27.06 A/s _x000a_250mA/650V = 26.15 A/s_x000a_250mA/700V = 24.63 A/s"/>
    <x v="260"/>
    <s v="Corrective Maintenance"/>
    <s v=""/>
    <s v="RB115/IS97"/>
  </r>
  <r>
    <n v="1049"/>
    <x v="310"/>
    <s v="PM4"/>
    <x v="11"/>
    <s v="Position/Etching rate check at Start"/>
    <s v=""/>
    <s v="Machine Error"/>
    <s v="250mA/600V = 27.06 A/s _x000a_250mA/650V = 26.15 A/s_x000a_250mA/700V = 24.63 A/s"/>
    <x v="260"/>
    <s v="Corrective Maintenance"/>
    <s v=""/>
    <s v="RB115/IS97"/>
  </r>
  <r>
    <n v="1050"/>
    <x v="310"/>
    <s v="PM4"/>
    <x v="11"/>
    <s v="Shifted Etching Profile"/>
    <s v=""/>
    <s v="Machine Error"/>
    <s v="Ion Source adjusted 2mm to the door side."/>
    <x v="260"/>
    <s v="Corrective Maintenance"/>
    <s v=""/>
    <s v="IS97"/>
  </r>
  <r>
    <n v="1052"/>
    <x v="309"/>
    <s v="PM4"/>
    <x v="11"/>
    <s v="Position/Etching rate check at End"/>
    <s v=""/>
    <s v="Machine Error"/>
    <s v="240mA/700V = 27.18 A/s_x000a_250mA/700V = 29.95 A/s"/>
    <x v="261"/>
    <s v="Corrective Maintenance"/>
    <s v=""/>
    <s v="ES46/NG70"/>
  </r>
  <r>
    <n v="1053"/>
    <x v="310"/>
    <s v="PM4"/>
    <x v="11"/>
    <s v="Position/Etching rate check at End"/>
    <s v=""/>
    <s v="Machine Error"/>
    <s v="240mA/700V = 27.18 A/s_x000a_250mA/700V = 29.95 A/s"/>
    <x v="261"/>
    <s v="Corrective Maintenance"/>
    <s v=""/>
    <s v="ES46/NG70"/>
  </r>
  <r>
    <n v="1054"/>
    <x v="311"/>
    <s v="PM4"/>
    <x v="16"/>
    <s v="Dirty"/>
    <s v=""/>
    <s v="Machine Error"/>
    <s v="Change with a clean one"/>
    <x v="261"/>
    <s v="Corrective Maintenance"/>
    <s v=""/>
    <s v="ES46/NG70"/>
  </r>
  <r>
    <n v="1055"/>
    <x v="311"/>
    <s v="PM4"/>
    <x v="23"/>
    <s v="Dirty"/>
    <s v=""/>
    <s v="Machine Error"/>
    <s v="Change with a clean one"/>
    <x v="261"/>
    <s v="Corrective Maintenance"/>
    <s v=""/>
    <s v="ES46/NG70"/>
  </r>
  <r>
    <n v="1056"/>
    <x v="311"/>
    <s v="PM4"/>
    <x v="11"/>
    <s v="Position/Etching rate check at Start"/>
    <s v=""/>
    <s v="Machine Error"/>
    <s v="250mA/700V =  25.48 A/s _x000a_250mA/650V =  27.02 A/s _x000a_250mA/600V =  29.19 A/s_x000a_240mA/700V =  23.50 A/s"/>
    <x v="261"/>
    <s v="Corrective Maintenance"/>
    <s v=""/>
    <s v="RB115/JA121"/>
  </r>
  <r>
    <n v="1057"/>
    <x v="312"/>
    <s v="PM4"/>
    <x v="11"/>
    <s v="Position/Etching rate check at Start"/>
    <s v=""/>
    <s v="Machine Error"/>
    <s v="250mA/700V =  25.48 A/s _x000a_250mA/650V =  27.02 A/s _x000a_250mA/600V =  29.19 A/s_x000a_240mA/700V =  23.50 A/s"/>
    <x v="261"/>
    <s v="Corrective Maintenance"/>
    <s v=""/>
    <s v="RB115/JA121"/>
  </r>
  <r>
    <n v="1058"/>
    <x v="311"/>
    <s v="PM4"/>
    <x v="11"/>
    <s v="Shifted Etching Profile"/>
    <s v=""/>
    <s v="Machine Error"/>
    <s v="Adjusted Ion source position to the left by 3mm"/>
    <x v="261"/>
    <s v="Corrective Maintenance"/>
    <s v=""/>
    <s v="RB115/JA121"/>
  </r>
  <r>
    <n v="1059"/>
    <x v="312"/>
    <s v="PM4"/>
    <x v="11"/>
    <s v="Shifted Etching Profile"/>
    <s v=""/>
    <s v="Machine Error"/>
    <s v="Adjusted Ion source position to the left by 3mm"/>
    <x v="261"/>
    <s v="Corrective Maintenance"/>
    <s v=""/>
    <s v="RB115/JA121"/>
  </r>
  <r>
    <n v="1060"/>
    <x v="311"/>
    <s v="PM4"/>
    <x v="0"/>
    <s v="Bad Alignment"/>
    <s v=""/>
    <s v="Machine Error"/>
    <s v="Fix alignment problem"/>
    <x v="261"/>
    <s v="Corrective Maintenance"/>
    <s v=""/>
    <s v="ES46/NG70"/>
  </r>
  <r>
    <n v="1061"/>
    <x v="312"/>
    <s v="PM4"/>
    <x v="11"/>
    <s v="Position/Etching rate check at End"/>
    <s v=""/>
    <s v="Machine Error"/>
    <s v="Etch prof check"/>
    <x v="262"/>
    <s v="Corrective Maintenance"/>
    <s v=""/>
    <s v="NG70, Evgenii"/>
  </r>
  <r>
    <n v="1062"/>
    <x v="312"/>
    <s v="PM4"/>
    <x v="14"/>
    <s v="Noisy M1"/>
    <s v=""/>
    <s v="Machine Error"/>
    <s v="Change emitter"/>
    <x v="262"/>
    <s v="Preventive Maintenance"/>
    <s v=""/>
    <s v="Evgenii"/>
  </r>
  <r>
    <n v="1063"/>
    <x v="311"/>
    <s v="PM4"/>
    <x v="11"/>
    <s v="Position/Etching rate check at End"/>
    <s v=""/>
    <s v="Machine Error"/>
    <s v="250mA; 700V"/>
    <x v="262"/>
    <s v="Corrective Maintenance"/>
    <s v=""/>
    <s v="JA121"/>
  </r>
  <r>
    <n v="1064"/>
    <x v="313"/>
    <s v="PM4"/>
    <x v="11"/>
    <s v="Position/Etching rate check at End"/>
    <s v=""/>
    <s v="Machine Error"/>
    <s v="250mA; 700V"/>
    <x v="262"/>
    <s v="Corrective Maintenance"/>
    <s v=""/>
    <s v="NG70/JM113"/>
  </r>
  <r>
    <n v="1065"/>
    <x v="314"/>
    <s v="PM4"/>
    <x v="11"/>
    <s v="Position/Etching rate check at End"/>
    <s v=""/>
    <s v="Machine Error"/>
    <s v="250mA;700V"/>
    <x v="262"/>
    <s v="Corrective Maintenance"/>
    <s v=""/>
    <s v="NG70/JM113"/>
  </r>
  <r>
    <n v="1066"/>
    <x v="313"/>
    <s v="PM4"/>
    <x v="11"/>
    <s v="Position/Etching rate check at Start"/>
    <s v=""/>
    <s v="Machine Error"/>
    <s v="250mA;700V"/>
    <x v="262"/>
    <s v="Corrective Maintenance"/>
    <s v=""/>
    <s v="JM113"/>
  </r>
  <r>
    <n v="1067"/>
    <x v="314"/>
    <s v="PM4"/>
    <x v="11"/>
    <s v="Position/Etching rate check at Start"/>
    <s v=""/>
    <s v="Machine Error"/>
    <s v="250mA;700V"/>
    <x v="262"/>
    <s v="Corrective Maintenance"/>
    <s v=""/>
    <s v="JM113"/>
  </r>
  <r>
    <n v="1068"/>
    <x v="315"/>
    <s v="PM4"/>
    <x v="11"/>
    <s v="Position/Etching rate check at Start"/>
    <s v=""/>
    <s v="Machine Error"/>
    <s v="Checked etching profile using 3 parameters"/>
    <x v="263"/>
    <s v="Corrective Maintenance"/>
    <s v=""/>
    <s v="NG70/JM113"/>
  </r>
  <r>
    <n v="1069"/>
    <x v="315"/>
    <s v="PM4"/>
    <x v="11"/>
    <s v="Position/Etching rate check at End"/>
    <s v=""/>
    <s v="Machine Error"/>
    <s v="250mA 700V"/>
    <x v="263"/>
    <s v="Corrective Maintenance"/>
    <s v=""/>
    <s v="JA121/JM126"/>
  </r>
  <r>
    <n v="1070"/>
    <x v="316"/>
    <s v="PM4"/>
    <x v="11"/>
    <s v="Position/Etching rate check at Start"/>
    <s v=""/>
    <s v="Machine Error"/>
    <s v="Checked 3 parameters"/>
    <x v="264"/>
    <s v="Corrective Maintenance"/>
    <s v=""/>
    <s v="NG70"/>
  </r>
  <r>
    <n v="1071"/>
    <x v="317"/>
    <s v="PM4"/>
    <x v="11"/>
    <s v="Position/Etching rate check at Start"/>
    <s v=""/>
    <s v="Machine Error"/>
    <s v="Check etching"/>
    <x v="264"/>
    <s v="Corrective Maintenance"/>
    <s v=""/>
    <s v="JM113"/>
  </r>
  <r>
    <n v="1073"/>
    <x v="317"/>
    <s v="PM4"/>
    <x v="5"/>
    <s v="Multiple Turned-OFF"/>
    <s v=""/>
    <s v="Machine Error"/>
    <s v="Changed alumina plate"/>
    <x v="264"/>
    <s v="Corrective Maintenance"/>
    <s v=""/>
    <s v="Konstantin-san"/>
  </r>
  <r>
    <n v="1074"/>
    <x v="318"/>
    <s v="PM4"/>
    <x v="5"/>
    <s v="Multiple Turned-OFF"/>
    <s v=""/>
    <s v="Machine Error"/>
    <s v="Change alumina plate; Clean"/>
    <x v="265"/>
    <s v="Corrective Maintenance"/>
    <s v=""/>
    <s v="RB115"/>
  </r>
  <r>
    <n v="1076"/>
    <x v="319"/>
    <s v="PM4"/>
    <x v="11"/>
    <s v="Position/Etching rate check at Start"/>
    <s v=""/>
    <s v="Machine Error"/>
    <s v="Check etching profile"/>
    <x v="265"/>
    <s v="Preventive Maintenance"/>
    <s v=""/>
    <s v="ES46"/>
  </r>
  <r>
    <n v="1077"/>
    <x v="320"/>
    <s v="PM4"/>
    <x v="11"/>
    <s v="Position/Etching rate check at Start"/>
    <s v=""/>
    <s v="Machine Error"/>
    <s v="Check etching"/>
    <x v="263"/>
    <s v="Corrective Maintenance"/>
    <s v=""/>
    <s v="RG102/KK111"/>
  </r>
  <r>
    <n v="1078"/>
    <x v="319"/>
    <s v="PM4"/>
    <x v="11"/>
    <s v="Position/Etching rate check at End"/>
    <s v=""/>
    <s v="Machine Error"/>
    <s v="Check using 450mA;400V"/>
    <x v="266"/>
    <s v="Corrective Maintenance"/>
    <s v=""/>
    <s v="JM113/RB115"/>
  </r>
  <r>
    <n v="1079"/>
    <x v="321"/>
    <s v="PM4"/>
    <x v="11"/>
    <s v="Position/Etching rate check at End"/>
    <s v=""/>
    <s v="Machine Error"/>
    <s v="Check etching profile"/>
    <x v="266"/>
    <s v="Corrective Maintenance"/>
    <s v=""/>
    <s v="ES46"/>
  </r>
  <r>
    <n v="1080"/>
    <x v="317"/>
    <s v="PM4"/>
    <x v="5"/>
    <s v="Change Grids: RnD"/>
    <s v=""/>
    <s v="Machine Error"/>
    <s v="R117 to R009"/>
    <x v="263"/>
    <s v="Corrective Maintenance"/>
    <s v=""/>
    <s v="IS97"/>
  </r>
  <r>
    <n v="1082"/>
    <x v="322"/>
    <s v="PM4"/>
    <x v="13"/>
    <s v="Deposition temperature too high (For Auto regereneration)"/>
    <s v=""/>
    <s v="Machine Error"/>
    <s v="Auto Regeneration Procedure completed"/>
    <x v="267"/>
    <s v="Corrective Maintenance"/>
    <s v=""/>
    <s v="ES46/NG70/RB115/JA121"/>
  </r>
  <r>
    <n v="1083"/>
    <x v="322"/>
    <s v="PM4"/>
    <x v="11"/>
    <s v="Position/Etching rate check at Start"/>
    <s v=""/>
    <s v="Machine Error"/>
    <s v="450mA;400V will be used for this deposition"/>
    <x v="267"/>
    <s v="Corrective Maintenance"/>
    <s v=""/>
    <s v="JA121/RB115"/>
  </r>
  <r>
    <n v="1085"/>
    <x v="322"/>
    <s v="PM6"/>
    <x v="6"/>
    <s v="Bad Bearings"/>
    <s v=""/>
    <s v="Machine Error"/>
    <s v="BL: 1"/>
    <x v="266"/>
    <s v="Corrective Maintenance"/>
    <s v=""/>
    <s v="NG70"/>
  </r>
  <r>
    <n v="1086"/>
    <x v="323"/>
    <s v="PM4"/>
    <x v="11"/>
    <s v="Shifted Etching Profile"/>
    <s v=""/>
    <s v="Machine Error"/>
    <s v="Adjust position of ION Source (2.5mm to ION Source side)"/>
    <x v="267"/>
    <s v="Corrective Maintenance"/>
    <s v=""/>
    <s v="ES46"/>
  </r>
  <r>
    <n v="1087"/>
    <x v="323"/>
    <s v="PM4"/>
    <x v="11"/>
    <s v="Position/Etching rate check at Start"/>
    <s v=""/>
    <s v="Machine Error"/>
    <s v="Check etching profile"/>
    <x v="267"/>
    <s v="Preventive Maintenance"/>
    <s v=""/>
    <s v="ES46"/>
  </r>
  <r>
    <n v="1088"/>
    <x v="323"/>
    <s v="PM4"/>
    <x v="11"/>
    <s v="Position/Etching rate check at End"/>
    <s v=""/>
    <s v="Machine Error"/>
    <s v="260mA 600V -  25.42 A/s"/>
    <x v="268"/>
    <s v="Corrective Maintenance"/>
    <s v=""/>
    <s v="JA121/RB115"/>
  </r>
  <r>
    <n v="1089"/>
    <x v="323"/>
    <s v="PM4"/>
    <x v="5"/>
    <s v="Change Grids: Production"/>
    <s v=""/>
    <s v="Machine Error"/>
    <s v="Change Grids: Production - R009 to KTM023"/>
    <x v="267"/>
    <s v="Preventive Maintenance"/>
    <s v=""/>
    <s v="Konstantin/IS97"/>
  </r>
  <r>
    <n v="1090"/>
    <x v="323"/>
    <s v="PM4"/>
    <x v="14"/>
    <s v="E-gun start-up failure: Broken Insulator"/>
    <s v=""/>
    <s v="Machine Error"/>
    <s v="Change to a new one"/>
    <x v="267"/>
    <s v="Preventive Maintenance"/>
    <s v=""/>
    <s v="KK111"/>
  </r>
  <r>
    <n v="1091"/>
    <x v="324"/>
    <s v="PM4"/>
    <x v="11"/>
    <s v="Position/Etching rate check at Start"/>
    <s v=""/>
    <s v="Machine Error"/>
    <s v="Check various parameters"/>
    <x v="268"/>
    <s v="Corrective Maintenance"/>
    <s v=""/>
    <s v="NG70"/>
  </r>
  <r>
    <n v="1092"/>
    <x v="324"/>
    <s v="PM4"/>
    <x v="11"/>
    <s v="Shifted Etching Profile"/>
    <s v=""/>
    <s v="Machine Error"/>
    <s v="Adjust ion source 2,5mm to the left"/>
    <x v="268"/>
    <s v="Corrective Maintenance"/>
    <s v=""/>
    <s v="KK111/RG102"/>
  </r>
  <r>
    <n v="1093"/>
    <x v="317"/>
    <s v="PM4"/>
    <x v="23"/>
    <s v="Dirty"/>
    <s v=""/>
    <s v="Machine Error"/>
    <s v="Changed to a clean one"/>
    <x v="264"/>
    <s v="Corrective Maintenance"/>
    <s v=""/>
    <s v="JM113"/>
  </r>
  <r>
    <n v="1094"/>
    <x v="325"/>
    <s v="PM4"/>
    <x v="11"/>
    <s v="Position/Etching rate check at Start"/>
    <s v=""/>
    <s v="Machine Error"/>
    <s v="265mA 500V - 33.56 A/s"/>
    <x v="269"/>
    <s v="Corrective Maintenance"/>
    <s v=""/>
    <s v="JA121/JM126"/>
  </r>
  <r>
    <n v="1095"/>
    <x v="326"/>
    <s v="PM4"/>
    <x v="11"/>
    <s v="Position/Etching rate check at Start"/>
    <s v=""/>
    <s v="Machine Error"/>
    <s v="265mA 500V - 33.56 A/s"/>
    <x v="269"/>
    <s v="Corrective Maintenance"/>
    <s v=""/>
    <s v="JA121/JM126"/>
  </r>
  <r>
    <n v="1096"/>
    <x v="325"/>
    <s v="PM5"/>
    <x v="6"/>
    <s v="Bad Bearings"/>
    <s v=""/>
    <s v="Machine Error"/>
    <s v="Replaced Bearings at Bottom Left: #0,1,2,9"/>
    <x v="269"/>
    <s v="Corrective Maintenance"/>
    <s v=""/>
    <s v="JA121/JM126"/>
  </r>
  <r>
    <n v="1098"/>
    <x v="324"/>
    <s v="PM3"/>
    <x v="22"/>
    <s v="Others"/>
    <s v=""/>
    <s v="Machine Error"/>
    <s v="Supposedly change to new one, though after removal of bolts in the center *bolt position) Head of bolt was already broken) Advised Igor about it, he will do it on Monday."/>
    <x v="269"/>
    <s v="Preventive Maintenance"/>
    <s v=""/>
    <s v="KK111/RG102"/>
  </r>
  <r>
    <n v="1099"/>
    <x v="326"/>
    <s v="PM4"/>
    <x v="11"/>
    <s v="Position/Etching rate check at End"/>
    <s v=""/>
    <s v="Machine Error"/>
    <s v="Check etching profile"/>
    <x v="269"/>
    <s v="Corrective Maintenance"/>
    <s v=""/>
    <s v="NG70/JM113/KK111/RG102"/>
  </r>
  <r>
    <n v="1100"/>
    <x v="325"/>
    <s v="PM4"/>
    <x v="11"/>
    <s v="Position/Etching rate check at End"/>
    <s v=""/>
    <s v="Machine Error"/>
    <s v="Check etching"/>
    <x v="269"/>
    <s v="Corrective Maintenance"/>
    <s v=""/>
    <s v="NG70/JM113/KK111/RG102"/>
  </r>
  <r>
    <n v="1101"/>
    <x v="327"/>
    <s v="PM4"/>
    <x v="11"/>
    <s v="Position/Etching rate check at Start"/>
    <s v=""/>
    <s v="Machine Error"/>
    <s v="260mA 500V - 34.66 A/s"/>
    <x v="270"/>
    <s v="Corrective Maintenance"/>
    <s v=""/>
    <s v="JA121/JM126"/>
  </r>
  <r>
    <n v="1102"/>
    <x v="327"/>
    <s v="PM4"/>
    <x v="16"/>
    <s v="Dirty"/>
    <s v=""/>
    <s v="Machine Error"/>
    <s v="Changeto clean one"/>
    <x v="270"/>
    <s v="Corrective Maintenance"/>
    <s v=""/>
    <s v="NG70"/>
  </r>
  <r>
    <n v="1103"/>
    <x v="327"/>
    <s v="PM4"/>
    <x v="23"/>
    <s v="Dirty"/>
    <s v=""/>
    <s v="Machine Error"/>
    <s v="Changed to a clean one"/>
    <x v="270"/>
    <s v="Corrective Maintenance"/>
    <s v=""/>
    <s v="NG70"/>
  </r>
  <r>
    <n v="1104"/>
    <x v="327"/>
    <s v="PM1"/>
    <x v="21"/>
    <s v="Low Flow Rate (Write line location in Solution)"/>
    <s v=""/>
    <s v="Machine Error"/>
    <s v="Clean CH-Base PM1"/>
    <x v="270"/>
    <s v="Preventive Maintenance"/>
    <s v=""/>
    <s v="JA121/JM126"/>
  </r>
  <r>
    <n v="1105"/>
    <x v="327"/>
    <s v="PM4"/>
    <x v="14"/>
    <s v="Multiple E-gun Off: Dirty Emitter"/>
    <s v=""/>
    <s v="Machine Error"/>
    <s v="Replace Emitter Assembly"/>
    <x v="270"/>
    <s v="Corrective Maintenance"/>
    <s v=""/>
    <s v="NG70"/>
  </r>
  <r>
    <n v="1106"/>
    <x v="327"/>
    <s v="PM4"/>
    <x v="11"/>
    <s v="Shifted Etching Profile"/>
    <s v=""/>
    <s v="Machine Error"/>
    <s v="adjust IS 3mm to the right"/>
    <x v="270"/>
    <s v="Corrective Maintenance"/>
    <s v=""/>
    <s v="NG70"/>
  </r>
  <r>
    <n v="1107"/>
    <x v="328"/>
    <s v="PM4"/>
    <x v="11"/>
    <s v="Position/Etching rate check at Start"/>
    <s v=""/>
    <s v="Machine Error"/>
    <s v="Check 2 parameters"/>
    <x v="270"/>
    <s v="Corrective Maintenance"/>
    <s v=""/>
    <s v="JA57"/>
  </r>
  <r>
    <n v="1108"/>
    <x v="328"/>
    <s v="PM4"/>
    <x v="11"/>
    <s v="Shifted Etching Profile"/>
    <s v=""/>
    <s v="Machine Error"/>
    <s v="Adjust deposition shields 5mm to the left"/>
    <x v="270"/>
    <s v="Corrective Maintenance"/>
    <s v=""/>
    <s v="JA57/JM113"/>
  </r>
  <r>
    <n v="1109"/>
    <x v="328"/>
    <s v="PM6"/>
    <x v="21"/>
    <s v="Low Flow Rate"/>
    <s v=""/>
    <s v="Machine Error"/>
    <s v="Clean CH base"/>
    <x v="270"/>
    <s v="Corrective Maintenance"/>
    <s v=""/>
    <s v="JA57"/>
  </r>
  <r>
    <n v="1110"/>
    <x v="329"/>
    <s v="PM4"/>
    <x v="11"/>
    <s v="Position/Etching rate check at End"/>
    <s v=""/>
    <s v="Machine Error"/>
    <s v="Checked 2 parameters"/>
    <x v="270"/>
    <s v="Corrective Maintenance"/>
    <s v=""/>
    <s v="JM113"/>
  </r>
  <r>
    <n v="1111"/>
    <x v="327"/>
    <s v="PM4"/>
    <x v="11"/>
    <s v="Position/Etching rate check at End"/>
    <s v=""/>
    <s v="Machine Error"/>
    <s v="Checked 2 parameters"/>
    <x v="270"/>
    <s v="Corrective Maintenance"/>
    <s v=""/>
    <s v="JM113"/>
  </r>
  <r>
    <n v="1112"/>
    <x v="328"/>
    <s v="PM4"/>
    <x v="11"/>
    <s v="Position/Etching rate check at End"/>
    <s v=""/>
    <s v="Machine Error"/>
    <s v="Etching rate check at End 8parameters"/>
    <x v="271"/>
    <s v="Preventive Maintenance"/>
    <s v=""/>
    <s v="RG102"/>
  </r>
  <r>
    <n v="1113"/>
    <x v="330"/>
    <s v="PM3"/>
    <x v="22"/>
    <s v="Others"/>
    <s v=""/>
    <s v="Machine Error"/>
    <s v="Change target cooling plate"/>
    <x v="271"/>
    <s v="Preventive Maintenance"/>
    <s v=""/>
    <s v="RG102"/>
  </r>
  <r>
    <n v="1114"/>
    <x v="330"/>
    <s v="PM2"/>
    <x v="15"/>
    <s v="Dirty Side shields"/>
    <s v=""/>
    <s v="Machine Error"/>
    <s v="Clean side shields"/>
    <x v="271"/>
    <s v="Preventive Maintenance"/>
    <s v=""/>
    <s v="RG102"/>
  </r>
  <r>
    <n v="1115"/>
    <x v="330"/>
    <s v="PM4"/>
    <x v="11"/>
    <s v="Position/Etching rate check at Start"/>
    <s v=""/>
    <s v="Machine Error"/>
    <s v="Checked with 3 parameters"/>
    <x v="271"/>
    <s v="Corrective Maintenance"/>
    <s v=""/>
    <s v="DS91"/>
  </r>
  <r>
    <n v="1116"/>
    <x v="330"/>
    <s v="PM2"/>
    <x v="15"/>
    <s v="Defective inlet valve"/>
    <s v=""/>
    <s v=""/>
    <s v="Exchanged inlet valve from spare (PM3)"/>
    <x v="271"/>
    <s v="Corrective Maintenance"/>
    <s v=""/>
    <s v="IS97"/>
  </r>
  <r>
    <n v="1117"/>
    <x v="330"/>
    <s v="PM4"/>
    <x v="11"/>
    <s v="Position/Etching rate check at End"/>
    <s v=""/>
    <s v="Machine Error"/>
    <s v="280mA 450V , 180W = 32.76A/s_x000a_290mA 450V , 180W =33.54 A/s_x000a_Speed: 3.5m/min_x000a_Automode = OFF"/>
    <x v="272"/>
    <s v="Corrective Maintenance"/>
    <s v=""/>
    <s v="RB115/JM126"/>
  </r>
  <r>
    <n v="1118"/>
    <x v="331"/>
    <s v="PM4"/>
    <x v="11"/>
    <s v="Position/Etching rate check at Start"/>
    <s v=""/>
    <s v="Machine Error"/>
    <s v="260mA 500V RF Idle 180W - 29.82A/s_x000a_265mA 500V RF Idle 180W  - 31.27A/s_x000a_275mA 500V RF Idle 180W  - 31.73A/s_x000a_280mA 500V RF Idle 180W  - 33.25A/s"/>
    <x v="272"/>
    <s v="Corrective Maintenance"/>
    <s v=""/>
    <s v="RB115/JM126"/>
  </r>
  <r>
    <n v="1119"/>
    <x v="332"/>
    <s v="PM4"/>
    <x v="11"/>
    <s v="Position/Etching rate check at Start"/>
    <s v=""/>
    <s v="Machine Error"/>
    <s v="260mA 500V RF Idle 180W - 29.82A/s_x000a_265mA 500V RF Idle 180W  - 31.27A/s_x000a_275mA 500V RF Idle 180W  - 31.73A/s_x000a_280mA 500V RF Idle 180W  - 33.25A/s"/>
    <x v="272"/>
    <s v="Corrective Maintenance"/>
    <s v=""/>
    <s v="RB115/JM126"/>
  </r>
  <r>
    <n v="1120"/>
    <x v="331"/>
    <s v="PM4"/>
    <x v="11"/>
    <s v="Position/Etching rate check at End"/>
    <s v=""/>
    <s v="Machine Error"/>
    <s v="265mA 500V - 25.12A/s  180W_x000a_265mA 500V - 30.04A/s   260W"/>
    <x v="272"/>
    <s v="Corrective Maintenance"/>
    <s v=""/>
    <s v="JA121"/>
  </r>
  <r>
    <n v="1121"/>
    <x v="332"/>
    <s v="PM4"/>
    <x v="11"/>
    <s v="Position/Etching rate check at End"/>
    <s v=""/>
    <s v="Machine Error"/>
    <s v="265mA 500V - 25.12A/s  180W_x000a_265mA 500V - 30.04A/s   260W"/>
    <x v="272"/>
    <s v="Corrective Maintenance"/>
    <s v=""/>
    <s v="JA121"/>
  </r>
  <r>
    <n v="1122"/>
    <x v="333"/>
    <s v="PM4"/>
    <x v="11"/>
    <s v="Position/Etching rate check at Start"/>
    <s v=""/>
    <s v="Machine Error"/>
    <s v="275mA 500V 180W- 29.60 A/s_x000a_265mA 500V 180W- 27.84 A/s  _x000a_265mA 500V 260W- 31.35 A/s   _x000a_260mA 500V 180W- 26.81 A/s   _x000a_260mA 500V 260W- 29.66 A/s"/>
    <x v="273"/>
    <s v="Corrective Maintenance"/>
    <s v=""/>
    <s v="RB115/KK111"/>
  </r>
  <r>
    <n v="1123"/>
    <x v="334"/>
    <s v="PM4"/>
    <x v="11"/>
    <s v="Position/Etching rate check at Start"/>
    <s v=""/>
    <s v="Machine Error"/>
    <s v="275mA 500V 180W- 29.60 A/s_x000a_265mA 500V 180W- 27.84 A/s  _x000a_265mA 500V 260W- 31.35 A/s   _x000a_260mA 500V 180W- 26.81 A/s   _x000a_260mA 500V 260W- 29.66 A/s"/>
    <x v="273"/>
    <s v="Corrective Maintenance"/>
    <s v=""/>
    <s v="RB115/KK111"/>
  </r>
  <r>
    <n v="1125"/>
    <x v="333"/>
    <s v="PM5"/>
    <x v="6"/>
    <s v="Bad Bearings"/>
    <s v=""/>
    <s v="Machine Error"/>
    <s v="BL:1-8, BR: 0-9"/>
    <x v="273"/>
    <s v="Corrective Maintenance"/>
    <s v=""/>
    <s v="KK111/RB115"/>
  </r>
  <r>
    <n v="1126"/>
    <x v="333"/>
    <s v="PM4"/>
    <x v="11"/>
    <s v="Position/Etching rate check at End"/>
    <s v=""/>
    <s v="Machine Error"/>
    <s v="275mA 500V 180W- 30.99 A/s"/>
    <x v="273"/>
    <s v="Corrective Maintenance"/>
    <s v=""/>
    <s v="RB115/JA121"/>
  </r>
  <r>
    <n v="1127"/>
    <x v="334"/>
    <s v="PM4"/>
    <x v="11"/>
    <s v="Position/Etching rate check at End"/>
    <s v=""/>
    <s v="Machine Error"/>
    <s v="275mA 500V 180W- 30.99 A/s"/>
    <x v="273"/>
    <s v="Corrective Maintenance"/>
    <s v=""/>
    <s v="RB115/JA121"/>
  </r>
  <r>
    <n v="1128"/>
    <x v="335"/>
    <s v="PM5"/>
    <x v="6"/>
    <s v="Bad Bearings"/>
    <s v=""/>
    <s v="Machine Error"/>
    <s v="TL: 0-9, TR:0-9"/>
    <x v="273"/>
    <s v="Corrective Maintenance"/>
    <s v=""/>
    <s v="JA121/DS91"/>
  </r>
  <r>
    <n v="1129"/>
    <x v="335"/>
    <s v="PM4"/>
    <x v="13"/>
    <s v="Others"/>
    <s v=""/>
    <s v="Machine Error"/>
    <s v="Performed Unscheduled Cryopump"/>
    <x v="273"/>
    <s v="Corrective Maintenance"/>
    <s v=""/>
    <s v="JA121/RB115/KK111"/>
  </r>
  <r>
    <n v="1130"/>
    <x v="335"/>
    <s v="PM4"/>
    <x v="11"/>
    <s v="Position/Etching rate check at Start"/>
    <s v=""/>
    <s v="Machine Error"/>
    <s v="260mA 500V RF Idle 180W - 26.74A/s_x000a_265mA 500V RF Idle 180W - 28.47A/s"/>
    <x v="274"/>
    <s v="Corrective Maintenance"/>
    <s v=""/>
    <s v="RB115"/>
  </r>
  <r>
    <n v="1131"/>
    <x v="336"/>
    <s v="PM4"/>
    <x v="5"/>
    <s v="Change Grids: Production"/>
    <s v=""/>
    <s v="Machine Error"/>
    <s v="Changed grids from KTM023 to R117"/>
    <x v="274"/>
    <s v="Corrective Maintenance"/>
    <s v=""/>
    <s v="JM113/NG70"/>
  </r>
  <r>
    <n v="1132"/>
    <x v="336"/>
    <s v="PM2"/>
    <x v="21"/>
    <s v="Low Flow Rate (Write line location in Solution)"/>
    <s v=""/>
    <s v="Machine Error"/>
    <s v="Clean CH base"/>
    <x v="274"/>
    <s v="Corrective Maintenance"/>
    <s v=""/>
    <s v="JA121/JM126"/>
  </r>
  <r>
    <n v="1133"/>
    <x v="336"/>
    <s v="PM5"/>
    <x v="6"/>
    <s v="Assist Motor Issues"/>
    <s v=""/>
    <s v="Machine Error"/>
    <s v="Bearing Spacers adjustments"/>
    <x v="274"/>
    <s v="Corrective Maintenance"/>
    <s v=""/>
    <s v="NG70/JA121/JM113"/>
  </r>
  <r>
    <n v="1134"/>
    <x v="336"/>
    <s v="PM4"/>
    <x v="11"/>
    <s v="Shifted Etching Profile"/>
    <s v=""/>
    <s v="Machine Error"/>
    <s v="Adjusted 3mm to the left and 2mm to Ion source side"/>
    <x v="274"/>
    <s v="Corrective Maintenance"/>
    <s v=""/>
    <s v="JA121/NG70/JM113/JM126"/>
  </r>
  <r>
    <n v="1136"/>
    <x v="336"/>
    <s v="PM4"/>
    <x v="11"/>
    <s v="Shifted Etching Profile"/>
    <s v=""/>
    <s v="Machine Error"/>
    <s v="Adjusted 3mm to the left and 7mm to door side"/>
    <x v="274"/>
    <s v="Corrective Maintenance"/>
    <s v=""/>
    <s v="JA121/JM126"/>
  </r>
  <r>
    <n v="1137"/>
    <x v="336"/>
    <s v="PM4"/>
    <x v="11"/>
    <s v="Position/Etching rate check at Start"/>
    <s v=""/>
    <s v="Machine Error"/>
    <s v="260mA 800V - 26.30A/s for 1st DMY"/>
    <x v="274"/>
    <s v="Corrective Maintenance"/>
    <s v=""/>
    <s v="JA121/JM126"/>
  </r>
  <r>
    <n v="1138"/>
    <x v="336"/>
    <s v="PM4"/>
    <x v="11"/>
    <s v="Position/Etching rate check at Start"/>
    <s v=""/>
    <s v="Machine Error"/>
    <s v="Check etching profile for 2nd DMY"/>
    <x v="274"/>
    <s v="Corrective Maintenance"/>
    <s v=""/>
    <s v="KK111/RG102"/>
  </r>
  <r>
    <n v="1139"/>
    <x v="337"/>
    <s v="PM5"/>
    <x v="6"/>
    <s v="Bad Bearings"/>
    <s v=""/>
    <s v="Machine Error"/>
    <s v="Add additional spacers to Top Left and Bottom Left shaft and polish shaft."/>
    <x v="275"/>
    <s v="Corrective Maintenance"/>
    <s v=""/>
    <s v="KV/NG70/JA121/JM126"/>
  </r>
  <r>
    <n v="1140"/>
    <x v="337"/>
    <s v="PM4"/>
    <x v="11"/>
    <s v="Position/Etching rate check at Start"/>
    <s v=""/>
    <s v="Machine Error"/>
    <s v="Check of Etching Profile - Start"/>
    <x v="275"/>
    <s v="Corrective Maintenance"/>
    <s v=""/>
    <s v="KK111/RG102"/>
  </r>
  <r>
    <n v="1141"/>
    <x v="337"/>
    <s v="PM2"/>
    <x v="6"/>
    <s v="Bad Bearings"/>
    <s v=""/>
    <s v="Machine Error"/>
    <s v="Changed to new one TL:4,6"/>
    <x v="275"/>
    <s v="Corrective Maintenance"/>
    <s v=""/>
    <s v="NG70"/>
  </r>
  <r>
    <n v="1142"/>
    <x v="337"/>
    <s v="PM1"/>
    <x v="6"/>
    <s v="Bad Bearings"/>
    <s v=""/>
    <s v="Machine Error"/>
    <s v="Changed to new one BL:2"/>
    <x v="275"/>
    <s v="Corrective Maintenance"/>
    <s v=""/>
    <s v="NG70"/>
  </r>
  <r>
    <n v="1143"/>
    <x v="338"/>
    <s v="PM4"/>
    <x v="5"/>
    <s v="Others"/>
    <s v=""/>
    <s v="Machine Error"/>
    <s v=" Replaced the alumina plate, polished the insulators and electrical tabs are tightened, Grids and 4 Pins continuity check"/>
    <x v="276"/>
    <s v="Corrective Maintenance"/>
    <s v=""/>
    <s v="RB115/JM113/JM126/DS91"/>
  </r>
  <r>
    <n v="1144"/>
    <x v="338"/>
    <s v="PM4"/>
    <x v="11"/>
    <s v="Position/Etching rate check at Start"/>
    <s v=""/>
    <s v="Machine Error"/>
    <s v="260mA; 800V = 23.31A/s_x000a_260mA; 700V = 25.07A/s_x000a_250mA; 700V = 23.11A/s_x000a_250mA; 600V = 25.34A/s_x000a_260mA; 600V = 27.90A/s_x000a_255mA; 600V = 26.33A/s"/>
    <x v="276"/>
    <s v="Corrective Maintenance"/>
    <s v=""/>
    <s v="JM126/DS91"/>
  </r>
  <r>
    <n v="1145"/>
    <x v="337"/>
    <s v="PM4"/>
    <x v="11"/>
    <s v="Position/Etching rate check at Start"/>
    <s v=""/>
    <s v="Machine Error"/>
    <s v="260mA; 800V = 23.31A/s_x000a_260mA; 700V = 25.07A/s_x000a_250mA; 700V = 23.11A/s_x000a_250mA; 600V = 25.34A/s_x000a_260mA; 600V = 27.90A/s_x000a_255mA; 600V = 26.33A/s"/>
    <x v="276"/>
    <s v="Corrective Maintenance"/>
    <s v=""/>
    <s v="JM126/DS91"/>
  </r>
  <r>
    <n v="1146"/>
    <x v="339"/>
    <s v="PM4"/>
    <x v="11"/>
    <s v="Position/Etching rate check at End"/>
    <s v=""/>
    <s v="Machine Error"/>
    <s v="Checked 5 parameters (encountered error-71 while doing so)"/>
    <x v="277"/>
    <s v="Corrective Maintenance"/>
    <s v=""/>
    <s v="RB115/JM113"/>
  </r>
  <r>
    <n v="1147"/>
    <x v="338"/>
    <s v="PM4"/>
    <x v="11"/>
    <s v="Position/Etching rate check at End"/>
    <s v=""/>
    <s v="Machine Error"/>
    <s v="Checked 5 parameters (encountered error -71 while doing so)"/>
    <x v="277"/>
    <s v="Corrective Maintenance"/>
    <s v=""/>
    <s v="RB115/JM113"/>
  </r>
  <r>
    <n v="1148"/>
    <x v="340"/>
    <s v="PM1"/>
    <x v="22"/>
    <s v="Dirty"/>
    <s v=""/>
    <s v="Machine Error"/>
    <s v="Changed to a clean one"/>
    <x v="277"/>
    <s v="Corrective Maintenance"/>
    <s v=""/>
    <s v="RB115/JM113"/>
  </r>
  <r>
    <n v="1149"/>
    <x v="340"/>
    <s v="PM4"/>
    <x v="13"/>
    <s v="Deposition temperature too high (For Auto regereneration)"/>
    <s v=""/>
    <s v="Machine Error"/>
    <s v="Perform cryopum auto regen due to error"/>
    <x v="277"/>
    <s v="Corrective Maintenance"/>
    <s v=""/>
    <s v="RB115/JM113"/>
  </r>
  <r>
    <n v="1150"/>
    <x v="341"/>
    <s v="PM4"/>
    <x v="5"/>
    <s v="Unstable ion source performance"/>
    <s v=""/>
    <s v="Machine Error"/>
    <s v="During end of deposition, source plasma turns off. Changed RF coil to new. Polished contacts in RF Matching box, and cleaned coil holders."/>
    <x v="277"/>
    <s v="Corrective Maintenance"/>
    <s v=""/>
    <s v="JA57"/>
  </r>
  <r>
    <n v="1155"/>
    <x v="342"/>
    <s v="PM4"/>
    <x v="11"/>
    <s v="Position/Etching rate check at Start"/>
    <s v=""/>
    <s v="Machine Error"/>
    <s v="Position/Etching rate check at Start"/>
    <x v="278"/>
    <s v="Parameter Adjustment"/>
    <s v=""/>
    <s v="KK111/DS91/JA57/KV35"/>
  </r>
  <r>
    <n v="1153"/>
    <x v="341"/>
    <s v="PM4"/>
    <x v="15"/>
    <s v="Dirty Door glass window"/>
    <s v=""/>
    <s v="Machine Error"/>
    <s v="Replaced a clean one"/>
    <x v="278"/>
    <s v="Corrective Maintenance"/>
    <s v=""/>
    <s v="RB115"/>
  </r>
  <r>
    <n v="1152"/>
    <x v="341"/>
    <s v="PM4"/>
    <x v="11"/>
    <s v="Position/Etching rate check at End"/>
    <s v=""/>
    <s v="Machine Error"/>
    <s v="260mA; 700V =   27.53 A/s _x000a_255mA; 700V =   27.07A/s_x000a_260mA; 600V =   30.05A/s"/>
    <x v="278"/>
    <s v="Corrective Maintenance"/>
    <s v=""/>
    <s v="RB115/JA121"/>
  </r>
  <r>
    <n v="1151"/>
    <x v="340"/>
    <s v="PM4"/>
    <x v="11"/>
    <s v="Position/Etching rate check at End"/>
    <s v=""/>
    <s v="Machine Error"/>
    <s v="260mA; 700V =   27.53 A/s _x000a_255mA; 700V =   27.07A/s_x000a_260mA; 600V =   30.05A/s"/>
    <x v="278"/>
    <s v="Corrective Maintenance"/>
    <s v=""/>
    <s v="RB115/JA121"/>
  </r>
  <r>
    <n v="1160"/>
    <x v="343"/>
    <s v="PM4"/>
    <x v="23"/>
    <s v="Others"/>
    <s v=""/>
    <s v="Machine Error"/>
    <s v="RnD Done- Adjust 80mm to 75mm"/>
    <x v="279"/>
    <s v="Corrective Maintenance"/>
    <s v=""/>
    <s v="KK111"/>
  </r>
  <r>
    <n v="1159"/>
    <x v="343"/>
    <s v="PM4"/>
    <x v="14"/>
    <s v="Multiple E-gun Off: Others"/>
    <s v=""/>
    <s v="Machine Error"/>
    <s v="Change to New one"/>
    <x v="279"/>
    <s v="Preventive Maintenance"/>
    <s v=""/>
    <s v="KK111"/>
  </r>
  <r>
    <n v="1158"/>
    <x v="344"/>
    <s v="PM4"/>
    <x v="11"/>
    <s v="Position/Etching rate check at Start"/>
    <s v=""/>
    <s v="Machine Error"/>
    <s v="280mA; 600V = 30.76 A/s*_x000a_275mA; 500V = 32.62 A/s_x000a_260mA; 700V = 24.44 A/s* (Normal Production)_x000a_255mA; 700V = 24.83 A/s"/>
    <x v="279"/>
    <s v="Corrective Maintenance"/>
    <s v=""/>
    <s v="RB115/JA121"/>
  </r>
  <r>
    <n v="1157"/>
    <x v="345"/>
    <s v="PM4"/>
    <x v="11"/>
    <s v="Position/Etching rate check at End"/>
    <s v=""/>
    <s v="Machine Error"/>
    <s v="280mA; 600V = 33.00 A/s*_x000a_275mA; 500V = 35.02 A/s"/>
    <x v="279"/>
    <s v="Corrective Maintenance"/>
    <s v=""/>
    <s v="RB115/JA115"/>
  </r>
  <r>
    <n v="1156"/>
    <x v="342"/>
    <s v="PM4"/>
    <x v="11"/>
    <s v="Position/Etching rate check at End"/>
    <s v=""/>
    <s v="Machine Error"/>
    <s v="280mA; 600V = 33.00 A/s*_x000a_275mA; 500V = 35.02 A/s"/>
    <x v="279"/>
    <s v="Corrective Maintenance"/>
    <s v=""/>
    <s v="RB115/JA121"/>
  </r>
  <r>
    <n v="1169"/>
    <x v="346"/>
    <s v="PM4"/>
    <x v="11"/>
    <s v="Position/Etching rate check at Start"/>
    <s v=""/>
    <s v="Machine Error"/>
    <s v="Position/Etching rate check at Start"/>
    <x v="280"/>
    <s v="Parameter Adjustment"/>
    <s v=""/>
    <s v="KK111/RG102"/>
  </r>
  <r>
    <n v="1168"/>
    <x v="346"/>
    <s v="RM2"/>
    <x v="15"/>
    <s v="Camera"/>
    <s v=""/>
    <s v="Machine Error"/>
    <s v="Inspection on Camera with IT Team"/>
    <x v="280"/>
    <s v="Preventive Maintenance"/>
    <s v=""/>
    <s v="Jowi"/>
  </r>
  <r>
    <n v="1167"/>
    <x v="346"/>
    <s v="PM4"/>
    <x v="0"/>
    <s v="Others"/>
    <s v=""/>
    <s v="Machine Error"/>
    <s v="Installation of crystall both position"/>
    <x v="280"/>
    <s v="Preventive Maintenance"/>
    <s v=""/>
    <s v="KK111/RG102"/>
  </r>
  <r>
    <n v="1166"/>
    <x v="346"/>
    <s v="PM5"/>
    <x v="6"/>
    <s v="Others"/>
    <s v=""/>
    <s v="Machine Error"/>
    <s v="Installed additional small spacers — BL: between positions 7 and 6; BR: between positions 3 and 4."/>
    <x v="280"/>
    <s v="Preventive Maintenance"/>
    <s v=""/>
    <s v="KK11/RG102"/>
  </r>
  <r>
    <n v="1165"/>
    <x v="346"/>
    <s v="PM5"/>
    <x v="8"/>
    <s v="Broken/Damaged"/>
    <s v=""/>
    <s v="Machine Error"/>
    <s v="Installed New Thermocouples at Zone 3M"/>
    <x v="280"/>
    <s v="Preventive Maintenance"/>
    <s v=""/>
    <s v="KK111/RG102"/>
  </r>
  <r>
    <n v="1164"/>
    <x v="346"/>
    <s v="PM4"/>
    <x v="14"/>
    <s v="Multiple E-gun Off: Others"/>
    <s v=""/>
    <s v="Machine Error"/>
    <s v="Installed New Emitter and Cables"/>
    <x v="280"/>
    <s v="Corrective Maintenance"/>
    <s v=""/>
    <s v="KK111"/>
  </r>
  <r>
    <n v="1162"/>
    <x v="347"/>
    <s v="PM6"/>
    <x v="21"/>
    <s v="Low Flow Rate (Write line location in Solution)"/>
    <s v=""/>
    <s v="Machine Error"/>
    <s v="Cleaned the Ch-Base line"/>
    <x v="280"/>
    <s v="Corrective Maintenance"/>
    <s v=""/>
    <s v="NG70"/>
  </r>
  <r>
    <n v="1161"/>
    <x v="347"/>
    <s v="PM5"/>
    <x v="6"/>
    <s v="Tape damage: Bad Alignment"/>
    <s v=""/>
    <s v="Machine Error"/>
    <s v="Alignment returned back to previous, 2 bearings were changed._x000a_Slightly adjusted table's tilt"/>
    <x v="280"/>
    <s v="Corrective Maintenance"/>
    <s v=""/>
    <s v="IS97"/>
  </r>
  <r>
    <n v="1173"/>
    <x v="348"/>
    <s v="PM4"/>
    <x v="16"/>
    <s v="Dirty"/>
    <s v=""/>
    <s v="Machine Error"/>
    <s v="changed"/>
    <x v="281"/>
    <s v="Corrective Maintenance"/>
    <s v=""/>
    <s v="KK111/RG102"/>
  </r>
  <r>
    <n v="1172"/>
    <x v="349"/>
    <s v="PM4"/>
    <x v="11"/>
    <s v="Position/Etching rate check at Start"/>
    <s v=""/>
    <s v="Machine Error"/>
    <s v="Position/Etching rate check at Start"/>
    <x v="281"/>
    <s v="Corrective Maintenance"/>
    <s v=""/>
    <s v="KK111/RG102"/>
  </r>
  <r>
    <n v="1171"/>
    <x v="349"/>
    <s v="PM4"/>
    <x v="0"/>
    <s v="Others"/>
    <s v=""/>
    <s v="Machine Error"/>
    <s v="Switch Left to Right"/>
    <x v="281"/>
    <s v="Corrective Maintenance"/>
    <s v=""/>
    <s v="RG102"/>
  </r>
  <r>
    <n v="1170"/>
    <x v="349"/>
    <s v="PM4"/>
    <x v="23"/>
    <s v="Others"/>
    <s v=""/>
    <s v="Machine Error"/>
    <s v="Change to new one"/>
    <x v="281"/>
    <s v="Preventive Maintenance"/>
    <s v=""/>
    <s v="KK111/RG102"/>
  </r>
  <r>
    <n v="1178"/>
    <x v="350"/>
    <s v="PM4"/>
    <x v="11"/>
    <s v="Shifted Etching Profile"/>
    <s v=""/>
    <s v="Machine Error"/>
    <s v="Adjust ion source 3mm to door side (first adjust)"/>
    <x v="282"/>
    <s v="Corrective Maintenance"/>
    <s v=""/>
    <s v="JM126"/>
  </r>
  <r>
    <n v="1177"/>
    <x v="350"/>
    <s v="PM4"/>
    <x v="11"/>
    <s v="Shifted Etching Profile"/>
    <s v=""/>
    <s v="Machine Error"/>
    <s v="Adjust ion source 2mm to ion source side (2nd time)"/>
    <x v="282"/>
    <s v="Corrective Maintenance"/>
    <s v=""/>
    <s v="JM126"/>
  </r>
  <r>
    <n v="1176"/>
    <x v="350"/>
    <s v="PM4"/>
    <x v="11"/>
    <s v="Position/Etching rate check at Start"/>
    <s v=""/>
    <s v="Machine Error"/>
    <s v="Check using 260mA; 700V"/>
    <x v="282"/>
    <s v="Corrective Maintenance"/>
    <s v=""/>
    <s v="JM126/RG102"/>
  </r>
  <r>
    <n v="1175"/>
    <x v="351"/>
    <s v="PM4"/>
    <x v="11"/>
    <s v="Position/Etching rate check at Start"/>
    <s v=""/>
    <s v="Machine Error"/>
    <s v="Check using 260mA; 700V"/>
    <x v="282"/>
    <s v="Corrective Maintenance"/>
    <s v=""/>
    <s v="JM126/RG102"/>
  </r>
  <r>
    <n v="1174"/>
    <x v="350"/>
    <s v="PM1"/>
    <x v="6"/>
    <s v="Tape cut: Bad Bearings"/>
    <s v=""/>
    <s v="Machine Error"/>
    <s v="Change bearings at the TL: 1,4,6, BL: 5,8"/>
    <x v="282"/>
    <s v="Corrective Maintenance"/>
    <s v=""/>
    <s v="NG70"/>
  </r>
  <r>
    <n v="1179"/>
    <x v="350"/>
    <s v="PM4"/>
    <x v="11"/>
    <s v="Position/Etching rate check at End"/>
    <s v=""/>
    <s v="Machine Error"/>
    <s v="Checked using 260mA; 700V"/>
    <x v="283"/>
    <s v="Corrective Maintenance"/>
    <s v=""/>
    <s v="JM113/RB115"/>
  </r>
  <r>
    <n v="1180"/>
    <x v="351"/>
    <s v="PM4"/>
    <x v="11"/>
    <s v="Position/Etching rate check at End"/>
    <s v=""/>
    <s v="Machine Error"/>
    <s v="Checked using 260mA; 700V"/>
    <x v="283"/>
    <s v="Corrective Maintenance"/>
    <s v=""/>
    <s v="JM113/RB115"/>
  </r>
  <r>
    <n v="1181"/>
    <x v="352"/>
    <s v="PM4"/>
    <x v="11"/>
    <s v="Position/Etching rate check at Start"/>
    <s v=""/>
    <s v="Machine Error"/>
    <s v="Checked using 260mA;700V"/>
    <x v="283"/>
    <s v="Corrective Maintenance"/>
    <s v=""/>
    <s v="JM113/RB115"/>
  </r>
  <r>
    <n v="1182"/>
    <x v="352"/>
    <s v="PM4"/>
    <x v="11"/>
    <s v="Position/Etching rate check at End"/>
    <s v=""/>
    <s v="Machine Error"/>
    <s v="Checked using 260mA;700V"/>
    <x v="283"/>
    <s v="Corrective Maintenance"/>
    <s v=""/>
    <s v="JM113/RB115"/>
  </r>
  <r>
    <n v="1183"/>
    <x v="353"/>
    <s v="PM4"/>
    <x v="11"/>
    <s v="Position/Etching rate check at Start"/>
    <s v=""/>
    <s v="Machine Error"/>
    <s v="Checked using 260mA;700V"/>
    <x v="283"/>
    <s v="Corrective Maintenance"/>
    <s v=""/>
    <s v="JM113/RB115"/>
  </r>
  <r>
    <n v="1184"/>
    <x v="353"/>
    <s v="PM4"/>
    <x v="11"/>
    <s v="Position/Etching rate check at End"/>
    <s v=""/>
    <s v="Machine Error"/>
    <s v="Checked using 260mA;700V"/>
    <x v="283"/>
    <s v="Corrective Maintenance"/>
    <s v=""/>
    <s v="JM113/RB115"/>
  </r>
  <r>
    <n v="1185"/>
    <x v="354"/>
    <s v="PM4"/>
    <x v="11"/>
    <s v="Position/Etching rate check at Start"/>
    <s v=""/>
    <s v="Machine Error"/>
    <s v="Checked using 260mA;700V"/>
    <x v="284"/>
    <s v="Corrective Maintenance"/>
    <s v=""/>
    <s v="JM113/RB115"/>
  </r>
  <r>
    <n v="1186"/>
    <x v="355"/>
    <s v="PM4"/>
    <x v="11"/>
    <s v="Position/Etching rate check at Start"/>
    <s v=""/>
    <s v="Machine Error"/>
    <s v="Checked using 260mA;700V"/>
    <x v="284"/>
    <s v="Corrective Maintenance"/>
    <s v=""/>
    <s v="JM113/RB115"/>
  </r>
  <r>
    <n v="1187"/>
    <x v="355"/>
    <s v="PM2"/>
    <x v="21"/>
    <s v="Low Flow Rate (Write line location in Solution)"/>
    <s v=""/>
    <s v="Machine Error"/>
    <s v="Clean CH-base"/>
    <x v="284"/>
    <s v="Corrective Maintenance"/>
    <s v=""/>
    <s v="JM113/RB115"/>
  </r>
  <r>
    <n v="1188"/>
    <x v="354"/>
    <s v="PM4"/>
    <x v="11"/>
    <s v="Position/Etching rate check at End"/>
    <s v=""/>
    <s v="Machine Error"/>
    <s v="260mA; 700V= 31.15A/s_x000a_260mA; 750V= 29.32A/s"/>
    <x v="284"/>
    <s v="Corrective Maintenance"/>
    <s v=""/>
    <s v="ES46/NG70"/>
  </r>
  <r>
    <n v="1189"/>
    <x v="355"/>
    <s v="PM4"/>
    <x v="11"/>
    <s v="Position/Etching rate check at End"/>
    <s v=""/>
    <s v="Machine Error"/>
    <s v="260mA; 700V= 31.15A/s_x000a_260mA; 750V= 29.32A/s"/>
    <x v="284"/>
    <s v="Corrective Maintenance"/>
    <s v=""/>
    <s v="ES46/NG70"/>
  </r>
  <r>
    <n v="1190"/>
    <x v="356"/>
    <s v="PM4"/>
    <x v="11"/>
    <s v="Position/Etching rate check at Start"/>
    <s v=""/>
    <s v="Machine Error"/>
    <s v="260mA; 750V= 24.01A/s_x000a_260mA; 750V= 24.01A/s"/>
    <x v="284"/>
    <s v="Corrective Maintenance"/>
    <s v=""/>
    <s v="RB115/JA121"/>
  </r>
  <r>
    <n v="1191"/>
    <x v="357"/>
    <s v="PM4"/>
    <x v="11"/>
    <s v="Position/Etching rate check at Start"/>
    <s v=""/>
    <s v="Machine Error"/>
    <s v="260mA; 750V= 24.01A/s"/>
    <x v="284"/>
    <s v="Corrective Maintenance"/>
    <s v=""/>
    <s v="RB115/JA121"/>
  </r>
  <r>
    <n v="1192"/>
    <x v="357"/>
    <s v="PM4"/>
    <x v="11"/>
    <s v="Shifted Etching Profile"/>
    <s v=""/>
    <s v="Machine Error"/>
    <s v="ION Source was moved 18mm to the right side"/>
    <x v="284"/>
    <s v="Corrective Maintenance"/>
    <s v=""/>
    <s v="ES46/NG70"/>
  </r>
  <r>
    <n v="1193"/>
    <x v="356"/>
    <s v="PM4"/>
    <x v="11"/>
    <s v="Shifted Etching Profile"/>
    <s v=""/>
    <s v="Machine Error"/>
    <s v="ION Source was moved 18mm to the right side"/>
    <x v="284"/>
    <s v="Corrective Maintenance"/>
    <s v=""/>
    <s v="ES46/NG70"/>
  </r>
  <r>
    <n v="1194"/>
    <x v="358"/>
    <s v="PM4"/>
    <x v="16"/>
    <s v="Dirty"/>
    <s v=""/>
    <s v="Machine Error"/>
    <s v="Change copper cooling plate"/>
    <x v="285"/>
    <s v="Corrective Maintenance"/>
    <s v=""/>
    <s v="NG70"/>
  </r>
  <r>
    <n v="1195"/>
    <x v="358"/>
    <s v="PM4"/>
    <x v="23"/>
    <s v="Dirty"/>
    <s v=""/>
    <s v="Machine Error"/>
    <s v="Change dep. Shields"/>
    <x v="285"/>
    <s v="Corrective Maintenance"/>
    <s v=""/>
    <s v="NG70"/>
  </r>
  <r>
    <n v="1196"/>
    <x v="358"/>
    <s v="PM4"/>
    <x v="0"/>
    <s v="Others"/>
    <s v=""/>
    <s v="Machine Error"/>
    <s v="Change QCM head cables"/>
    <x v="285"/>
    <s v="Preventive Maintenance"/>
    <s v=""/>
    <s v="ES46"/>
  </r>
  <r>
    <n v="1197"/>
    <x v="356"/>
    <s v="PM4"/>
    <x v="11"/>
    <s v="Position/Etching rate check at End"/>
    <s v=""/>
    <s v="Machine Error"/>
    <s v="260mA;750v=32.54A/s 1st_x000a_260mA;750v=28.22A/s 2nd"/>
    <x v="285"/>
    <s v="Corrective Maintenance"/>
    <s v=""/>
    <s v="KK111/DS91"/>
  </r>
  <r>
    <n v="1198"/>
    <x v="357"/>
    <s v="PM4"/>
    <x v="11"/>
    <s v="Position/Etching rate check at End"/>
    <s v=""/>
    <s v="Machine Error"/>
    <s v="260mA;750v=32.54A/s 1st_x000a_260mA;750v=28.22A/s 2nd"/>
    <x v="285"/>
    <s v="Corrective Maintenance"/>
    <s v=""/>
    <s v="KK111/DS91"/>
  </r>
  <r>
    <n v="1199"/>
    <x v="359"/>
    <s v="PM5"/>
    <x v="6"/>
    <s v="Position/Etching rate check at End"/>
    <s v=""/>
    <s v="Machine Error"/>
    <s v="Shaft Spacers were added: TL,TR, BR, BL"/>
    <x v="285"/>
    <s v="Corrective Maintenance"/>
    <s v=""/>
    <s v="IS97/KK111/KV35"/>
  </r>
  <r>
    <n v="1200"/>
    <x v="359"/>
    <s v="PM4"/>
    <x v="11"/>
    <s v="Position/Etching rate check at End"/>
    <s v=""/>
    <s v="Machine Error"/>
    <s v="Position/Etching rate check at End: 260mA; 750V= 28.76A/s"/>
    <x v="286"/>
    <s v="Corrective Maintenance"/>
    <s v=""/>
    <s v="KK111/RG102/DS91/IS97"/>
  </r>
  <r>
    <n v="1201"/>
    <x v="360"/>
    <s v="PM4"/>
    <x v="23"/>
    <s v="Others"/>
    <s v=""/>
    <s v="Machine Error"/>
    <s v="Deposition Zone Shield (75mm) to (80mm)"/>
    <x v="286"/>
    <s v="Preventive Maintenance"/>
    <s v=""/>
    <s v="DS91/RG102/KK111"/>
  </r>
  <r>
    <n v="1202"/>
    <x v="360"/>
    <s v="PM4"/>
    <x v="11"/>
    <s v="Position/Etching rate check at Start"/>
    <s v=""/>
    <s v="Machine Error"/>
    <s v="Position/Etching rate check at Start"/>
    <x v="286"/>
    <s v="Corrective Maintenance"/>
    <s v=""/>
    <s v="JM126/NG70"/>
  </r>
  <r>
    <n v="1218"/>
    <x v="361"/>
    <s v="PM4"/>
    <x v="11"/>
    <s v="Position/Etching rate check at End"/>
    <s v=""/>
    <s v="Machine Error"/>
    <s v="Checked using 2 parameters"/>
    <x v="287"/>
    <s v="Corrective Maintenance"/>
    <s v=""/>
    <s v="JA121/JM113"/>
  </r>
  <r>
    <n v="1219"/>
    <x v="360"/>
    <s v="PM4"/>
    <x v="11"/>
    <s v="Position/Etching rate check at End"/>
    <s v=""/>
    <s v="Machine Error"/>
    <s v="Checked using 2 parameters"/>
    <x v="287"/>
    <s v="Corrective Maintenance"/>
    <s v=""/>
    <s v="JA121/JM113"/>
  </r>
  <r>
    <n v="1220"/>
    <x v="361"/>
    <s v="PM4"/>
    <x v="15"/>
    <s v="Dirty Glass window"/>
    <s v=""/>
    <s v="Machine Error"/>
    <s v="Change to a clean one"/>
    <x v="287"/>
    <s v="Corrective Maintenance"/>
    <s v=""/>
    <s v="JA121"/>
  </r>
  <r>
    <n v="1223"/>
    <x v="362"/>
    <s v="PM6"/>
    <x v="26"/>
    <s v="Others"/>
    <s v="After changing target, leak was so big that it was not reaching vacuum pressure."/>
    <s v="Machine Error"/>
    <s v="Align door of PM6 multiple times - No change_x000a_Align Target plate: No change_x000a_Change Target to different: Vacuum issue fixed."/>
    <x v="287"/>
    <s v="Corrective Maintenance"/>
    <s v=""/>
    <s v="JA57"/>
  </r>
  <r>
    <n v="1224"/>
    <x v="362"/>
    <s v="PM6"/>
    <x v="4"/>
    <s v="Damaged Target"/>
    <s v=""/>
    <s v="Machine Error"/>
    <s v="Change target to new LSMO Target =987KWh"/>
    <x v="287"/>
    <s v="Corrective Maintenance"/>
    <s v=""/>
    <s v="KK111/RG102/NG70/JM126/JA57"/>
  </r>
  <r>
    <n v="1225"/>
    <x v="362"/>
    <s v="PM4"/>
    <x v="11"/>
    <s v="Position/Etching rate check at Start"/>
    <s v=""/>
    <s v="Machine Error"/>
    <s v="280mA; 700V=  28.45A/s _x000a_280mA; 600V=  31.67A/s"/>
    <x v="287"/>
    <s v="Corrective Maintenance"/>
    <s v=""/>
    <s v="NG70/JM126"/>
  </r>
  <r>
    <n v="1226"/>
    <x v="363"/>
    <s v="PM4"/>
    <x v="11"/>
    <s v="Position/Etching rate check at Start"/>
    <s v=""/>
    <s v="Machine Error"/>
    <s v="280mA; 700V=  28.45A/s _x000a_280mA; 600V=  31.67A/s"/>
    <x v="287"/>
    <s v="Corrective Maintenance"/>
    <s v=""/>
    <s v="NG70/JM126"/>
  </r>
  <r>
    <n v="1227"/>
    <x v="348"/>
    <s v="PM1"/>
    <x v="22"/>
    <s v="Dirty"/>
    <s v=""/>
    <s v="Machine Error"/>
    <s v="Change target cooling plate to a clean one"/>
    <x v="281"/>
    <s v="Corrective Maintenance"/>
    <s v=""/>
    <s v="RG1012"/>
  </r>
  <r>
    <n v="1229"/>
    <x v="362"/>
    <s v="PM4"/>
    <x v="11"/>
    <s v="Position/Etching rate check at End"/>
    <s v=""/>
    <s v="Machine Error"/>
    <s v="280mA/700v=31.30 A/s RF idle = 180W_x000a_280mA/600v=34.34 A/s RF idle = 180W"/>
    <x v="288"/>
    <s v="Corrective Maintenance"/>
    <s v=""/>
    <s v="RG102"/>
  </r>
  <r>
    <n v="1230"/>
    <x v="363"/>
    <s v="PM4"/>
    <x v="11"/>
    <s v="Position/Etching rate check at End"/>
    <s v=""/>
    <s v="Machine Error"/>
    <s v="280mA/700v=31.30 A/s RF idle = 180W_x000a_280mA/600v=34.34 A/s RF idle = 180W"/>
    <x v="288"/>
    <s v="Corrective Maintenance"/>
    <s v=""/>
    <s v="RG102"/>
  </r>
  <r>
    <n v="1231"/>
    <x v="364"/>
    <s v="PM4"/>
    <x v="5"/>
    <s v="RF Cable Problem"/>
    <s v=""/>
    <s v="Machine Error"/>
    <s v="All holders retightened, mesh and insulator's position adjusted"/>
    <x v="289"/>
    <s v="Corrective Maintenance"/>
    <s v=""/>
    <s v="IS97"/>
  </r>
  <r>
    <n v="1232"/>
    <x v="364"/>
    <s v="PM4"/>
    <x v="23"/>
    <s v="Others"/>
    <s v=""/>
    <s v="Machine Error"/>
    <s v="Moved the deposition shields back to 75mm from 80mm"/>
    <x v="288"/>
    <s v="Corrective Maintenance"/>
    <s v=""/>
    <s v="RG102/RB115"/>
  </r>
  <r>
    <n v="1233"/>
    <x v="364"/>
    <s v="PM4"/>
    <x v="23"/>
    <s v="Others"/>
    <s v=""/>
    <s v="Machine Error"/>
    <s v="Change deposition shields to a clean one"/>
    <x v="288"/>
    <s v="Corrective Maintenance"/>
    <s v=""/>
    <s v="RB115/RG102"/>
  </r>
  <r>
    <n v="1235"/>
    <x v="360"/>
    <s v="PM4"/>
    <x v="23"/>
    <s v="Others"/>
    <s v=""/>
    <s v="Machine Error"/>
    <s v="Deposition Zone shields moved from 75mm-80mm"/>
    <x v="286"/>
    <s v="Corrective Maintenance"/>
    <s v=""/>
    <s v="DS91/RG102/KK111"/>
  </r>
  <r>
    <n v="1236"/>
    <x v="364"/>
    <s v="PM4"/>
    <x v="5"/>
    <s v="Change Grids: Production"/>
    <s v=""/>
    <s v="Machine Error"/>
    <s v="Changed Grids from R117 to KTM023 (5x washed), Change Ceramic Back Plate"/>
    <x v="288"/>
    <s v="Corrective Maintenance"/>
    <s v=""/>
    <s v="RG102/RB115"/>
  </r>
  <r>
    <n v="1237"/>
    <x v="364"/>
    <s v="PM4"/>
    <x v="5"/>
    <s v="RF Cable Problem"/>
    <s v=""/>
    <s v="Machine Error"/>
    <s v="Change RF insulators"/>
    <x v="288"/>
    <s v="Corrective Maintenance"/>
    <s v=""/>
    <s v="RG102/RB115/JM126"/>
  </r>
  <r>
    <n v="1238"/>
    <x v="364"/>
    <s v="PM6"/>
    <x v="4"/>
    <s v="Others"/>
    <s v=""/>
    <s v="Machine Error"/>
    <s v="Install new target (back to LMO for checking) LSMO=20kWH"/>
    <x v="288"/>
    <s v="Corrective Maintenance"/>
    <s v=""/>
    <s v="IS97"/>
  </r>
  <r>
    <n v="1239"/>
    <x v="364"/>
    <s v="PM4"/>
    <x v="11"/>
    <s v="Position/Etching rate check at Start"/>
    <s v=""/>
    <s v="Machine Error"/>
    <s v="265mA; 500V= 29.65 A/s RF IDLE 180W_x000a__x000a_265mA; 500V= 29.65 A/s This parameter will be use"/>
    <x v="289"/>
    <s v="Corrective Maintenance"/>
    <s v=""/>
    <s v="RG102/RB115/JM126"/>
  </r>
  <r>
    <n v="1240"/>
    <x v="364"/>
    <s v="PM4"/>
    <x v="11"/>
    <s v="Shifted Etching Profile"/>
    <s v=""/>
    <s v="Machine Error"/>
    <s v="Ion Source position moved 6mm to the door side."/>
    <x v="289"/>
    <s v="Corrective Maintenance"/>
    <s v=""/>
    <s v="RG102/JM126"/>
  </r>
  <r>
    <n v="1242"/>
    <x v="364"/>
    <s v="PM4"/>
    <x v="11"/>
    <s v="Position/Etching rate check at End"/>
    <s v=""/>
    <s v="Machine Error"/>
    <s v="Checked using 4 parameters"/>
    <x v="290"/>
    <s v="Corrective Maintenance"/>
    <s v=""/>
    <s v="ES46/JM113"/>
  </r>
  <r>
    <n v="1243"/>
    <x v="365"/>
    <s v="PM4"/>
    <x v="11"/>
    <s v="Position/Etching rate check at Start"/>
    <s v=""/>
    <s v="Machine Error"/>
    <s v="Checked using 2 parameters"/>
    <x v="290"/>
    <s v="Corrective Maintenance"/>
    <s v=""/>
    <s v="ES46/JM113"/>
  </r>
  <r>
    <n v="1244"/>
    <x v="366"/>
    <s v="PM4"/>
    <x v="11"/>
    <s v="Position/Etching rate check at Start"/>
    <s v=""/>
    <s v="Machine Error"/>
    <s v="Checked using 2 parameters"/>
    <x v="290"/>
    <s v="Corrective Maintenance"/>
    <s v=""/>
    <s v="ES46/JM113"/>
  </r>
  <r>
    <n v="1245"/>
    <x v="366"/>
    <s v="PM4"/>
    <x v="11"/>
    <s v="Position/Etching rate check at End"/>
    <s v=""/>
    <s v="Machine Error"/>
    <s v="Checked using 2 parameters"/>
    <x v="290"/>
    <s v="Corrective Maintenance"/>
    <s v=""/>
    <s v="RB115/JA121"/>
  </r>
  <r>
    <n v="1246"/>
    <x v="365"/>
    <s v="PM4"/>
    <x v="11"/>
    <s v="Position/Etching rate check at End"/>
    <s v=""/>
    <s v="Machine Error"/>
    <s v="Checked using 2 parameters"/>
    <x v="290"/>
    <s v="Corrective Maintenance"/>
    <s v=""/>
    <s v="RB115/JA121"/>
  </r>
  <r>
    <n v="1247"/>
    <x v="367"/>
    <s v="PM4"/>
    <x v="11"/>
    <s v="Position/Etching rate check at Start"/>
    <s v=""/>
    <s v="Machine Error"/>
    <s v=""/>
    <x v="291"/>
    <s v="Preventive Maintenance"/>
    <s v=""/>
    <s v="ES46"/>
  </r>
  <r>
    <n v="1248"/>
    <x v="367"/>
    <s v="PM4"/>
    <x v="5"/>
    <s v="Matching Box Problem"/>
    <s v=""/>
    <s v="Machine Error"/>
    <s v="Adjusted the position of plastic gears and tightened the bolts in the new position"/>
    <x v="291"/>
    <s v="Corrective Maintenance"/>
    <s v=""/>
    <s v="ES46"/>
  </r>
  <r>
    <n v="1249"/>
    <x v="368"/>
    <s v="PM4"/>
    <x v="11"/>
    <s v="Position/Etching rate check at Start"/>
    <s v=""/>
    <s v="Machine Error"/>
    <s v="Position/Etching rate check at Start: 265mA; 400V=  30.47 A/s"/>
    <x v="291"/>
    <s v="Preventive Maintenance"/>
    <s v=""/>
    <s v="Jobel/Romel"/>
  </r>
  <r>
    <n v="1250"/>
    <x v="368"/>
    <s v="PM4"/>
    <x v="14"/>
    <s v="Multiple E-gun Off: Others"/>
    <s v=""/>
    <s v="Machine Error"/>
    <s v="Replace emitter to the clean one"/>
    <x v="292"/>
    <s v="Corrective Maintenance"/>
    <s v=""/>
    <s v="ES46"/>
  </r>
  <r>
    <n v="1251"/>
    <x v="368"/>
    <s v="PM6"/>
    <x v="4"/>
    <s v="Others"/>
    <s v=""/>
    <s v="Machine Error"/>
    <s v="Changed target to LSMO - Total Power before= 69kWh"/>
    <x v="291"/>
    <s v="Corrective Maintenance"/>
    <s v=""/>
    <s v="JA121/RB115"/>
  </r>
  <r>
    <n v="1252"/>
    <x v="368"/>
    <s v="PM6"/>
    <x v="26"/>
    <s v="Full range gauge reading not accurate"/>
    <s v=""/>
    <s v="Machine Error"/>
    <s v="Changed full range gauge"/>
    <x v="291"/>
    <s v="Corrective Maintenance"/>
    <s v=""/>
    <s v="Konstantin-san/Deniz-san"/>
  </r>
  <r>
    <n v="1253"/>
    <x v="368"/>
    <s v="PM4"/>
    <x v="5"/>
    <s v="RF Cable Problem"/>
    <s v=""/>
    <s v="Machine Error"/>
    <s v="Moved the RF coils to the right side._x000a_Added few insulators to RF cable._x000a_Cleaned ceramic backplate of ion source box"/>
    <x v="291"/>
    <s v="Corrective Maintenance"/>
    <s v=""/>
    <s v="Konstantin/NG70"/>
  </r>
  <r>
    <n v="1254"/>
    <x v="368"/>
    <s v="PM4"/>
    <x v="11"/>
    <s v="Position/Etching rate check at End"/>
    <s v=""/>
    <s v="Machine Error"/>
    <s v="Checked with 3 parameters"/>
    <x v="292"/>
    <s v="Corrective Maintenance"/>
    <s v=""/>
    <s v="JM113/NG70"/>
  </r>
  <r>
    <n v="1255"/>
    <x v="369"/>
    <s v="PM6"/>
    <x v="4"/>
    <s v="Others"/>
    <s v=""/>
    <s v="Machine Error"/>
    <s v="LSMO target changed to LMO"/>
    <x v="292"/>
    <s v="Corrective Maintenance"/>
    <s v=""/>
    <s v="IS97/NG70"/>
  </r>
  <r>
    <n v="1256"/>
    <x v="369"/>
    <s v="PM4"/>
    <x v="11"/>
    <s v="Position/Etching rate check at Start"/>
    <s v=""/>
    <s v="Machine Error"/>
    <s v="265mA; 400V=  30.15 A/s"/>
    <x v="292"/>
    <s v="Corrective Maintenance"/>
    <s v=""/>
    <s v="JA121"/>
  </r>
  <r>
    <n v="1257"/>
    <x v="370"/>
    <s v="PM4"/>
    <x v="11"/>
    <s v="Position/Etching rate check at Start"/>
    <s v=""/>
    <s v="Machine Error"/>
    <s v="265mA; 400V=  30.15 A/s"/>
    <x v="292"/>
    <s v="Corrective Maintenance"/>
    <s v=""/>
    <s v="JA121"/>
  </r>
  <r>
    <n v="1258"/>
    <x v="369"/>
    <s v="PM6"/>
    <x v="26"/>
    <s v="Others"/>
    <s v=""/>
    <s v="Machine Error"/>
    <s v="Dark shield was removed; O-spring for cathode base and cathode itself changed to new one"/>
    <x v="292"/>
    <s v="Corrective Maintenance"/>
    <s v=""/>
    <s v="IS97/NG70"/>
  </r>
  <r>
    <n v="1259"/>
    <x v="371"/>
    <s v="PM4"/>
    <x v="11"/>
    <s v="Position/Etching rate check at Start"/>
    <s v=""/>
    <s v="Machine Error"/>
    <s v="265mA; 400V=  31.47A/s"/>
    <x v="293"/>
    <s v="Corrective Maintenance"/>
    <s v=""/>
    <s v="JA121"/>
  </r>
  <r>
    <n v="1260"/>
    <x v="371"/>
    <s v="PM4"/>
    <x v="11"/>
    <s v="Position/Etching rate check at End"/>
    <s v=""/>
    <s v="Machine Error"/>
    <s v="265mA; 400V = 36.23A/s_x000a_265mA; 500V=  33.34A/s_x000a_265mA; 300V=  38.35A/s"/>
    <x v="294"/>
    <s v="Corrective Maintenance"/>
    <s v=""/>
    <s v="JA121/RG102"/>
  </r>
  <r>
    <n v="1261"/>
    <x v="372"/>
    <s v="PM4"/>
    <x v="16"/>
    <s v="Dirty"/>
    <s v=""/>
    <s v="Machine Error"/>
    <s v="Changed to a clean one"/>
    <x v="294"/>
    <s v="Corrective Maintenance"/>
    <s v=""/>
    <s v="JA121/RG102"/>
  </r>
  <r>
    <n v="1262"/>
    <x v="372"/>
    <s v="PM4"/>
    <x v="23"/>
    <s v="Dirty"/>
    <s v=""/>
    <s v="Machine Error"/>
    <s v="Changed to a clean one"/>
    <x v="294"/>
    <s v="Corrective Maintenance"/>
    <s v=""/>
    <s v="JA121/RG102"/>
  </r>
  <r>
    <n v="1263"/>
    <x v="372"/>
    <s v="PM4"/>
    <x v="13"/>
    <s v="Deposition temperature too high (For Auto regereneration)"/>
    <s v=""/>
    <s v="Machine Error"/>
    <s v="Performed Auto regeneration due to already reached 17K"/>
    <x v="294"/>
    <s v="Corrective Maintenance"/>
    <s v=""/>
    <s v="JA121/RG102"/>
  </r>
  <r>
    <n v="1264"/>
    <x v="372"/>
    <s v="PM4"/>
    <x v="11"/>
    <s v="Shifted Etching Profile"/>
    <s v=""/>
    <s v="Machine Error"/>
    <s v="Moved deposition shield 5mm to the left"/>
    <x v="294"/>
    <s v="Corrective Maintenance"/>
    <s v=""/>
    <s v="RG102/JA121"/>
  </r>
  <r>
    <n v="1267"/>
    <x v="371"/>
    <s v="PM4"/>
    <x v="5"/>
    <s v="Unstable ion source performance"/>
    <s v=""/>
    <s v="Machine Error"/>
    <s v="- Cables for Beam and Accelerator was changed to new. _x000a_- Small Accelerator Cable in Grids Assy was changed to new. _x000a_- Hastelloy spacer added in the grids to avoid it from moving. _x000a_- Hastelloy was added at the back of backing plate to remove chance of plas"/>
    <x v="293"/>
    <s v="Corrective Maintenance"/>
    <s v=""/>
    <s v="JA57"/>
  </r>
  <r>
    <n v="1268"/>
    <x v="372"/>
    <s v="PM4"/>
    <x v="11"/>
    <s v="Position/Etching rate check at End"/>
    <s v=""/>
    <s v="Machine Error"/>
    <s v="250mA; 600V = 25.17A/s_x000a_260mA; 600V =27.40 A/s"/>
    <x v="295"/>
    <s v="Preventive Maintenance"/>
    <s v=""/>
    <s v="ES46"/>
  </r>
  <r>
    <n v="1269"/>
    <x v="373"/>
    <s v="PM4"/>
    <x v="11"/>
    <s v="Shifted Etching Profile"/>
    <s v=""/>
    <s v="Machine Error"/>
    <s v="Ajust ion source poisiton to door side by 3mm"/>
    <x v="295"/>
    <s v="Corrective Maintenance"/>
    <s v=""/>
    <s v="JM113/RB115"/>
  </r>
  <r>
    <n v="1270"/>
    <x v="373"/>
    <s v="PM3"/>
    <x v="22"/>
    <s v="Dirty"/>
    <s v=""/>
    <s v="Machine Error"/>
    <s v="Change cooling plate to a clean one"/>
    <x v="295"/>
    <s v="Corrective Maintenance"/>
    <s v=""/>
    <s v="JM113/RB115"/>
  </r>
  <r>
    <n v="1271"/>
    <x v="373"/>
    <s v="PM2"/>
    <x v="21"/>
    <s v="Low Flow Rate (Write line location in Solution)"/>
    <s v=""/>
    <s v="Machine Error"/>
    <s v="Clean CH-Base"/>
    <x v="295"/>
    <s v="Corrective Maintenance"/>
    <s v=""/>
    <s v="JM113/RB115"/>
  </r>
  <r>
    <n v="1272"/>
    <x v="374"/>
    <s v="PM4"/>
    <x v="11"/>
    <s v="Position/Etching rate check at End"/>
    <s v=""/>
    <s v="Machine Error"/>
    <s v="250mA; 600V = 25.17A/s_x000a_260mA; 600V =27.40 A/s"/>
    <x v="295"/>
    <s v="Corrective Maintenance"/>
    <s v=""/>
    <s v="ES46/RG102"/>
  </r>
  <r>
    <n v="1273"/>
    <x v="373"/>
    <s v="PM4"/>
    <x v="11"/>
    <s v="Position/Etching rate check at Start"/>
    <s v=""/>
    <s v="Machine Error"/>
    <s v="Check using 2 parameters"/>
    <x v="295"/>
    <s v="Corrective Maintenance"/>
    <s v=""/>
    <s v="JM113/RB115"/>
  </r>
  <r>
    <n v="1274"/>
    <x v="373"/>
    <s v="PM2"/>
    <x v="22"/>
    <s v="Dirty"/>
    <s v=""/>
    <s v="Machine Error"/>
    <s v="Change cooling plate to a clean one"/>
    <x v="296"/>
    <s v="Preventive Maintenance"/>
    <s v=""/>
    <s v="ES46"/>
  </r>
  <r>
    <n v="1275"/>
    <x v="373"/>
    <s v="PM4"/>
    <x v="11"/>
    <s v="Position/Etching rate check at End"/>
    <s v=""/>
    <s v="Machine Error"/>
    <s v="260mA; 600V = 28.69 A/s"/>
    <x v="296"/>
    <s v="Corrective Maintenance"/>
    <s v=""/>
    <s v="ES46/RG102"/>
  </r>
  <r>
    <n v="1276"/>
    <x v="375"/>
    <s v="PM4"/>
    <x v="11"/>
    <s v="Position/Etching rate check at End"/>
    <s v=""/>
    <s v="Machine Error"/>
    <s v="240mA; 600V = 28.54A/s"/>
    <x v="297"/>
    <s v="Corrective Maintenance"/>
    <s v=""/>
    <s v="RB115/JM126"/>
  </r>
  <r>
    <n v="1277"/>
    <x v="376"/>
    <s v="PM4"/>
    <x v="11"/>
    <s v="Position/Etching rate check at End"/>
    <s v=""/>
    <s v="Machine Error"/>
    <s v="240mA; 600V = 28.54A/s"/>
    <x v="297"/>
    <s v="Corrective Maintenance"/>
    <s v=""/>
    <s v="RB115/JM126"/>
  </r>
  <r>
    <n v="1278"/>
    <x v="377"/>
    <s v="PM2"/>
    <x v="4"/>
    <s v="Arcing issue"/>
    <s v=""/>
    <s v="Machine Error"/>
    <s v="Change Target with a new one (Lot No. 00101688-1) previous was 19207KwH"/>
    <x v="297"/>
    <s v="Corrective Maintenance"/>
    <s v=""/>
    <s v="JA57/JA121"/>
  </r>
  <r>
    <n v="1279"/>
    <x v="377"/>
    <s v="PM6"/>
    <x v="21"/>
    <s v="Low Flow Rate (Write line location in Solution)"/>
    <s v=""/>
    <s v="Machine Error"/>
    <s v="Clean CH-Base"/>
    <x v="297"/>
    <s v="Corrective Maintenance"/>
    <s v=""/>
    <s v="RB115/JM126"/>
  </r>
  <r>
    <n v="1280"/>
    <x v="377"/>
    <s v="PM4"/>
    <x v="11"/>
    <s v="Position/Etching rate check at Start"/>
    <s v=""/>
    <s v="Machine Error"/>
    <s v="240mA; 600V = 24.40A/s"/>
    <x v="297"/>
    <s v="Corrective Maintenance"/>
    <s v=""/>
    <s v="RB115/JM126"/>
  </r>
  <r>
    <n v="1281"/>
    <x v="378"/>
    <s v="PM4"/>
    <x v="11"/>
    <s v="Position/Etching rate check at Start"/>
    <s v=""/>
    <s v="Machine Error"/>
    <s v="240mA; 600V = 24.40A/s"/>
    <x v="297"/>
    <s v="Corrective Maintenance"/>
    <s v=""/>
    <s v="RB115/JM126"/>
  </r>
  <r>
    <n v="1282"/>
    <x v="378"/>
    <s v="PM4"/>
    <x v="11"/>
    <s v="Position/Etching rate check at End"/>
    <s v=""/>
    <s v="Machine Error"/>
    <s v="240mA; 600V = 28.27A/s_x000a_250mA; 600V = 30.25A/s_x000a_260mA; 600V = 32.23A/s"/>
    <x v="298"/>
    <s v="Corrective Maintenance"/>
    <s v=""/>
    <s v="JA121"/>
  </r>
  <r>
    <n v="1283"/>
    <x v="377"/>
    <s v="PM4"/>
    <x v="11"/>
    <s v="Position/Etching rate check at End"/>
    <s v=""/>
    <s v="Machine Error"/>
    <s v="240mA; 600V = 28.27A/s_x000a_250mA; 600V = 30.25A/s_x000a_260mA; 600V = 32.23A/s"/>
    <x v="298"/>
    <s v="Corrective Maintenance"/>
    <s v=""/>
    <s v="JA121"/>
  </r>
  <r>
    <n v="1284"/>
    <x v="379"/>
    <s v="PM4"/>
    <x v="5"/>
    <s v="Change Grids: RnD"/>
    <s v=""/>
    <s v=""/>
    <s v="Grids changed from KTM023 to KTM027"/>
    <x v="298"/>
    <s v=""/>
    <s v=""/>
    <s v="IS97"/>
  </r>
  <r>
    <n v="1285"/>
    <x v="380"/>
    <s v="PM4"/>
    <x v="11"/>
    <s v="Position/Etching rate check at Start"/>
    <s v=""/>
    <s v="Machine Error"/>
    <s v="260mA; 600V"/>
    <x v="296"/>
    <s v="Corrective Maintenance"/>
    <s v=""/>
    <s v="JM113"/>
  </r>
  <r>
    <n v="1286"/>
    <x v="380"/>
    <s v="PM4"/>
    <x v="11"/>
    <s v="Position/Etching rate check at End"/>
    <s v=""/>
    <s v="Machine Error"/>
    <s v="260mA; 600V"/>
    <x v="296"/>
    <s v="Corrective Maintenance"/>
    <s v=""/>
    <s v="JM113"/>
  </r>
  <r>
    <n v="1287"/>
    <x v="376"/>
    <s v="PM4"/>
    <x v="11"/>
    <s v="Position/Etching rate check at Start"/>
    <s v=""/>
    <s v="Machine Error"/>
    <s v="240mA; 600V"/>
    <x v="297"/>
    <s v="Corrective Maintenance"/>
    <s v=""/>
    <s v="JM113"/>
  </r>
  <r>
    <n v="1288"/>
    <x v="375"/>
    <s v="PM4"/>
    <x v="11"/>
    <s v="Position/Etching rate check at Start"/>
    <s v=""/>
    <s v="Machine Error"/>
    <s v="240mA; 600V"/>
    <x v="297"/>
    <s v="Corrective Maintenance"/>
    <s v=""/>
    <s v="JM113"/>
  </r>
  <r>
    <n v="1289"/>
    <x v="379"/>
    <s v="PM4"/>
    <x v="11"/>
    <s v="Position/Etching rate check at Start"/>
    <s v=""/>
    <s v="Machine Error"/>
    <s v="250mA; 500V,260mA; 600V, 270mA; 550V"/>
    <x v="298"/>
    <s v="Corrective Maintenance"/>
    <s v=""/>
    <s v="RG102"/>
  </r>
  <r>
    <n v="1290"/>
    <x v="381"/>
    <s v="PM4"/>
    <x v="11"/>
    <s v="Position/Etching rate check at Start"/>
    <s v=""/>
    <s v="Machine Error"/>
    <s v="250mA; 500V, 260mA; 600V, 270mA; 550V"/>
    <x v="298"/>
    <s v="Corrective Maintenance"/>
    <s v=""/>
    <s v="RG102"/>
  </r>
  <r>
    <n v="1291"/>
    <x v="379"/>
    <s v="PM4"/>
    <x v="11"/>
    <s v="Shifted Etching Profile"/>
    <s v=""/>
    <s v="Machine Error"/>
    <s v="Moved Ion source 6mm to the door side"/>
    <x v="298"/>
    <s v="Corrective Maintenance"/>
    <s v=""/>
    <s v="RG102"/>
  </r>
  <r>
    <n v="1292"/>
    <x v="381"/>
    <s v="PM4"/>
    <x v="11"/>
    <s v="Position/Etching rate check at End"/>
    <s v=""/>
    <s v="Machine Error"/>
    <s v="Checked using 5 parameters"/>
    <x v="299"/>
    <s v="Corrective Maintenance"/>
    <s v=""/>
    <s v="NG70/JM113"/>
  </r>
  <r>
    <n v="1293"/>
    <x v="379"/>
    <s v="PM4"/>
    <x v="11"/>
    <s v="Position/Etching rate check at End"/>
    <s v=""/>
    <s v="Machine Error"/>
    <s v="Checked using 5 parameters"/>
    <x v="299"/>
    <s v="Corrective Maintenance"/>
    <s v=""/>
    <s v="NG70/JM113"/>
  </r>
  <r>
    <n v="1294"/>
    <x v="382"/>
    <s v="PM4"/>
    <x v="23"/>
    <s v="Others"/>
    <s v=""/>
    <s v="Machine Error"/>
    <s v="Adjusted to -80mm- for RnD"/>
    <x v="299"/>
    <s v="Corrective Maintenance"/>
    <s v=""/>
    <s v="JA121"/>
  </r>
  <r>
    <n v="1295"/>
    <x v="382"/>
    <s v="PM1"/>
    <x v="4"/>
    <s v="Arcing issue"/>
    <s v=""/>
    <s v="Machine Error"/>
    <s v="Cleaned/Polished Target shield to prevent arcing"/>
    <x v="299"/>
    <s v="Preventive Maintenance"/>
    <s v=""/>
    <s v="JM126"/>
  </r>
  <r>
    <n v="1296"/>
    <x v="383"/>
    <s v="PM4"/>
    <x v="11"/>
    <s v="Position/Etching rate check at Start"/>
    <s v=""/>
    <s v="Machine Error"/>
    <s v="Checked 5 parameters"/>
    <x v="299"/>
    <s v="Corrective Maintenance"/>
    <s v=""/>
    <s v="JA121/JM126"/>
  </r>
  <r>
    <n v="1297"/>
    <x v="382"/>
    <s v="PM4"/>
    <x v="11"/>
    <s v="Position/Etching rate check at Start"/>
    <s v=""/>
    <s v="Machine Error"/>
    <s v="Checked 5 parameters"/>
    <x v="299"/>
    <s v="Corrective Maintenance"/>
    <s v=""/>
    <s v="JA121/JM126"/>
  </r>
  <r>
    <n v="1298"/>
    <x v="384"/>
    <s v="PM4"/>
    <x v="23"/>
    <s v="Others"/>
    <s v=""/>
    <s v="Human Error"/>
    <s v="Changed back to 75mm from 80mm"/>
    <x v="300"/>
    <s v="Corrective Maintenance"/>
    <s v=""/>
    <s v="NG70"/>
  </r>
  <r>
    <n v="1299"/>
    <x v="384"/>
    <s v="PM5"/>
    <x v="6"/>
    <s v="Bad Bearings"/>
    <s v=""/>
    <s v="Machine Error"/>
    <s v="Changed bearings:_x000a_Bottom Left: 1-6_x000a_Top Right: 6_x000a_Bottom Right: 9"/>
    <x v="300"/>
    <s v="Corrective Maintenance"/>
    <s v=""/>
    <s v="NG70"/>
  </r>
  <r>
    <n v="1300"/>
    <x v="384"/>
    <s v="PM6"/>
    <x v="6"/>
    <s v="Bad Bearings"/>
    <s v=""/>
    <s v="Machine Error"/>
    <s v="Changed bearing:_x000a_Bottom Left: 4,5"/>
    <x v="300"/>
    <s v="Corrective Maintenance"/>
    <s v=""/>
    <s v="NG70"/>
  </r>
  <r>
    <n v="1301"/>
    <x v="382"/>
    <s v="PM4"/>
    <x v="11"/>
    <s v="Position/Etching rate check at End"/>
    <s v=""/>
    <s v="Machine Error"/>
    <s v="Checked using 6 parameters"/>
    <x v="300"/>
    <s v="Corrective Maintenance"/>
    <s v=""/>
    <s v="JM113/NG70"/>
  </r>
  <r>
    <n v="1302"/>
    <x v="384"/>
    <s v="PM4"/>
    <x v="11"/>
    <s v="Position/Etching rate check at End"/>
    <s v=""/>
    <s v="Machine Error"/>
    <s v="Checked using 6 parameters"/>
    <x v="300"/>
    <s v="Corrective Maintenance"/>
    <s v=""/>
    <s v="JM113/NG70"/>
  </r>
  <r>
    <n v="1302"/>
    <x v="385"/>
    <s v="PM4"/>
    <x v="11"/>
    <s v="Position/Etching rate check at End"/>
    <s v=""/>
    <s v="Machine Error"/>
    <s v="Checked using 6 parameters"/>
    <x v="300"/>
    <s v="Corrective Maintenance"/>
    <s v=""/>
    <s v="JM113/NG70"/>
  </r>
  <r>
    <n v="1303"/>
    <x v="386"/>
    <s v="PM4"/>
    <x v="11"/>
    <s v="Position/Etching rate check at Start"/>
    <s v=""/>
    <s v="Machine Error"/>
    <s v="270mA; 550V"/>
    <x v="300"/>
    <s v="Corrective Maintenance"/>
    <s v=""/>
    <s v="JM113/NG70"/>
  </r>
  <r>
    <n v="1304"/>
    <x v="387"/>
    <s v="PM4"/>
    <x v="11"/>
    <s v="Position/Etching rate check at Start"/>
    <s v=""/>
    <s v="Machine Error"/>
    <s v="270mA; 550V"/>
    <x v="300"/>
    <s v="Corrective Maintenance"/>
    <s v=""/>
    <s v="JM113/NG70"/>
  </r>
  <r>
    <n v="1305"/>
    <x v="385"/>
    <s v="PM4"/>
    <x v="11"/>
    <s v="Position/Etching rate check at Start"/>
    <s v=""/>
    <s v="Machine Error"/>
    <s v="270mA; 550V"/>
    <x v="300"/>
    <s v="Corrective Maintenance"/>
    <s v=""/>
    <s v="JM113/NG70"/>
  </r>
  <r>
    <n v="1307"/>
    <x v="387"/>
    <s v="PM4"/>
    <x v="11"/>
    <s v="Position/Etching rate check at End"/>
    <s v=""/>
    <s v="Machine Error"/>
    <s v="Checked using 4 parameters"/>
    <x v="300"/>
    <s v="Corrective Maintenance"/>
    <s v=""/>
    <s v="RG102/ES46"/>
  </r>
  <r>
    <n v="1309"/>
    <x v="386"/>
    <s v="PM4"/>
    <x v="11"/>
    <s v="Position/Etching rate check at End"/>
    <s v=""/>
    <s v="Machine Error"/>
    <s v="Checked using 4 parameters"/>
    <x v="300"/>
    <s v="Corrective Maintenance"/>
    <s v=""/>
    <s v="RG102/ES46"/>
  </r>
  <r>
    <n v="1310"/>
    <x v="385"/>
    <s v="PM4"/>
    <x v="11"/>
    <s v="Position/Etching rate check at End"/>
    <s v=""/>
    <s v="Machine Error"/>
    <s v="Checked using 4 parameters"/>
    <x v="300"/>
    <s v="Corrective Maintenance"/>
    <s v=""/>
    <s v="RG102/ES46"/>
  </r>
  <r>
    <n v="1312"/>
    <x v="388"/>
    <s v="PM4"/>
    <x v="11"/>
    <s v="Shifted Etching Profile"/>
    <s v=""/>
    <s v="Machine Error"/>
    <s v="adjust ion source 4mm to door side"/>
    <x v="300"/>
    <s v="Corrective Maintenance"/>
    <s v=""/>
    <s v="RG102/ES46"/>
  </r>
  <r>
    <n v="1313"/>
    <x v="388"/>
    <s v="PM3"/>
    <x v="21"/>
    <s v="Low Flow Rate (Write line location in Solution)"/>
    <s v=""/>
    <s v="Machine Error"/>
    <s v="Clean CH-base"/>
    <x v="300"/>
    <s v="Corrective Maintenance"/>
    <s v=""/>
    <s v="RG102/ES46"/>
  </r>
  <r>
    <n v="1314"/>
    <x v="388"/>
    <s v="PM4"/>
    <x v="11"/>
    <s v="Position/Etching rate check at Start"/>
    <s v=""/>
    <s v="Machine Error"/>
    <s v="Checked with 2 parameters"/>
    <x v="300"/>
    <s v="Corrective Maintenance"/>
    <s v=""/>
    <s v="JM113/RB115"/>
  </r>
  <r>
    <n v="1315"/>
    <x v="389"/>
    <s v="PM4"/>
    <x v="5"/>
    <s v="Change Grids: Production"/>
    <s v=""/>
    <s v="Machine Error"/>
    <s v="KTM027 --&gt; KTM023"/>
    <x v="301"/>
    <s v="Corrective Maintenance"/>
    <s v=""/>
    <s v="IS97"/>
  </r>
  <r>
    <n v="1316"/>
    <x v="389"/>
    <s v="PM4"/>
    <x v="11"/>
    <s v="Shifted Etching Profile"/>
    <s v=""/>
    <s v="Machine Error"/>
    <s v="12mm moved to ion source side"/>
    <x v="301"/>
    <s v="Corrective Maintenance"/>
    <s v=""/>
    <s v="ES46/RG102"/>
  </r>
  <r>
    <n v="1317"/>
    <x v="389"/>
    <s v="PM4"/>
    <x v="11"/>
    <s v="Position/Etching rate check at Start"/>
    <s v=""/>
    <s v="Machine Error"/>
    <s v="Checked etching profile 260mA; 600V"/>
    <x v="301"/>
    <s v="Corrective Maintenance"/>
    <s v=""/>
    <s v="ES46/RG102"/>
  </r>
  <r>
    <n v="1318"/>
    <x v="390"/>
    <s v="PM4"/>
    <x v="11"/>
    <s v="Position/Etching rate check at Start"/>
    <s v=""/>
    <s v="Machine Error"/>
    <s v="Checked etching profile 260mA; 600V"/>
    <x v="301"/>
    <s v="Corrective Maintenance"/>
    <s v=""/>
    <s v="ES46/RG102"/>
  </r>
  <r>
    <n v="1319"/>
    <x v="390"/>
    <s v="PM4"/>
    <x v="13"/>
    <s v="Others"/>
    <s v=""/>
    <s v="Machine Error"/>
    <s v="Chiller error due to insufficient water in cooling lines thus cryopump needs to be autogenerated"/>
    <x v="301"/>
    <s v="Corrective Maintenance"/>
    <s v=""/>
    <s v="IS97"/>
  </r>
  <r>
    <n v="1320"/>
    <x v="390"/>
    <s v="PM4"/>
    <x v="11"/>
    <s v="Position/Etching rate check at End"/>
    <s v=""/>
    <s v="Machine Error"/>
    <s v="Position/Etching rate check at End"/>
    <x v="302"/>
    <s v="Preventive Maintenance"/>
    <s v=""/>
    <s v="KK111/JA57"/>
  </r>
  <r>
    <n v="1321"/>
    <x v="391"/>
    <s v="PM4"/>
    <x v="11"/>
    <s v="Shifted Etching Profile"/>
    <s v=""/>
    <s v="Machine Error"/>
    <s v="Adjusted 1mm to the door side"/>
    <x v="302"/>
    <s v="Corrective Maintenance"/>
    <s v=""/>
    <s v="KK111"/>
  </r>
  <r>
    <n v="1322"/>
    <x v="391"/>
    <s v="PM5"/>
    <x v="0"/>
    <s v="Damaged O Spring"/>
    <s v=""/>
    <s v="Machine Error"/>
    <s v="Installed a new one"/>
    <x v="302"/>
    <s v="Corrective Maintenance"/>
    <s v=""/>
    <s v="JA57"/>
  </r>
  <r>
    <n v="1325"/>
    <x v="392"/>
    <s v="PM4"/>
    <x v="11"/>
    <s v="Position/Etching rate check at Start"/>
    <s v=""/>
    <s v="Machine Error"/>
    <s v="Checked 6 parameters"/>
    <x v="303"/>
    <s v="Corrective Maintenance"/>
    <s v=""/>
    <s v="RB115/JA121"/>
  </r>
  <r>
    <n v="1326"/>
    <x v="391"/>
    <s v="PM4"/>
    <x v="11"/>
    <s v="Position/Etching rate check at Start"/>
    <s v=""/>
    <s v="Machine Error"/>
    <s v="260mA; 550V = 27.78 A/s"/>
    <x v="302"/>
    <s v="Corrective Maintenance"/>
    <s v=""/>
    <s v="JA57"/>
  </r>
  <r>
    <n v="1327"/>
    <x v="393"/>
    <s v="PM4"/>
    <x v="11"/>
    <s v="Position/Etching rate check at Start"/>
    <s v=""/>
    <s v="Machine Error"/>
    <s v="Checked 5 parameters"/>
    <x v="304"/>
    <s v="Corrective Maintenance"/>
    <s v=""/>
    <s v="RB115/JA121"/>
  </r>
  <r>
    <n v="1328"/>
    <x v="394"/>
    <s v="PM4"/>
    <x v="11"/>
    <s v="Position/Etching rate check at Start"/>
    <s v=""/>
    <s v="Machine Error"/>
    <s v="Checked 5 parameters"/>
    <x v="304"/>
    <s v="Corrective Maintenance"/>
    <s v=""/>
    <s v="RB115/JA121"/>
  </r>
  <r>
    <n v="1329"/>
    <x v="393"/>
    <s v="PM1"/>
    <x v="22"/>
    <s v="Dirty"/>
    <s v=""/>
    <s v="Machine Error"/>
    <s v="Change to a clean one"/>
    <x v="303"/>
    <s v="Preventive Maintenance"/>
    <s v=""/>
    <s v="ES46/NG70"/>
  </r>
  <r>
    <n v="1330"/>
    <x v="393"/>
    <s v="PM4"/>
    <x v="16"/>
    <s v="Dirty"/>
    <s v=""/>
    <s v="Machine Error"/>
    <s v="Change to a clean one"/>
    <x v="303"/>
    <s v="Preventive Maintenance"/>
    <s v=""/>
    <s v="ES46/NG70"/>
  </r>
  <r>
    <n v="1331"/>
    <x v="393"/>
    <s v="PM4"/>
    <x v="23"/>
    <s v="Dirty"/>
    <s v=""/>
    <s v="Machine Error"/>
    <s v="Change to a clean one"/>
    <x v="303"/>
    <s v="Preventive Maintenance"/>
    <s v=""/>
    <s v="ES46/NG70"/>
  </r>
  <r>
    <n v="1332"/>
    <x v="393"/>
    <s v="PM5"/>
    <x v="0"/>
    <s v="Damaged O Spring"/>
    <s v=""/>
    <s v="Machine Error"/>
    <s v="Change to a new one"/>
    <x v="303"/>
    <s v="Corrective Maintenance"/>
    <s v=""/>
    <s v="ES46"/>
  </r>
  <r>
    <n v="1333"/>
    <x v="392"/>
    <s v="PM4"/>
    <x v="11"/>
    <s v="Position/Etching rate check at End"/>
    <s v=""/>
    <s v="Machine Error"/>
    <s v="265mA; 500V =  26.56A/s*"/>
    <x v="303"/>
    <s v="Corrective Maintenance"/>
    <s v=""/>
    <s v="ES46/NG70"/>
  </r>
  <r>
    <n v="1334"/>
    <x v="393"/>
    <s v="RM1"/>
    <x v="6"/>
    <s v="Others"/>
    <s v="Tape not alligned on rollers properly"/>
    <s v="Human Error"/>
    <s v="Fixed tape allignment on roller"/>
    <x v="304"/>
    <s v="Corrective Maintenance"/>
    <s v=""/>
    <s v="RB115/JA121"/>
  </r>
  <r>
    <n v="1335"/>
    <x v="393"/>
    <s v="PM4"/>
    <x v="11"/>
    <s v="Position/Etching rate check at End"/>
    <s v=""/>
    <s v="Machine Error"/>
    <s v="Check 7 parameters"/>
    <x v="304"/>
    <s v="Corrective Maintenance"/>
    <s v=""/>
    <s v="JM113/KK111/RG102"/>
  </r>
  <r>
    <n v="1336"/>
    <x v="394"/>
    <s v="PM4"/>
    <x v="11"/>
    <s v="Position/Etching rate check at End"/>
    <s v=""/>
    <s v="Machine Error"/>
    <s v="Check 7 parameters"/>
    <x v="304"/>
    <s v="Corrective Maintenance"/>
    <s v=""/>
    <s v="JM113/KK111/RG102"/>
  </r>
  <r>
    <n v="1337"/>
    <x v="395"/>
    <s v="PM4"/>
    <x v="11"/>
    <s v="Position/Etching rate check at Start"/>
    <s v=""/>
    <s v="Machine Error"/>
    <s v="265mA;500V"/>
    <x v="304"/>
    <s v="Corrective Maintenance"/>
    <s v=""/>
    <s v="JM113/NG70"/>
  </r>
  <r>
    <n v="1338"/>
    <x v="395"/>
    <s v="PM4"/>
    <x v="15"/>
    <s v="Keeper volatge 30V"/>
    <s v=""/>
    <s v="Machine Error"/>
    <s v="Cleaned the keeper plate"/>
    <x v="304"/>
    <s v="Corrective Maintenance"/>
    <s v=""/>
    <s v="NG70"/>
  </r>
  <r>
    <n v="1339"/>
    <x v="394"/>
    <s v="PM4"/>
    <x v="11"/>
    <s v="Position/Etching rate check at End"/>
    <s v=""/>
    <s v="Machine Error"/>
    <s v="Position/Etching rate check at End checked"/>
    <x v="305"/>
    <s v="Corrective Maintenance"/>
    <s v=""/>
    <s v="KK111/RG102"/>
  </r>
  <r>
    <n v="1340"/>
    <x v="396"/>
    <s v="PM4"/>
    <x v="11"/>
    <s v="Position/Etching rate check at Start"/>
    <s v=""/>
    <s v="Machine Error"/>
    <s v="Position/Etching rate check at Start: Changed Parameters"/>
    <x v="305"/>
    <s v="Corrective Maintenance"/>
    <s v=""/>
    <s v="KK111/RG102"/>
  </r>
  <r>
    <n v="1341"/>
    <x v="396"/>
    <s v="PM4"/>
    <x v="11"/>
    <s v="Position/Etching rate check at Start"/>
    <s v=""/>
    <s v="Machine Error"/>
    <s v="Position/Etching rate check at Start"/>
    <x v="305"/>
    <s v="Corrective Maintenance"/>
    <s v=""/>
    <s v="KK111/RG102"/>
  </r>
  <r>
    <n v="1342"/>
    <x v="397"/>
    <s v="PM4"/>
    <x v="11"/>
    <s v="Position/Etching rate check at Start"/>
    <s v=""/>
    <s v="Machine Error"/>
    <s v="260mA; 600V =  25.83A/s_x000a_265mA; 500V =  28.90A/s _x000a_265mA; 550V =  27.81A/s*"/>
    <x v="306"/>
    <s v="Corrective Maintenance"/>
    <s v=""/>
    <s v="DS91/JA121"/>
  </r>
  <r>
    <n v="1343"/>
    <x v="398"/>
    <s v="PM4"/>
    <x v="11"/>
    <s v="Position/Etching rate check at Start"/>
    <s v=""/>
    <s v="Machine Error"/>
    <s v="260mA; 600V =  25.83A/s_x000a_265mA; 500V =  28.90A/s _x000a_265mA; 550V =  27.81A/s*"/>
    <x v="306"/>
    <s v="Corrective Maintenance"/>
    <s v=""/>
    <s v="DS91/JA121"/>
  </r>
  <r>
    <n v="1344"/>
    <x v="397"/>
    <s v="PM4"/>
    <x v="11"/>
    <s v="Position/Etching rate check at Start"/>
    <s v=""/>
    <s v="Machine Error"/>
    <s v="260mA; 600V =  25.83A/s"/>
    <x v="306"/>
    <s v="Corrective Maintenance"/>
    <s v=""/>
    <s v="DS91/JA121"/>
  </r>
  <r>
    <n v="1345"/>
    <x v="397"/>
    <s v="PM4"/>
    <x v="11"/>
    <s v="Position/Etching rate check at End"/>
    <s v=""/>
    <s v="Machine Error"/>
    <s v="Checked 4 parameters"/>
    <x v="306"/>
    <s v="Corrective Maintenance"/>
    <s v=""/>
    <s v="ES46/RG102"/>
  </r>
  <r>
    <n v="1346"/>
    <x v="398"/>
    <s v="PM4"/>
    <x v="11"/>
    <s v="Position/Etching rate check at End"/>
    <s v=""/>
    <s v="Machine Error"/>
    <s v="Checked 4 parameters"/>
    <x v="306"/>
    <s v="Corrective Maintenance"/>
    <s v=""/>
    <s v="ES46/RG102"/>
  </r>
  <r>
    <n v="1347"/>
    <x v="399"/>
    <s v="PM4"/>
    <x v="11"/>
    <s v="Position/Etching rate check at Start"/>
    <s v=""/>
    <s v="Machine Error"/>
    <s v="250mA;550V"/>
    <x v="306"/>
    <s v="Corrective Maintenance"/>
    <s v=""/>
    <s v="ES46/RG102"/>
  </r>
  <r>
    <n v="1348"/>
    <x v="400"/>
    <s v="PM4"/>
    <x v="11"/>
    <s v="Position/Etching rate check at Start"/>
    <s v=""/>
    <s v="Machine Error"/>
    <s v="250mA;550V"/>
    <x v="306"/>
    <s v="Corrective Maintenance"/>
    <s v=""/>
    <s v="ES46/RG102"/>
  </r>
  <r>
    <n v="1349"/>
    <x v="401"/>
    <s v="PM4"/>
    <x v="0"/>
    <s v="Damaged V Spring"/>
    <s v=""/>
    <s v="Machine Error"/>
    <s v="Changed V spring to new one"/>
    <x v="307"/>
    <s v="Corrective Maintenance"/>
    <s v=""/>
    <s v="ES46/RG102"/>
  </r>
  <r>
    <n v="1350"/>
    <x v="401"/>
    <s v="PM4"/>
    <x v="11"/>
    <s v="Position/Etching rate check at Start"/>
    <s v=""/>
    <s v="Machine Error"/>
    <s v="250mA; 550V = 25.81 A/s"/>
    <x v="307"/>
    <s v="Corrective Maintenance"/>
    <s v=""/>
    <s v="ES46/RG102"/>
  </r>
  <r>
    <n v="1351"/>
    <x v="402"/>
    <s v="PM4"/>
    <x v="11"/>
    <s v="Position/Etching rate check at Start"/>
    <s v=""/>
    <s v="Machine Error"/>
    <s v="250mA; 550V = 25.81 A/s"/>
    <x v="307"/>
    <s v="Corrective Maintenance"/>
    <s v=""/>
    <s v="ES46/RG102"/>
  </r>
  <r>
    <n v="1352"/>
    <x v="403"/>
    <s v="PM4"/>
    <x v="11"/>
    <s v="Position/Etching rate check at Start"/>
    <s v=""/>
    <s v="Machine Error"/>
    <s v="250mA; 550V =  23.77A/s"/>
    <x v="308"/>
    <s v="Corrective Maintenance"/>
    <s v=""/>
    <s v="ES46"/>
  </r>
  <r>
    <n v="1353"/>
    <x v="401"/>
    <s v="PM4"/>
    <x v="0"/>
    <s v="Damaged O Spring"/>
    <s v=""/>
    <s v="Machine Error"/>
    <s v="Changed O-Spring to a new one"/>
    <x v="308"/>
    <s v="Corrective Maintenance"/>
    <s v=""/>
    <s v="ES46"/>
  </r>
  <r>
    <n v="1354"/>
    <x v="403"/>
    <s v="PM4"/>
    <x v="11"/>
    <s v="Position/Etching rate check at End"/>
    <s v=""/>
    <s v="Machine Error"/>
    <s v="250mA; 550V = 28.35A/s"/>
    <x v="308"/>
    <s v="Corrective Maintenance"/>
    <s v=""/>
    <s v="RB115/JA121"/>
  </r>
  <r>
    <n v="1355"/>
    <x v="404"/>
    <s v="PM4"/>
    <x v="11"/>
    <s v="Position/Etching rate check at Start"/>
    <s v=""/>
    <s v="Machine Error"/>
    <s v="250mA;550V"/>
    <x v="309"/>
    <s v="Corrective Maintenance"/>
    <s v=""/>
    <s v="NG70/JM113"/>
  </r>
  <r>
    <n v="1356"/>
    <x v="405"/>
    <s v="PM4"/>
    <x v="11"/>
    <s v="Position/Etching rate check at Start"/>
    <s v=""/>
    <s v="Machine Error"/>
    <s v="250mA;550V"/>
    <x v="309"/>
    <s v="Corrective Maintenance"/>
    <s v=""/>
    <s v="NG70/JM113"/>
  </r>
  <r>
    <n v="1357"/>
    <x v="404"/>
    <s v="PM2"/>
    <x v="21"/>
    <s v="Low Flow Rate (Write line location in Solution)"/>
    <s v=""/>
    <s v="Machine Error"/>
    <s v="Clean CH base"/>
    <x v="309"/>
    <s v="Corrective Maintenance"/>
    <s v=""/>
    <s v="NG70/JM113"/>
  </r>
  <r>
    <n v="1358"/>
    <x v="404"/>
    <s v="PM4"/>
    <x v="11"/>
    <s v="Position/Etching rate check at End"/>
    <s v=""/>
    <s v="Machine Error"/>
    <s v="Position/Etching rate check at End"/>
    <x v="310"/>
    <s v="Corrective Maintenance"/>
    <s v=""/>
    <s v="RG102/KK111"/>
  </r>
  <r>
    <n v="1359"/>
    <x v="406"/>
    <s v="PM2"/>
    <x v="22"/>
    <s v="Dirty"/>
    <s v=""/>
    <s v="Machine Error"/>
    <s v="Changed to Clean One (Scheduled)"/>
    <x v="310"/>
    <s v="Preventive Maintenance"/>
    <s v=""/>
    <s v="RG102/KK111"/>
  </r>
  <r>
    <n v="1360"/>
    <x v="406"/>
    <s v="PM4"/>
    <x v="16"/>
    <s v="Dirty"/>
    <s v=""/>
    <s v="Machine Error"/>
    <s v="Changed to Clean One (Scheduled)"/>
    <x v="310"/>
    <s v="Preventive Maintenance"/>
    <s v=""/>
    <s v="RG102/KK111"/>
  </r>
  <r>
    <n v="1361"/>
    <x v="406"/>
    <s v="PM4"/>
    <x v="23"/>
    <s v="Dirty"/>
    <s v=""/>
    <s v="Machine Error"/>
    <s v="Changed to Clean One (Scheduled)"/>
    <x v="310"/>
    <s v="Preventive Maintenance"/>
    <s v=""/>
    <s v="RG102/KK111"/>
  </r>
  <r>
    <n v="1362"/>
    <x v="406"/>
    <s v="PM4"/>
    <x v="11"/>
    <s v="Position/Etching rate check at Start"/>
    <s v=""/>
    <s v="Machine Error"/>
    <s v="Position/Etching rate check at Start"/>
    <x v="310"/>
    <s v="Corrective Maintenance"/>
    <s v=""/>
    <s v="RG102/KK111"/>
  </r>
  <r>
    <n v="1363"/>
    <x v="405"/>
    <s v="PM5"/>
    <x v="6"/>
    <s v="Bad Bearings"/>
    <s v=""/>
    <s v="Machine Error"/>
    <s v="Change BL: 2-6, 8"/>
    <x v="309"/>
    <s v="Corrective Maintenance"/>
    <s v=""/>
    <s v="NG70"/>
  </r>
  <r>
    <n v="1364"/>
    <x v="405"/>
    <s v="PM4"/>
    <x v="11"/>
    <s v="Position/Etching rate check at End"/>
    <s v=""/>
    <s v="Machine Error"/>
    <s v="Position/Etching rate check at End"/>
    <x v="310"/>
    <s v="Corrective Maintenance"/>
    <s v=""/>
    <s v="RG102/KK111"/>
  </r>
  <r>
    <n v="1365"/>
    <x v="407"/>
    <s v="PM4"/>
    <x v="11"/>
    <s v="Position/Etching rate check at Start"/>
    <s v=""/>
    <s v="Machine Error"/>
    <s v="Position/Etching rate check at Start"/>
    <x v="310"/>
    <s v="Corrective Maintenance"/>
    <s v=""/>
    <s v="RG102/KK111"/>
  </r>
  <r>
    <n v="1366"/>
    <x v="399"/>
    <s v="PM6"/>
    <x v="4"/>
    <s v="Others"/>
    <s v="Adjust target base alignment to check if vacuum issue will be resolved"/>
    <s v="Machine Error"/>
    <s v="Alignment was performed in PM6 Target base"/>
    <x v="306"/>
    <s v="Corrective Maintenance"/>
    <s v=""/>
    <s v="IS97/John"/>
  </r>
  <r>
    <n v="1367"/>
    <x v="407"/>
    <s v="PM4"/>
    <x v="11"/>
    <s v="Position/Etching rate check at End"/>
    <s v=""/>
    <s v="Machine Error"/>
    <s v="Position/Etching rate check at End"/>
    <x v="310"/>
    <s v="Preventive Maintenance"/>
    <s v=""/>
    <s v="KK11/RG102"/>
  </r>
  <r>
    <n v="1368"/>
    <x v="407"/>
    <s v="PM4"/>
    <x v="11"/>
    <s v="Position/Etching rate check at End"/>
    <s v=""/>
    <s v="Machine Error"/>
    <s v="Position/Etching rate check at End"/>
    <x v="310"/>
    <s v="Preventive Maintenance"/>
    <s v=""/>
    <s v="KK111/Rg102"/>
  </r>
  <r>
    <n v="1369"/>
    <x v="408"/>
    <s v="PM4"/>
    <x v="11"/>
    <s v="Position/Etching rate check at Start"/>
    <s v=""/>
    <s v="Machine Error"/>
    <s v="Position/Etching rate check at Start"/>
    <x v="311"/>
    <s v="Preventive Maintenance"/>
    <s v=""/>
    <s v="KK111/RG102"/>
  </r>
  <r>
    <n v="1370"/>
    <x v="408"/>
    <s v="PM4"/>
    <x v="11"/>
    <s v="Shifted Etching Profile"/>
    <s v=""/>
    <s v="Machine Error"/>
    <s v="adjusted 2mm to the ION SOURCE"/>
    <x v="311"/>
    <s v="Corrective Maintenance"/>
    <s v=""/>
    <s v="KK111/RG102"/>
  </r>
  <r>
    <n v="1371"/>
    <x v="408"/>
    <s v="RM1"/>
    <x v="15"/>
    <s v="Wrong Reel no Small hole"/>
    <s v=""/>
    <s v="Machine Error"/>
    <s v="Rewind twice in a different reel: 1729m"/>
    <x v="311"/>
    <s v="Corrective Maintenance"/>
    <s v=""/>
    <s v="KK111/RG102"/>
  </r>
  <r>
    <n v="1372"/>
    <x v="409"/>
    <s v="PM5"/>
    <x v="6"/>
    <s v="Tape damage: Bad Bearings"/>
    <s v=""/>
    <s v="Machine Error"/>
    <s v="Changed bearings BL:5"/>
    <x v="311"/>
    <s v="Corrective Maintenance"/>
    <s v=""/>
    <s v="KK111/RG102"/>
  </r>
  <r>
    <n v="1373"/>
    <x v="409"/>
    <s v="PM4"/>
    <x v="11"/>
    <s v="Position/Etching rate check at End"/>
    <s v=""/>
    <s v="Machine Error"/>
    <s v="255mA; 550V = 27.33 A/s_x000a_250mA; 500V = 27.65 A/s_x000a_250mA; 550V = 26.24 A/s"/>
    <x v="311"/>
    <s v="Corrective Maintenance"/>
    <s v=""/>
    <s v="JM126/DS91"/>
  </r>
  <r>
    <n v="1374"/>
    <x v="410"/>
    <s v="PM4"/>
    <x v="11"/>
    <s v="Position/Etching rate check at Start"/>
    <s v=""/>
    <s v="Machine Error"/>
    <s v="250mA; 550V =  22.6A/s"/>
    <x v="311"/>
    <s v="Corrective Maintenance"/>
    <s v=""/>
    <s v="ES46/RG102"/>
  </r>
  <r>
    <n v="1375"/>
    <x v="411"/>
    <s v="PM4"/>
    <x v="14"/>
    <s v="Multiple E-gun Off: Broken Insulator"/>
    <s v=""/>
    <s v="Machine Error"/>
    <s v="One of insulators went completely broken. Whole assy of emitter was changed to a cleaned one"/>
    <x v="312"/>
    <s v="Corrective Maintenance"/>
    <s v=""/>
    <s v="IS97"/>
  </r>
  <r>
    <n v="1376"/>
    <x v="411"/>
    <s v="PM2"/>
    <x v="21"/>
    <s v="Low Flow Rate (Write line location in Solution)"/>
    <s v=""/>
    <s v="Machine Error"/>
    <s v="Clean CH base"/>
    <x v="313"/>
    <s v="Corrective Maintenance"/>
    <s v=""/>
    <s v="JM113/RB115"/>
  </r>
  <r>
    <n v="1377"/>
    <x v="411"/>
    <s v="PM6"/>
    <x v="21"/>
    <s v="Low Flow Rate (Write line location in Solution)"/>
    <s v=""/>
    <s v="Machine Error"/>
    <s v="Clean CH base"/>
    <x v="313"/>
    <s v="Corrective Maintenance"/>
    <s v=""/>
    <s v="JM113/RB115"/>
  </r>
  <r>
    <n v="1378"/>
    <x v="410"/>
    <s v="PM4"/>
    <x v="11"/>
    <s v="Position/Etching rate check at End"/>
    <s v=""/>
    <s v="Machine Error"/>
    <s v="Check at End"/>
    <x v="313"/>
    <s v="Corrective Maintenance"/>
    <s v=""/>
    <s v="JM113/RB115"/>
  </r>
  <r>
    <n v="1379"/>
    <x v="411"/>
    <s v="PM4"/>
    <x v="11"/>
    <s v="Position/Etching rate check at Start"/>
    <s v=""/>
    <s v="Machine Error"/>
    <s v="500mA;300V Idle 350W = 20.88A/s"/>
    <x v="313"/>
    <s v="Corrective Maintenance"/>
    <s v=""/>
    <s v="JM126/DS91"/>
  </r>
  <r>
    <n v="1380"/>
    <x v="412"/>
    <s v="PM4"/>
    <x v="11"/>
    <s v="Position/Etching rate check at Start"/>
    <s v=""/>
    <s v="Machine Error"/>
    <s v="500mA;300V Idle 350W = 20.88A/s"/>
    <x v="313"/>
    <s v="Corrective Maintenance"/>
    <s v=""/>
    <s v="JM126/DS91"/>
  </r>
  <r>
    <n v="1381"/>
    <x v="409"/>
    <s v="PM4"/>
    <x v="15"/>
    <s v="Dirty Glass window"/>
    <s v=""/>
    <s v="System Error"/>
    <s v="Change Glass window"/>
    <x v="311"/>
    <s v="Corrective Maintenance"/>
    <s v=""/>
    <s v="RG102"/>
  </r>
  <r>
    <n v="1382"/>
    <x v="412"/>
    <s v="PM4"/>
    <x v="11"/>
    <s v="Position/Etching rate check at End"/>
    <s v=""/>
    <s v="Machine Error"/>
    <s v="Checked 5 parameter settings"/>
    <x v="312"/>
    <s v="Corrective Maintenance"/>
    <s v=""/>
    <s v="JA121/RB115"/>
  </r>
  <r>
    <n v="1383"/>
    <x v="411"/>
    <s v="PM4"/>
    <x v="11"/>
    <s v="Position/Etching rate check at End"/>
    <s v=""/>
    <s v="Machine Error"/>
    <s v="Checked 5 parameter settings"/>
    <x v="312"/>
    <s v="Corrective Maintenance"/>
    <s v=""/>
    <s v="JA121/RB115"/>
  </r>
  <r>
    <n v="1384"/>
    <x v="411"/>
    <s v="PM1"/>
    <x v="6"/>
    <s v="Bad Bearings"/>
    <s v=""/>
    <s v="Machine Error"/>
    <s v="BL: 2nd bearing changed"/>
    <x v="312"/>
    <s v="Preventive Maintenance"/>
    <s v=""/>
    <s v="IS97"/>
  </r>
  <r>
    <n v="1385"/>
    <x v="413"/>
    <s v="PM4"/>
    <x v="23"/>
    <s v="Dirty"/>
    <s v=""/>
    <s v="Machine Error"/>
    <s v="Change to a clean one"/>
    <x v="312"/>
    <s v="Corrective Maintenance"/>
    <s v=""/>
    <s v="RB115"/>
  </r>
  <r>
    <n v="1386"/>
    <x v="413"/>
    <s v="PM4"/>
    <x v="16"/>
    <s v="Dirty"/>
    <s v=""/>
    <s v="Machine Error"/>
    <s v="Change to a clean one"/>
    <x v="312"/>
    <s v="Corrective Maintenance"/>
    <s v=""/>
    <s v="RB115"/>
  </r>
  <r>
    <n v="1387"/>
    <x v="413"/>
    <s v="PM4"/>
    <x v="14"/>
    <s v="Multiple E-gun Off: Broken Insulator"/>
    <s v=""/>
    <s v="Machine Error"/>
    <s v="Change to a clean one"/>
    <x v="312"/>
    <s v="Corrective Maintenance"/>
    <s v=""/>
    <s v="IS97"/>
  </r>
  <r>
    <n v="1388"/>
    <x v="413"/>
    <s v="PM1"/>
    <x v="6"/>
    <s v="Tape cut: Bad Bearings"/>
    <s v=""/>
    <s v="Machine Error"/>
    <s v="BL:2"/>
    <x v="312"/>
    <s v="Corrective Maintenance"/>
    <s v=""/>
    <s v="IS97"/>
  </r>
  <r>
    <n v="1389"/>
    <x v="414"/>
    <s v="PM4"/>
    <x v="11"/>
    <s v="Shifted Etching Profile"/>
    <s v=""/>
    <s v="Machine Error"/>
    <s v="Adjust Depo shields 2mm to the right"/>
    <x v="314"/>
    <s v="Corrective Maintenance"/>
    <s v=""/>
    <s v="JA121"/>
  </r>
  <r>
    <n v="1390"/>
    <x v="414"/>
    <s v="PM4"/>
    <x v="11"/>
    <s v="Shifted Etching Profile"/>
    <s v=""/>
    <s v="Machine Error"/>
    <s v="Adjust Ion Source 3mm to door side"/>
    <x v="314"/>
    <s v="Corrective Maintenance"/>
    <s v=""/>
    <s v="NG70/JA121"/>
  </r>
  <r>
    <n v="1391"/>
    <x v="415"/>
    <s v="PM4"/>
    <x v="11"/>
    <s v="Position/Etching rate check at End"/>
    <s v=""/>
    <s v="Machine Error"/>
    <s v="260mA; 550V = 28.18/s (Idle 180W)"/>
    <x v="314"/>
    <s v="Corrective Maintenance"/>
    <s v=""/>
    <s v="JA121"/>
  </r>
  <r>
    <n v="1392"/>
    <x v="416"/>
    <s v="PM4"/>
    <x v="11"/>
    <s v="Position/Etching rate check at Start"/>
    <s v=""/>
    <s v="Machine Error"/>
    <s v="260mA;550V"/>
    <x v="314"/>
    <s v="Corrective Maintenance"/>
    <s v=""/>
    <s v="JM126/IS97"/>
  </r>
  <r>
    <n v="1393"/>
    <x v="417"/>
    <s v="PM5"/>
    <x v="8"/>
    <s v="Broken/Damaged"/>
    <s v=""/>
    <s v="Machine Error"/>
    <s v="Control thermocouple #4 changed"/>
    <x v="314"/>
    <s v="Corrective Maintenance"/>
    <s v=""/>
    <s v="IS97"/>
  </r>
  <r>
    <n v="1394"/>
    <x v="414"/>
    <s v="PM4"/>
    <x v="11"/>
    <s v="Position/Etching rate check at Start"/>
    <s v=""/>
    <s v="Machine Error"/>
    <s v="260mA;550V"/>
    <x v="314"/>
    <s v="Corrective Maintenance"/>
    <s v=""/>
    <s v="JM126/IS97"/>
  </r>
  <r>
    <n v="1395"/>
    <x v="417"/>
    <s v="PM4"/>
    <x v="11"/>
    <s v="Position/Etching rate check at Start"/>
    <s v=""/>
    <s v="Machine Error"/>
    <s v="260mA;550V"/>
    <x v="314"/>
    <s v="Corrective Maintenance"/>
    <s v=""/>
    <s v="JM126/IS97"/>
  </r>
  <r>
    <n v="1396"/>
    <x v="418"/>
    <s v="PM4"/>
    <x v="11"/>
    <s v="Position/Etching rate check at Start"/>
    <s v=""/>
    <s v="Machine Error"/>
    <s v="260mA;550V"/>
    <x v="314"/>
    <s v="Corrective Maintenance"/>
    <s v=""/>
    <s v="JM126/IS97"/>
  </r>
  <r>
    <n v="1397"/>
    <x v="413"/>
    <s v="PM4"/>
    <x v="11"/>
    <s v="Position/Etching rate check at Start"/>
    <s v=""/>
    <s v="Machine Error"/>
    <s v="Checked 7 parameters"/>
    <x v="312"/>
    <s v="Corrective Maintenance"/>
    <s v=""/>
    <s v="JM113"/>
  </r>
  <r>
    <n v="1398"/>
    <x v="419"/>
    <s v="PM4"/>
    <x v="11"/>
    <s v="Position/Etching rate check at Start"/>
    <s v=""/>
    <s v="Machine Error"/>
    <s v="Checked 7 paramaters"/>
    <x v="312"/>
    <s v="Corrective Maintenance"/>
    <s v=""/>
    <s v="JM113"/>
  </r>
  <r>
    <n v="1399"/>
    <x v="420"/>
    <s v="PM4"/>
    <x v="11"/>
    <s v="Position/Etching rate check at Start"/>
    <s v=""/>
    <s v="Machine Error"/>
    <s v="Checked 7 paramaters"/>
    <x v="312"/>
    <s v="Corrective Maintenance"/>
    <s v=""/>
    <s v="JM113"/>
  </r>
  <r>
    <n v="1400"/>
    <x v="421"/>
    <s v="PM4"/>
    <x v="11"/>
    <s v="Position/Etching rate check at Start"/>
    <s v=""/>
    <s v="Machine Error"/>
    <s v="Checked 7 paramaters"/>
    <x v="312"/>
    <s v="Corrective Maintenance"/>
    <s v=""/>
    <s v="JM113"/>
  </r>
  <r>
    <n v="1401"/>
    <x v="421"/>
    <s v="PM4"/>
    <x v="11"/>
    <s v="Position/Etching rate check at End"/>
    <s v=""/>
    <s v="Machine Error"/>
    <s v="500mA; 300V = 22.76A/s (Idle 350W)"/>
    <x v="315"/>
    <s v="Corrective Maintenance"/>
    <s v=""/>
    <s v="JM113"/>
  </r>
  <r>
    <n v="1402"/>
    <x v="420"/>
    <s v="PM4"/>
    <x v="11"/>
    <s v="Position/Etching rate check at End"/>
    <s v=""/>
    <s v="Machine Error"/>
    <s v="500mA; 300V = 22.76A/s (Idle 350W)"/>
    <x v="315"/>
    <s v="Corrective Maintenance"/>
    <s v=""/>
    <s v="JM113"/>
  </r>
  <r>
    <n v="1403"/>
    <x v="419"/>
    <s v="PM4"/>
    <x v="11"/>
    <s v="Position/Etching rate check at End"/>
    <s v=""/>
    <s v="Machine Error"/>
    <s v="500mA; 300V = 22.76A/s (Idle 350W)"/>
    <x v="315"/>
    <s v="Corrective Maintenance"/>
    <s v=""/>
    <s v="JM113"/>
  </r>
  <r>
    <n v="1404"/>
    <x v="413"/>
    <s v="PM4"/>
    <x v="11"/>
    <s v="Position/Etching rate check at End"/>
    <s v=""/>
    <s v="Machine Error"/>
    <s v="500mA; 300V = 22.76A/s (Idle 350W)"/>
    <x v="315"/>
    <s v="Corrective Maintenance"/>
    <s v=""/>
    <s v="JM113"/>
  </r>
  <r>
    <n v="1406"/>
    <x v="415"/>
    <s v="PM4"/>
    <x v="5"/>
    <s v="Change Grids: Production"/>
    <s v=""/>
    <s v="Machine Error"/>
    <s v="Changed R009 to KTM023"/>
    <x v="315"/>
    <s v="Corrective Maintenance"/>
    <s v=""/>
    <s v="IS97"/>
  </r>
  <r>
    <n v="1407"/>
    <x v="411"/>
    <s v="PM4"/>
    <x v="5"/>
    <s v="Change Grids: Production"/>
    <s v=""/>
    <s v="Machine Error"/>
    <s v="KTM023 to R009"/>
    <x v="313"/>
    <s v="Corrective Maintenance"/>
    <s v=""/>
    <s v="IS97"/>
  </r>
  <r>
    <n v="1408"/>
    <x v="414"/>
    <s v="PM4"/>
    <x v="11"/>
    <s v="Position/Etching rate check at End"/>
    <s v=""/>
    <s v="Machine Error"/>
    <s v="260mA; 550V = 28.78A/s"/>
    <x v="316"/>
    <s v="Corrective Maintenance"/>
    <s v=""/>
    <s v="NG70/JM113"/>
  </r>
  <r>
    <n v="1409"/>
    <x v="416"/>
    <s v="PM4"/>
    <x v="11"/>
    <s v="Position/Etching rate check at End"/>
    <s v=""/>
    <s v="Machine Error"/>
    <s v="260mA; 550V = 28.78A/s"/>
    <x v="316"/>
    <s v="Corrective Maintenance"/>
    <s v=""/>
    <s v="NG70/JM113"/>
  </r>
  <r>
    <n v="1410"/>
    <x v="417"/>
    <s v="PM4"/>
    <x v="11"/>
    <s v="Position/Etching rate check at End"/>
    <s v=""/>
    <s v="Machine Error"/>
    <s v="260mA; 550V = 28.78A/s"/>
    <x v="316"/>
    <s v="Corrective Maintenance"/>
    <s v=""/>
    <s v="NG70/JM113"/>
  </r>
  <r>
    <n v="1411"/>
    <x v="418"/>
    <s v="PM4"/>
    <x v="11"/>
    <s v="Position/Etching rate check at End"/>
    <s v=""/>
    <s v="Machine Error"/>
    <s v="260mA; 550V = 28.78A/s"/>
    <x v="316"/>
    <s v="Corrective Maintenance"/>
    <s v=""/>
    <s v="NG70/JM113"/>
  </r>
  <r>
    <n v="1412"/>
    <x v="422"/>
    <s v="PM1"/>
    <x v="22"/>
    <s v="Dirty"/>
    <s v=""/>
    <s v="Machine Error"/>
    <s v="Changed cooling plate to clean one as scheduled"/>
    <x v="316"/>
    <s v="Corrective Maintenance"/>
    <s v=""/>
    <s v="JM113"/>
  </r>
  <r>
    <n v="1413"/>
    <x v="422"/>
    <s v="PM1"/>
    <x v="21"/>
    <s v="Low Flow Rate (Write line location in Solution)"/>
    <s v=""/>
    <s v="Machine Error"/>
    <s v="Clean CH base"/>
    <x v="316"/>
    <s v="Corrective Maintenance"/>
    <s v=""/>
    <s v="NG70"/>
  </r>
  <r>
    <n v="1414"/>
    <x v="422"/>
    <s v="PM4"/>
    <x v="11"/>
    <s v="Position/Etching rate check at Start"/>
    <s v=""/>
    <s v="Machine Error"/>
    <s v="260mA 550V 25.81 A/s"/>
    <x v="316"/>
    <s v="Corrective Maintenance"/>
    <s v=""/>
    <s v="NG70"/>
  </r>
  <r>
    <n v="1415"/>
    <x v="423"/>
    <s v="PM4"/>
    <x v="11"/>
    <s v="Position/Etching rate check at Start"/>
    <s v=""/>
    <s v="Machine Error"/>
    <s v="260mA 550V 25.81 A/s"/>
    <x v="316"/>
    <s v="Corrective Maintenance"/>
    <s v=""/>
    <s v="NG70"/>
  </r>
  <r>
    <n v="1416"/>
    <x v="422"/>
    <s v="PM4"/>
    <x v="11"/>
    <s v="Position/Etching rate check at End"/>
    <s v=""/>
    <s v="Machine Error"/>
    <s v="260mA; 550V = 31.19 A/s_x000a_250mA; 550V = 29.99 A/s"/>
    <x v="316"/>
    <s v="Corrective Maintenance"/>
    <s v=""/>
    <s v="KK111/JM113/RG102"/>
  </r>
  <r>
    <n v="1417"/>
    <x v="423"/>
    <s v="PM4"/>
    <x v="11"/>
    <s v="Position/Etching rate check at End"/>
    <s v=""/>
    <s v="Machine Error"/>
    <s v="260mA; 550V = 31.19 A/s_x000a_250mA; 550V = 29.99 A/s"/>
    <x v="316"/>
    <s v="Corrective Maintenance"/>
    <s v=""/>
    <s v="KK111/JM113/RG102"/>
  </r>
  <r>
    <n v="1418"/>
    <x v="424"/>
    <s v="PM4"/>
    <x v="11"/>
    <s v="Position/Etching rate check at Start"/>
    <s v=""/>
    <s v="Machine Error"/>
    <s v="260mA; 550V = 27.27A/s_x000a_250mA; 550V =27.26 A/s"/>
    <x v="317"/>
    <s v="Corrective Maintenance"/>
    <s v=""/>
    <s v="NG70/JM113"/>
  </r>
  <r>
    <n v="1419"/>
    <x v="425"/>
    <s v="PM4"/>
    <x v="11"/>
    <s v="Position/Etching rate check at Start"/>
    <s v=""/>
    <s v="Machine Error"/>
    <s v="260mA; 550V = 27.27A/s_x000a_250mA; 550V =27.26 A/s"/>
    <x v="317"/>
    <s v="Corrective Maintenance"/>
    <s v=""/>
    <s v="NG70/JM113"/>
  </r>
  <r>
    <n v="1420"/>
    <x v="426"/>
    <s v="PM4"/>
    <x v="11"/>
    <s v="Position/Etching rate check at Start"/>
    <s v=""/>
    <s v="Machine Error"/>
    <s v="260mA; 550V = 27.27A/s_x000a_250mA; 550V =27.26 A/s"/>
    <x v="317"/>
    <s v="Corrective Maintenance"/>
    <s v=""/>
    <s v="NG70/JM113"/>
  </r>
  <r>
    <n v="1422"/>
    <x v="427"/>
    <s v="PM4"/>
    <x v="11"/>
    <s v="Position/Etching rate check at End"/>
    <s v=""/>
    <s v="Machine Error"/>
    <s v="Check at the end"/>
    <x v="317"/>
    <s v="Corrective Maintenance"/>
    <s v=""/>
    <s v="RG102"/>
  </r>
  <r>
    <n v="1423"/>
    <x v="428"/>
    <s v="PM4"/>
    <x v="11"/>
    <s v="Position/Etching rate check at Start"/>
    <s v=""/>
    <s v="Machine Error"/>
    <s v="260mA; 550V =28.87 A/s_x000a_250mA; 650V = 25.39A/s"/>
    <x v="317"/>
    <s v="Preventive Maintenance"/>
    <s v=""/>
    <s v="RG102"/>
  </r>
  <r>
    <n v="1424"/>
    <x v="428"/>
    <s v="PM5"/>
    <x v="6"/>
    <s v="Bad Bearings"/>
    <s v=""/>
    <s v="Machine Error"/>
    <s v="Changed #2,3,4,5,6,7,8"/>
    <x v="317"/>
    <s v="Preventive Maintenance"/>
    <s v=""/>
    <s v="RG102"/>
  </r>
  <r>
    <n v="1425"/>
    <x v="428"/>
    <s v="PM4"/>
    <x v="11"/>
    <s v="Shifted Etching Profile"/>
    <s v=""/>
    <s v="Machine Error"/>
    <s v="The position of the ion source was moved 3mm to door side and 7mm to the left side."/>
    <x v="317"/>
    <s v="Preventive Maintenance"/>
    <s v=""/>
    <s v="RG102"/>
  </r>
  <r>
    <n v="1426"/>
    <x v="426"/>
    <s v="PM4"/>
    <x v="11"/>
    <s v="Position/Etching rate check at End"/>
    <s v=""/>
    <s v="Machine Error"/>
    <s v="Check at the end"/>
    <x v="317"/>
    <s v="Corrective Maintenance"/>
    <s v=""/>
    <s v="RG102"/>
  </r>
  <r>
    <n v="1427"/>
    <x v="424"/>
    <s v="PM4"/>
    <x v="11"/>
    <s v="Position/Etching rate check at End"/>
    <s v=""/>
    <s v="Machine Error"/>
    <s v="Check at the end"/>
    <x v="317"/>
    <s v="Corrective Maintenance"/>
    <s v=""/>
    <s v="RG102"/>
  </r>
  <r>
    <n v="1428"/>
    <x v="429"/>
    <s v="PM4"/>
    <x v="11"/>
    <s v="Position/Etching rate check at Start"/>
    <s v=""/>
    <s v="Machine Error"/>
    <s v="260mA; 550V =28.87 A/s_x000a_250mA; 650V = 25.39A/s"/>
    <x v="317"/>
    <s v="Corrective Maintenance"/>
    <s v=""/>
    <s v="RG102"/>
  </r>
  <r>
    <n v="1429"/>
    <x v="430"/>
    <s v="PM4"/>
    <x v="11"/>
    <s v="Position/Etching rate check at Start"/>
    <s v=""/>
    <s v="Machine Error"/>
    <s v="260mA; 550V =28.87 A/s_x000a_250mA; 650V = 25.39A/s"/>
    <x v="317"/>
    <s v="Corrective Maintenance"/>
    <s v=""/>
    <s v="RG102"/>
  </r>
  <r>
    <n v="1430"/>
    <x v="431"/>
    <s v="PM4"/>
    <x v="11"/>
    <s v="Position/Etching rate check at Start"/>
    <s v=""/>
    <s v="Machine Error"/>
    <s v="250mA; 650V = 24.43A/s"/>
    <x v="318"/>
    <s v="Corrective Maintenance"/>
    <s v=""/>
    <s v="JM113"/>
  </r>
  <r>
    <n v="1431"/>
    <x v="432"/>
    <s v="PM4"/>
    <x v="11"/>
    <s v="Position/Etching rate check at Start"/>
    <s v=""/>
    <s v="Machine Error"/>
    <s v="250mA; 650V = 24.43A/s"/>
    <x v="318"/>
    <s v="Corrective Maintenance"/>
    <s v=""/>
    <s v="JM113"/>
  </r>
  <r>
    <n v="1432"/>
    <x v="433"/>
    <s v="PM4"/>
    <x v="11"/>
    <s v="Position/Etching rate check at Start"/>
    <s v=""/>
    <s v="Machine Error"/>
    <s v="250mA; 650V = 24.43A/s"/>
    <x v="318"/>
    <s v="Corrective Maintenance"/>
    <s v=""/>
    <s v="JM113"/>
  </r>
  <r>
    <n v="1433"/>
    <x v="434"/>
    <s v="PM4"/>
    <x v="11"/>
    <s v="Position/Etching rate check at Start"/>
    <s v=""/>
    <s v="Machine Error"/>
    <s v="250mA; 650V = 24.43A/s"/>
    <x v="318"/>
    <s v="Corrective Maintenance"/>
    <s v=""/>
    <s v="JM113"/>
  </r>
  <r>
    <n v="1434"/>
    <x v="435"/>
    <s v="PM4"/>
    <x v="11"/>
    <s v="Position/Etching rate check at Start"/>
    <s v=""/>
    <s v="Machine Error"/>
    <s v="250mA; 650V = 24.43A/s"/>
    <x v="318"/>
    <s v="Corrective Maintenance"/>
    <s v=""/>
    <s v="JM113"/>
  </r>
  <r>
    <n v="1435"/>
    <x v="436"/>
    <s v="PM4"/>
    <x v="11"/>
    <s v="Shifted Etching Profile"/>
    <s v=""/>
    <s v="Machine Error"/>
    <s v="Moved Ion Source Position 2-3mm to Ion Source Side"/>
    <x v="319"/>
    <s v="Corrective Maintenance"/>
    <s v=""/>
    <s v="ES46"/>
  </r>
  <r>
    <n v="1436"/>
    <x v="436"/>
    <s v="PM4"/>
    <x v="11"/>
    <s v="Position/Etching rate check at Start"/>
    <s v=""/>
    <s v="Machine Error"/>
    <s v="255mA; 600V = 24.50A/s"/>
    <x v="320"/>
    <s v="Preventive Maintenance"/>
    <s v=""/>
    <s v="RB115/JA121"/>
  </r>
  <r>
    <n v="1437"/>
    <x v="437"/>
    <s v="PM4"/>
    <x v="11"/>
    <s v="Position/Etching rate check at Start"/>
    <s v=""/>
    <s v="Machine Error"/>
    <s v="255mA; 600V = 24.50A/s"/>
    <x v="320"/>
    <s v="Corrective Maintenance"/>
    <s v=""/>
    <s v="RB115/JA121"/>
  </r>
  <r>
    <n v="1438"/>
    <x v="438"/>
    <s v="PM4"/>
    <x v="0"/>
    <s v="Damaged O Spring"/>
    <s v=""/>
    <s v="Machine Error"/>
    <s v="O-spring was changed"/>
    <x v="319"/>
    <s v="Corrective Maintenance"/>
    <s v=""/>
    <s v="IS97"/>
  </r>
  <r>
    <n v="1439"/>
    <x v="433"/>
    <s v="PM4"/>
    <x v="0"/>
    <s v="Damaged O Spring"/>
    <s v=""/>
    <s v="Machine Error"/>
    <s v="Changed O spring to new one"/>
    <x v="318"/>
    <s v="Corrective Maintenance"/>
    <s v=""/>
    <s v="DS91"/>
  </r>
  <r>
    <n v="1440"/>
    <x v="439"/>
    <s v="PM5"/>
    <x v="6"/>
    <s v="Bad Bearings"/>
    <s v=""/>
    <s v="Machine Error"/>
    <s v="TL: 6th bearing replaced with new one"/>
    <x v="320"/>
    <s v="Preventive Maintenance"/>
    <s v=""/>
    <s v="IS97"/>
  </r>
  <r>
    <n v="1441"/>
    <x v="439"/>
    <s v="PM6"/>
    <x v="6"/>
    <s v="Bad Bearings"/>
    <s v=""/>
    <s v="Machine Error"/>
    <s v="Change BL:4"/>
    <x v="320"/>
    <s v="Corrective Maintenance"/>
    <s v=""/>
    <s v="NG70"/>
  </r>
  <r>
    <n v="1442"/>
    <x v="439"/>
    <s v="PM1"/>
    <x v="6"/>
    <s v="Bad Bearings"/>
    <s v=""/>
    <s v="Machine Error"/>
    <s v="Change BL: 3"/>
    <x v="320"/>
    <s v="Corrective Maintenance"/>
    <s v=""/>
    <s v="NG70"/>
  </r>
  <r>
    <n v="1443"/>
    <x v="439"/>
    <s v="PM4"/>
    <x v="16"/>
    <s v="Dirty"/>
    <s v=""/>
    <s v="Machine Error"/>
    <s v="Change cooling plate and deposition shields"/>
    <x v="320"/>
    <s v="Corrective Maintenance"/>
    <s v=""/>
    <s v="ES46"/>
  </r>
  <r>
    <n v="1444"/>
    <x v="440"/>
    <s v="PM4"/>
    <x v="11"/>
    <s v="Position/Etching rate check at End"/>
    <s v=""/>
    <s v="Machine Error"/>
    <s v="Position/Etching rate check at End: 250mA; 650V =  28.05"/>
    <x v="321"/>
    <s v="Corrective Maintenance"/>
    <s v=""/>
    <s v="KK111/DS91"/>
  </r>
  <r>
    <n v="1446"/>
    <x v="439"/>
    <s v="PM4"/>
    <x v="11"/>
    <s v="Position/Etching rate check at End"/>
    <s v=""/>
    <s v="Machine Error"/>
    <s v="Position/Etching rate check at End: 250mA; 650V =  28.05"/>
    <x v="321"/>
    <s v="Corrective Maintenance"/>
    <s v=""/>
    <s v="KK111/DS91"/>
  </r>
  <r>
    <n v="1447"/>
    <x v="441"/>
    <s v="PM4"/>
    <x v="11"/>
    <s v="Position/Etching rate check at Start"/>
    <s v=""/>
    <s v="Machine Error"/>
    <s v="Position/Etching rate check at Start:255mA; 600V =  23.83"/>
    <x v="321"/>
    <s v="Corrective Maintenance"/>
    <s v=""/>
    <s v="KK111/JM113"/>
  </r>
  <r>
    <n v="1448"/>
    <x v="440"/>
    <s v="PM4"/>
    <x v="11"/>
    <s v="Position/Etching rate check at Start"/>
    <s v=""/>
    <s v="Machine Error"/>
    <s v="Position/Etching rate check at Start:255mA; 600V =  23.83"/>
    <x v="320"/>
    <s v="Corrective Maintenance"/>
    <s v=""/>
    <s v="KK111/JM113"/>
  </r>
  <r>
    <n v="1449"/>
    <x v="439"/>
    <s v="PM4"/>
    <x v="11"/>
    <s v="Position/Etching rate check at Start"/>
    <s v=""/>
    <s v="Machine Error"/>
    <s v="Etching rate check at Start"/>
    <x v="320"/>
    <s v="Corrective Maintenance"/>
    <s v=""/>
    <s v="JM113"/>
  </r>
  <r>
    <n v="1450"/>
    <x v="442"/>
    <s v="PM4"/>
    <x v="11"/>
    <s v="Position/Etching rate check at Start"/>
    <s v=""/>
    <s v="Machine Error"/>
    <s v="Position/Etching rate check at Start:255mA; 600V =  23.83"/>
    <x v="321"/>
    <s v="Corrective Maintenance"/>
    <s v=""/>
    <s v="KK111/JM113"/>
  </r>
  <r>
    <n v="1451"/>
    <x v="437"/>
    <s v="PM4"/>
    <x v="11"/>
    <s v="Position/Etching rate check at End"/>
    <s v=""/>
    <s v="Machine Error"/>
    <s v="255mA; 600V = 30.62 A/s_x000a_250mA; 650V = 29.31A/s"/>
    <x v="320"/>
    <s v="Corrective Maintenance"/>
    <s v=""/>
    <s v="JM113"/>
  </r>
  <r>
    <n v="1452"/>
    <x v="436"/>
    <s v="PM4"/>
    <x v="11"/>
    <s v="Position/Etching rate check at End"/>
    <s v=""/>
    <s v="Machine Error"/>
    <s v="255mA; 600V = 30.62 A/s_x000a_250mA; 650V = 29.31A/s"/>
    <x v="320"/>
    <s v="Corrective Maintenance"/>
    <s v=""/>
    <s v="JM113"/>
  </r>
  <r>
    <n v="1453"/>
    <x v="431"/>
    <s v="PM4"/>
    <x v="11"/>
    <s v="Position/Etching rate check at End"/>
    <s v=""/>
    <s v="Machine Error"/>
    <s v="250mA; 650V = 27.86/s"/>
    <x v="319"/>
    <s v="Corrective Maintenance"/>
    <s v=""/>
    <s v="JM113"/>
  </r>
  <r>
    <n v="1454"/>
    <x v="432"/>
    <s v="PM4"/>
    <x v="11"/>
    <s v="Position/Etching rate check at End"/>
    <s v=""/>
    <s v="Machine Error"/>
    <s v="250mA; 650V = 27.86/s"/>
    <x v="319"/>
    <s v="Corrective Maintenance"/>
    <s v=""/>
    <s v="JM113"/>
  </r>
  <r>
    <n v="1455"/>
    <x v="433"/>
    <s v="PM4"/>
    <x v="11"/>
    <s v="Position/Etching rate check at End"/>
    <s v=""/>
    <s v="Machine Error"/>
    <s v="250mA; 650V = 27.86/s"/>
    <x v="319"/>
    <s v="Corrective Maintenance"/>
    <s v=""/>
    <s v="JM113"/>
  </r>
  <r>
    <n v="1456"/>
    <x v="434"/>
    <s v="PM4"/>
    <x v="11"/>
    <s v="Position/Etching rate check at End"/>
    <s v=""/>
    <s v="Machine Error"/>
    <s v="250mA; 650V = 27.86/s"/>
    <x v="319"/>
    <s v="Corrective Maintenance"/>
    <s v=""/>
    <s v="JM113"/>
  </r>
  <r>
    <n v="1458"/>
    <x v="435"/>
    <s v="PM4"/>
    <x v="11"/>
    <s v="Position/Etching rate check at End"/>
    <s v=""/>
    <s v="Machine Error"/>
    <s v="250mA; 650V = 27.86/s"/>
    <x v="319"/>
    <s v="Corrective Maintenance"/>
    <s v=""/>
    <s v="JM113"/>
  </r>
  <r>
    <n v="1459"/>
    <x v="442"/>
    <s v="PM4"/>
    <x v="11"/>
    <s v="Position/Etching rate check at End"/>
    <s v=""/>
    <s v="Machine Error"/>
    <s v="255mA; 600V = 29.09A/s"/>
    <x v="322"/>
    <s v="Corrective Maintenance"/>
    <s v=""/>
    <s v="JA121/RG102"/>
  </r>
  <r>
    <n v="1460"/>
    <x v="441"/>
    <s v="PM4"/>
    <x v="11"/>
    <s v="Position/Etching rate check at End"/>
    <s v=""/>
    <s v="Machine Error"/>
    <s v="255mA; 600V = 29.09A/s"/>
    <x v="322"/>
    <s v="Corrective Maintenance"/>
    <s v=""/>
    <s v="JA121/RG102"/>
  </r>
  <r>
    <n v="1461"/>
    <x v="443"/>
    <s v="PM2"/>
    <x v="22"/>
    <s v="Dirty"/>
    <s v=""/>
    <s v="System Error"/>
    <s v="Change cooling plate"/>
    <x v="323"/>
    <s v="Preventive Maintenance"/>
    <s v=""/>
    <s v="ES46"/>
  </r>
  <r>
    <n v="1462"/>
    <x v="443"/>
    <s v="PM4"/>
    <x v="13"/>
    <s v="Others"/>
    <s v=""/>
    <s v="Machine Error"/>
    <s v="Perform Cryopump Autoregeneration after holiday"/>
    <x v="323"/>
    <s v="Preventive Maintenance"/>
    <s v=""/>
    <s v="ES46/John/JM113"/>
  </r>
  <r>
    <n v="1463"/>
    <x v="443"/>
    <s v="PM4"/>
    <x v="11"/>
    <s v="Position/Etching rate check at Start"/>
    <s v=""/>
    <s v="Machine Error"/>
    <s v="255mA; 600V =  25.25 A/s"/>
    <x v="323"/>
    <s v="Corrective Maintenance"/>
    <s v=""/>
    <s v="RB115/JM126/JM113"/>
  </r>
  <r>
    <n v="1464"/>
    <x v="443"/>
    <s v="PM4"/>
    <x v="11"/>
    <s v="Position/Etching rate check at End"/>
    <s v=""/>
    <s v="Machine Error"/>
    <s v="Position/Etching rate check at End: 28,78 (1st DMY)"/>
    <x v="324"/>
    <s v="Corrective Maintenance"/>
    <s v=""/>
    <s v="KK111/RG102"/>
  </r>
  <r>
    <n v="1465"/>
    <x v="444"/>
    <s v="PM4"/>
    <x v="5"/>
    <s v="Change Grids: Production"/>
    <s v=""/>
    <s v="Machine Error"/>
    <s v="KTM023(7x) to KTM027(1x)"/>
    <x v="324"/>
    <s v="Preventive Maintenance"/>
    <s v=""/>
    <s v="KK111/RG102"/>
  </r>
  <r>
    <n v="1466"/>
    <x v="444"/>
    <s v="PM4"/>
    <x v="11"/>
    <s v="Position/Etching rate check at Start"/>
    <s v=""/>
    <s v="Machine Error"/>
    <s v="BEFORE 1ST SP KM DMY"/>
    <x v="324"/>
    <s v="Corrective Maintenance"/>
    <s v=""/>
    <s v="KK111/RG102"/>
  </r>
  <r>
    <n v="1467"/>
    <x v="444"/>
    <s v="PM4"/>
    <x v="11"/>
    <s v="Position/Etching rate check at Start"/>
    <s v=""/>
    <s v="Machine Error"/>
    <s v="BEFORE 2nd SP KM DMY"/>
    <x v="324"/>
    <s v="Corrective Maintenance"/>
    <s v=""/>
    <s v="ES46/JM113"/>
  </r>
  <r>
    <n v="1468"/>
    <x v="444"/>
    <s v="PM4"/>
    <x v="11"/>
    <s v="Position/Etching rate check at Start"/>
    <s v=""/>
    <s v="Machine Error"/>
    <s v="BEFORE Deposition *3rd"/>
    <x v="324"/>
    <s v="Corrective Maintenance"/>
    <s v=""/>
    <s v="ES46"/>
  </r>
  <r>
    <n v="1469"/>
    <x v="444"/>
    <s v="PM4"/>
    <x v="11"/>
    <s v="Shifted Etching Profile"/>
    <s v=""/>
    <s v="Machine Error"/>
    <s v="moved ion source 1.5mm to door side"/>
    <x v="324"/>
    <s v="Corrective Maintenance"/>
    <s v=""/>
    <s v="ES46"/>
  </r>
  <r>
    <n v="1470"/>
    <x v="444"/>
    <s v="PM4"/>
    <x v="11"/>
    <s v="Position/Etching rate check at End"/>
    <s v=""/>
    <s v="Machine Error"/>
    <s v="Position/Etching rate check at End: 28,22A/S"/>
    <x v="325"/>
    <s v="Preventive Maintenance"/>
    <s v=""/>
    <s v="KK111/RG102"/>
  </r>
  <r>
    <n v="1471"/>
    <x v="445"/>
    <s v="PM4"/>
    <x v="11"/>
    <s v="Position/Etching rate check at Start"/>
    <s v=""/>
    <s v="Machine Error"/>
    <s v="Position/Etching rate check at Start: 28,52 A/S | Grids Adjustment"/>
    <x v="325"/>
    <s v="Preventive Maintenance"/>
    <s v=""/>
    <s v="KK111/RG102"/>
  </r>
  <r>
    <n v="1472"/>
    <x v="445"/>
    <s v="PM4"/>
    <x v="14"/>
    <s v="E-gun start-up failure: Broken Insulator"/>
    <s v=""/>
    <s v="Machine Error"/>
    <s v="Change Emitter"/>
    <x v="325"/>
    <s v="Corrective Maintenance"/>
    <s v=""/>
    <s v="RG102"/>
  </r>
  <r>
    <n v="1473"/>
    <x v="445"/>
    <s v="PM5"/>
    <x v="0"/>
    <s v="Damaged O Spring"/>
    <s v=""/>
    <s v="Machine Error"/>
    <s v="Change to a good one"/>
    <x v="325"/>
    <s v="Corrective Maintenance"/>
    <s v=""/>
    <s v="KK111/RG102"/>
  </r>
  <r>
    <n v="1474"/>
    <x v="445"/>
    <s v="PM5"/>
    <x v="6"/>
    <s v="Tape damage: Bad Bearings"/>
    <s v=""/>
    <s v="Machine Error"/>
    <s v="Change to new bearings TL: 1-4 | BL:1-6, and 8"/>
    <x v="325"/>
    <s v="Corrective Maintenance"/>
    <s v=""/>
    <s v="KK111/RG102"/>
  </r>
  <r>
    <n v="1475"/>
    <x v="445"/>
    <s v="PM4"/>
    <x v="11"/>
    <s v="Shifted Etching Profile"/>
    <s v=""/>
    <s v="Machine Error"/>
    <s v="Adjustment 0,4 to the Door"/>
    <x v="325"/>
    <s v="Corrective Maintenance"/>
    <s v=""/>
    <s v="KK111/RG102"/>
  </r>
  <r>
    <n v="1476"/>
    <x v="445"/>
    <s v="PM4"/>
    <x v="11"/>
    <s v="Shifted Etching Profile"/>
    <s v=""/>
    <s v="Machine Error"/>
    <s v="Adjust 0,2 to the Ion Source"/>
    <x v="325"/>
    <s v="Corrective Maintenance"/>
    <s v=""/>
    <s v="KK111/RG102"/>
  </r>
  <r>
    <n v="1477"/>
    <x v="445"/>
    <s v="PM4"/>
    <x v="11"/>
    <s v="Position/Etching rate check at End"/>
    <s v=""/>
    <s v="Machine Error"/>
    <s v="270mA; 550V =  30.40 A/s"/>
    <x v="325"/>
    <s v="Corrective Maintenance"/>
    <s v=""/>
    <s v="RB115/JA121"/>
  </r>
  <r>
    <n v="1478"/>
    <x v="446"/>
    <s v="PM4"/>
    <x v="11"/>
    <s v="Position/Etching rate check at End"/>
    <s v=""/>
    <s v="Machine Error"/>
    <s v="270mA; 550V = 29.92 A/s"/>
    <x v="326"/>
    <s v="Corrective Maintenance"/>
    <s v=""/>
    <s v="JA121"/>
  </r>
  <r>
    <n v="1479"/>
    <x v="447"/>
    <s v="PM4"/>
    <x v="11"/>
    <s v="Position/Etching rate check at End"/>
    <s v=""/>
    <s v="Machine Error"/>
    <s v="270mA; 550V = 29.92 A/s"/>
    <x v="326"/>
    <s v="Corrective Maintenance"/>
    <s v=""/>
    <s v="JA121"/>
  </r>
  <r>
    <n v="1480"/>
    <x v="448"/>
    <s v="PM4"/>
    <x v="14"/>
    <s v="E-gun start-up failure: Broken Insulator"/>
    <s v=""/>
    <s v="Machine Error"/>
    <s v="Change a new insulator and cable"/>
    <x v="326"/>
    <s v="Preventive Maintenance"/>
    <s v=""/>
    <s v="ES46"/>
  </r>
  <r>
    <n v="1481"/>
    <x v="448"/>
    <s v="PM5"/>
    <x v="8"/>
    <s v="Broken/Damaged"/>
    <s v=""/>
    <s v="Machine Error"/>
    <s v="Change thermocouple (for monitor) to a new one"/>
    <x v="326"/>
    <s v="Corrective Maintenance"/>
    <s v=""/>
    <s v="RB115/JA121"/>
  </r>
  <r>
    <n v="1482"/>
    <x v="449"/>
    <s v="PM4"/>
    <x v="11"/>
    <s v="Position/Etching rate check at Start"/>
    <s v=""/>
    <s v="Machine Error"/>
    <s v="270mA; 550V = 30.41 A/s 1st try_x000a_270mA; 550V = 28.12 A/s 2nd try"/>
    <x v="326"/>
    <s v="Corrective Maintenance"/>
    <s v=""/>
    <s v="RB115/JA121"/>
  </r>
  <r>
    <n v="1483"/>
    <x v="448"/>
    <s v="PM4"/>
    <x v="11"/>
    <s v="Position/Etching rate check at Start"/>
    <s v=""/>
    <s v="Machine Error"/>
    <s v="270mA; 550V = 30.41 A/s 1st try_x000a_270mA; 550V = 28.12 A/s 2nd try"/>
    <x v="326"/>
    <s v="Corrective Maintenance"/>
    <s v=""/>
    <s v="RB115/JA121"/>
  </r>
  <r>
    <n v="1484"/>
    <x v="447"/>
    <s v="PM4"/>
    <x v="11"/>
    <s v="Position/Etching rate check at Start"/>
    <s v=""/>
    <s v="Machine Error"/>
    <s v="Etching rate check at Start: 27,98 A/S"/>
    <x v="326"/>
    <s v="Preventive Maintenance"/>
    <s v=""/>
    <s v="KK111/NG70"/>
  </r>
  <r>
    <n v="1485"/>
    <x v="447"/>
    <s v="PM4"/>
    <x v="14"/>
    <s v="E-gun start-up failure: Bad Emitter Assembly"/>
    <s v=""/>
    <s v="Machine Error"/>
    <s v="Change to a newly cleaned one"/>
    <x v="326"/>
    <s v="Preventive Maintenance"/>
    <s v=""/>
    <s v="KK111/NG"/>
  </r>
  <r>
    <n v="1486"/>
    <x v="447"/>
    <s v="PM5"/>
    <x v="14"/>
    <s v="E-gun start-up failure: Bad Emitter Assembly"/>
    <s v=""/>
    <s v="Machine Error"/>
    <s v="Change using the emitter from PM4"/>
    <x v="326"/>
    <s v="Preventive Maintenance"/>
    <s v=""/>
    <s v="KK111/NG"/>
  </r>
  <r>
    <n v="1487"/>
    <x v="450"/>
    <s v="RM1"/>
    <x v="6"/>
    <s v="Others"/>
    <s v=""/>
    <s v="Machine Error"/>
    <s v="Rewind the Tape Reel to Prepare it properly | Adjust the level of guiding reel of encoder"/>
    <x v="327"/>
    <s v="Corrective Maintenance"/>
    <s v=""/>
    <s v="NG"/>
  </r>
  <r>
    <n v="1488"/>
    <x v="450"/>
    <s v="PM4"/>
    <x v="11"/>
    <s v="Position/Etching rate check at Start"/>
    <s v=""/>
    <s v="Machine Error"/>
    <s v="Etching rate check at Start: 28,71A/S"/>
    <x v="327"/>
    <s v="Preventive Maintenance"/>
    <s v=""/>
    <s v="KK111/NG"/>
  </r>
  <r>
    <n v="1489"/>
    <x v="449"/>
    <s v="PM4"/>
    <x v="11"/>
    <s v="Position/Etching rate check at End"/>
    <s v=""/>
    <s v="Machine Error"/>
    <s v="270mA; 550V =  31.10A/s"/>
    <x v="327"/>
    <s v="Corrective Maintenance"/>
    <s v=""/>
    <s v="JA121/RG102"/>
  </r>
  <r>
    <n v="1490"/>
    <x v="450"/>
    <s v="PM4"/>
    <x v="11"/>
    <s v="Position/Etching rate check at End"/>
    <s v=""/>
    <s v="Machine Error"/>
    <s v="270mA; 550V =  31.10A/s"/>
    <x v="327"/>
    <s v="Corrective Maintenance"/>
    <s v=""/>
    <s v="JA121/RG102"/>
  </r>
  <r>
    <n v="1491"/>
    <x v="451"/>
    <s v="PM4"/>
    <x v="16"/>
    <s v="Dirty"/>
    <s v=""/>
    <s v="Machine Error"/>
    <s v="Change to a clean one"/>
    <x v="327"/>
    <s v="Preventive Maintenance"/>
    <s v=""/>
    <s v="JA121/RG102"/>
  </r>
  <r>
    <n v="1492"/>
    <x v="451"/>
    <s v="PM4"/>
    <x v="23"/>
    <s v="Dirty"/>
    <s v=""/>
    <s v="Machine Error"/>
    <s v="Change to a clean one."/>
    <x v="327"/>
    <s v="Preventive Maintenance"/>
    <s v=""/>
    <s v="JA121/RG102"/>
  </r>
  <r>
    <n v="1493"/>
    <x v="451"/>
    <s v="RM1"/>
    <x v="6"/>
    <s v="Tape damage: Bad Alignment"/>
    <s v=""/>
    <s v="Machine Error"/>
    <s v="Adjust encoder guide roller 3mm to door side"/>
    <x v="328"/>
    <s v="Corrective Maintenance"/>
    <s v=""/>
    <s v="NG70"/>
  </r>
  <r>
    <n v="1494"/>
    <x v="451"/>
    <s v="PM4"/>
    <x v="11"/>
    <s v="Position/Etching rate check at Start"/>
    <s v=""/>
    <s v="Machine Error"/>
    <s v="270mA; 550V = 31.99 A/s _x000a_270mA; 600V = 29.06 A/s"/>
    <x v="328"/>
    <s v="Corrective Maintenance"/>
    <s v=""/>
    <s v="NG70/JM113"/>
  </r>
  <r>
    <n v="1495"/>
    <x v="451"/>
    <s v="PM4"/>
    <x v="11"/>
    <s v="Position/Etching rate check at End"/>
    <s v=""/>
    <s v="Machine Error"/>
    <s v="270mA; 550V = 30.61 A/s _x000a_270mA; 600V = 29.56  A/s"/>
    <x v="328"/>
    <s v="Corrective Maintenance"/>
    <s v=""/>
    <s v="RG102"/>
  </r>
  <r>
    <n v="1496"/>
    <x v="452"/>
    <s v="PM5"/>
    <x v="6"/>
    <s v="Tape damage: Bad Alignment"/>
    <s v=""/>
    <s v="Machine Error"/>
    <s v="Adjust 4 roll plate alignment by loosening wall side top left bolts. _x000a_Tilt improved from 0,1 deg to 0,02-0,04 deg."/>
    <x v="328"/>
    <s v="Corrective Maintenance"/>
    <s v=""/>
    <s v="JA57"/>
  </r>
  <r>
    <n v="1497"/>
    <x v="452"/>
    <s v="PM6"/>
    <x v="6"/>
    <s v="Bad Bearings"/>
    <s v=""/>
    <s v="Machine Error"/>
    <s v="Changed Top Left #1 and #4"/>
    <x v="328"/>
    <s v="Corrective Maintenance"/>
    <s v=""/>
    <s v="RG102/JA57/JM126"/>
  </r>
  <r>
    <n v="1498"/>
    <x v="452"/>
    <s v="PM4"/>
    <x v="11"/>
    <s v="Position/Etching rate check at Start"/>
    <s v=""/>
    <s v="Machine Error"/>
    <s v="270mA; 550V =  27.00A/s _x000a_270mA; 600V =  25.18A/s"/>
    <x v="328"/>
    <s v="Corrective Maintenance"/>
    <s v=""/>
    <s v="RG102/JA121"/>
  </r>
  <r>
    <n v="1499"/>
    <x v="453"/>
    <s v="PM2"/>
    <x v="21"/>
    <s v="Low Flow Rate (Write line location in Solution)"/>
    <s v=""/>
    <s v="Machine Error"/>
    <s v="Cleaned Chamber Base Cooling Line"/>
    <x v="329"/>
    <s v="Corrective Maintenance"/>
    <s v=""/>
    <s v="JA121/JM126"/>
  </r>
  <r>
    <n v="1500"/>
    <x v="453"/>
    <s v="PM4"/>
    <x v="11"/>
    <s v="Position/Etching rate check at Start"/>
    <s v=""/>
    <s v="Machine Error"/>
    <s v="270mA; 550V =  25.63A/s  1st try_x000a_270mA; 550V =  26.61A/s 2nd try"/>
    <x v="329"/>
    <s v="Corrective Maintenance"/>
    <s v=""/>
    <s v="JA121/JM126"/>
  </r>
  <r>
    <n v="1501"/>
    <x v="454"/>
    <s v="PM4"/>
    <x v="11"/>
    <s v="Position/Etching rate check at Start"/>
    <s v=""/>
    <s v="Machine Error"/>
    <s v="270mA; 550V =  25.63A/s  1st try_x000a_270mA; 550V =  26.61A/s 2nd try"/>
    <x v="329"/>
    <s v="Corrective Maintenance"/>
    <s v=""/>
    <s v="JA121/JM126"/>
  </r>
  <r>
    <n v="1502"/>
    <x v="455"/>
    <s v="PM4"/>
    <x v="11"/>
    <s v="Position/Etching rate check at Start"/>
    <s v=""/>
    <s v="Machine Error"/>
    <s v="270mA; 550V =  25.63A/s  1st try_x000a_270mA; 550V =  26.61A/s 2nd try"/>
    <x v="329"/>
    <s v="Corrective Maintenance"/>
    <s v=""/>
    <s v="JA121/JM126"/>
  </r>
  <r>
    <n v="1503"/>
    <x v="453"/>
    <s v="PM4"/>
    <x v="11"/>
    <s v="Position/Etching rate check at End"/>
    <s v=""/>
    <s v="Machine Error"/>
    <s v="270mA; 550V =  29.41A/s"/>
    <x v="329"/>
    <s v="Corrective Maintenance"/>
    <s v=""/>
    <s v="ES46"/>
  </r>
  <r>
    <n v="1504"/>
    <x v="454"/>
    <s v="PM4"/>
    <x v="11"/>
    <s v="Position/Etching rate check at End"/>
    <s v=""/>
    <s v="Machine Error"/>
    <s v="270mA; 550V =  29.41A/s"/>
    <x v="329"/>
    <s v="Corrective Maintenance"/>
    <s v=""/>
    <s v="ES46"/>
  </r>
  <r>
    <n v="1505"/>
    <x v="455"/>
    <s v="PM4"/>
    <x v="11"/>
    <s v="Position/Etching rate check at End"/>
    <s v=""/>
    <s v="Machine Error"/>
    <s v="270mA; 550V =  29.41A/s"/>
    <x v="329"/>
    <s v="Corrective Maintenance"/>
    <s v=""/>
    <s v="ES46"/>
  </r>
  <r>
    <n v="1506"/>
    <x v="456"/>
    <s v="PM4"/>
    <x v="11"/>
    <s v="Position/Etching rate check at Start"/>
    <s v=""/>
    <s v="Machine Error"/>
    <s v="270mA; 550V = 25.72 A/s"/>
    <x v="330"/>
    <s v="Corrective Maintenance"/>
    <s v=""/>
    <s v="ES46/JM113"/>
  </r>
  <r>
    <n v="1507"/>
    <x v="457"/>
    <s v="PM4"/>
    <x v="11"/>
    <s v="Position/Etching rate check at Start"/>
    <s v=""/>
    <s v="Machine Error"/>
    <s v="270mA; 550V = 25.72 A/s"/>
    <x v="330"/>
    <s v="Corrective Maintenance"/>
    <s v=""/>
    <s v="ES46/JM113"/>
  </r>
  <r>
    <n v="1508"/>
    <x v="457"/>
    <s v="PM4"/>
    <x v="14"/>
    <s v="E-gun start-up failure: Broken Insulator"/>
    <s v=""/>
    <s v="Machine Error"/>
    <s v="Changed insulator to new one"/>
    <x v="330"/>
    <s v="Corrective Maintenance"/>
    <s v=""/>
    <s v="ES46"/>
  </r>
  <r>
    <n v="1509"/>
    <x v="456"/>
    <s v="PM4"/>
    <x v="11"/>
    <s v="Position/Etching rate check at End"/>
    <s v=""/>
    <s v="Machine Error"/>
    <s v="270mA; 550V = 27.49 A/s IDLE power 180W 1st try_x000a_270mA; 550V = 28.17 A/s IDLE power 180W 2nd try"/>
    <x v="330"/>
    <s v="Corrective Maintenance"/>
    <s v=""/>
    <s v="ES46/JM113"/>
  </r>
  <r>
    <n v="1510"/>
    <x v="457"/>
    <s v="PM4"/>
    <x v="11"/>
    <s v="Position/Etching rate check at End"/>
    <s v=""/>
    <s v="Machine Error"/>
    <s v="270mA; 550V = 27.49 A/s IDLE power 180W 1st try_x000a_270mA; 550V = 28.17 A/s IDLE power 180W 2nd try"/>
    <x v="330"/>
    <s v="Corrective Maintenance"/>
    <s v=""/>
    <s v="ES46/JM113"/>
  </r>
  <r>
    <n v="1511"/>
    <x v="458"/>
    <s v="PM4"/>
    <x v="11"/>
    <s v="Position/Etching rate check at Start"/>
    <s v=""/>
    <s v="Machine Error"/>
    <s v="270mA; 550V = 24.04 A/s IDLE power 180W"/>
    <x v="331"/>
    <s v="Corrective Maintenance"/>
    <s v=""/>
    <s v="ES46/JM113"/>
  </r>
  <r>
    <n v="1512"/>
    <x v="459"/>
    <s v="PM4"/>
    <x v="11"/>
    <s v="Position/Etching rate check at Start"/>
    <s v=""/>
    <s v="Machine Error"/>
    <s v="270mA; 550V = 24.04 A/s IDLE power 180W"/>
    <x v="331"/>
    <s v="Corrective Maintenance"/>
    <s v=""/>
    <s v="ES46/JM113"/>
  </r>
  <r>
    <n v="1513"/>
    <x v="459"/>
    <s v="PM4"/>
    <x v="11"/>
    <s v="Position/Etching rate check at End"/>
    <s v=""/>
    <s v="Machine Error"/>
    <s v="Position/Etching rate check at End: 27,80A/S"/>
    <x v="331"/>
    <s v="Corrective Maintenance"/>
    <s v=""/>
    <s v="IG/MV/US"/>
  </r>
  <r>
    <n v="1514"/>
    <x v="458"/>
    <s v="PM4"/>
    <x v="11"/>
    <s v="Position/Etching rate check at End"/>
    <s v=""/>
    <s v="Machine Error"/>
    <s v="Position/Etching rate check at End: 27,80A/SPosition/Etching rate check at End: 27,80A/S"/>
    <x v="331"/>
    <s v="Corrective Maintenance"/>
    <s v=""/>
    <s v="IG/MV/US"/>
  </r>
  <r>
    <n v="1516"/>
    <x v="460"/>
    <s v="PM4"/>
    <x v="11"/>
    <s v="Position/Etching rate check at Start"/>
    <s v=""/>
    <s v="Machine Error"/>
    <s v="270mA; 550V = 24.14 A/s IDLE power 180W 2nd Try"/>
    <x v="331"/>
    <s v="Corrective Maintenance"/>
    <s v=""/>
    <s v="KK111"/>
  </r>
  <r>
    <n v="1517"/>
    <x v="461"/>
    <s v="PM4"/>
    <x v="11"/>
    <s v="Position/Etching rate check at Start"/>
    <s v=""/>
    <s v="Machine Error"/>
    <s v="270mA; 550V = 24.14 A/s IDLE power 180W 2nd Try"/>
    <x v="331"/>
    <s v="Corrective Maintenance"/>
    <s v=""/>
    <s v="KK111"/>
  </r>
  <r>
    <n v="1518"/>
    <x v="462"/>
    <s v="PM4"/>
    <x v="11"/>
    <s v="Position/Etching rate check at Start"/>
    <s v=""/>
    <s v="Machine Error"/>
    <s v="270mA; 550V = 24.14 A/s IDLE power 180W 2nd Try"/>
    <x v="331"/>
    <s v="Corrective Maintenance"/>
    <s v=""/>
    <s v="KK111"/>
  </r>
  <r>
    <n v="1519"/>
    <x v="463"/>
    <s v="PM4"/>
    <x v="14"/>
    <s v="Multiple E-gun Off: Others"/>
    <s v=""/>
    <s v="Machine Error"/>
    <s v="After several errors pre-sputtering was stopped, Chambers opened and E-gun 1 Emitter changed to a clean one"/>
    <x v="332"/>
    <s v="Corrective Maintenance"/>
    <s v=""/>
    <s v="IS97"/>
  </r>
  <r>
    <n v="1521"/>
    <x v="463"/>
    <s v="PM4"/>
    <x v="11"/>
    <s v="Position/Etching rate check at Start"/>
    <s v=""/>
    <s v="Machine Error"/>
    <s v="270mA; 550V =  25.45A/s IDLE power 180W 1st Try_x000a_270mA; 550V =  25.23A/s IDLE power 180W 2nd Try"/>
    <x v="332"/>
    <s v="Corrective Maintenance"/>
    <s v=""/>
    <s v="JA121/MV125"/>
  </r>
  <r>
    <n v="1522"/>
    <x v="464"/>
    <s v="PM4"/>
    <x v="11"/>
    <s v="Position/Etching rate check at Start"/>
    <s v=""/>
    <s v="Machine Error"/>
    <s v="270mA; 550V =  26.86A/s IDLE power 180W 1st Try_x000a_270mA; 550V =  25.53A/s IDLE power 180W 2nd Try"/>
    <x v="333"/>
    <s v="Corrective Maintenance"/>
    <s v=""/>
    <s v="JA121/RG102/MV125"/>
  </r>
  <r>
    <n v="1523"/>
    <x v="465"/>
    <s v="PM4"/>
    <x v="11"/>
    <s v="Position/Etching rate check at Start"/>
    <s v=""/>
    <s v="Machine Error"/>
    <s v="270mA; 550V =  26.86A/s IDLE power 180W 1st Try_x000a_270mA; 550V =  25.53A/s IDLE power 180W 2nd Try"/>
    <x v="333"/>
    <s v="Corrective Maintenance"/>
    <s v=""/>
    <s v="JA121/RG102/MV125"/>
  </r>
  <r>
    <n v="1524"/>
    <x v="466"/>
    <s v="PM4"/>
    <x v="11"/>
    <s v="Position/Etching rate check at Start"/>
    <s v=""/>
    <s v="Machine Error"/>
    <s v="270mA; 550V =  26.86A/s IDLE power 180W 1st Try_x000a_270mA; 550V =  25.53A/s IDLE power 180W 2nd Try"/>
    <x v="333"/>
    <s v="Corrective Maintenance"/>
    <s v=""/>
    <s v="JA121/RG102/MV125"/>
  </r>
  <r>
    <n v="1525"/>
    <x v="464"/>
    <s v="PM4"/>
    <x v="11"/>
    <s v="Shifted Etching Profile"/>
    <s v=""/>
    <s v="Machine Error"/>
    <s v="Adjust 2mm to Ion Sourec, 1mm to the left"/>
    <x v="333"/>
    <s v="Corrective Maintenance"/>
    <s v=""/>
    <s v="JA121/RG102/MV125"/>
  </r>
  <r>
    <n v="1526"/>
    <x v="463"/>
    <s v="PM6"/>
    <x v="1"/>
    <s v="Heater Cable Broken"/>
    <s v=""/>
    <s v="Machine Error"/>
    <s v="2 halogenic lamps were changed (Zone 2 and Zone 4)"/>
    <x v="332"/>
    <s v="Corrective Maintenance"/>
    <s v=""/>
    <s v="IS97"/>
  </r>
  <r>
    <n v="1527"/>
    <x v="460"/>
    <s v="PM4"/>
    <x v="11"/>
    <s v="Position/Etching rate check at End"/>
    <s v=""/>
    <s v="Machine Error"/>
    <s v="270mA; 550V = 28.47 A/s IDLE power 180W"/>
    <x v="331"/>
    <s v="Corrective Maintenance"/>
    <s v=""/>
    <s v="JM113"/>
  </r>
  <r>
    <n v="1528"/>
    <x v="461"/>
    <s v="PM4"/>
    <x v="11"/>
    <s v="Position/Etching rate check at End"/>
    <s v=""/>
    <s v="Machine Error"/>
    <s v="270mA; 550V = 28.47 A/s IDLE power 180W"/>
    <x v="331"/>
    <s v="Corrective Maintenance"/>
    <s v=""/>
    <s v="JM113"/>
  </r>
  <r>
    <n v="1529"/>
    <x v="462"/>
    <s v="PM4"/>
    <x v="11"/>
    <s v="Position/Etching rate check at End"/>
    <s v=""/>
    <s v="Machine Error"/>
    <s v="270mA; 550V = 28.47 A/s IDLE power 180W"/>
    <x v="331"/>
    <s v="Corrective Maintenance"/>
    <s v=""/>
    <s v="JM113"/>
  </r>
  <r>
    <n v="1535"/>
    <x v="467"/>
    <s v="PM4"/>
    <x v="5"/>
    <s v="Change Grids: Production"/>
    <s v=""/>
    <s v="Machine Error"/>
    <s v="Changed grid KTM027 to KTM023"/>
    <x v="333"/>
    <s v="Corrective Maintenance"/>
    <s v=""/>
    <s v="NG70/JM113/RR124"/>
  </r>
  <r>
    <n v="1536"/>
    <x v="467"/>
    <s v="PM4"/>
    <x v="14"/>
    <s v="Others"/>
    <s v=""/>
    <s v="Machine Error"/>
    <s v="Water leakage from the IBAD E-gun assembly"/>
    <x v="333"/>
    <s v="Corrective Maintenance"/>
    <s v=""/>
    <s v="NG70/JM126/RR124"/>
  </r>
  <r>
    <n v="1537"/>
    <x v="467"/>
    <s v="PM3"/>
    <x v="22"/>
    <s v="Dirty"/>
    <s v=""/>
    <s v="Machine Error"/>
    <s v="Changed to clean one (scheduled)"/>
    <x v="333"/>
    <s v="Corrective Maintenance"/>
    <s v=""/>
    <s v="NG70/JM126/RR124"/>
  </r>
  <r>
    <n v="1538"/>
    <x v="467"/>
    <s v="PM6"/>
    <x v="21"/>
    <s v="Low Flow Rate (Write line location in Solution)"/>
    <s v=""/>
    <s v="Machine Error"/>
    <s v="Clean CH base water line"/>
    <x v="333"/>
    <s v="Corrective Maintenance"/>
    <s v=""/>
    <s v="NG70/JM126/RR124"/>
  </r>
  <r>
    <n v="1539"/>
    <x v="467"/>
    <s v="PM4"/>
    <x v="11"/>
    <s v="Position/Etching rate check at Start"/>
    <s v=""/>
    <s v="Machine Error"/>
    <s v="260mA; 600V =  28.85A/s"/>
    <x v="334"/>
    <s v="Corrective Maintenance"/>
    <s v=""/>
    <s v="JM113/RG102/JA121"/>
  </r>
  <r>
    <n v="1540"/>
    <x v="467"/>
    <s v="PM4"/>
    <x v="11"/>
    <s v="Shifted Etching Profile"/>
    <s v=""/>
    <s v="Machine Error"/>
    <s v="Adj. 5mm to the right; 2mm to IS"/>
    <x v="334"/>
    <s v="Corrective Maintenance"/>
    <s v=""/>
    <s v="JM113/RG102/JA121"/>
  </r>
  <r>
    <n v="1541"/>
    <x v="468"/>
    <s v="PM4"/>
    <x v="11"/>
    <s v="Position/Etching rate check at Start"/>
    <s v=""/>
    <s v="Machine Error"/>
    <s v="260mA; 600V = 27.69A/s 200W idle power"/>
    <x v="335"/>
    <s v="Corrective Maintenance"/>
    <s v=""/>
    <s v="NG70/JM126"/>
  </r>
  <r>
    <n v="1542"/>
    <x v="467"/>
    <s v="PM4"/>
    <x v="11"/>
    <s v="Position/Etching rate check at End"/>
    <s v=""/>
    <s v="Machine Error"/>
    <s v="260mA; 600V =   24.71A/s 180W Idle power_x000a_260mA; 600V =   25.80A/s 200W Idle power"/>
    <x v="335"/>
    <s v="Corrective Maintenance"/>
    <s v=""/>
    <s v="NG70/JM126"/>
  </r>
  <r>
    <n v="1543"/>
    <x v="468"/>
    <s v="PM4"/>
    <x v="11"/>
    <s v="Position/Etching rate check at End"/>
    <s v=""/>
    <s v="Machine Error"/>
    <s v="260mA; 600V = 24.10A/s 200W idle power_x000a_270mA; 600V = 26.26A/s 200W idle power"/>
    <x v="335"/>
    <s v="Corrective Maintenance"/>
    <s v=""/>
    <s v="JM113/ES46"/>
  </r>
  <r>
    <n v="1544"/>
    <x v="469"/>
    <s v="PM4"/>
    <x v="11"/>
    <s v="Position/Etching rate check at Start"/>
    <s v=""/>
    <s v="Machine Error"/>
    <s v="270mA; 600V = 30.10 A/s"/>
    <x v="335"/>
    <s v="Corrective Maintenance"/>
    <s v=""/>
    <s v="ES46/JM113"/>
  </r>
  <r>
    <n v="1545"/>
    <x v="469"/>
    <s v="PM4"/>
    <x v="11"/>
    <s v="Position/Etching rate check at End"/>
    <s v=""/>
    <s v="Machine Error"/>
    <s v="Position/Etching rate check at End:270mA; 600V = 24.75 A/s"/>
    <x v="336"/>
    <s v="Corrective Maintenance"/>
    <s v=""/>
    <s v="KK111/JM126"/>
  </r>
  <r>
    <n v="1546"/>
    <x v="470"/>
    <s v="PM4"/>
    <x v="13"/>
    <s v="Deposition temperature too high (For Auto regereneration)"/>
    <s v=""/>
    <s v="Machine Error"/>
    <s v="Completed Auto Regeneration Procedure"/>
    <x v="336"/>
    <s v="Preventive Maintenance"/>
    <s v=""/>
    <s v="KK111/JM126"/>
  </r>
  <r>
    <n v="1548"/>
    <x v="470"/>
    <s v="PM4"/>
    <x v="11"/>
    <s v="Position/Etching rate check at Start"/>
    <s v=""/>
    <s v="Machine Error"/>
    <s v="270mA; 600V = 33.22 A/s _x000a_275mA; 600V = 34.75 A/s"/>
    <x v="336"/>
    <s v="Corrective Maintenance"/>
    <s v=""/>
    <s v="ES46/RG102"/>
  </r>
  <r>
    <n v="1549"/>
    <x v="471"/>
    <s v="PM4"/>
    <x v="11"/>
    <s v="Position/Etching rate check at Start"/>
    <s v=""/>
    <s v="Machine Error"/>
    <s v="270mA; 600V = 33.22 A/s _x000a_275mA; 600V = 34.75 A/s"/>
    <x v="336"/>
    <s v="Corrective Maintenance"/>
    <s v=""/>
    <s v="ES46/RG102"/>
  </r>
  <r>
    <n v="1550"/>
    <x v="470"/>
    <s v="PM4"/>
    <x v="11"/>
    <s v="Position/Etching rate check at End"/>
    <s v=""/>
    <s v="Machine Error"/>
    <s v="275mA; 600V = 26.66 A/s"/>
    <x v="337"/>
    <s v="Preventive Maintenance"/>
    <s v=""/>
    <s v="KK111/JM126"/>
  </r>
  <r>
    <n v="1551"/>
    <x v="471"/>
    <s v="PM4"/>
    <x v="11"/>
    <s v="Position/Etching rate check at End"/>
    <s v=""/>
    <s v="Machine Error"/>
    <s v="275mA; 600V = 26.66 A/s"/>
    <x v="337"/>
    <s v="Preventive Maintenance"/>
    <s v=""/>
    <s v="KK111/JM126"/>
  </r>
  <r>
    <n v="1552"/>
    <x v="472"/>
    <s v="PM5"/>
    <x v="6"/>
    <s v="Bad Bearings"/>
    <s v=""/>
    <s v="Machine Error"/>
    <s v="TR:0,1,2,3,5,6,7,8"/>
    <x v="337"/>
    <s v="Corrective Maintenance"/>
    <s v=""/>
    <s v="KK111/JM126"/>
  </r>
  <r>
    <n v="1553"/>
    <x v="473"/>
    <s v="PM4"/>
    <x v="11"/>
    <s v="Position/Etching rate check at Start"/>
    <s v=""/>
    <s v="Machine Error"/>
    <s v="Check etching profile"/>
    <x v="337"/>
    <s v="Corrective Maintenance"/>
    <s v=""/>
    <s v="KK111/JM126"/>
  </r>
  <r>
    <n v="1554"/>
    <x v="472"/>
    <s v="PM4"/>
    <x v="11"/>
    <s v="Position/Etching rate check at Start"/>
    <s v=""/>
    <s v="Machine Error"/>
    <s v="Check etching profile"/>
    <x v="337"/>
    <s v="Corrective Maintenance"/>
    <s v=""/>
    <s v=""/>
  </r>
  <r>
    <n v="1556"/>
    <x v="473"/>
    <s v="PM4"/>
    <x v="11"/>
    <s v="Position/Etching rate check at Start"/>
    <s v=""/>
    <s v="Machine Error"/>
    <s v="Check etching profile"/>
    <x v="337"/>
    <s v="Corrective Maintenance"/>
    <s v=""/>
    <s v="KK111/JM126"/>
  </r>
  <r>
    <n v="1557"/>
    <x v="472"/>
    <s v="PM4"/>
    <x v="11"/>
    <s v="Position/Etching rate check at Start"/>
    <s v=""/>
    <s v="Machine Error"/>
    <s v="Checked etching profile"/>
    <x v="337"/>
    <s v="Corrective Maintenance"/>
    <s v=""/>
    <s v="KK111/JM126"/>
  </r>
  <r>
    <n v="1558"/>
    <x v="474"/>
    <s v="PM4"/>
    <x v="11"/>
    <s v="Position/Etching rate check at Start"/>
    <s v=""/>
    <s v="Machine Error"/>
    <s v="275mA; 600V = 29.39A/s 1st_x000a_275mA; 600V = 29.17A/s 2nd"/>
    <x v="338"/>
    <s v="Corrective Maintenance"/>
    <s v=""/>
    <s v="MV125/KK111"/>
  </r>
  <r>
    <n v="1559"/>
    <x v="475"/>
    <s v="PM4"/>
    <x v="11"/>
    <s v="Position/Etching rate check at Start"/>
    <s v=""/>
    <s v="Machine Error"/>
    <s v="275mA; 600V = 29.39A/s 1st_x000a_275mA; 600V = 29.17A/s 2nd"/>
    <x v="338"/>
    <s v="Corrective Maintenance"/>
    <s v=""/>
    <s v="MV125/KK111"/>
  </r>
  <r>
    <n v="1560"/>
    <x v="476"/>
    <s v="PM2"/>
    <x v="21"/>
    <s v="Low Flow Rate (Write line location in Solution)"/>
    <s v=""/>
    <s v="Machine Error"/>
    <s v="Clean ch-base"/>
    <x v="338"/>
    <s v="Corrective Maintenance"/>
    <s v=""/>
    <s v="NG70, Ranne"/>
  </r>
  <r>
    <n v="1561"/>
    <x v="476"/>
    <s v="PM4"/>
    <x v="14"/>
    <s v="Noisy M1"/>
    <s v=""/>
    <s v="Machine Error"/>
    <s v="Change emitter to new one"/>
    <x v="338"/>
    <s v="Corrective Maintenance"/>
    <s v=""/>
    <s v="NG70, Ranne"/>
  </r>
  <r>
    <n v="1562"/>
    <x v="476"/>
    <s v="PM4"/>
    <x v="0"/>
    <s v="Bad Crystals"/>
    <s v=""/>
    <s v="Machine Error"/>
    <s v="Replace the some of qcm crystals of prepared carousel"/>
    <x v="338"/>
    <s v="Corrective Maintenance"/>
    <s v=""/>
    <s v="NG70"/>
  </r>
  <r>
    <n v="1563"/>
    <x v="476"/>
    <s v="PM4"/>
    <x v="15"/>
    <s v="Dirty windows"/>
    <s v=""/>
    <s v="Machine Error"/>
    <s v="Replace the main front window and side camera window"/>
    <x v="338"/>
    <s v="Corrective Maintenance"/>
    <s v=""/>
    <s v="NG70, Ranne"/>
  </r>
  <r>
    <n v="1564"/>
    <x v="476"/>
    <s v="Others"/>
    <x v="15"/>
    <s v="Others"/>
    <s v=""/>
    <s v="Human Error"/>
    <s v="Measure the distances of several points in chambers from the 0 position"/>
    <x v="338"/>
    <s v="Corrective Maintenance"/>
    <s v=""/>
    <s v="NG70, Ranne"/>
  </r>
  <r>
    <n v="1565"/>
    <x v="476"/>
    <s v="PM4"/>
    <x v="11"/>
    <s v="Position/Etching rate check at Start"/>
    <s v=""/>
    <s v="Machine Error"/>
    <s v="275mA; 600V = 29.29A/s"/>
    <x v="338"/>
    <s v="Corrective Maintenance"/>
    <s v=""/>
    <s v="JA121"/>
  </r>
  <r>
    <n v="1566"/>
    <x v="475"/>
    <s v="PM4"/>
    <x v="11"/>
    <s v="Position/Etching rate check at End"/>
    <s v=""/>
    <s v="Machine Error"/>
    <s v="275mA; 600V = 27.10A/s"/>
    <x v="338"/>
    <s v="Corrective Maintenance"/>
    <s v=""/>
    <s v="JA121"/>
  </r>
  <r>
    <n v="1567"/>
    <x v="474"/>
    <s v="PM4"/>
    <x v="11"/>
    <s v="Position/Etching rate check at End"/>
    <s v=""/>
    <s v="Machine Error"/>
    <s v="275mA; 600V = 27.10A/s"/>
    <x v="338"/>
    <s v="Corrective Maintenance"/>
    <s v=""/>
    <s v="JA121"/>
  </r>
  <r>
    <n v="1568"/>
    <x v="477"/>
    <s v="PM4"/>
    <x v="11"/>
    <s v="Position/Etching rate check at Start"/>
    <s v=""/>
    <s v="Machine Error"/>
    <s v="275mA; 600V = 29.29A/s"/>
    <x v="338"/>
    <s v="Corrective Maintenance"/>
    <s v=""/>
    <s v="JA121"/>
  </r>
  <r>
    <n v="1569"/>
    <x v="478"/>
    <s v="PM5"/>
    <x v="0"/>
    <s v="Damaged V Spring"/>
    <s v=""/>
    <s v="Machine Error"/>
    <s v="Changed to a new one"/>
    <x v="339"/>
    <s v="Corrective Maintenance"/>
    <s v=""/>
    <s v="JM113"/>
  </r>
  <r>
    <n v="1570"/>
    <x v="478"/>
    <s v="PM4"/>
    <x v="23"/>
    <s v="Dirty"/>
    <s v=""/>
    <s v="Machine Error"/>
    <s v="Shields has been changed, 3 stucked bolts were removed from holding bar"/>
    <x v="339"/>
    <s v="Preventive Maintenance"/>
    <s v=""/>
    <s v="IS97"/>
  </r>
  <r>
    <n v="1571"/>
    <x v="478"/>
    <s v="PM4"/>
    <x v="11"/>
    <s v="Position/Etching rate check at Start"/>
    <s v=""/>
    <s v="Machine Error"/>
    <s v="275mA; 600V = 33.14A/s"/>
    <x v="339"/>
    <s v="Corrective Maintenance"/>
    <s v=""/>
    <s v="IS97/NG70/RR124"/>
  </r>
  <r>
    <n v="1572"/>
    <x v="479"/>
    <s v="PM4"/>
    <x v="11"/>
    <s v="Position/Etching rate check at Start"/>
    <s v=""/>
    <s v="Machine Error"/>
    <s v="275mA; 600V = 33.14A/s"/>
    <x v="339"/>
    <s v="Corrective Maintenance"/>
    <s v=""/>
    <s v="IS97/NG70/RR124"/>
  </r>
  <r>
    <n v="1573"/>
    <x v="478"/>
    <s v="PM4"/>
    <x v="11"/>
    <s v="Position/Etching rate check at End"/>
    <s v=""/>
    <s v="Machine Error"/>
    <s v="275mA; 600V =29.02A/s (270W Idle)"/>
    <x v="340"/>
    <s v="Corrective Maintenance"/>
    <s v=""/>
    <s v="JA121/RG102/MV125"/>
  </r>
  <r>
    <n v="1574"/>
    <x v="479"/>
    <s v="PM4"/>
    <x v="11"/>
    <s v="Position/Etching rate check at End"/>
    <s v=""/>
    <s v="Machine Error"/>
    <s v="275mA; 600V =29.02A/s (270W Idle)"/>
    <x v="340"/>
    <s v="Corrective Maintenance"/>
    <s v=""/>
    <s v="JA121/RG102/MV125"/>
  </r>
  <r>
    <n v="1575"/>
    <x v="480"/>
    <s v="PM5"/>
    <x v="0"/>
    <s v="Damaged O Spring"/>
    <s v=""/>
    <s v="Machine Error"/>
    <s v="1. To eliminate QCM Carousel Sensor error probable cause"/>
    <x v="340"/>
    <s v="Corrective Maintenance"/>
    <s v=""/>
    <s v="JA121/RG102/MV125"/>
  </r>
  <r>
    <n v="1576"/>
    <x v="480"/>
    <s v="PM5"/>
    <x v="0"/>
    <s v="Damaged V Spring"/>
    <s v=""/>
    <s v="Machine Error"/>
    <s v="2. To eliminate QCM Carousel Sensor error probable cause"/>
    <x v="340"/>
    <s v="Corrective Maintenance"/>
    <s v=""/>
    <s v="JA121/RG102/MV125"/>
  </r>
  <r>
    <n v="1577"/>
    <x v="480"/>
    <s v="PM5"/>
    <x v="6"/>
    <s v="Bad Bearings"/>
    <s v=""/>
    <s v="Machine Error"/>
    <s v="Changed to new one Bottom Left 1-5"/>
    <x v="340"/>
    <s v="Preventive Maintenance"/>
    <s v=""/>
    <s v="RG102/MV125"/>
  </r>
  <r>
    <n v="1578"/>
    <x v="480"/>
    <s v="PM4"/>
    <x v="11"/>
    <s v="Position/Etching rate check at Start"/>
    <s v=""/>
    <s v="Machine Error"/>
    <s v="275mA; 600V = 31.07 A/s (200W Idle)"/>
    <x v="340"/>
    <s v="Corrective Maintenance"/>
    <s v=""/>
    <s v="JA121/RG102/MV125"/>
  </r>
  <r>
    <n v="1579"/>
    <x v="481"/>
    <s v="PM4"/>
    <x v="11"/>
    <s v="Position/Etching rate check at Start"/>
    <s v=""/>
    <s v="Machine Error"/>
    <s v="275mA; 600V = 31.07 A/s (200W Idle)"/>
    <x v="340"/>
    <s v="Corrective Maintenance"/>
    <s v=""/>
    <s v="JA121/RG102/MV125"/>
  </r>
  <r>
    <n v="1580"/>
    <x v="482"/>
    <s v="PM5"/>
    <x v="6"/>
    <s v="Tape damage: Bad Alignment"/>
    <s v=""/>
    <s v="Machine Error"/>
    <s v="T.L. Added 0.95mm spacer at the back side. #0 bearing changed, All 6910CE bearings were changed to new._x000a_B.R. #0 and #9 changed"/>
    <x v="341"/>
    <s v="Corrective Maintenance"/>
    <s v=""/>
    <s v="RG102/MV125/JA121"/>
  </r>
  <r>
    <n v="1581"/>
    <x v="482"/>
    <s v="PM6"/>
    <x v="6"/>
    <s v="Bad Bearings"/>
    <s v=""/>
    <s v="Machine Error"/>
    <s v="T.L. All 6910CE bearings were changed to new._x000a_B.L. #1,2,3,4,5 bearings changed to new."/>
    <x v="341"/>
    <s v="Preventive Maintenance"/>
    <s v=""/>
    <s v="RG102/MV125/JA121"/>
  </r>
  <r>
    <n v="1582"/>
    <x v="481"/>
    <s v="PM4"/>
    <x v="11"/>
    <s v="Position/Etching rate check at End"/>
    <s v=""/>
    <s v="Machine Error"/>
    <s v="275mA; 600V = 31.13 A/s"/>
    <x v="340"/>
    <s v="Corrective Maintenance"/>
    <s v=""/>
    <s v="JA121"/>
  </r>
  <r>
    <n v="1583"/>
    <x v="480"/>
    <s v="PM4"/>
    <x v="11"/>
    <s v="Position/Etching rate check at End"/>
    <s v=""/>
    <s v="Machine Error"/>
    <s v="275mA; 600V = 31.13 A/s"/>
    <x v="340"/>
    <s v="Corrective Maintenance"/>
    <s v=""/>
    <s v="JA121"/>
  </r>
  <r>
    <n v="1584"/>
    <x v="482"/>
    <s v="PM4"/>
    <x v="11"/>
    <s v="Position/Etching rate check at Start"/>
    <s v=""/>
    <s v="Machine Error"/>
    <s v="275mA; 600V =  35.46 A/s (200W Idle)"/>
    <x v="341"/>
    <s v="Corrective Maintenance"/>
    <s v=""/>
    <s v="JA121/RG102/MV125"/>
  </r>
  <r>
    <n v="1585"/>
    <x v="482"/>
    <s v="PM4"/>
    <x v="11"/>
    <s v="Position/Etching rate check at Start"/>
    <s v=""/>
    <s v="Machine Error"/>
    <s v="275mA; 600V =  35.46 A/s (200W Idle)_x000a_270mA; 600V =  34.79A/s (200W Idle)"/>
    <x v="341"/>
    <s v="Corrective Maintenance"/>
    <s v=""/>
    <s v="JA121/RG102/MV125"/>
  </r>
  <r>
    <n v="1586"/>
    <x v="483"/>
    <s v="PM4"/>
    <x v="11"/>
    <s v="Position/Etching rate check at Start"/>
    <s v=""/>
    <s v="Machine Error"/>
    <s v="275mA; 600V =  35.46 A/s (200W Idle)_x000a_270mA; 600V =  34.79A/s (200W Idle)"/>
    <x v="341"/>
    <s v="Corrective Maintenance"/>
    <s v=""/>
    <s v="JA121/RG102/MV125"/>
  </r>
  <r>
    <n v="1587"/>
    <x v="484"/>
    <s v="PM4"/>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88"/>
    <x v="483"/>
    <s v="PM4"/>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89"/>
    <x v="482"/>
    <s v="PM4"/>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90"/>
    <x v="485"/>
    <s v="PM4"/>
    <x v="11"/>
    <s v="Position/Etching rate check at Start"/>
    <s v=""/>
    <s v="Machine Error"/>
    <s v="260mA 750V 25.56A/s"/>
    <x v="342"/>
    <s v="Corrective Maintenance"/>
    <s v=""/>
    <s v="KK111/RG102"/>
  </r>
  <r>
    <n v="1591"/>
    <x v="486"/>
    <s v="PM4"/>
    <x v="11"/>
    <s v="Position/Etching rate check at Start"/>
    <s v=""/>
    <s v="Machine Error"/>
    <s v="260mA 750V 25.56A/s"/>
    <x v="342"/>
    <s v="Corrective Maintenance"/>
    <s v=""/>
    <s v="KK111/RG102"/>
  </r>
  <r>
    <n v="1593"/>
    <x v="485"/>
    <s v="PM1"/>
    <x v="6"/>
    <s v="Tape damaged: Bad Bearings"/>
    <s v=""/>
    <s v="Machine Error"/>
    <s v="T.L. #2,3 ;B.L. #2,3,4,5 changed to OLD good bearings"/>
    <x v="342"/>
    <s v="Corrective Maintenance"/>
    <s v=""/>
    <s v="KK111/RG102"/>
  </r>
  <r>
    <n v="1594"/>
    <x v="485"/>
    <s v="PM4"/>
    <x v="11"/>
    <s v="Position/Etching rate check at End"/>
    <s v=""/>
    <s v="Machine Error"/>
    <s v="checked etching profile at end"/>
    <x v="342"/>
    <s v="Preventive Maintenance"/>
    <s v=""/>
    <s v="JM126/DS91"/>
  </r>
  <r>
    <n v="1595"/>
    <x v="486"/>
    <s v="PM4"/>
    <x v="11"/>
    <s v="Position/Etching rate check at End"/>
    <s v=""/>
    <s v="Machine Error"/>
    <s v="checked etching profile at end"/>
    <x v="342"/>
    <s v="Preventive Maintenance"/>
    <s v=""/>
    <s v="JM126/DS91"/>
  </r>
  <r>
    <n v="1596"/>
    <x v="487"/>
    <s v="PM4"/>
    <x v="11"/>
    <s v="Position/Etching rate check at Start"/>
    <s v=""/>
    <s v="Machine Error"/>
    <s v="260mA; 750V = 23.77 Å/s_x000a_260mA; 700V = 25.21 Å/s"/>
    <x v="343"/>
    <s v="Preventive Maintenance"/>
    <s v=""/>
    <s v="KK111/RG102"/>
  </r>
  <r>
    <n v="1597"/>
    <x v="488"/>
    <s v="PM4"/>
    <x v="11"/>
    <s v="Position/Etching rate check at Start"/>
    <s v=""/>
    <s v="Machine Error"/>
    <s v="260mA; 750V = 23.77 Å/s_x000a_260mA; 700V = 25.21 Å/s"/>
    <x v="343"/>
    <s v="Preventive Maintenance"/>
    <s v=""/>
    <s v="KK111/RG102"/>
  </r>
  <r>
    <n v="1598"/>
    <x v="487"/>
    <s v="PM4"/>
    <x v="11"/>
    <s v="Position/Etching rate check at End"/>
    <s v=""/>
    <s v="Machine Error"/>
    <s v="260mA; 750V = 27.10A/s"/>
    <x v="343"/>
    <s v="Corrective Maintenance"/>
    <s v=""/>
    <s v="MV125"/>
  </r>
  <r>
    <n v="1600"/>
    <x v="488"/>
    <s v="PM4"/>
    <x v="11"/>
    <s v="Position/Etching rate check at End"/>
    <s v=""/>
    <s v="Machine Error"/>
    <s v="260mA; 750V = 27.10Å/s"/>
    <x v="343"/>
    <s v="Corrective Maintenance"/>
    <s v=""/>
    <s v="MV125"/>
  </r>
  <r>
    <n v="1601"/>
    <x v="489"/>
    <s v="PM4"/>
    <x v="11"/>
    <s v="Position/Etching rate check at Start"/>
    <s v=""/>
    <s v="Machine Error"/>
    <s v="260mA; 750V =  23.52Å/s"/>
    <x v="343"/>
    <s v="Corrective Maintenance"/>
    <s v=""/>
    <s v="ES46/RR124"/>
  </r>
  <r>
    <n v="1602"/>
    <x v="490"/>
    <s v="PM4"/>
    <x v="11"/>
    <s v="Position/Etching rate check at Start"/>
    <s v=""/>
    <s v="Machine Error"/>
    <s v="260mA; 750V =  23.52Å/s"/>
    <x v="343"/>
    <s v="Corrective Maintenance"/>
    <s v=""/>
    <s v="ES46/RR124"/>
  </r>
  <r>
    <n v="1603"/>
    <x v="489"/>
    <s v="PM4"/>
    <x v="11"/>
    <s v="Position/Etching rate check at End"/>
    <s v=""/>
    <s v="Machine Error"/>
    <s v="260mA; 750V = 24.52Å/s_x000a_260mA; 700V = 27.76Å/s"/>
    <x v="344"/>
    <s v="Preventive Maintenance"/>
    <s v=""/>
    <s v="KK111/RM115"/>
  </r>
  <r>
    <n v="1604"/>
    <x v="490"/>
    <s v="PM4"/>
    <x v="11"/>
    <s v="Position/Etching rate check at End"/>
    <s v=""/>
    <s v="Machine Error"/>
    <s v="260mA; 750V = 24.52Å/s"/>
    <x v="344"/>
    <s v="Preventive Maintenance"/>
    <s v=""/>
    <s v="KK111/RB115"/>
  </r>
  <r>
    <n v="1606"/>
    <x v="491"/>
    <s v="PM4"/>
    <x v="11"/>
    <s v="Position/Etching rate check at Start"/>
    <s v=""/>
    <s v="Machine Error"/>
    <s v="260mA; 750V = 22.92Å/s_x000a_260mA; 700V = 23.98Å/s"/>
    <x v="344"/>
    <s v="Preventive Maintenance"/>
    <s v=""/>
    <s v="KK111/RB115"/>
  </r>
  <r>
    <n v="1607"/>
    <x v="492"/>
    <s v="PM4"/>
    <x v="11"/>
    <s v="Position/Etching rate check at Start"/>
    <s v=""/>
    <s v="Machine Error"/>
    <s v="260mA; 750V = 22.92Å/s_x000a_260mA; 700V = 23.98Å/s"/>
    <x v="344"/>
    <s v="Corrective Maintenance"/>
    <s v=""/>
    <s v="KK111/RG115"/>
  </r>
  <r>
    <n v="1608"/>
    <x v="491"/>
    <s v="PM6"/>
    <x v="6"/>
    <s v="Bad Bearings"/>
    <s v=""/>
    <s v="Machine Error"/>
    <s v="Change BL Bearing: 4"/>
    <x v="344"/>
    <s v="Corrective Maintenance"/>
    <s v=""/>
    <s v="KK111/RB115"/>
  </r>
  <r>
    <n v="1610"/>
    <x v="491"/>
    <s v="PM4"/>
    <x v="11"/>
    <s v="Position/Etching rate check at End"/>
    <s v=""/>
    <s v="Machine Error"/>
    <s v="260mA; 750V = 28.85Å/s_x000a_260mA; 700V = 28.80Å/s"/>
    <x v="344"/>
    <s v="Corrective Maintenance"/>
    <s v=""/>
    <s v="JA121/MV125"/>
  </r>
  <r>
    <n v="1611"/>
    <x v="492"/>
    <s v="PM4"/>
    <x v="11"/>
    <s v="Position/Etching rate check at End"/>
    <s v=""/>
    <s v="Machine Error"/>
    <s v="260mA; 750V = 28.85Å/s_x000a_260mA; 700V = 28.80Å/s"/>
    <x v="344"/>
    <s v="Corrective Maintenance"/>
    <s v=""/>
    <s v="JA121/MV125"/>
  </r>
  <r>
    <n v="1612"/>
    <x v="493"/>
    <s v="PM4"/>
    <x v="16"/>
    <s v="Dirty"/>
    <s v=""/>
    <s v="Machine Error"/>
    <s v="Changed to a clean one"/>
    <x v="345"/>
    <s v="Corrective Maintenance"/>
    <s v=""/>
    <s v="NG70/RR124"/>
  </r>
  <r>
    <n v="1613"/>
    <x v="493"/>
    <s v="PM4"/>
    <x v="23"/>
    <s v="Dirty"/>
    <s v=""/>
    <s v="Machine Error"/>
    <s v="Changed to a clean one"/>
    <x v="345"/>
    <s v="Preventive Maintenance"/>
    <s v=""/>
    <s v="NG70/RR124"/>
  </r>
  <r>
    <n v="1614"/>
    <x v="493"/>
    <s v="PM4"/>
    <x v="5"/>
    <s v="Change Grids: Production"/>
    <s v=""/>
    <s v="Machine Error"/>
    <s v="Changed to R009 Divergent grids"/>
    <x v="345"/>
    <s v="Corrective Maintenance"/>
    <s v=""/>
    <s v="NG70/RR124"/>
  </r>
  <r>
    <n v="1615"/>
    <x v="494"/>
    <s v="PM6"/>
    <x v="4"/>
    <s v="Arcing issue"/>
    <s v=""/>
    <s v="Machine Error"/>
    <s v="Re-installed used target due to arcing and vacuum issue"/>
    <x v="346"/>
    <s v="Corrective Maintenance"/>
    <s v=""/>
    <s v="JM113/JM126"/>
  </r>
  <r>
    <n v="1616"/>
    <x v="495"/>
    <s v="PM4"/>
    <x v="15"/>
    <s v="Dirty window"/>
    <s v=""/>
    <s v="Machine Error"/>
    <s v="Change the camera window"/>
    <x v="346"/>
    <s v="Corrective Maintenance"/>
    <s v=""/>
    <s v="NG70"/>
  </r>
  <r>
    <n v="1617"/>
    <x v="495"/>
    <s v="PM6"/>
    <x v="4"/>
    <s v="Arcing issue"/>
    <s v=""/>
    <s v="Machine Error"/>
    <s v="Change target to new Lot. 00109332-1"/>
    <x v="346"/>
    <s v="Corrective Maintenance"/>
    <s v=""/>
    <s v="Igor, Novruz"/>
  </r>
  <r>
    <n v="1618"/>
    <x v="495"/>
    <s v="PM6"/>
    <x v="8"/>
    <s v="Broken/Damaged"/>
    <s v=""/>
    <s v="Machine Error"/>
    <s v="Change control thermocouple zone 3"/>
    <x v="346"/>
    <s v="Corrective Maintenance"/>
    <s v=""/>
    <s v="Igor"/>
  </r>
  <r>
    <n v="1619"/>
    <x v="495"/>
    <s v="PM5"/>
    <x v="6"/>
    <s v="Others"/>
    <s v=""/>
    <s v="Human Error"/>
    <s v="Fixed Tape Cut due to Bad Joint,"/>
    <x v="346"/>
    <s v="Corrective Maintenance"/>
    <s v=""/>
    <s v="RG102/NG70/RR124/MV125"/>
  </r>
  <r>
    <n v="1620"/>
    <x v="495"/>
    <s v="PM6"/>
    <x v="6"/>
    <s v="Others"/>
    <s v=""/>
    <s v="Human Error"/>
    <s v="Fixed Tape Cut dueto Bad Joint."/>
    <x v="346"/>
    <s v="Corrective Maintenance"/>
    <s v=""/>
    <s v="RG102/NG70/RR124/MV125"/>
  </r>
  <r>
    <n v="1621"/>
    <x v="495"/>
    <s v="PM6"/>
    <x v="4"/>
    <s v="Arcing issue"/>
    <s v=""/>
    <s v="Machine Error"/>
    <s v="Changed the Top shield of the target to new and target shield to clean._x000a_Cleaned the poles by scraper. _x000a_Heater HV cable connection was found to be melted and polished using grinder."/>
    <x v="346"/>
    <s v="Corrective Maintenance"/>
    <s v=""/>
    <s v="JA57/RG102"/>
  </r>
  <r>
    <n v="1622"/>
    <x v="494"/>
    <s v="PM4"/>
    <x v="11"/>
    <s v="Position/Etching rate check at Start"/>
    <s v=""/>
    <s v="Machine Error"/>
    <s v="480mA; 300V = 21.40 A/s (Idle 340W)"/>
    <x v="346"/>
    <s v="Corrective Maintenance"/>
    <s v=""/>
    <s v="RG102"/>
  </r>
  <r>
    <n v="1623"/>
    <x v="495"/>
    <s v="PM4"/>
    <x v="11"/>
    <s v="Position/Etching rate check at Start"/>
    <s v=""/>
    <s v="Machine Error"/>
    <s v="480mA; 300V = 21.40 A/s (Idle 340W)"/>
    <x v="346"/>
    <s v="Corrective Maintenance"/>
    <s v=""/>
    <s v="RG102"/>
  </r>
  <r>
    <n v="1624"/>
    <x v="494"/>
    <s v="PM4"/>
    <x v="11"/>
    <s v="Position/Etching rate check at End"/>
    <s v=""/>
    <s v="Machine Error"/>
    <s v="480mA; 300V = 18.25 A/s (Idle 340W)"/>
    <x v="347"/>
    <s v="Corrective Maintenance"/>
    <s v=""/>
    <s v="RB115"/>
  </r>
  <r>
    <n v="1625"/>
    <x v="495"/>
    <s v="PM4"/>
    <x v="11"/>
    <s v="Position/Etching rate check at End"/>
    <s v=""/>
    <s v="Machine Error"/>
    <s v="480mA; 300V = 18.25 A/s (Idle 340W)"/>
    <x v="347"/>
    <s v="Corrective Maintenance"/>
    <s v=""/>
    <s v="RB115"/>
  </r>
  <r>
    <n v="1626"/>
    <x v="496"/>
    <s v="PM1"/>
    <x v="6"/>
    <s v="Others"/>
    <s v=""/>
    <s v="Machine Error"/>
    <s v="Changed #6,#8 to used good bearings"/>
    <x v="347"/>
    <s v="Preventive Maintenance"/>
    <s v=""/>
    <s v="RG102/KK111"/>
  </r>
  <r>
    <n v="1627"/>
    <x v="496"/>
    <s v="PM6"/>
    <x v="4"/>
    <s v="Others"/>
    <s v=""/>
    <s v="Machine Error"/>
    <s v="PM6 Target base plate tightening."/>
    <x v="347"/>
    <s v="Preventive Maintenance"/>
    <s v=""/>
    <s v="RG102/JA57"/>
  </r>
  <r>
    <n v="1628"/>
    <x v="497"/>
    <s v="PM6"/>
    <x v="15"/>
    <s v="Table alignment"/>
    <s v=""/>
    <s v="Machine Error"/>
    <s v="Target's table was realigned due to leak issue during cooling down procedure"/>
    <x v="348"/>
    <s v="Corrective Maintenance"/>
    <s v=""/>
    <s v="IS97/JA57"/>
  </r>
  <r>
    <n v="1629"/>
    <x v="496"/>
    <s v="PM4"/>
    <x v="11"/>
    <s v="Position/Etching rate check at Start"/>
    <s v=""/>
    <s v="Machine Error"/>
    <s v="Check etching profile before deposition"/>
    <x v="348"/>
    <s v="Corrective Maintenance"/>
    <s v=""/>
    <s v="JM126/ES46"/>
  </r>
  <r>
    <n v="1630"/>
    <x v="497"/>
    <s v="PM1"/>
    <x v="4"/>
    <s v="Damaged Target"/>
    <s v=""/>
    <s v="Machine Error"/>
    <s v="Changed Target to a new one(last KwH: 28,316)"/>
    <x v="348"/>
    <s v="Corrective Maintenance"/>
    <s v=""/>
    <s v="KV31/DS91"/>
  </r>
  <r>
    <n v="1631"/>
    <x v="497"/>
    <s v="PM4"/>
    <x v="11"/>
    <s v="Shifted Etching Profile"/>
    <s v=""/>
    <s v="Machine Error"/>
    <s v="Change ion source position 3mm to ion source side"/>
    <x v="348"/>
    <s v="Corrective Maintenance"/>
    <s v=""/>
    <s v="RB115"/>
  </r>
  <r>
    <n v="1632"/>
    <x v="497"/>
    <s v="PM1"/>
    <x v="22"/>
    <s v="Dirty"/>
    <s v=""/>
    <s v="Machine Error"/>
    <s v="Change Cooling Plate with a clean one"/>
    <x v="348"/>
    <s v="Corrective Maintenance"/>
    <s v=""/>
    <s v="DS91/RB115"/>
  </r>
  <r>
    <n v="1633"/>
    <x v="497"/>
    <s v="PM6"/>
    <x v="4"/>
    <s v="Damaged Target"/>
    <s v=""/>
    <s v="Machine Error"/>
    <s v="Change Target to slightly used LMO target with  Lot. 00109332-1"/>
    <x v="348"/>
    <s v="Corrective Maintenance"/>
    <s v=""/>
    <s v="IS97"/>
  </r>
  <r>
    <n v="1634"/>
    <x v="491"/>
    <s v="PM4"/>
    <x v="11"/>
    <s v="Position/Etching rate check at Start"/>
    <s v=""/>
    <s v="Machine Error"/>
    <s v="270mA; 550V= 27.63Å/s - last usage_x000a_270mA; 600V= 26.50Å/s - will be used"/>
    <x v="348"/>
    <s v="Corrective Maintenance"/>
    <s v=""/>
    <s v="KK111/RG102/RB115/DS91"/>
  </r>
  <r>
    <n v="1635"/>
    <x v="492"/>
    <s v="PM4"/>
    <x v="11"/>
    <s v="Position/Etching rate check at Start"/>
    <s v=""/>
    <s v="Machine Error"/>
    <s v="270mA; 550V= 27.63Å/s - last usage_x000a_270mA; 600V= 26.50Å/s - will be used"/>
    <x v="348"/>
    <s v="Corrective Maintenance"/>
    <s v=""/>
    <s v="KK111/RG102/RB115/DS91"/>
  </r>
  <r>
    <n v="1636"/>
    <x v="498"/>
    <s v="PM4"/>
    <x v="11"/>
    <s v="Position/Etching rate check at Start"/>
    <s v=""/>
    <s v="Machine Error"/>
    <s v="270mA; 600V= 29.33Å/s 1ST_x000a_270mA; 600V= 29.12Å/s 2ND"/>
    <x v="349"/>
    <s v="Corrective Maintenance"/>
    <s v=""/>
    <s v="RB115/JA121/MV125"/>
  </r>
  <r>
    <n v="1637"/>
    <x v="499"/>
    <s v="PM4"/>
    <x v="11"/>
    <s v="Position/Etching rate check at Start"/>
    <s v=""/>
    <s v="Machine Error"/>
    <s v="270mA; 600V= 29.33Å/s 1ST_x000a_270mA; 600V= 29.12Å/s 2ND"/>
    <x v="349"/>
    <s v="Corrective Maintenance"/>
    <s v=""/>
    <s v="RB115/JA121/MV125"/>
  </r>
  <r>
    <n v="1638"/>
    <x v="496"/>
    <s v="PM1"/>
    <x v="6"/>
    <s v="Tape cut: Bad Alignment"/>
    <s v=""/>
    <s v="Human Error"/>
    <s v="Tape cut was due to Kapton Tape only at Chem Dept. tape was fixed"/>
    <x v="349"/>
    <s v="Corrective Maintenance"/>
    <s v=""/>
    <s v="RB115/JA121"/>
  </r>
  <r>
    <n v="1640"/>
    <x v="500"/>
    <s v="PM1"/>
    <x v="4"/>
    <s v="Damaged Target"/>
    <s v=""/>
    <s v="Machine Error"/>
    <s v="Change Target to a new one (single tile) Toshima Lot No. 00101688-4_x000a_Previous Target KwH: 86"/>
    <x v="350"/>
    <s v="Corrective Maintenance"/>
    <s v=""/>
    <s v="DS91/RB115"/>
  </r>
  <r>
    <n v="1641"/>
    <x v="500"/>
    <s v="PM4"/>
    <x v="11"/>
    <s v="Position/Etching rate check at Start"/>
    <s v=""/>
    <s v="Machine Error"/>
    <s v="270mA; 600V= 28.54 Å/s 200W Idle _x000a_270mA; 600V= 31.53 Å/s 250W Idle _x000a_270mA; 650V= 28.37 Å/s 200W Idle _x000a_270mA; 650V= 29.79 Å/s 250W Idle _x000a__x000a_260mA; 600V= 28.92 Å/s 200W Idle _x000a_260mA; 650V= 25.90 Å/s 200W Idle"/>
    <x v="350"/>
    <s v="Corrective Maintenance"/>
    <s v=""/>
    <s v="KK111/DS91"/>
  </r>
  <r>
    <n v="1642"/>
    <x v="501"/>
    <s v="PM4"/>
    <x v="11"/>
    <s v="Position/Etching rate check at Start"/>
    <s v=""/>
    <s v="Machine Error"/>
    <s v="270mA; 600V= 28.54 Å/s 200W Idle _x000a_270mA; 600V= 31.53 Å/s 250W Idle _x000a_270mA; 650V= 28.37 Å/s 200W Idle _x000a_270mA; 650V= 29.79 Å/s 250W Idle _x000a__x000a_260mA; 600V= 28.92 Å/s 200W Idle _x000a_260mA; 650V= 25.90 Å/s 200W Idle"/>
    <x v="350"/>
    <s v="Corrective Maintenance"/>
    <s v=""/>
    <s v="KK111/DS91"/>
  </r>
  <r>
    <n v="1643"/>
    <x v="500"/>
    <s v="PM4"/>
    <x v="11"/>
    <s v="Position/Etching rate check at End"/>
    <s v=""/>
    <s v="Machine Error"/>
    <s v="270mA; 600V=  34.07Å/s 200W Idle *_x000a_270mA; 650V=  33.27Å/s 200W Idle *_x000a_260mA; 600V=  32.76Å/s 200W Idle *"/>
    <x v="351"/>
    <s v="Corrective Maintenance"/>
    <s v=""/>
    <s v="MV125/JA121"/>
  </r>
  <r>
    <n v="1644"/>
    <x v="501"/>
    <s v="PM4"/>
    <x v="11"/>
    <s v="Position/Etching rate check at End"/>
    <s v=""/>
    <s v="Machine Error"/>
    <s v="270mA; 600V=  34.07Å/s 200W Idle *_x000a_270mA; 650V=  33.27Å/s 200W Idle *_x000a_260mA; 600V=  32.76Å/s 200W Idle *"/>
    <x v="351"/>
    <s v="Corrective Maintenance"/>
    <s v=""/>
    <s v="MV125/JA121"/>
  </r>
  <r>
    <n v="1645"/>
    <x v="502"/>
    <s v="PM2"/>
    <x v="21"/>
    <s v="Low Flow Rate (Write line location in Solution)"/>
    <s v=""/>
    <s v="Machine Error"/>
    <s v="Cleaned Chamber Base (Dirty)"/>
    <x v="351"/>
    <s v="Corrective Maintenance"/>
    <s v=""/>
    <s v="JA57/JA121/MV125"/>
  </r>
  <r>
    <n v="1646"/>
    <x v="502"/>
    <s v="PM5"/>
    <x v="6"/>
    <s v="Bad Bearings"/>
    <s v=""/>
    <s v="Machine Error"/>
    <s v="Changed Bearings at Bottom Left #1,2,3,5,6,7"/>
    <x v="351"/>
    <s v="Preventive Maintenance"/>
    <s v=""/>
    <s v="JA121"/>
  </r>
  <r>
    <n v="1647"/>
    <x v="497"/>
    <s v="PM4"/>
    <x v="5"/>
    <s v="Beam Cable Problem"/>
    <s v=""/>
    <s v="Machine Error"/>
    <s v="Changed grids R009 to KTM027"/>
    <x v="347"/>
    <s v="Corrective Maintenance"/>
    <s v=""/>
    <s v="JA121"/>
  </r>
  <r>
    <n v="1648"/>
    <x v="503"/>
    <s v="PM2"/>
    <x v="21"/>
    <s v="Low Flow Rate (Write line location in Solution)"/>
    <s v=""/>
    <s v="Machine Error"/>
    <s v="Cleaned Chamber base cooling line"/>
    <x v="352"/>
    <s v="Corrective Maintenance"/>
    <s v=""/>
    <s v="RB115/JA121/MV125"/>
  </r>
  <r>
    <n v="1649"/>
    <x v="503"/>
    <s v="PM4"/>
    <x v="23"/>
    <s v="Dirty"/>
    <s v=""/>
    <s v="Machine Error"/>
    <s v="Changed to clean one."/>
    <x v="352"/>
    <s v="Preventive Maintenance"/>
    <s v=""/>
    <s v="RB115"/>
  </r>
  <r>
    <n v="1650"/>
    <x v="503"/>
    <s v="PM4"/>
    <x v="16"/>
    <s v="Dirty"/>
    <s v=""/>
    <s v="Machine Error"/>
    <s v="Changed to clean one."/>
    <x v="352"/>
    <s v="Preventive Maintenance"/>
    <s v=""/>
    <s v="RB115"/>
  </r>
  <r>
    <n v="1651"/>
    <x v="503"/>
    <s v="PM2"/>
    <x v="22"/>
    <s v="Dirty"/>
    <s v=""/>
    <s v="Machine Error"/>
    <s v="Changed to clean one."/>
    <x v="352"/>
    <s v="Preventive Maintenance"/>
    <s v=""/>
    <s v="JA121"/>
  </r>
  <r>
    <n v="1652"/>
    <x v="503"/>
    <s v="PM4"/>
    <x v="14"/>
    <s v="E-gun start-up failure: Broken Insulator"/>
    <s v=""/>
    <s v="Machine Error"/>
    <s v="Changed Emitter Assy"/>
    <x v="352"/>
    <s v="Corrective Maintenance"/>
    <s v=""/>
    <s v="RB115"/>
  </r>
  <r>
    <n v="1653"/>
    <x v="503"/>
    <s v="PM4"/>
    <x v="11"/>
    <s v="Position/Etching rate check at Start"/>
    <s v=""/>
    <s v="Machine Error"/>
    <s v="260mA; 700V= 29.91 Å/s 180W Idle_x000a_260mA; 600V=  32.24 Å/s 180W Idle _x000a_250mA; 600V=  29.97Å/s 180W Idle"/>
    <x v="352"/>
    <s v="Corrective Maintenance"/>
    <s v=""/>
    <s v="RB115/JA121/MV125"/>
  </r>
  <r>
    <n v="1654"/>
    <x v="504"/>
    <s v="PM4"/>
    <x v="11"/>
    <s v="Position/Etching rate check at Start"/>
    <s v=""/>
    <s v="Machine Error"/>
    <s v="260mA; 700V= 29.91 Å/s 180W Idle_x000a_260mA; 600V=  32.24 Å/s 180W Idle _x000a_250mA; 600V=  29.97Å/s 180W Idle"/>
    <x v="352"/>
    <s v="Corrective Maintenance"/>
    <s v=""/>
    <s v="RB115/JA121/MV125"/>
  </r>
  <r>
    <n v="1655"/>
    <x v="505"/>
    <s v="PM4"/>
    <x v="11"/>
    <s v="Shifted Etching Profile"/>
    <s v=""/>
    <s v="Machine Error"/>
    <s v="Adjust Ion Source 12mm to the right"/>
    <x v="352"/>
    <s v="Corrective Maintenance"/>
    <s v=""/>
    <s v="ES46/RR124"/>
  </r>
  <r>
    <n v="1656"/>
    <x v="503"/>
    <s v="PM4"/>
    <x v="11"/>
    <s v="Position/Etching rate check at End"/>
    <s v=""/>
    <s v="Machine Error"/>
    <s v="260mA; 650V= 29.83 Å/s 180W Idle_x000a_260mA; 600V=  32.32 Å/s 180W Idle  1st _x000a_260mA; 600V=  30.67Å/s 180W Idle  2nd"/>
    <x v="352"/>
    <s v="Corrective Maintenance"/>
    <s v=""/>
    <s v="ES46/RR124"/>
  </r>
  <r>
    <n v="1657"/>
    <x v="504"/>
    <s v="PM4"/>
    <x v="11"/>
    <s v="Position/Etching rate check at End"/>
    <s v=""/>
    <s v="Machine Error"/>
    <s v="260mA; 650V= 29.83 Å/s 180W Idle_x000a_260mA; 600V=  32.32 Å/s 180W Idle  1st _x000a_260mA; 600V=  30.67Å/s 180W Idle  2nd"/>
    <x v="352"/>
    <s v="Corrective Maintenance"/>
    <s v=""/>
    <s v="ES46/RR124"/>
  </r>
  <r>
    <n v="1658"/>
    <x v="506"/>
    <s v="PM4"/>
    <x v="0"/>
    <s v="Damaged O Spring"/>
    <s v=""/>
    <s v="Machine Error"/>
    <s v="Changed to a new one"/>
    <x v="352"/>
    <s v="Corrective Maintenance"/>
    <s v=""/>
    <s v="NG70"/>
  </r>
  <r>
    <n v="1659"/>
    <x v="506"/>
    <s v="PM4"/>
    <x v="11"/>
    <s v="Position/Etching rate check at Start"/>
    <s v=""/>
    <s v="Machine Error"/>
    <s v="260mA; 650V= 28.04 Å/s 180W Idle"/>
    <x v="353"/>
    <s v="Corrective Maintenance"/>
    <s v=""/>
    <s v="RB115/JA121/MV125"/>
  </r>
  <r>
    <n v="1660"/>
    <x v="505"/>
    <s v="PM4"/>
    <x v="11"/>
    <s v="Position/Etching rate check at Start"/>
    <s v=""/>
    <s v="Machine Error"/>
    <s v="260mA; 650V= 28.04 Å/s 180W Idle"/>
    <x v="353"/>
    <s v="Corrective Maintenance"/>
    <s v=""/>
    <s v="RB115/JA121/MV125"/>
  </r>
  <r>
    <n v="1661"/>
    <x v="507"/>
    <s v="RM1"/>
    <x v="6"/>
    <s v="Tape damage: Bad Alignment"/>
    <s v=""/>
    <s v=""/>
    <s v="Rewind production tape in the middle of metal reel to avoid touching the encoder guide roller"/>
    <x v="353"/>
    <s v="Corrective Maintenance"/>
    <s v=""/>
    <s v="DS91"/>
  </r>
  <r>
    <n v="1662"/>
    <x v="502"/>
    <s v="PM4"/>
    <x v="11"/>
    <s v="Position/Etching rate check at Start"/>
    <s v=""/>
    <s v="Machine Error"/>
    <s v="260mA; 600V= 26.73 Å/s 180W Idle"/>
    <x v="354"/>
    <s v="Corrective Maintenance"/>
    <s v=""/>
    <s v="JM113"/>
  </r>
  <r>
    <n v="1663"/>
    <x v="508"/>
    <s v="PM4"/>
    <x v="11"/>
    <s v="Position/Etching rate check at Start"/>
    <s v=""/>
    <s v="Machine Error"/>
    <s v="260mA; 600V= 26.73 Å/s 180W Idle"/>
    <x v="354"/>
    <s v="Corrective Maintenance"/>
    <s v=""/>
    <s v="JM113"/>
  </r>
  <r>
    <n v="1664"/>
    <x v="509"/>
    <s v="PM4"/>
    <x v="11"/>
    <s v="Position/Etching rate check at Start"/>
    <s v=""/>
    <s v="Machine Error"/>
    <s v="260mA; 600V= 26.73 Å/s 180W Idle"/>
    <x v="354"/>
    <s v="Corrective Maintenance"/>
    <s v=""/>
    <s v="JM113"/>
  </r>
  <r>
    <n v="1665"/>
    <x v="509"/>
    <s v="PM4"/>
    <x v="11"/>
    <s v="Position/Etching rate check at End"/>
    <s v=""/>
    <s v="Machine Error"/>
    <s v="260mA; 600V= 29.36 Å/s 180W Idle_x000a_260mA; 600V= 29.68 Å/s 180W Idle (2nd Try)"/>
    <x v="355"/>
    <s v="Corrective Maintenance"/>
    <s v=""/>
    <s v="JM113"/>
  </r>
  <r>
    <n v="1666"/>
    <x v="508"/>
    <s v="PM4"/>
    <x v="11"/>
    <s v="Position/Etching rate check at End"/>
    <s v=""/>
    <s v="Machine Error"/>
    <s v="260mA; 600V= 29.36 Å/s 180W Idle_x000a_260mA; 600V= 29.68 Å/s 180W Idle (2nd Try)"/>
    <x v="355"/>
    <s v="Corrective Maintenance"/>
    <s v=""/>
    <s v="JM113"/>
  </r>
  <r>
    <n v="1668"/>
    <x v="502"/>
    <s v="PM4"/>
    <x v="11"/>
    <s v="Position/Etching rate check at End"/>
    <s v=""/>
    <s v="Machine Error"/>
    <s v="260mA; 600V= 29.36 Å/s 180W Idle_x000a_260mA; 600V= 29.68 Å/s 180W Idle (2nd Try)"/>
    <x v="355"/>
    <s v="Corrective Maintenance"/>
    <s v=""/>
    <s v="JM113"/>
  </r>
  <r>
    <n v="1669"/>
    <x v="507"/>
    <s v="PM4"/>
    <x v="11"/>
    <s v="Position/Etching rate check at Start"/>
    <s v=""/>
    <s v="Machine Error"/>
    <s v="260mA; 650V= 28.51 Å/s 180W Idle"/>
    <x v="353"/>
    <s v="Corrective Maintenance"/>
    <s v=""/>
    <s v="JM113/DS91"/>
  </r>
  <r>
    <n v="1670"/>
    <x v="502"/>
    <s v="PM4"/>
    <x v="15"/>
    <s v="RF cable Copper pipe water leakage"/>
    <s v=""/>
    <s v="Machine Error"/>
    <s v="Welded RF cable copper pipe"/>
    <x v="356"/>
    <s v="Corrective Maintenance"/>
    <s v=""/>
    <s v=""/>
  </r>
  <r>
    <n v="1671"/>
    <x v="502"/>
    <s v="PM4"/>
    <x v="26"/>
    <s v="Others"/>
    <s v=""/>
    <s v="Machine Error"/>
    <s v=" installed O-ring inside the CF flange instead of Copper Gasket (temporary fixed)"/>
    <x v="356"/>
    <s v="Corrective Maintenance"/>
    <s v=""/>
    <s v=""/>
  </r>
  <r>
    <n v="1672"/>
    <x v="502"/>
    <s v="PM6"/>
    <x v="26"/>
    <s v="Others"/>
    <s v=""/>
    <s v="Machine Error"/>
    <s v="Clean thoroughly the O-rings of lift adjust magnetron lift alignment."/>
    <x v="354"/>
    <s v="Corrective Maintenance"/>
    <s v=""/>
    <s v=""/>
  </r>
  <r>
    <n v="1673"/>
    <x v="507"/>
    <s v="PM4"/>
    <x v="11"/>
    <s v="Position/Etching rate check at End"/>
    <s v=""/>
    <s v="Machine Error"/>
    <s v="260mA; 650V= 29.49 Å/s 180W Idle"/>
    <x v="357"/>
    <s v="Corrective Maintenance"/>
    <s v=""/>
    <s v="JA121/RG102/MV125"/>
  </r>
  <r>
    <n v="1674"/>
    <x v="506"/>
    <s v="PM4"/>
    <x v="11"/>
    <s v="Position/Etching rate check at End"/>
    <s v=""/>
    <s v="Machine Error"/>
    <s v="260mA; 650V= 29.49 Å/s 180W Idle"/>
    <x v="357"/>
    <s v="Corrective Maintenance"/>
    <s v=""/>
    <s v="JA121/RG102/MV125"/>
  </r>
  <r>
    <n v="1675"/>
    <x v="510"/>
    <s v="PM4"/>
    <x v="11"/>
    <s v="Position/Etching rate check at Start"/>
    <s v=""/>
    <s v="Machine Error"/>
    <s v="260mA; 650V= 26.97 Å/s 180W Idle"/>
    <x v="357"/>
    <s v="Corrective Maintenance"/>
    <s v=""/>
    <s v="RG102/MV125"/>
  </r>
  <r>
    <n v="1676"/>
    <x v="511"/>
    <s v="PM4"/>
    <x v="11"/>
    <s v="Position/Etching rate check at Start"/>
    <s v=""/>
    <s v="Machine Error"/>
    <s v="260mA; 650V= 26.97 Å/s 180W Idle"/>
    <x v="357"/>
    <s v="Corrective Maintenance"/>
    <s v=""/>
    <s v="RG102/MV125"/>
  </r>
  <r>
    <n v="1678"/>
    <x v="512"/>
    <s v="PM5"/>
    <x v="0"/>
    <s v="Damaged V Spring"/>
    <s v=""/>
    <s v="Machine Error"/>
    <s v="Change V spring to a new one"/>
    <x v="355"/>
    <s v="Preventive Maintenance"/>
    <s v=""/>
    <s v="IS97"/>
  </r>
  <r>
    <n v="1679"/>
    <x v="513"/>
    <s v="PM4"/>
    <x v="11"/>
    <s v="Position/Etching rate check at Start"/>
    <s v=""/>
    <s v="Machine Error"/>
    <s v="Checked etching profile"/>
    <x v="357"/>
    <s v="Corrective Maintenance"/>
    <s v=""/>
    <s v="JM126"/>
  </r>
  <r>
    <n v="1680"/>
    <x v="514"/>
    <s v="PM4"/>
    <x v="11"/>
    <s v="Position/Etching rate check at Start"/>
    <s v=""/>
    <s v="Machine Error"/>
    <s v="Checked etching profile"/>
    <x v="357"/>
    <s v="Corrective Maintenance"/>
    <s v=""/>
    <s v="JM126"/>
  </r>
  <r>
    <n v="1682"/>
    <x v="513"/>
    <s v="PM3"/>
    <x v="22"/>
    <s v="Dirty"/>
    <s v=""/>
    <s v="Machine Error"/>
    <s v="Changed cooling plate"/>
    <x v="357"/>
    <s v="Corrective Maintenance"/>
    <s v=""/>
    <s v="JM126"/>
  </r>
  <r>
    <n v="1683"/>
    <x v="514"/>
    <s v="PM4"/>
    <x v="11"/>
    <s v="Position/Etching rate check at End"/>
    <s v=""/>
    <s v="Machine Error"/>
    <s v="Checked etching profile"/>
    <x v="358"/>
    <s v="Corrective Maintenance"/>
    <s v=""/>
    <s v="JM126"/>
  </r>
  <r>
    <n v="1684"/>
    <x v="513"/>
    <s v="PM4"/>
    <x v="11"/>
    <s v="Position/Etching rate check at End"/>
    <s v=""/>
    <s v="Machine Error"/>
    <s v="Checked etching profile"/>
    <x v="358"/>
    <s v="Corrective Maintenance"/>
    <s v=""/>
    <s v="JM126"/>
  </r>
  <r>
    <n v="1685"/>
    <x v="515"/>
    <s v="PM2"/>
    <x v="21"/>
    <s v="Low Flow Rate (Write line location in Solution)"/>
    <s v=""/>
    <s v="Machine Error"/>
    <s v="Clean CH-Base plate"/>
    <x v="358"/>
    <s v="Corrective Maintenance"/>
    <s v=""/>
    <s v="RB115/JM113/ES46"/>
  </r>
  <r>
    <n v="1686"/>
    <x v="515"/>
    <s v="PM4"/>
    <x v="23"/>
    <s v="Others"/>
    <s v="new design of deposition zone shield was installed to check its performance"/>
    <s v="Machine Error"/>
    <s v="Change Deposition Zone Shield to a new set up (for trial only)"/>
    <x v="358"/>
    <s v="Corrective Maintenance"/>
    <s v=""/>
    <s v="IS97/JM126"/>
  </r>
  <r>
    <n v="1687"/>
    <x v="515"/>
    <s v="PM4"/>
    <x v="16"/>
    <s v="Dirty"/>
    <s v=""/>
    <s v="Machine Error"/>
    <s v="Change to a clean one"/>
    <x v="358"/>
    <s v="Corrective Maintenance"/>
    <s v=""/>
    <s v="IS97"/>
  </r>
  <r>
    <n v="1688"/>
    <x v="515"/>
    <s v="PM4"/>
    <x v="14"/>
    <s v="Multiple E-gun Off: Bad Emitter Assembly"/>
    <s v="changed due to 2x consecutive egun off"/>
    <s v="Machine Error"/>
    <s v="Change to a cleaned one assembly"/>
    <x v="358"/>
    <s v="Corrective Maintenance"/>
    <s v=""/>
    <s v="RB115"/>
  </r>
  <r>
    <n v="1689"/>
    <x v="516"/>
    <s v="PM5"/>
    <x v="6"/>
    <s v="Bad Bearings"/>
    <s v=""/>
    <s v="Machine Error"/>
    <s v="BL bearings 1,3,4,5,6,7,8 changed"/>
    <x v="358"/>
    <s v="Preventive Maintenance"/>
    <s v=""/>
    <s v="IS97"/>
  </r>
  <r>
    <n v="1691"/>
    <x v="515"/>
    <s v="PM4"/>
    <x v="11"/>
    <s v="Position/Etching rate check at Start"/>
    <s v=""/>
    <s v="Machine Error"/>
    <s v="260mA; 650V= 27.67Å/s_x000a_260mA; 700V= 26.58 Å/s"/>
    <x v="358"/>
    <s v="Corrective Maintenance"/>
    <s v=""/>
    <s v="JM126/RB115"/>
  </r>
  <r>
    <n v="1692"/>
    <x v="516"/>
    <s v="PM4"/>
    <x v="11"/>
    <s v="Position/Etching rate check at Start"/>
    <s v=""/>
    <s v="Machine Error"/>
    <s v="260mA; 650V= 27.67Å/s_x000a_260mA; 700V= 26.58 Å/s"/>
    <x v="358"/>
    <s v="Corrective Maintenance"/>
    <s v=""/>
    <s v="JM126/RB115"/>
  </r>
  <r>
    <n v="1693"/>
    <x v="516"/>
    <s v="PM4"/>
    <x v="11"/>
    <s v="Position/Etching rate check at End"/>
    <s v=""/>
    <s v="Machine Error"/>
    <s v="260mA; 650V= 28.64Å/s_x000a_260mA; 700V=27.06Å/s 1st try_x000a_260mA; 700V= 26.79Å/s  2nd try"/>
    <x v="359"/>
    <s v="Corrective Maintenance"/>
    <s v=""/>
    <s v="JM113/ES46"/>
  </r>
  <r>
    <n v="1694"/>
    <x v="515"/>
    <s v="PM4"/>
    <x v="11"/>
    <s v="Position/Etching rate check at End"/>
    <s v=""/>
    <s v="Machine Error"/>
    <s v="260mA; 650V= 28.64Å/s_x000a_260mA; 700V=27.06Å/s 1st try_x000a_260mA; 700V= 26.79Å/s  2nd try"/>
    <x v="359"/>
    <s v="Corrective Maintenance"/>
    <s v=""/>
    <s v="JM113/ES46"/>
  </r>
  <r>
    <n v="1695"/>
    <x v="517"/>
    <s v="PM4"/>
    <x v="11"/>
    <s v="Position/Etching rate check at Start"/>
    <s v=""/>
    <s v="Machine Error"/>
    <s v="260mA; 700V=23.24 Å/s"/>
    <x v="359"/>
    <s v="Corrective Maintenance"/>
    <s v=""/>
    <s v="JM113"/>
  </r>
  <r>
    <n v="1696"/>
    <x v="518"/>
    <s v="PM4"/>
    <x v="11"/>
    <s v="Position/Etching rate check at Start"/>
    <s v=""/>
    <s v="Machine Error"/>
    <s v="260mA; 700V=23.24 Å/s"/>
    <x v="359"/>
    <s v="Corrective Maintenance"/>
    <s v=""/>
    <s v="JM113"/>
  </r>
  <r>
    <n v="1697"/>
    <x v="517"/>
    <s v="PM4"/>
    <x v="11"/>
    <s v="Position/Etching rate check at End"/>
    <s v=""/>
    <s v="Machine Error"/>
    <s v="260mA; 700V=26.43 Å/s"/>
    <x v="360"/>
    <s v="Corrective Maintenance"/>
    <s v=""/>
    <s v="RG102/KK111"/>
  </r>
  <r>
    <n v="1698"/>
    <x v="518"/>
    <s v="PM4"/>
    <x v="11"/>
    <s v="Position/Etching rate check at End"/>
    <s v=""/>
    <s v="Machine Error"/>
    <s v="260mA; 700V=26.43 Å/s"/>
    <x v="360"/>
    <s v="Corrective Maintenance"/>
    <s v=""/>
    <s v="RG102/KK111"/>
  </r>
  <r>
    <n v="1699"/>
    <x v="519"/>
    <s v="PM4"/>
    <x v="11"/>
    <s v="Position/Etching rate check at Start"/>
    <s v=""/>
    <s v="Machine Error"/>
    <s v="260mA; 700V= 23.12Å/s"/>
    <x v="360"/>
    <s v="Corrective Maintenance"/>
    <s v=""/>
    <s v="RG102/KK111"/>
  </r>
  <r>
    <n v="1700"/>
    <x v="520"/>
    <s v="PM4"/>
    <x v="11"/>
    <s v="Position/Etching rate check at Start"/>
    <s v=""/>
    <s v="Machine Error"/>
    <s v="260mA; 700V= 23.12Å/s"/>
    <x v="360"/>
    <s v="Corrective Maintenance"/>
    <s v=""/>
    <s v="RG102/KK111"/>
  </r>
  <r>
    <n v="1701"/>
    <x v="519"/>
    <s v="PM4"/>
    <x v="11"/>
    <s v="Position/Etching rate check at End"/>
    <s v=""/>
    <s v="Machine Error"/>
    <s v="260mA-700V 28.93A/s"/>
    <x v="360"/>
    <s v="Corrective Maintenance"/>
    <s v=""/>
    <m/>
  </r>
  <r>
    <n v="1702"/>
    <x v="520"/>
    <s v="PM4"/>
    <x v="11"/>
    <s v="Position/Etching rate check at End"/>
    <s v=""/>
    <s v="Machine Error"/>
    <s v="260mA-700V 28.93A/s"/>
    <x v="360"/>
    <s v="Corrective Maintenance"/>
    <s v=""/>
    <s v="US100/RB115/JA121"/>
  </r>
  <r>
    <n v="1704"/>
    <x v="521"/>
    <s v="PM4"/>
    <x v="11"/>
    <s v="Position/Etching rate check at Start"/>
    <s v=""/>
    <s v="Machine Error"/>
    <s v="260mA; 700V= 23.21 Å/s"/>
    <x v="360"/>
    <s v="Preventive Maintenance"/>
    <s v=""/>
    <s v="US100/RB115/JA121"/>
  </r>
  <r>
    <n v="1705"/>
    <x v="522"/>
    <s v="PM4"/>
    <x v="11"/>
    <s v="Position/Etching rate check at Start"/>
    <s v=""/>
    <s v="Machine Error"/>
    <s v="260mA; 700V= 23.21 Å/s"/>
    <x v="361"/>
    <s v="Preventive Maintenance"/>
    <s v=""/>
    <s v="RR124 / KK111 / DS91"/>
  </r>
  <r>
    <n v="1706"/>
    <x v="523"/>
    <s v="PM4"/>
    <x v="11"/>
    <s v="Position/Etching rate check at Start"/>
    <s v=""/>
    <s v="Machine Error"/>
    <s v="260mA; 700V= 23.21 Å/s"/>
    <x v="360"/>
    <s v="Preventive Maintenance"/>
    <s v=""/>
    <s v="RR124 / KK111 / DS91"/>
  </r>
  <r>
    <n v="1707"/>
    <x v="523"/>
    <s v="PM4"/>
    <x v="11"/>
    <s v="Position/Etching rate check at End"/>
    <s v=""/>
    <s v="Machine Error"/>
    <s v="260mA; 700V was used for this deposition"/>
    <x v="361"/>
    <s v="Corrective Maintenance"/>
    <s v=""/>
    <s v="RR124 / KK111 / DS96"/>
  </r>
  <r>
    <n v="1709"/>
    <x v="521"/>
    <s v="PM4"/>
    <x v="11"/>
    <s v="Position/Etching rate check at End"/>
    <s v=""/>
    <s v="Machine Error"/>
    <s v="260mA; 700V was used for this deposition"/>
    <x v="361"/>
    <s v="Corrective Maintenance"/>
    <s v=""/>
    <s v="NG70/MV125"/>
  </r>
  <r>
    <n v="1710"/>
    <x v="522"/>
    <s v="PM4"/>
    <x v="11"/>
    <s v="Position/Etching rate check at End"/>
    <s v=""/>
    <s v="Machine Error"/>
    <s v="260mA; 700V was used for this deposition"/>
    <x v="361"/>
    <s v="Corrective Maintenance"/>
    <s v=""/>
    <s v="NG70/MV125"/>
  </r>
  <r>
    <n v="1711"/>
    <x v="524"/>
    <s v="PM4"/>
    <x v="21"/>
    <s v="Low Flow Rate (Write line location in Solution)"/>
    <s v=""/>
    <s v="Machine Error"/>
    <s v="Clean Chamber base cooling line"/>
    <x v="361"/>
    <s v="Corrective Maintenance"/>
    <s v=""/>
    <s v="NG70/MV125"/>
  </r>
  <r>
    <n v="1712"/>
    <x v="524"/>
    <s v="PM1"/>
    <x v="22"/>
    <s v="Dirty"/>
    <s v=""/>
    <s v="Machine Error"/>
    <s v="Change to cleaned one"/>
    <x v="361"/>
    <s v="Preventive Maintenance"/>
    <s v=""/>
    <s v="RB115/JA121/MV125"/>
  </r>
  <r>
    <n v="1713"/>
    <x v="524"/>
    <s v="PM6"/>
    <x v="6"/>
    <s v="Bad Bearings"/>
    <s v=""/>
    <s v="Machine Error"/>
    <s v="Changed Bearings bottom left Position no 1and 2"/>
    <x v="361"/>
    <s v="Corrective Maintenance"/>
    <s v=""/>
    <s v="NG70/US100"/>
  </r>
  <r>
    <n v="1714"/>
    <x v="524"/>
    <s v="PM4"/>
    <x v="11"/>
    <s v="Shifted Etching Profile"/>
    <s v=""/>
    <s v="Machine Error"/>
    <s v="Ion Source position was moved 3mm to ion source side"/>
    <x v="361"/>
    <s v="Corrective Maintenance"/>
    <s v=""/>
    <s v="NG70/US100"/>
  </r>
  <r>
    <n v="1715"/>
    <x v="524"/>
    <s v="PM4"/>
    <x v="11"/>
    <s v="Position/Etching rate check at Start"/>
    <s v=""/>
    <s v="Machine Error"/>
    <s v="260mA; 700V= 23.21 Å/s"/>
    <x v="361"/>
    <s v="Preventive Maintenance"/>
    <s v=""/>
    <s v="RB115/JA121/US100/MV125"/>
  </r>
  <r>
    <n v="1717"/>
    <x v="525"/>
    <s v="PM1"/>
    <x v="6"/>
    <s v="Bad Bearings"/>
    <s v=""/>
    <s v="Machine Error"/>
    <s v="Changed BL bearing #3"/>
    <x v="362"/>
    <s v="Corrective Maintenance"/>
    <s v=""/>
    <s v="RR124 / KK111/ DS91"/>
  </r>
  <r>
    <n v="1719"/>
    <x v="526"/>
    <s v="PM1"/>
    <x v="6"/>
    <s v="Bad Bearings"/>
    <s v=""/>
    <s v="Machine Error"/>
    <s v="Changed 8 pieces of bearings"/>
    <x v="362"/>
    <s v="Corrective Maintenance"/>
    <s v=""/>
    <s v="DS91"/>
  </r>
  <r>
    <n v="1720"/>
    <x v="525"/>
    <s v="PM1"/>
    <x v="6"/>
    <s v="Bad Bearings"/>
    <s v=""/>
    <s v="Machine Error"/>
    <s v="Changed 8 pieces of bearings"/>
    <x v="362"/>
    <s v="Corrective Maintenance"/>
    <s v=""/>
    <s v="NG70"/>
  </r>
  <r>
    <n v="1721"/>
    <x v="525"/>
    <s v="PM5"/>
    <x v="6"/>
    <s v="Bad Bearings"/>
    <s v=""/>
    <s v="Machine Error"/>
    <s v="Bottom Left #3 change"/>
    <x v="362"/>
    <s v="Corrective Maintenance"/>
    <s v=""/>
    <s v="NG70"/>
  </r>
  <r>
    <n v="1722"/>
    <x v="525"/>
    <s v="PM6"/>
    <x v="6"/>
    <s v="Bad Bearings"/>
    <s v=""/>
    <s v="Machine Error"/>
    <s v="Changed BL bearing #3-7"/>
    <x v="362"/>
    <s v="Corrective Maintenance"/>
    <s v=""/>
    <s v="NG70"/>
  </r>
  <r>
    <n v="1723"/>
    <x v="527"/>
    <s v="PM4"/>
    <x v="11"/>
    <s v="Position/Etching rate check at End"/>
    <s v=""/>
    <s v="Machine Error"/>
    <s v="260mA; 700V=   28.73Å/s"/>
    <x v="362"/>
    <s v="Corrective Maintenance"/>
    <s v=""/>
    <s v="JA121/RG102"/>
  </r>
  <r>
    <n v="1724"/>
    <x v="526"/>
    <s v="PM4"/>
    <x v="11"/>
    <s v="Position/Etching rate check at End"/>
    <s v=""/>
    <s v="Machine Error"/>
    <s v="260mA; 700V=   28.73Å/s"/>
    <x v="362"/>
    <s v="Corrective Maintenance"/>
    <s v=""/>
    <s v="JA121/RG102"/>
  </r>
  <r>
    <n v="1725"/>
    <x v="528"/>
    <s v="PM4"/>
    <x v="11"/>
    <s v="Position/Etching rate check at Start"/>
    <s v=""/>
    <s v="Machine Error"/>
    <s v="23.05 Å/s"/>
    <x v="363"/>
    <s v="Preventive Maintenance"/>
    <s v=""/>
    <s v="RR124 / ES46"/>
  </r>
  <r>
    <n v="1726"/>
    <x v="529"/>
    <s v="PM4"/>
    <x v="11"/>
    <s v="Position/Etching rate check at Start"/>
    <s v=""/>
    <s v="Machine Error"/>
    <s v="23.05 Å/s"/>
    <x v="363"/>
    <s v="Preventive Maintenance"/>
    <s v=""/>
    <s v="ES46 / RR124"/>
  </r>
  <r>
    <n v="1727"/>
    <x v="529"/>
    <s v="PM4"/>
    <x v="11"/>
    <s v="Position/Etching rate check at End"/>
    <s v=""/>
    <s v="Machine Error"/>
    <s v="260mA; 700V= 27.34Å/s"/>
    <x v="363"/>
    <s v="Corrective Maintenance"/>
    <s v=""/>
    <s v="MV125/JA121/RG102/JM106"/>
  </r>
  <r>
    <n v="1728"/>
    <x v="528"/>
    <s v="PM4"/>
    <x v="11"/>
    <s v="Position/Etching rate check at End"/>
    <s v=""/>
    <s v="Machine Error"/>
    <s v="260mA; 700V= 27.34Å/s"/>
    <x v="363"/>
    <s v="Corrective Maintenance"/>
    <s v=""/>
    <s v="JM126/MV125"/>
  </r>
  <r>
    <n v="1729"/>
    <x v="530"/>
    <s v="PM4"/>
    <x v="11"/>
    <s v="Position/Etching rate check at Start"/>
    <s v=""/>
    <s v="System Error"/>
    <s v="260mA; 700V= 23.63  Å/s"/>
    <x v="363"/>
    <s v="Preventive Maintenance"/>
    <s v=""/>
    <s v="RG102"/>
  </r>
  <r>
    <n v="1730"/>
    <x v="531"/>
    <s v="PM4"/>
    <x v="5"/>
    <s v="Change Grids: Production"/>
    <s v=""/>
    <s v=""/>
    <s v="scheduled changed from KTM027 to KTM023"/>
    <x v="364"/>
    <s v="Preventive Maintenance"/>
    <s v=""/>
    <s v="IS97"/>
  </r>
  <r>
    <n v="1731"/>
    <x v="532"/>
    <s v="PM5"/>
    <x v="6"/>
    <s v="Tape damage: Bad Bearings"/>
    <s v=""/>
    <s v="Machine Error"/>
    <s v="Spacers added TL shaft &amp; BL shaft"/>
    <x v="365"/>
    <s v="Corrective Maintenance"/>
    <s v=""/>
    <s v="ES46"/>
  </r>
  <r>
    <n v="1732"/>
    <x v="531"/>
    <s v="PM5"/>
    <x v="6"/>
    <s v="Bad Bearings"/>
    <s v=""/>
    <s v="Machine Error"/>
    <s v="Changed BL: 2,3,4,7; BR: 1,2"/>
    <x v="364"/>
    <s v="Corrective Maintenance"/>
    <s v=""/>
    <s v="DS91/JM126"/>
  </r>
  <r>
    <n v="1733"/>
    <x v="531"/>
    <s v="PM5"/>
    <x v="6"/>
    <s v="Tape damage: Bad Alignment"/>
    <s v=""/>
    <s v="Machine Error"/>
    <s v="Extra Spacers were removed, alignment returned to it initial position, same as in other chambers"/>
    <x v="364"/>
    <s v="Preventive Maintenance"/>
    <s v=""/>
    <s v="IS97"/>
  </r>
  <r>
    <n v="1736"/>
    <x v="532"/>
    <s v="PM4"/>
    <x v="11"/>
    <s v="Position/Etching rate check at End"/>
    <s v=""/>
    <s v="Machine Error"/>
    <s v="265ｍA 550V = 29.60Å/s 2nd"/>
    <x v="365"/>
    <s v="Preventive Maintenance"/>
    <s v=""/>
    <s v="Kyle/US100/Chad"/>
  </r>
  <r>
    <n v="1738"/>
    <x v="533"/>
    <s v="PM4"/>
    <x v="14"/>
    <s v="E-gun start-up failure: Bad Emitter Assembly"/>
    <s v=""/>
    <s v="Machine Error"/>
    <s v="Change to new one"/>
    <x v="365"/>
    <s v="Preventive Maintenance"/>
    <s v=""/>
    <s v="Chad/Kyle"/>
  </r>
  <r>
    <n v="1740"/>
    <x v="533"/>
    <s v="PM4"/>
    <x v="11"/>
    <s v="Position/Etching rate check at Start"/>
    <s v=""/>
    <s v="Machine Error"/>
    <s v="260mA 600V  = 27.48 Å/s"/>
    <x v="365"/>
    <s v="Parameter Adjustment"/>
    <s v=""/>
    <s v="US100/RG102"/>
  </r>
  <r>
    <n v="1741"/>
    <x v="533"/>
    <s v="PM4"/>
    <x v="15"/>
    <s v="Dirty keeper"/>
    <s v=""/>
    <s v="Machine Error"/>
    <s v="Cleaned Keeper"/>
    <x v="365"/>
    <s v="Preventive Maintenance"/>
    <s v=""/>
    <s v="RG102"/>
  </r>
  <r>
    <n v="1742"/>
    <x v="534"/>
    <s v="PM4"/>
    <x v="11"/>
    <s v="Position/Etching rate check at Start"/>
    <s v=""/>
    <s v="Machine Error"/>
    <s v="260mA 600V  =  27.74Å/s"/>
    <x v="366"/>
    <s v="Corrective Maintenance"/>
    <s v=""/>
    <s v="DS91/JA121"/>
  </r>
  <r>
    <n v="1744"/>
    <x v="534"/>
    <s v="PM5"/>
    <x v="0"/>
    <s v="Damaged V Spring"/>
    <s v=""/>
    <s v="Machine Error"/>
    <s v="Changed V-spring to new one"/>
    <x v="365"/>
    <s v="Corrective Maintenance"/>
    <s v=""/>
    <s v="DS91/JA121"/>
  </r>
  <r>
    <n v="1745"/>
    <x v="534"/>
    <s v="PM4"/>
    <x v="11"/>
    <s v="Position/Etching rate check at End"/>
    <s v=""/>
    <s v="Machine Error"/>
    <s v="265ｍA 600V =  30.06Å/s 260mA 600V  = 28.36Å/s"/>
    <x v="367"/>
    <s v="Corrective Maintenance"/>
    <s v=""/>
    <s v="MV125/NG70"/>
  </r>
  <r>
    <n v="1746"/>
    <x v="535"/>
    <s v="PM4"/>
    <x v="16"/>
    <s v="Dirty"/>
    <s v=""/>
    <s v=""/>
    <s v="Changed to a new one"/>
    <x v="367"/>
    <s v="Preventive Maintenance"/>
    <s v=""/>
    <s v="IS97"/>
  </r>
  <r>
    <n v="1747"/>
    <x v="536"/>
    <s v="PM5"/>
    <x v="0"/>
    <s v="Damaged V Spring"/>
    <s v=""/>
    <s v="Machine Error"/>
    <s v="V-spring changed to a new one"/>
    <x v="366"/>
    <s v="Corrective Maintenance"/>
    <s v=""/>
    <s v="IS97"/>
  </r>
  <r>
    <n v="1748"/>
    <x v="535"/>
    <s v="PM4"/>
    <x v="11"/>
    <s v="Position/Etching rate check at Start"/>
    <s v=""/>
    <s v="Machine Error"/>
    <s v="260ｍA 600V =  33.47Å/s_x000a_250mA 600V =  31.87Å/s"/>
    <x v="367"/>
    <s v="Corrective Maintenance"/>
    <s v=""/>
    <s v="JA121"/>
  </r>
  <r>
    <n v="1749"/>
    <x v="535"/>
    <s v="PM4"/>
    <x v="0"/>
    <s v="Damaged O Spring"/>
    <s v=""/>
    <s v="Machine Error"/>
    <s v="Changed to a new one"/>
    <x v="367"/>
    <s v="Corrective Maintenance"/>
    <s v=""/>
    <s v="JA121"/>
  </r>
  <r>
    <n v="1750"/>
    <x v="535"/>
    <s v="PM4"/>
    <x v="11"/>
    <s v="Shifted Etching Profile"/>
    <s v=""/>
    <s v="Machine Error"/>
    <s v="Adj. 3mm to the left and 2mm to Door side"/>
    <x v="367"/>
    <s v="Corrective Maintenance"/>
    <s v=""/>
    <s v="JA121/RB115"/>
  </r>
  <r>
    <n v="1751"/>
    <x v="535"/>
    <s v="PM4"/>
    <x v="23"/>
    <s v="Dirty"/>
    <s v=""/>
    <s v="Machine Error"/>
    <s v="changed to a clean one"/>
    <x v="367"/>
    <s v="Corrective Maintenance"/>
    <s v=""/>
    <s v="IS97"/>
  </r>
  <r>
    <n v="1752"/>
    <x v="535"/>
    <s v="PM4"/>
    <x v="11"/>
    <s v="Position/Etching rate check at End"/>
    <s v=""/>
    <s v="Machine Error"/>
    <s v="260ｍA 600V = 27.23 Å/s"/>
    <x v="368"/>
    <s v="Corrective Maintenance"/>
    <s v=""/>
    <s v="JM113/MV125"/>
  </r>
  <r>
    <n v="1753"/>
    <x v="537"/>
    <s v="PM2"/>
    <x v="22"/>
    <s v="Dirty"/>
    <s v=""/>
    <s v="Machine Error"/>
    <s v="Changed to a clean one"/>
    <x v="368"/>
    <s v="Preventive Maintenance"/>
    <s v=""/>
    <s v="JM113/MV125"/>
  </r>
  <r>
    <n v="1754"/>
    <x v="537"/>
    <s v="PM2"/>
    <x v="4"/>
    <s v="Others"/>
    <s v=""/>
    <s v="Machine Error"/>
    <s v="Changed new target shields to a clean one"/>
    <x v="368"/>
    <s v="Preventive Maintenance"/>
    <s v=""/>
    <s v="JM113/MV125"/>
  </r>
  <r>
    <n v="1755"/>
    <x v="537"/>
    <s v="PM4"/>
    <x v="11"/>
    <s v="Position/Etching rate check at Start"/>
    <s v=""/>
    <s v="Machine Error"/>
    <s v="260ｍA 600V =31.17Å/s"/>
    <x v="368"/>
    <s v="Corrective Maintenance"/>
    <s v=""/>
    <s v="JM113/NG70"/>
  </r>
  <r>
    <n v="1756"/>
    <x v="537"/>
    <s v="PM6"/>
    <x v="15"/>
    <s v="Door closing"/>
    <s v=""/>
    <s v="Machine Error"/>
    <s v="Fixed the metal sheet on the door to be able to close the door"/>
    <x v="368"/>
    <s v="Corrective Maintenance"/>
    <s v=""/>
    <s v="NG70"/>
  </r>
  <r>
    <n v="1757"/>
    <x v="537"/>
    <s v="PM4"/>
    <x v="11"/>
    <s v="Position/Etching rate check at End"/>
    <s v=""/>
    <s v="Machine Error"/>
    <s v="26.19Å/s"/>
    <x v="368"/>
    <s v="Preventive Maintenance"/>
    <s v=""/>
    <s v="ES46 / RR124"/>
  </r>
  <r>
    <n v="1758"/>
    <x v="538"/>
    <s v="PM4"/>
    <x v="11"/>
    <s v="Position/Etching rate check at Start"/>
    <s v=""/>
    <s v="Machine Error"/>
    <s v="260ｍA 600V = 32.66Å/s"/>
    <x v="369"/>
    <s v="Corrective Maintenance"/>
    <s v=""/>
    <s v="MV125"/>
  </r>
  <r>
    <n v="1759"/>
    <x v="539"/>
    <s v="PM4"/>
    <x v="11"/>
    <s v="Position/Etching rate check at Start"/>
    <s v=""/>
    <s v="Machine Error"/>
    <s v="260ｍA 600V = 32.66Å/s"/>
    <x v="369"/>
    <s v="Corrective Maintenance"/>
    <s v=""/>
    <s v="MV125"/>
  </r>
  <r>
    <n v="1760"/>
    <x v="540"/>
    <s v="PM4"/>
    <x v="5"/>
    <s v="Change Grids: Production"/>
    <s v=""/>
    <s v="Machine Error"/>
    <s v="Change KTM023 to KTM027"/>
    <x v="369"/>
    <s v="Corrective Maintenance"/>
    <s v=""/>
    <s v="ES46/RG102/RR124"/>
  </r>
  <r>
    <n v="1761"/>
    <x v="540"/>
    <s v="PM6"/>
    <x v="21"/>
    <s v="Others"/>
    <s v=""/>
    <s v="Machine Error"/>
    <s v="Tightened Roll Plate"/>
    <x v="369"/>
    <s v="Corrective Maintenance"/>
    <s v=""/>
    <s v="ES46/RR124"/>
  </r>
  <r>
    <n v="1762"/>
    <x v="540"/>
    <s v="PM5"/>
    <x v="21"/>
    <s v="Others"/>
    <s v=""/>
    <s v="Machine Error"/>
    <s v="Tightened QCM"/>
    <x v="369"/>
    <s v="Corrective Maintenance"/>
    <s v=""/>
    <s v="ES46/RR124"/>
  </r>
  <r>
    <n v="1763"/>
    <x v="540"/>
    <s v="PM2"/>
    <x v="21"/>
    <s v="Low Flow Rate (Write line location in Solution)"/>
    <s v=""/>
    <s v="Machine Error"/>
    <s v="Cleaned and tightened Chamber Base Cooling Line"/>
    <x v="369"/>
    <s v="Corrective Maintenance"/>
    <s v=""/>
    <s v="JA121/RG102"/>
  </r>
  <r>
    <n v="1764"/>
    <x v="538"/>
    <s v="PM4"/>
    <x v="11"/>
    <s v="Position/Etching rate check at End"/>
    <s v=""/>
    <s v="Machine Error"/>
    <s v="260ｍA 600V = 29.34Å/s_x000a_265ｍA 550V = 32.33Å/s"/>
    <x v="369"/>
    <s v="Corrective Maintenance"/>
    <s v=""/>
    <s v="RR124/RG102"/>
  </r>
  <r>
    <n v="1765"/>
    <x v="541"/>
    <s v="PM4"/>
    <x v="11"/>
    <s v="Position/Etching rate check at Start"/>
    <s v=""/>
    <s v="Machine Error"/>
    <s v="265ｍA 600V = 27.21Å/s"/>
    <x v="369"/>
    <s v="Corrective Maintenance"/>
    <s v=""/>
    <s v="MV125/NG70"/>
  </r>
  <r>
    <n v="1767"/>
    <x v="541"/>
    <s v="PM4"/>
    <x v="11"/>
    <s v="Position/Etching rate check at End"/>
    <s v=""/>
    <s v="Machine Error"/>
    <s v="265ｍA 600V = 26.97Å/s"/>
    <x v="370"/>
    <s v="Corrective Maintenance"/>
    <s v=""/>
    <s v="ES46/JM113"/>
  </r>
  <r>
    <n v="1768"/>
    <x v="542"/>
    <s v="PM4"/>
    <x v="11"/>
    <s v="Position/Etching rate check at Start"/>
    <s v=""/>
    <s v="Machine Error"/>
    <s v="265mA 600V ="/>
    <x v="370"/>
    <s v="Corrective Maintenance"/>
    <s v=""/>
    <s v="JM113"/>
  </r>
  <r>
    <n v="1769"/>
    <x v="543"/>
    <s v="PM3"/>
    <x v="22"/>
    <s v="Dirty"/>
    <s v=""/>
    <s v="Machine Error"/>
    <s v="Changed cooling plate shields and target shields"/>
    <x v="371"/>
    <s v="Corrective Maintenance"/>
    <s v=""/>
    <s v="DS91"/>
  </r>
  <r>
    <n v="1770"/>
    <x v="543"/>
    <s v="PM6"/>
    <x v="21"/>
    <s v="Low Flow Rate (Write line location in Solution)"/>
    <s v=""/>
    <s v="Machine Error"/>
    <s v="CH-base plate cleaned"/>
    <x v="371"/>
    <s v="Corrective Maintenance"/>
    <s v=""/>
    <s v="DS91/RB115"/>
  </r>
  <r>
    <n v="1771"/>
    <x v="543"/>
    <s v="PM3"/>
    <x v="21"/>
    <s v="Low Flow Rate (Write line location in Solution)"/>
    <s v=""/>
    <s v="Machine Error"/>
    <s v="CH-base cleaned"/>
    <x v="371"/>
    <s v="Corrective Maintenance"/>
    <s v=""/>
    <s v="DS91/RB115"/>
  </r>
  <r>
    <n v="1772"/>
    <x v="543"/>
    <s v="PM6"/>
    <x v="18"/>
    <s v="Dirty"/>
    <s v=""/>
    <s v="Machine Error"/>
    <s v="Changed cooling plate shields and target shields"/>
    <x v="371"/>
    <s v="Corrective Maintenance"/>
    <s v=""/>
    <s v="IS97"/>
  </r>
  <r>
    <n v="1773"/>
    <x v="543"/>
    <s v="PM4"/>
    <x v="13"/>
    <s v="Deposition temperature too high (For Auto regereneration)"/>
    <s v=""/>
    <s v="Machine Error"/>
    <s v="Perform auto regenaration"/>
    <x v="371"/>
    <s v="Corrective Maintenance"/>
    <s v=""/>
    <s v="DS91/RG102"/>
  </r>
  <r>
    <n v="1774"/>
    <x v="544"/>
    <s v="PM6"/>
    <x v="18"/>
    <s v="Dirty"/>
    <s v=""/>
    <s v="Machine Error"/>
    <s v="Deposition shields and dark shields were changed"/>
    <x v="371"/>
    <s v="Preventive Maintenance"/>
    <s v=""/>
    <s v="IS97"/>
  </r>
  <r>
    <n v="1775"/>
    <x v="544"/>
    <s v="PM4"/>
    <x v="11"/>
    <s v="Position/Etching rate check at Start"/>
    <s v=""/>
    <s v="Machine Error"/>
    <s v="265ｍA 600V = 31.34 Å/s"/>
    <x v="371"/>
    <s v="Corrective Maintenance"/>
    <s v=""/>
    <s v="ES46"/>
  </r>
  <r>
    <n v="1776"/>
    <x v="544"/>
    <s v="PM4"/>
    <x v="11"/>
    <s v="Position/Etching rate check at End"/>
    <s v=""/>
    <s v="Machine Error"/>
    <s v="265ｍA 600V = 27.89Å/s"/>
    <x v="372"/>
    <s v="Preventive Maintenance"/>
    <s v=""/>
    <s v="KK111/US100/JM126"/>
  </r>
  <r>
    <n v="1777"/>
    <x v="543"/>
    <s v="PM4"/>
    <x v="11"/>
    <s v="Position/Etching rate check at End"/>
    <s v=""/>
    <s v="Machine Error"/>
    <s v="265ｍA 600V = 27.89Å/s"/>
    <x v="372"/>
    <s v="Preventive Maintenance"/>
    <s v=""/>
    <s v="KK111/US100/JM126"/>
  </r>
  <r>
    <n v="1778"/>
    <x v="545"/>
    <s v="PM4"/>
    <x v="11"/>
    <s v="Position/Etching rate check at Start"/>
    <s v=""/>
    <s v="Machine Error"/>
    <s v="265ｍA 600V* = 29.99 Å/s_x000a_260ｍA 600V =  28.47 Å/s"/>
    <x v="372"/>
    <s v="Corrective Maintenance"/>
    <s v=""/>
    <s v="DS91/IS97"/>
  </r>
  <r>
    <n v="1779"/>
    <x v="546"/>
    <s v="PM4"/>
    <x v="0"/>
    <s v="Damaged O Spring"/>
    <s v=""/>
    <s v="Machine Error"/>
    <s v="Changed toa new one"/>
    <x v="373"/>
    <s v="Corrective Maintenance"/>
    <s v=""/>
    <s v="NG70"/>
  </r>
  <r>
    <n v="1780"/>
    <x v="546"/>
    <s v="PM4"/>
    <x v="14"/>
    <s v="Multiple E-gun Off: Dirty Emitter"/>
    <s v=""/>
    <s v="Machine Error"/>
    <s v="Changed to a clean one"/>
    <x v="373"/>
    <s v="Preventive Maintenance"/>
    <s v=""/>
    <s v="JM113/MV125"/>
  </r>
  <r>
    <n v="1781"/>
    <x v="546"/>
    <s v="PM4"/>
    <x v="15"/>
    <s v="Dirty Glass Window"/>
    <s v=""/>
    <s v="Machine Error"/>
    <s v="Change to a new one"/>
    <x v="373"/>
    <s v="Corrective Maintenance"/>
    <s v=""/>
    <s v="US100/JA121"/>
  </r>
  <r>
    <n v="1782"/>
    <x v="546"/>
    <s v="PM4"/>
    <x v="15"/>
    <s v="Dirty Keeper"/>
    <s v=""/>
    <s v="Machine Error"/>
    <s v="Washed Keeper"/>
    <x v="373"/>
    <s v="Preventive Maintenance"/>
    <s v=""/>
    <s v="JA121"/>
  </r>
  <r>
    <n v="1783"/>
    <x v="546"/>
    <s v="PM4"/>
    <x v="14"/>
    <s v="Skillet not rotating : Stuck MgO crystal"/>
    <s v=""/>
    <s v="Machine Error"/>
    <s v="Tightened the Skillet Rotor Bottom Coupling"/>
    <x v="373"/>
    <s v="Corrective Maintenance"/>
    <s v=""/>
    <s v="JA121/KK111"/>
  </r>
  <r>
    <n v="1784"/>
    <x v="546"/>
    <s v="RM1"/>
    <x v="6"/>
    <s v="Tape cut: Bad Alignment"/>
    <s v=""/>
    <s v="Machine Error"/>
    <s v="Repair Tape cut and Tape movement checking after fixing"/>
    <x v="373"/>
    <s v="Corrective Maintenance"/>
    <s v=""/>
    <s v="NG70/JM113/MV125"/>
  </r>
  <r>
    <n v="1785"/>
    <x v="546"/>
    <s v="PM2"/>
    <x v="21"/>
    <s v="Low Flow Rate (Write line location in Solution)"/>
    <s v=""/>
    <s v="Machine Error"/>
    <s v="Cleaned Chamber Base"/>
    <x v="373"/>
    <s v="Preventive Maintenance"/>
    <s v=""/>
    <s v="US100/KK111"/>
  </r>
  <r>
    <n v="1786"/>
    <x v="546"/>
    <s v="PM4"/>
    <x v="11"/>
    <s v="Position/Etching rate check at Start"/>
    <s v=""/>
    <s v="Machine Error"/>
    <s v="265ｍA 600V = 30.25Å/s_x000a_260ｍA 600V = 29.23Å/s _x000a__x000a_260ｍA 600V = 29.23Å/s"/>
    <x v="373"/>
    <s v="Corrective Maintenance"/>
    <s v=""/>
    <s v="JA121/KK111"/>
  </r>
  <r>
    <n v="1787"/>
    <x v="546"/>
    <s v="PM4"/>
    <x v="11"/>
    <s v="Position/Etching rate check at End"/>
    <s v=""/>
    <s v="Machine Error"/>
    <s v="265ｍA 600V = 30.25Å/s_x000a_265mA; 600V = 31.25A/s"/>
    <x v="373"/>
    <s v="Corrective Maintenance"/>
    <s v=""/>
    <s v="NG70/DS91"/>
  </r>
  <r>
    <n v="1788"/>
    <x v="547"/>
    <s v="PM2"/>
    <x v="21"/>
    <s v="Low Flow Rate (Write line location in Solution)"/>
    <s v=""/>
    <s v="Machine Error"/>
    <s v="Clean CH base"/>
    <x v="373"/>
    <s v="Corrective Maintenance"/>
    <s v=""/>
    <s v="RB115/JM113"/>
  </r>
  <r>
    <n v="1789"/>
    <x v="547"/>
    <s v="PM4"/>
    <x v="11"/>
    <s v="Position/Etching rate check at Start"/>
    <s v=""/>
    <s v="Machine Error"/>
    <s v="265mA; 600V =  31.42 A/s  (fromprofile analysis program)_x000a_265mA; 600V =  29.47 A/s (from excel computation)_x000a_255mA; 600V =  29.99 A/s_x000a_250mA; 600V =  28.82 A/s"/>
    <x v="373"/>
    <s v="Corrective Maintenance"/>
    <s v=""/>
    <s v="MV125/RB115"/>
  </r>
  <r>
    <n v="1790"/>
    <x v="547"/>
    <s v="PM4"/>
    <x v="11"/>
    <s v="Position/Etching rate check at End"/>
    <s v=""/>
    <s v="Machine Error"/>
    <s v="255mA; 600V =  29.62 A/s"/>
    <x v="374"/>
    <s v="Preventive Maintenance"/>
    <s v=""/>
    <s v="KK111/US100"/>
  </r>
  <r>
    <n v="1791"/>
    <x v="548"/>
    <s v="PM4"/>
    <x v="11"/>
    <s v="Position/Etching rate check at End"/>
    <s v=""/>
    <s v="Machine Error"/>
    <s v="255mA; 600V =  29.62 A/s"/>
    <x v="374"/>
    <s v="Preventive Maintenance"/>
    <s v=""/>
    <s v="KK111/US100"/>
  </r>
  <r>
    <n v="1792"/>
    <x v="549"/>
    <s v="PM4"/>
    <x v="11"/>
    <s v="Position/Etching rate check at Start"/>
    <s v=""/>
    <s v="Machine Error"/>
    <s v="255mA; 600V = 34.57 A/s"/>
    <x v="374"/>
    <s v="Corrective Maintenance"/>
    <s v=""/>
    <s v="JA121"/>
  </r>
  <r>
    <n v="1793"/>
    <x v="549"/>
    <s v="PM4"/>
    <x v="16"/>
    <s v="Dirty"/>
    <s v=""/>
    <s v="Machine Error"/>
    <s v="Changed to a clean one"/>
    <x v="374"/>
    <s v="Corrective Maintenance"/>
    <s v=""/>
    <s v="ES46"/>
  </r>
  <r>
    <n v="1794"/>
    <x v="549"/>
    <s v="PM4"/>
    <x v="23"/>
    <s v="Dirty"/>
    <s v=""/>
    <s v="Machine Error"/>
    <s v="Changed to a clean one"/>
    <x v="374"/>
    <s v="Corrective Maintenance"/>
    <s v=""/>
    <s v="ES46"/>
  </r>
  <r>
    <n v="1795"/>
    <x v="549"/>
    <s v="PM4"/>
    <x v="11"/>
    <s v="Position/Etching rate check at End"/>
    <s v=""/>
    <s v="Machine Error"/>
    <s v="255mA; 600V =   35.68A/s _x000a_250mA; 600V =   34.15A/s_x000a_250mA; 650V =   32.05A/s"/>
    <x v="375"/>
    <s v="Corrective Maintenance"/>
    <s v=""/>
    <s v="JA121/RG102"/>
  </r>
  <r>
    <n v="1796"/>
    <x v="550"/>
    <s v="PM1"/>
    <x v="22"/>
    <s v="Dirty"/>
    <s v=""/>
    <s v="Machine Error"/>
    <s v="Cooling plate and target shield change"/>
    <x v="375"/>
    <s v="Preventive Maintenance"/>
    <s v=""/>
    <s v="JA121/RG102"/>
  </r>
  <r>
    <n v="1797"/>
    <x v="550"/>
    <s v="PM2"/>
    <x v="4"/>
    <s v="Arcing issue"/>
    <s v=""/>
    <s v="Machine Error"/>
    <s v="Check Target condition due to RF Power warning error"/>
    <x v="375"/>
    <s v="Preventive Maintenance"/>
    <s v=""/>
    <s v="JA121/RG102"/>
  </r>
  <r>
    <n v="1798"/>
    <x v="550"/>
    <s v="PM4"/>
    <x v="11"/>
    <s v="Position/Etching rate check at Start"/>
    <s v=""/>
    <s v="Machine Error"/>
    <s v="255mA; 600V = 32.36  A/s _x000a_250mA; 650V =   30.76.A/s_x000a_250mA; 700V =   29.57A/s"/>
    <x v="375"/>
    <s v="Corrective Maintenance"/>
    <s v=""/>
    <s v="JA121/RG102"/>
  </r>
  <r>
    <n v="1799"/>
    <x v="550"/>
    <s v="PM4"/>
    <x v="11"/>
    <s v="Position/Etching rate check at End"/>
    <s v=""/>
    <s v="Machine Error"/>
    <s v="250mA; 700V =  31.80A/s_x000a_250mA; 750V =  29.75A/s"/>
    <x v="375"/>
    <s v="Corrective Maintenance"/>
    <s v=""/>
    <s v="JA121/RG102"/>
  </r>
  <r>
    <n v="1800"/>
    <x v="551"/>
    <s v="PM2"/>
    <x v="15"/>
    <s v="Target Shields Dirty"/>
    <s v=""/>
    <s v="Machine Error"/>
    <s v="Changed target shields to a clean one and Polished burnt sides of target."/>
    <x v="376"/>
    <s v="Preventive Maintenance"/>
    <s v=""/>
    <s v="JA121/RG102"/>
  </r>
  <r>
    <n v="1801"/>
    <x v="551"/>
    <s v="PM4"/>
    <x v="11"/>
    <s v="Position/Etching rate check at Start"/>
    <s v=""/>
    <s v="Machine Error"/>
    <s v="250mA; 750V = 25.70 A/s _x000a_250mA; 700V =  27.58A/s_x000a_240mA; 650V =  27.24A/s_x000a_245mA; 650V =  28.31A/s"/>
    <x v="376"/>
    <s v="Preventive Maintenance"/>
    <s v=""/>
    <s v="JA121/RG1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35"/>
    <s v="1848(576-0)"/>
    <s v="PM4"/>
    <x v="0"/>
    <s v="E-gun start-up failure: Loose HV cable"/>
    <s v="Error in FPS EPI E-gun, Loose connection in EPI"/>
    <s v="Machine Error"/>
    <s v="Reconnect HV cable in EPI by tightening"/>
    <x v="0"/>
    <s v="Corrective Maintenance"/>
    <s v=""/>
    <s v="RB115"/>
  </r>
  <r>
    <n v="50"/>
    <s v="1896(2009-0)"/>
    <s v="PM4"/>
    <x v="0"/>
    <s v="Others"/>
    <s v="Magnets were removed for cleaning and scanning profile of E-gun-1 was not working."/>
    <s v="Human Error"/>
    <s v="Reinstall magnets"/>
    <x v="1"/>
    <s v="Corrective Maintenance"/>
    <s v=""/>
    <s v="RB115"/>
  </r>
  <r>
    <n v="51"/>
    <s v="1900(1945-520)"/>
    <s v="PM4"/>
    <x v="0"/>
    <s v="Others"/>
    <s v="After E-gun turn-off it was not possible to turn it on again"/>
    <s v="E-gun arcing, probably Emitter's &quot;leg&quot; was broken"/>
    <s v="Emitter was changed to a new unit"/>
    <x v="2"/>
    <s v=""/>
    <s v=""/>
    <s v="RB115"/>
  </r>
  <r>
    <n v="52"/>
    <s v="1896(2009-0)"/>
    <s v="PM5"/>
    <x v="0"/>
    <s v="Parameter Problem"/>
    <s v="Scanning profile of E-gun-2 was not working"/>
    <s v="Magnets were removed for cleaning"/>
    <s v="Reinstall magnets to E-gun"/>
    <x v="1"/>
    <s v=""/>
    <s v=""/>
    <s v=""/>
  </r>
  <r>
    <n v="55"/>
    <s v="1926(1372-0)"/>
    <s v="PM4"/>
    <x v="0"/>
    <s v="Multiple E-gun Off: Dirty Emitter"/>
    <s v="E-gun 1 unstable. E-gun turns off multiple times during deposition"/>
    <s v="Machine Error"/>
    <s v="Change E-gun 1 emitter to clean one. Filament installed was new."/>
    <x v="3"/>
    <s v="Preventive Maintenance"/>
    <s v=""/>
    <s v="RB115"/>
  </r>
  <r>
    <n v="74"/>
    <s v="1938(2189-0)"/>
    <s v="PM4"/>
    <x v="0"/>
    <s v="Multiple E-gun Off: Bad Emitter Assembly"/>
    <s v="E-gun 1 keeps turning off during deposition"/>
    <s v="Machine Error"/>
    <s v="Reassembled, clean, and install emitter"/>
    <x v="4"/>
    <s v="Preventive Maintenance"/>
    <s v=""/>
    <s v="RB115"/>
  </r>
  <r>
    <n v="118"/>
    <s v="1994(1679-0)"/>
    <s v="PM4"/>
    <x v="0"/>
    <s v="Multiple E-gun Off: Dirty Emitter"/>
    <s v="E-gun 1 multiple offs"/>
    <s v="Machine Error"/>
    <s v="Change Emitter"/>
    <x v="5"/>
    <s v="Corrective Maintenance"/>
    <s v=""/>
    <s v="RB115"/>
  </r>
  <r>
    <n v="121"/>
    <s v="1994(1679-0)"/>
    <s v="PM4"/>
    <x v="0"/>
    <s v="Noisy M1"/>
    <s v="Noisy Power output and Coolness"/>
    <s v="Machine Error"/>
    <s v="Change Emitter"/>
    <x v="5"/>
    <s v="Corrective Maintenance"/>
    <s v=""/>
    <s v="RB115"/>
  </r>
  <r>
    <n v="122"/>
    <s v="1994(1679-0)"/>
    <s v="PM5"/>
    <x v="0"/>
    <s v="Noisy M2"/>
    <s v="M2 rate too noisy. Ceramic insulator broken"/>
    <s v="Machine Error"/>
    <s v="Change ceramic insulator and reinstall"/>
    <x v="5"/>
    <s v="Corrective Maintenance"/>
    <s v=""/>
    <s v=""/>
  </r>
  <r>
    <n v="144"/>
    <s v="1982(1682-0)"/>
    <s v="PM4"/>
    <x v="0"/>
    <s v="Multiple E-gun Off: Broken Insulator"/>
    <s v="E-gun failure during ramp up"/>
    <s v="Machine Error"/>
    <s v="Ceramic insulators were broken. Swap emitter."/>
    <x v="6"/>
    <s v="Corrective Maintenance"/>
    <s v=""/>
    <s v="RB115"/>
  </r>
  <r>
    <n v="171"/>
    <s v="2084(680-160)"/>
    <s v="PM4"/>
    <x v="0"/>
    <s v="E-gun start-up failure: Broken Filament"/>
    <s v="E-gun filament was broken due to long time usage"/>
    <s v="Machine Error"/>
    <s v="Replace E-gun emitter assembly"/>
    <x v="7"/>
    <s v="Corrective Maintenance"/>
    <s v=""/>
    <s v=""/>
  </r>
  <r>
    <n v="172"/>
    <s v="2096(1752-876)"/>
    <s v="PM4"/>
    <x v="0"/>
    <s v="E-gun start-up failure: Broken Filament"/>
    <s v="E-gun filament broken due to lifetime usage"/>
    <s v="Machine Error"/>
    <s v="Swap E-gun assembly"/>
    <x v="7"/>
    <s v="Corrective Maintenance"/>
    <s v=""/>
    <s v=""/>
  </r>
  <r>
    <n v="174"/>
    <s v="2088(1922-0)"/>
    <s v="PM4"/>
    <x v="0"/>
    <s v="E-gun start-up failure: Bad Emitter Assembly"/>
    <s v="E-gun turned off and cannot be turned on during deposition"/>
    <s v="Machine Error"/>
    <s v="Disassemble and assemble Emitter"/>
    <x v="8"/>
    <s v="Corrective Maintenance"/>
    <s v=""/>
    <s v=""/>
  </r>
  <r>
    <n v="210"/>
    <s v="2170(996-000)"/>
    <s v="PM4"/>
    <x v="0"/>
    <s v="Software Problem"/>
    <s v="IBAD Ebeam controller software not booting up"/>
    <s v="System Error"/>
    <s v="Ebeam software corrupted in IBAD._x000a_Copy Windows CE and Ebeam software of EPI controller and install in IBAD. - IT Alexander"/>
    <x v="9"/>
    <s v="Corrective Maintenance"/>
    <s v=""/>
    <s v=""/>
  </r>
  <r>
    <n v="211"/>
    <s v="2168(1357-0)"/>
    <s v="PM5"/>
    <x v="0"/>
    <s v="Noisy M2"/>
    <s v="Noisy M2 rate"/>
    <s v="Machine Error"/>
    <s v="Change Emitter assembly"/>
    <x v="9"/>
    <s v="Preventive Maintenance"/>
    <s v=""/>
    <s v=""/>
  </r>
  <r>
    <n v="212"/>
    <s v="2168(1357-0)"/>
    <s v="PM4"/>
    <x v="0"/>
    <s v="Skillet not rotating : Stuck MgO crystal"/>
    <s v="Skillet not rotating during warm up"/>
    <s v="Machine Error"/>
    <s v="This problem started occuring after changing to bigger MgO. Needed to open chamber and adjust MgO position."/>
    <x v="9"/>
    <s v="Corrective Maintenance"/>
    <s v=""/>
    <s v=""/>
  </r>
  <r>
    <n v="217"/>
    <s v="2172(1384-0)"/>
    <s v="PM4"/>
    <x v="0"/>
    <s v="E-gun start-up failure: Broken Filament"/>
    <s v="Emitter Filament broken"/>
    <s v="Machine Error"/>
    <s v="Change Filament"/>
    <x v="10"/>
    <s v="Corrective Maintenance"/>
    <s v=""/>
    <s v=""/>
  </r>
  <r>
    <n v="244"/>
    <s v="KM2236(2198-000)"/>
    <s v="PM5"/>
    <x v="0"/>
    <s v="E-gun start-up failure: Broken Filament"/>
    <s v="E-gun 2 gave error of &quot;bad filament&quot;"/>
    <s v="Machine Error"/>
    <s v="Replaced the e-gun of EPI with the spare one that's in the cabinet."/>
    <x v="11"/>
    <s v="Corrective Maintenance"/>
    <s v=""/>
    <s v=""/>
  </r>
  <r>
    <n v="247"/>
    <s v="KM2234(1495-000)"/>
    <s v="PM5"/>
    <x v="0"/>
    <s v="E-gun start-up failure: Broken Filament"/>
    <s v="EPI gave error &quot;FPS filament - BAD/Overtemperature"/>
    <s v="Machine Error"/>
    <s v="Disassamble E-GUN 2 to check problems, clean contacts, check conections."/>
    <x v="12"/>
    <s v="Preventive Maintenance"/>
    <s v=""/>
    <s v=""/>
  </r>
  <r>
    <n v="263"/>
    <s v="2260(1385-0)"/>
    <s v="PM4"/>
    <x v="0"/>
    <s v="Multiple E-gun Off: Bad Emitter Assembly"/>
    <s v="Changing emitter assmebly because of multiple E-gun off"/>
    <s v="Machine Error"/>
    <s v="Changed emitter assembly"/>
    <x v="13"/>
    <s v="Preventive Maintenance"/>
    <s v=""/>
    <s v=""/>
  </r>
  <r>
    <n v="264"/>
    <s v="2260(1385-0)"/>
    <s v="PM4"/>
    <x v="0"/>
    <s v="Multiple E-gun Off: Bad Emitter Assembly"/>
    <s v="New emitter assembly caused 5 E-gun turn off during warmup."/>
    <s v="Machine Error"/>
    <s v=" Change the broken ceramic spacer to new one, clean the emitter holder by scraping and with sandpaper then install the old emitter back."/>
    <x v="13"/>
    <s v="Corrective Maintenance"/>
    <s v=""/>
    <s v=""/>
  </r>
  <r>
    <n v="281"/>
    <s v="2298(2377-0)"/>
    <s v="PM4"/>
    <x v="0"/>
    <s v="Noisy M1"/>
    <s v="Noisy M1 rate"/>
    <s v="Machine Error"/>
    <s v="Change Emitter assembly"/>
    <x v="14"/>
    <s v="Preventive Maintenance"/>
    <s v=""/>
    <s v=""/>
  </r>
  <r>
    <n v="346"/>
    <s v="2354(2341-1595)"/>
    <s v="PM4"/>
    <x v="0"/>
    <s v="Noisy M1"/>
    <s v="Unstable RHEED pattern and M1 rate."/>
    <s v="Machine Error"/>
    <s v="Add yellow buffer and check ion source position."/>
    <x v="15"/>
    <s v="Corrective Maintenance"/>
    <s v=""/>
    <s v=""/>
  </r>
  <r>
    <n v="358"/>
    <s v="2346(2302-1134)"/>
    <s v="PM4"/>
    <x v="0"/>
    <s v="Multiple E-gun Off: Dirty Emitter"/>
    <s v="Emitter Filament broken"/>
    <s v="Machine Error"/>
    <s v="Change to a newly prepared emitter"/>
    <x v="16"/>
    <s v="Corrective Maintenance"/>
    <s v=""/>
    <s v=""/>
  </r>
  <r>
    <n v="361"/>
    <s v="2368(2434-1347)"/>
    <s v="PM4"/>
    <x v="0"/>
    <s v="Skillet not rotating : Stuck MgO crystal"/>
    <s v="E-GUN 1 skillet is stucked"/>
    <s v="Machine Error"/>
    <s v="MgO crystal was stuck between skillet and wall"/>
    <x v="17"/>
    <s v="Preventive Maintenance"/>
    <s v=""/>
    <s v=""/>
  </r>
  <r>
    <n v="409"/>
    <s v="2418(1930-0)"/>
    <s v="PM4"/>
    <x v="0"/>
    <s v="Multiple E-gun Off: Dirty Emitter"/>
    <s v="Frequent Egun 1 OFF"/>
    <s v="Machine Error"/>
    <s v="Change Emitter"/>
    <x v="18"/>
    <s v="Corrective Maintenance"/>
    <s v=""/>
    <s v=""/>
  </r>
  <r>
    <n v="455"/>
    <s v="2452 (1517-56)"/>
    <s v="PM5"/>
    <x v="0"/>
    <s v="E-gun start-up failure: Bad Emitter Assembly"/>
    <s v="E-gun turns off during deposition"/>
    <s v="Machine Error"/>
    <s v="Change Emitter"/>
    <x v="19"/>
    <s v="Preventive Maintenance"/>
    <s v=""/>
    <s v=""/>
  </r>
  <r>
    <n v="456"/>
    <s v="2452 (1517-56)"/>
    <s v="PM4"/>
    <x v="0"/>
    <s v="Multiple E-gun Off: Others"/>
    <s v="Multiple Egun OFF Error due to FPS Gun Ctrl is on Failure"/>
    <s v="Machine Error"/>
    <s v="Readjust scanning program position"/>
    <x v="19"/>
    <s v="Preventive Maintenance"/>
    <s v=""/>
    <s v=""/>
  </r>
  <r>
    <n v="475"/>
    <s v="2470(0-1866)"/>
    <s v="PM4"/>
    <x v="0"/>
    <s v="Multiple E-gun Off: Bad Emitter Assembly"/>
    <s v="Multiple Egun OFF"/>
    <s v="Machine Error"/>
    <s v="Change Emitter assembly"/>
    <x v="20"/>
    <s v="Preventive Maintenance"/>
    <s v=""/>
    <s v=""/>
  </r>
  <r>
    <n v="484"/>
    <s v="2482(1866-0)"/>
    <s v="PM4"/>
    <x v="0"/>
    <s v="E-gun start-up failure: Bad Emitter Assembly"/>
    <s v="Damaged Emitter"/>
    <s v="Machine Error"/>
    <s v="Change Emitter assembly"/>
    <x v="21"/>
    <s v="Corrective Maintenance"/>
    <s v=""/>
    <s v=""/>
  </r>
  <r>
    <n v="532"/>
    <s v="2506(1917-0)"/>
    <s v="PM5"/>
    <x v="0"/>
    <s v="E-gun start-up failure: Bad Emitter Assembly"/>
    <s v="Emitter not working properly due to damage ceramic"/>
    <s v="Machine Error"/>
    <s v="Change emitter to new one"/>
    <x v="22"/>
    <s v="Corrective Maintenance"/>
    <s v=""/>
    <s v=""/>
  </r>
  <r>
    <n v="572"/>
    <s v="2524(1600-000)"/>
    <s v="PM4"/>
    <x v="0"/>
    <s v="E-gun start-up failure: Bad Emitter Assembly"/>
    <s v="E-gun start-up failure: Bad Emitter Assembly"/>
    <s v="Machine Error"/>
    <s v="Change Emitter assembly"/>
    <x v="23"/>
    <s v="Preventive Maintenance"/>
    <s v=""/>
    <s v="JA121"/>
  </r>
  <r>
    <n v="574"/>
    <s v="2526(1872-1828)"/>
    <s v="PM4"/>
    <x v="0"/>
    <s v="Noisy M1"/>
    <s v="Noisy M1"/>
    <s v="Machine Error"/>
    <s v="Change newly installed emitter to check if M1 noise is related to E-gun emitter or new scanning parameters"/>
    <x v="23"/>
    <s v="Preventive Maintenance"/>
    <s v=""/>
    <s v="KK111/JA57"/>
  </r>
  <r>
    <n v="576"/>
    <s v="2524(1600-000)"/>
    <s v="PM4"/>
    <x v="0"/>
    <s v="Wrong installation of copper plate"/>
    <s v="Wrong installation of copper plate"/>
    <s v="Human Error"/>
    <s v="Install correctly copper plate"/>
    <x v="24"/>
    <s v="Corrective Maintenance"/>
    <s v=""/>
    <s v="JA57"/>
  </r>
  <r>
    <n v="593"/>
    <s v="2536(1875-0)"/>
    <s v="PM4"/>
    <x v="0"/>
    <s v="Skillet not rotating"/>
    <s v="MgO crystals touched cupper plate during pre-sputtering due to thermal expansion of copper plate (it was checked with open chamber before; it was OK)"/>
    <s v="Machine Error"/>
    <s v="Make flat shape of copper plate due to thermal expansion"/>
    <x v="25"/>
    <s v="Corrective Maintenance"/>
    <s v=""/>
    <s v="ES46"/>
  </r>
  <r>
    <n v="704"/>
    <s v="2564(1704-0)"/>
    <s v="PM4"/>
    <x v="0"/>
    <s v="Others"/>
    <s v="Skillet not rotating due to bad bearings"/>
    <s v="Machine Error"/>
    <s v="Disassemble skillet assembly and change drive shaft"/>
    <x v="26"/>
    <s v="Corrective Maintenance"/>
    <s v=""/>
    <s v="IS97"/>
  </r>
  <r>
    <n v="723"/>
    <s v="2580(1500-0)"/>
    <s v="PM5"/>
    <x v="0"/>
    <s v="Noisy M1"/>
    <s v=""/>
    <s v="Machine Error"/>
    <s v="Replace emitter assembly with a clean one"/>
    <x v="27"/>
    <s v="Corrective Maintenance"/>
    <s v=""/>
    <s v="RB115"/>
  </r>
  <r>
    <n v="735"/>
    <s v="2582(1604-0)"/>
    <s v="PM4"/>
    <x v="0"/>
    <s v="E-gun start-up failure: Broken Insulator"/>
    <s v=""/>
    <s v="Machine Error"/>
    <s v="Change to a newly prepared emitter"/>
    <x v="28"/>
    <s v="Preventive Maintenance"/>
    <s v=""/>
    <s v="KK111/JM113"/>
  </r>
  <r>
    <n v="763"/>
    <s v="2584(1696-0)"/>
    <s v="PM4"/>
    <x v="0"/>
    <s v="Multiple E-gun Off: Others"/>
    <s v=""/>
    <s v="Machine Error"/>
    <s v="Change Emitter to a new one"/>
    <x v="29"/>
    <s v="Preventive Maintenance"/>
    <s v=""/>
    <s v="NG70/KK111"/>
  </r>
  <r>
    <n v="1037"/>
    <s v="2698(1467-1000)"/>
    <s v="PM4"/>
    <x v="0"/>
    <s v="Multiple E-gun Off: Dirty Emitter"/>
    <s v=""/>
    <s v="Machine Error"/>
    <s v="Change to a clean one"/>
    <x v="30"/>
    <s v="Corrective Maintenance"/>
    <s v=""/>
    <s v="IS97"/>
  </r>
  <r>
    <n v="1038"/>
    <s v="2682(1719-0)"/>
    <s v="PM4"/>
    <x v="0"/>
    <s v="Multiple E-gun Off: Dirty Emitter"/>
    <s v=""/>
    <s v="Machine Error"/>
    <s v="Change to a clean one"/>
    <x v="30"/>
    <s v="Corrective Maintenance"/>
    <s v=""/>
    <s v="IS97"/>
  </r>
  <r>
    <n v="1062"/>
    <s v="2722(1432-0)"/>
    <s v="PM4"/>
    <x v="0"/>
    <s v="Noisy M1"/>
    <s v=""/>
    <s v="Machine Error"/>
    <s v="Change emitter"/>
    <x v="31"/>
    <s v="Preventive Maintenance"/>
    <s v=""/>
    <s v="Evgenii"/>
  </r>
  <r>
    <n v="1090"/>
    <s v="2728(1450-0)"/>
    <s v="PM4"/>
    <x v="0"/>
    <s v="E-gun start-up failure: Broken Insulator"/>
    <s v=""/>
    <s v="Machine Error"/>
    <s v="Change to a new one"/>
    <x v="32"/>
    <s v="Preventive Maintenance"/>
    <s v=""/>
    <s v="KK111"/>
  </r>
  <r>
    <n v="1105"/>
    <s v="2734(1652-454)"/>
    <s v="PM4"/>
    <x v="0"/>
    <s v="Multiple E-gun Off: Dirty Emitter"/>
    <s v=""/>
    <s v="Machine Error"/>
    <s v="Replace Emitter Assembly"/>
    <x v="33"/>
    <s v="Corrective Maintenance"/>
    <s v=""/>
    <s v="NG70"/>
  </r>
  <r>
    <n v="1159"/>
    <s v="2772(1610-1214)"/>
    <s v="PM4"/>
    <x v="0"/>
    <s v="Multiple E-gun Off: Others"/>
    <s v=""/>
    <s v="Machine Error"/>
    <s v="Change to New one"/>
    <x v="34"/>
    <s v="Preventive Maintenance"/>
    <s v=""/>
    <s v="KK111"/>
  </r>
  <r>
    <n v="1164"/>
    <s v="2752(1612-914)"/>
    <s v="PM4"/>
    <x v="0"/>
    <s v="Multiple E-gun Off: Others"/>
    <s v=""/>
    <s v="Machine Error"/>
    <s v="Installed New Emitter and Cables"/>
    <x v="35"/>
    <s v="Corrective Maintenance"/>
    <s v=""/>
    <s v="KK111"/>
  </r>
  <r>
    <n v="1250"/>
    <s v="2802(1239-0)"/>
    <s v="PM4"/>
    <x v="0"/>
    <s v="Multiple E-gun Off: Others"/>
    <s v=""/>
    <s v="Machine Error"/>
    <s v="Replace emitter to the clean one"/>
    <x v="36"/>
    <s v="Corrective Maintenance"/>
    <s v=""/>
    <s v="ES46"/>
  </r>
  <r>
    <n v="1375"/>
    <s v="2860(481-0)"/>
    <s v="PM4"/>
    <x v="0"/>
    <s v="Multiple E-gun Off: Broken Insulator"/>
    <s v=""/>
    <s v="Machine Error"/>
    <s v="One of insulators went completely broken. Whole assy of emitter was changed to a cleaned one"/>
    <x v="37"/>
    <s v="Corrective Maintenance"/>
    <s v=""/>
    <s v="IS97"/>
  </r>
  <r>
    <n v="1387"/>
    <s v="2838(1472-730)"/>
    <s v="PM4"/>
    <x v="0"/>
    <s v="Multiple E-gun Off: Broken Insulator"/>
    <s v=""/>
    <s v="Machine Error"/>
    <s v="Change to a clean one"/>
    <x v="37"/>
    <s v="Corrective Maintenance"/>
    <s v=""/>
    <s v="IS97"/>
  </r>
  <r>
    <n v="1472"/>
    <s v="2904(1662-0)"/>
    <s v="PM4"/>
    <x v="0"/>
    <s v="E-gun start-up failure: Broken Insulator"/>
    <s v=""/>
    <s v="Machine Error"/>
    <s v="Change Emitter"/>
    <x v="38"/>
    <s v="Corrective Maintenance"/>
    <s v=""/>
    <s v="RG102"/>
  </r>
  <r>
    <n v="1480"/>
    <s v="2898(1427-985)"/>
    <s v="PM4"/>
    <x v="0"/>
    <s v="E-gun start-up failure: Broken Insulator"/>
    <s v=""/>
    <s v="Machine Error"/>
    <s v="Change a new insulator and cable"/>
    <x v="39"/>
    <s v="Preventive Maintenance"/>
    <s v=""/>
    <s v="ES46"/>
  </r>
  <r>
    <n v="1485"/>
    <s v="2906(1536-0)"/>
    <s v="PM4"/>
    <x v="0"/>
    <s v="E-gun start-up failure: Bad Emitter Assembly"/>
    <s v=""/>
    <s v="Machine Error"/>
    <s v="Change to a newly cleaned one"/>
    <x v="39"/>
    <s v="Preventive Maintenance"/>
    <s v=""/>
    <s v="KK111/NG"/>
  </r>
  <r>
    <n v="1486"/>
    <s v="2906(1536-0)"/>
    <s v="PM5"/>
    <x v="0"/>
    <s v="E-gun start-up failure: Bad Emitter Assembly"/>
    <s v=""/>
    <s v="Machine Error"/>
    <s v="Change using the emitter from PM4"/>
    <x v="39"/>
    <s v="Preventive Maintenance"/>
    <s v=""/>
    <s v="KK111/NG"/>
  </r>
  <r>
    <n v="1508"/>
    <s v="2918(1389-0)"/>
    <s v="PM4"/>
    <x v="0"/>
    <s v="E-gun start-up failure: Broken Insulator"/>
    <s v=""/>
    <s v="Machine Error"/>
    <s v="Changed insulator to new one"/>
    <x v="40"/>
    <s v="Corrective Maintenance"/>
    <s v=""/>
    <s v="ES46"/>
  </r>
  <r>
    <n v="1519"/>
    <s v="2930(1500-0)"/>
    <s v="PM4"/>
    <x v="0"/>
    <s v="Multiple E-gun Off: Others"/>
    <s v=""/>
    <s v="Machine Error"/>
    <s v="After several errors pre-sputtering was stopped, Chambers opened and E-gun 1 Emitter changed to a clean one"/>
    <x v="41"/>
    <s v="Corrective Maintenance"/>
    <s v=""/>
    <s v="IS97"/>
  </r>
  <r>
    <n v="1536"/>
    <s v="2940(1453-0)"/>
    <s v="PM4"/>
    <x v="0"/>
    <s v="Others"/>
    <s v=""/>
    <s v="Machine Error"/>
    <s v="Water leakage from the IBAD E-gun assembly"/>
    <x v="42"/>
    <s v="Corrective Maintenance"/>
    <s v=""/>
    <s v="NG70/JM126/RR124"/>
  </r>
  <r>
    <n v="1561"/>
    <s v="2942(1427-1633)"/>
    <s v="PM4"/>
    <x v="0"/>
    <s v="Noisy M1"/>
    <s v=""/>
    <s v="Machine Error"/>
    <s v="Change emitter to new one"/>
    <x v="43"/>
    <s v="Corrective Maintenance"/>
    <s v=""/>
    <s v="NG70, Ranne"/>
  </r>
  <r>
    <n v="1652"/>
    <s v="3012(1098-0)"/>
    <s v="PM4"/>
    <x v="0"/>
    <s v="E-gun start-up failure: Broken Insulator"/>
    <s v=""/>
    <s v="Machine Error"/>
    <s v="Changed Emitter Assy"/>
    <x v="44"/>
    <s v="Corrective Maintenance"/>
    <s v=""/>
    <s v="RB115"/>
  </r>
  <r>
    <n v="1688"/>
    <s v="3002(875-0)"/>
    <s v="PM4"/>
    <x v="0"/>
    <s v="Multiple E-gun Off: Bad Emitter Assembly"/>
    <s v="changed due to 2x consecutive egun off"/>
    <s v="Machine Error"/>
    <s v="Change to a cleaned one assembly"/>
    <x v="45"/>
    <s v="Corrective Maintenance"/>
    <s v=""/>
    <s v="RB115"/>
  </r>
  <r>
    <n v="1738"/>
    <s v="3028(1198-0)"/>
    <s v="PM4"/>
    <x v="0"/>
    <s v="E-gun start-up failure: Bad Emitter Assembly"/>
    <s v=""/>
    <s v="Machine Error"/>
    <s v="Change to new one"/>
    <x v="46"/>
    <s v="Preventive Maintenance"/>
    <s v=""/>
    <s v="Chad/Kyle"/>
  </r>
  <r>
    <n v="1780"/>
    <s v="3064(1912-620)"/>
    <s v="PM4"/>
    <x v="0"/>
    <s v="Multiple E-gun Off: Dirty Emitter"/>
    <s v=""/>
    <s v="Machine Error"/>
    <s v="Changed to a clean one"/>
    <x v="47"/>
    <s v="Preventive Maintenance"/>
    <s v=""/>
    <s v="JM113/MV125"/>
  </r>
  <r>
    <n v="1783"/>
    <s v="3064(1912-620)"/>
    <s v="PM4"/>
    <x v="0"/>
    <s v="Skillet not rotating : Stuck MgO crystal"/>
    <s v=""/>
    <s v="Machine Error"/>
    <s v="Tightened the Skillet Rotor Bottom Coupling"/>
    <x v="47"/>
    <s v="Corrective Maintenance"/>
    <s v=""/>
    <s v="JA121/KK1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4">
  <r>
    <n v="2"/>
    <s v="1792(1741-0)"/>
    <x v="0"/>
    <x v="0"/>
    <s v="Bad Alignment"/>
    <s v="QCM Alignment"/>
    <s v="Equipment failure due to continuous use."/>
    <s v="Perform alignment using Manual."/>
    <x v="0"/>
    <s v=""/>
    <s v=""/>
    <s v=""/>
  </r>
  <r>
    <n v="8"/>
    <s v="1804(2026-0)"/>
    <x v="1"/>
    <x v="1"/>
    <s v="Broken/Damaged Heaters"/>
    <s v="Because the error is at Control Process Value, we cannot continue heating up the Zone 2 heaters in pm6"/>
    <s v="Thermocouple broken"/>
    <s v="We have installed new thermocouple in second zone for control process in pm 6"/>
    <x v="1"/>
    <s v=""/>
    <s v=""/>
    <s v=""/>
  </r>
  <r>
    <n v="9"/>
    <s v="1794(1740-0)"/>
    <x v="2"/>
    <x v="2"/>
    <s v="Others"/>
    <s v="Bad Dummy"/>
    <s v="Machine Error"/>
    <s v="Since tape damage was visible in PM1 and PM2 we decided to open and replace the dummy before starting deposition to avoid tape cut."/>
    <x v="2"/>
    <s v="Corrective Maintenance"/>
    <s v=""/>
    <s v="RB115"/>
  </r>
  <r>
    <n v="10"/>
    <s v="1790(1739-0)"/>
    <x v="1"/>
    <x v="3"/>
    <s v="Door Hinge alignment problem"/>
    <s v="There was leak in PM6 when start pumping"/>
    <s v="Bad alignment of door"/>
    <s v="Alignment adjusted"/>
    <x v="3"/>
    <s v=""/>
    <s v=""/>
    <s v=""/>
  </r>
  <r>
    <n v="11"/>
    <s v="1772(2164-0)"/>
    <x v="2"/>
    <x v="4"/>
    <s v="Damaged Target"/>
    <s v="After shutdown we checked target and frame and found out that small piece of Al2O3 target was broken off, possibly causes overheating of frame. Magnetron arcing and it can be seen that shield frame was melting of by the plasma from under the target."/>
    <s v="Machine Error"/>
    <s v="Frame and target was damaged so we changed the target and as much as possible polished the frame"/>
    <x v="4"/>
    <s v="Corrective Maintenance"/>
    <s v=""/>
    <s v="RB115"/>
  </r>
  <r>
    <n v="12"/>
    <s v="1764(1933-0)"/>
    <x v="3"/>
    <x v="5"/>
    <s v="Others"/>
    <s v="Recently, we were not able to start Ion source when the Load and Tune were on Auto/Remote. We had to manually adjust the tuning to minimize reflected power and maximize RF forward power. Ion source matching box malfunction"/>
    <s v="Machine Error"/>
    <s v="Let the Ion source warm up in manual mode for 30 minutes, and try to set Auto mode again. Then wait another 30 min before Beam on."/>
    <x v="5"/>
    <s v="Corrective Maintenance"/>
    <s v=""/>
    <s v="RB115"/>
  </r>
  <r>
    <n v="13"/>
    <s v="1748(1739-0)"/>
    <x v="4"/>
    <x v="6"/>
    <s v="Tape damage: Bad Alignment"/>
    <s v="Tape does touch the side of the wall causes tape damage"/>
    <s v="Bad tensometer position"/>
    <s v="Tape does not touch the side of the wall anymore"/>
    <x v="6"/>
    <s v=""/>
    <s v=""/>
    <s v=""/>
  </r>
  <r>
    <n v="14"/>
    <s v="1808(2026-0)"/>
    <x v="1"/>
    <x v="6"/>
    <s v="Tape damage: Bad Bearings"/>
    <s v="Maitenance PM6"/>
    <s v="Tape damage during deposition"/>
    <s v="Checking All Bearings PM6 _x000a_Replace 6902 bearings"/>
    <x v="7"/>
    <s v=""/>
    <s v=""/>
    <s v=""/>
  </r>
  <r>
    <n v="15"/>
    <s v="1808(2026-0)"/>
    <x v="5"/>
    <x v="7"/>
    <s v="EF2 / EF3 Error"/>
    <s v="DP 2 error, unable to vacuum"/>
    <s v="PM5 Backdoor seal issue"/>
    <s v="There was a leaking sound heard from the back of the chamber. Upon inspection it was noticed that the clamps securing the door were not tightly in place. After adjustment , second attempt to pump down was succesful."/>
    <x v="8"/>
    <s v=""/>
    <s v=""/>
    <s v=""/>
  </r>
  <r>
    <n v="16"/>
    <s v="1814(1579-0)"/>
    <x v="1"/>
    <x v="8"/>
    <s v="Broken/Damaged"/>
    <s v="Heater 7 Control Malfunction"/>
    <s v="Machine Error"/>
    <s v="Change Thermocouple"/>
    <x v="9"/>
    <s v="Corrective Maintenance"/>
    <s v=""/>
    <s v="RB115"/>
  </r>
  <r>
    <n v="17"/>
    <s v="1824(1740-0)"/>
    <x v="6"/>
    <x v="9"/>
    <s v=""/>
    <s v="Tape stopped at around 1704 m"/>
    <s v="Undetermined"/>
    <s v="Undetermined"/>
    <x v="10"/>
    <s v=""/>
    <s v=""/>
    <s v=""/>
  </r>
  <r>
    <n v="19"/>
    <s v="1844(1680-0)"/>
    <x v="0"/>
    <x v="2"/>
    <s v="Tape cut: Bad Joint"/>
    <s v="Tape got cut at 1760 m"/>
    <s v="Bad EP Dummy was used inside the reel"/>
    <s v="Chamber was opened and fresh dummy was rewound from RM2 to PM5 and PM6"/>
    <x v="11"/>
    <s v=""/>
    <s v=""/>
    <s v=""/>
  </r>
  <r>
    <n v="20"/>
    <s v="1832(1764-1480)"/>
    <x v="4"/>
    <x v="2"/>
    <s v="Others"/>
    <s v="Tape edge Damage"/>
    <s v="Tape was damaged in Electropolished"/>
    <s v="Deposition was stopped at 285m, tape was replaced with a good tape and deposition was continued. This saved time and ensured we had good quality tape at the end."/>
    <x v="12"/>
    <s v=""/>
    <s v=""/>
    <s v=""/>
  </r>
  <r>
    <n v="21"/>
    <s v="1834(1845-0)"/>
    <x v="7"/>
    <x v="10"/>
    <s v="Others"/>
    <s v="Flow rate displaying 0"/>
    <s v="Hardware"/>
    <s v="With the help of Alexander, our PLC engineer, we were able to fix the issue by checking every wire connection and clamping down harder."/>
    <x v="13"/>
    <s v=""/>
    <s v=""/>
    <s v=""/>
  </r>
  <r>
    <n v="22"/>
    <s v="1842(1444-0)"/>
    <x v="8"/>
    <x v="6"/>
    <s v="Others"/>
    <s v="Tape removed from camera roller"/>
    <s v="During deposition, tape jumped out of camera rollers."/>
    <s v="1. Adjust position of camera rollers forward by around 3mm_x000a_2. Change 6907 encoder bearings"/>
    <x v="14"/>
    <s v=""/>
    <s v=""/>
    <s v=""/>
  </r>
  <r>
    <n v="23"/>
    <s v="1842(1444-0)"/>
    <x v="3"/>
    <x v="6"/>
    <s v="Bad Bearings"/>
    <s v="Change bad 6910 bearings"/>
    <s v="Due to long time usage"/>
    <s v="Replace bearings"/>
    <x v="14"/>
    <s v=""/>
    <s v=""/>
    <s v="RB115"/>
  </r>
  <r>
    <n v="24"/>
    <s v="1842(1444-0)"/>
    <x v="3"/>
    <x v="11"/>
    <s v="Position/Etching rate check at End"/>
    <s v="Etching profile shifted at end of deposition"/>
    <s v="Maybe because of degrading grids or heat"/>
    <s v="Check etching profile first. If shifted, need to adjust ion source."/>
    <x v="14"/>
    <s v=""/>
    <s v=""/>
    <s v=""/>
  </r>
  <r>
    <n v="25"/>
    <s v="1832(871-230)"/>
    <x v="8"/>
    <x v="12"/>
    <s v="Movement unstable: Misaligned Encoder ring"/>
    <s v="No encoder reading"/>
    <s v="Encoder sensor misaligned from encoder ring"/>
    <s v="Adjust position of encoder sensor"/>
    <x v="15"/>
    <s v=""/>
    <s v=""/>
    <s v=""/>
  </r>
  <r>
    <n v="27"/>
    <s v="1834(1845-0)"/>
    <x v="3"/>
    <x v="0"/>
    <s v="Damaged O Spring"/>
    <s v="Round QCM spring was not good, rotation skipping;"/>
    <s v="Round QCM spring was not good"/>
    <s v="Replaced QCM spring"/>
    <x v="13"/>
    <s v=""/>
    <s v=""/>
    <s v="RB115"/>
  </r>
  <r>
    <n v="28"/>
    <s v="1848(576-0)"/>
    <x v="8"/>
    <x v="12"/>
    <s v="Movement unstable: Misaligned Encoder ring"/>
    <s v="RM2 encoder speed fluctuating"/>
    <s v="tape is touching one side of the encoder reel."/>
    <s v="Adjusted angle of encoder"/>
    <x v="16"/>
    <s v=""/>
    <s v=""/>
    <s v=""/>
  </r>
  <r>
    <n v="29"/>
    <s v="1848(576-0)"/>
    <x v="8"/>
    <x v="6"/>
    <s v="Others"/>
    <s v="Tape jumping out of camera roller"/>
    <s v="Misalignment of guide reels"/>
    <s v="readjusted camera roller position to wall side"/>
    <x v="10"/>
    <s v=""/>
    <s v=""/>
    <s v=""/>
  </r>
  <r>
    <n v="30"/>
    <s v="1848(576-0)"/>
    <x v="4"/>
    <x v="6"/>
    <s v="Others"/>
    <s v="Tape wavy after tensiometer"/>
    <s v="Tensiometer not leveled"/>
    <s v="Level position of tensiometer by leveling it correctly"/>
    <x v="16"/>
    <s v=""/>
    <s v=""/>
    <s v=""/>
  </r>
  <r>
    <n v="31"/>
    <s v="1848(576-0)"/>
    <x v="4"/>
    <x v="6"/>
    <s v="Others"/>
    <s v="RM1 speed fluctuates to zero during tape movement in deposition"/>
    <s v="Encoder ring is not flat"/>
    <s v="Change encoder ring in RM1"/>
    <x v="16"/>
    <s v=""/>
    <s v=""/>
    <s v=""/>
  </r>
  <r>
    <n v="33"/>
    <s v="1854(712-0)"/>
    <x v="8"/>
    <x v="6"/>
    <s v="Bad Bearings"/>
    <s v="Speed and tension drops during deposition"/>
    <s v="Bottom right bearings were bad"/>
    <s v="Changed 6907 bearings and added vacuum grease._x000a_Changed 6902 bearings to ceramic."/>
    <x v="17"/>
    <s v=""/>
    <s v=""/>
    <s v=""/>
  </r>
  <r>
    <n v="34"/>
    <s v="1852(2024-0)"/>
    <x v="3"/>
    <x v="13"/>
    <s v="Deposition temperature too high (For Auto regereneration)"/>
    <s v="Cryopump temperature reaches 17K"/>
    <s v="Temperature reaches 17K during deposition"/>
    <s v="Cryopump Autoregeneration"/>
    <x v="18"/>
    <s v=""/>
    <s v=""/>
    <s v="RB115"/>
  </r>
  <r>
    <n v="35"/>
    <s v="1848(576-0)"/>
    <x v="3"/>
    <x v="14"/>
    <s v="E-gun start-up failure: Loose HV cable"/>
    <s v="Error in FPS EPI E-gun, Loose connection in EPI"/>
    <s v="Machine Error"/>
    <s v="Reconnect HV cable in EPI by tightening"/>
    <x v="16"/>
    <s v="Corrective Maintenance"/>
    <s v=""/>
    <s v="RB115"/>
  </r>
  <r>
    <n v="36"/>
    <s v="1870(964-0)"/>
    <x v="4"/>
    <x v="6"/>
    <s v="Tape damage: Bad Bearings"/>
    <s v="Tape edge damage during deposition"/>
    <s v="Tape touching edge of encoder reel and might cause edge damage"/>
    <s v="Replace all bearings to ceramic bearings"/>
    <x v="19"/>
    <s v=""/>
    <s v=""/>
    <s v=""/>
  </r>
  <r>
    <n v="39"/>
    <s v="1862(2331-0)"/>
    <x v="3"/>
    <x v="11"/>
    <s v=""/>
    <s v="Check etching profile with yellow buffer (every 3 days)"/>
    <s v="No error. Ion source condition check every 3 days."/>
    <s v="Check etching profile with yellow buffer"/>
    <x v="20"/>
    <s v=""/>
    <s v=""/>
    <s v=""/>
  </r>
  <r>
    <n v="40"/>
    <s v="1866(1834-0)"/>
    <x v="3"/>
    <x v="11"/>
    <s v=""/>
    <s v="Etching profile position shifted"/>
    <s v="Degradation of ion source grids"/>
    <s v="Check etching profile and readjust"/>
    <x v="21"/>
    <s v=""/>
    <s v=""/>
    <s v=""/>
  </r>
  <r>
    <n v="42"/>
    <s v="1882(1764-0)"/>
    <x v="3"/>
    <x v="11"/>
    <s v="Shifted Etching Profile"/>
    <s v="Check etching profile (every 3 days) ion source was shifted to ion source side"/>
    <s v="Ion source grids degradation"/>
    <s v="Adjust ion source position"/>
    <x v="22"/>
    <s v=""/>
    <s v=""/>
    <s v="RB115"/>
  </r>
  <r>
    <n v="43"/>
    <s v="1886(1763-0)"/>
    <x v="3"/>
    <x v="0"/>
    <s v="Bad Crystals"/>
    <s v="Low Fundamental activities for all crystals in IBAD"/>
    <s v="Bad crystals"/>
    <s v="Changed all crystals to new"/>
    <x v="23"/>
    <s v=""/>
    <s v=""/>
    <s v="RB115"/>
  </r>
  <r>
    <n v="44"/>
    <s v="1886(1763-0)"/>
    <x v="3"/>
    <x v="11"/>
    <s v="Shifted Etching Profile"/>
    <s v="ion source position was shifted"/>
    <s v="Degradation of ion source grids"/>
    <s v="adjust ion source position and check etching profiles"/>
    <x v="23"/>
    <s v=""/>
    <s v=""/>
    <s v="RB115"/>
  </r>
  <r>
    <n v="45"/>
    <s v="1886(1763-0)"/>
    <x v="3"/>
    <x v="11"/>
    <s v=""/>
    <s v="shifted ion source etching profile"/>
    <s v="Degradation of ion source grids"/>
    <s v="moved ion source position and checked etching profile"/>
    <x v="23"/>
    <s v=""/>
    <s v=""/>
    <s v=""/>
  </r>
  <r>
    <n v="46"/>
    <s v="1888(1762-0)"/>
    <x v="3"/>
    <x v="11"/>
    <s v=""/>
    <s v="Shifted ion source etching profile"/>
    <s v="Degradation of ion source grids"/>
    <s v="Adjust position of ion source and check etching profile."/>
    <x v="24"/>
    <s v=""/>
    <s v=""/>
    <s v=""/>
  </r>
  <r>
    <n v="48"/>
    <s v="1884(1611-965)"/>
    <x v="3"/>
    <x v="11"/>
    <s v=""/>
    <s v="Ion source etching profile position always shifted at end of deposition"/>
    <s v="Dirty ion source grids"/>
    <s v="Cleaned ion source grids and ion source assembly"/>
    <x v="25"/>
    <s v=""/>
    <s v=""/>
    <s v=""/>
  </r>
  <r>
    <n v="49"/>
    <s v="1884(1611-965)"/>
    <x v="3"/>
    <x v="11"/>
    <s v="Shifted Etching Profile"/>
    <s v="ion source grids shifted after major maintenance"/>
    <s v="Ion source position accidently moved"/>
    <s v="Adjusted ion source position and etching profile"/>
    <x v="25"/>
    <s v=""/>
    <s v=""/>
    <s v="RB115"/>
  </r>
  <r>
    <n v="50"/>
    <s v="1896(2009-0)"/>
    <x v="3"/>
    <x v="14"/>
    <s v="Others"/>
    <s v="Magnets were removed for cleaning and scanning profile of E-gun-1 was not working."/>
    <s v="Human Error"/>
    <s v="Reinstall magnets"/>
    <x v="26"/>
    <s v="Corrective Maintenance"/>
    <s v=""/>
    <s v="RB115"/>
  </r>
  <r>
    <n v="51"/>
    <s v="1900(1945-520)"/>
    <x v="3"/>
    <x v="14"/>
    <s v="Others"/>
    <s v="After E-gun turn-off it was not possible to turn it on again"/>
    <s v="E-gun arcing, probably Emitter's &quot;leg&quot; was broken"/>
    <s v="Emitter was changed to a new unit"/>
    <x v="27"/>
    <s v=""/>
    <s v=""/>
    <s v="RB115"/>
  </r>
  <r>
    <n v="52"/>
    <s v="1896(2009-0)"/>
    <x v="0"/>
    <x v="14"/>
    <s v="Parameter Problem"/>
    <s v="Scanning profile of E-gun-2 was not working"/>
    <s v="Magnets were removed for cleaning"/>
    <s v="Reinstall magnets to E-gun"/>
    <x v="26"/>
    <s v=""/>
    <s v=""/>
    <s v=""/>
  </r>
  <r>
    <n v="53"/>
    <s v="1926(1372-0)"/>
    <x v="3"/>
    <x v="11"/>
    <s v="Position/Etching rate check at Start"/>
    <s v="Ion source grids unstable. R116"/>
    <s v="Machine Error"/>
    <s v="Change grids to R121"/>
    <x v="28"/>
    <s v="Preventive Maintenance"/>
    <s v=""/>
    <s v="RB115"/>
  </r>
  <r>
    <n v="55"/>
    <s v="1926(1372-0)"/>
    <x v="3"/>
    <x v="14"/>
    <s v="Multiple E-gun Off: Dirty Emitter"/>
    <s v="E-gun 1 unstable. E-gun turns off multiple times during deposition"/>
    <s v="Machine Error"/>
    <s v="Change E-gun 1 emitter to clean one. Filament installed was new."/>
    <x v="28"/>
    <s v="Preventive Maintenance"/>
    <s v=""/>
    <s v="RB115"/>
  </r>
  <r>
    <n v="56"/>
    <s v="1926(1372-0)"/>
    <x v="3"/>
    <x v="0"/>
    <s v="Bad Alignment"/>
    <s v="QCM carousel skips and misaligned. Bolt of leaf spring was broken."/>
    <s v="Machine Error"/>
    <s v="Alignment was performed on right QCM but bolt head holding leaf spring broke. Switched to left QCM head."/>
    <x v="28"/>
    <s v="Corrective Maintenance"/>
    <s v=""/>
    <s v="RB115"/>
  </r>
  <r>
    <n v="58"/>
    <s v="1916(2007-0)"/>
    <x v="3"/>
    <x v="5"/>
    <s v="Others"/>
    <s v="Ion source error 71 occurs one time per deposition"/>
    <s v="Machine Error"/>
    <s v="Adjusted acc. Cable of grids, Replaced Al2O3 Plate, Polished contacts w/ sandpaper."/>
    <x v="10"/>
    <s v="Corrective Maintenance"/>
    <s v=""/>
    <s v="RB115"/>
  </r>
  <r>
    <n v="60"/>
    <s v="1924(1907-205)"/>
    <x v="3"/>
    <x v="5"/>
    <s v="Unstable ion source performance"/>
    <s v="Ion source keeps turning off during deposition"/>
    <s v="Machine Error"/>
    <s v="Change ion source grids from R121 to R116"/>
    <x v="29"/>
    <s v="Preventive Maintenance"/>
    <s v=""/>
    <s v="RB115"/>
  </r>
  <r>
    <n v="61"/>
    <s v="1924(1907-205)"/>
    <x v="3"/>
    <x v="11"/>
    <s v="Shifted Etching Profile"/>
    <s v="Ion source profile was shifted"/>
    <s v="Machine Error"/>
    <s v="Adjust ion source position"/>
    <x v="29"/>
    <s v="Parameter Adjustment"/>
    <s v=""/>
    <s v="RB115"/>
  </r>
  <r>
    <n v="62"/>
    <s v="1924(1907-205)"/>
    <x v="3"/>
    <x v="11"/>
    <s v=""/>
    <s v="Check etching profile 3x with yellow buffer after changing grids"/>
    <s v="Machine Error"/>
    <s v=""/>
    <x v="29"/>
    <s v="Parameter Adjustment"/>
    <s v=""/>
    <s v=""/>
  </r>
  <r>
    <n v="63"/>
    <s v="1926(1372-0)"/>
    <x v="3"/>
    <x v="11"/>
    <s v=""/>
    <s v="Checking the Etching Profiles after replacing the Grid . New Grid Veeco R121"/>
    <s v="Maintenance"/>
    <s v="Etching Profiles after replacing the Grid was checked"/>
    <x v="30"/>
    <s v="Parameter Adjustment"/>
    <s v=""/>
    <s v=""/>
  </r>
  <r>
    <n v="64"/>
    <s v="1932(2190-1190)"/>
    <x v="3"/>
    <x v="11"/>
    <s v=""/>
    <s v="Ion source etching profile shifts after deposition"/>
    <s v="Machine Error"/>
    <s v="Change ion source grids from R116 (Old) to R119 (New)"/>
    <x v="31"/>
    <s v="Preventive Maintenance"/>
    <s v=""/>
    <s v=""/>
  </r>
  <r>
    <n v="65"/>
    <s v="1932(2190-1190)"/>
    <x v="3"/>
    <x v="11"/>
    <s v=""/>
    <s v="Adjust ion source position and check etching profile 3 times"/>
    <s v="Machine Error"/>
    <s v=""/>
    <x v="31"/>
    <s v="Parameter Adjustment"/>
    <s v=""/>
    <s v=""/>
  </r>
  <r>
    <n v="66"/>
    <s v="1930(2190-0)"/>
    <x v="3"/>
    <x v="11"/>
    <s v=""/>
    <s v="Adjust position of ion source and check etching profile"/>
    <s v="Machine Error"/>
    <s v=""/>
    <x v="32"/>
    <s v="Parameter Adjustment"/>
    <s v=""/>
    <s v=""/>
  </r>
  <r>
    <n v="69"/>
    <s v="1918(2008-0)"/>
    <x v="3"/>
    <x v="13"/>
    <s v="Deposition temperature too high (For Auto regereneration)"/>
    <s v="Cryopump temperature reaches 18K"/>
    <s v="Machine Error"/>
    <s v="Perform Cryopump autoregeneration"/>
    <x v="33"/>
    <s v="Preventive Maintenance"/>
    <s v=""/>
    <s v="RB115"/>
  </r>
  <r>
    <n v="70"/>
    <s v="1918(2008-0)"/>
    <x v="3"/>
    <x v="11"/>
    <s v=""/>
    <s v="Check etching profile"/>
    <s v="Machine Error"/>
    <s v=""/>
    <x v="33"/>
    <s v="Parameter Adjustment"/>
    <s v=""/>
    <s v=""/>
  </r>
  <r>
    <n v="71"/>
    <s v="1916(2007-0)"/>
    <x v="3"/>
    <x v="11"/>
    <s v=""/>
    <s v="Adjust position of ion source and check etching profile"/>
    <s v="Machine Error"/>
    <s v=""/>
    <x v="34"/>
    <s v="Parameter Adjustment"/>
    <s v=""/>
    <s v=""/>
  </r>
  <r>
    <n v="72"/>
    <s v="1910(1946-690)"/>
    <x v="3"/>
    <x v="11"/>
    <s v=""/>
    <s v="Check etching profile"/>
    <s v="Machine Error"/>
    <s v=""/>
    <x v="35"/>
    <s v="Preventive Maintenance"/>
    <s v=""/>
    <s v=""/>
  </r>
  <r>
    <n v="74"/>
    <s v="1938(2189-0)"/>
    <x v="3"/>
    <x v="14"/>
    <s v="Multiple E-gun Off: Bad Emitter Assembly"/>
    <s v="E-gun 1 keeps turning off during deposition"/>
    <s v="Machine Error"/>
    <s v="Reassembled, clean, and install emitter"/>
    <x v="36"/>
    <s v="Preventive Maintenance"/>
    <s v=""/>
    <s v="RB115"/>
  </r>
  <r>
    <n v="75"/>
    <s v="1938(2189-0)"/>
    <x v="3"/>
    <x v="11"/>
    <s v="Position/Etching rate check at End"/>
    <s v="Check etching profile with yellow buffer (end of deposition)"/>
    <s v="Maintenance"/>
    <s v=""/>
    <x v="36"/>
    <s v="Parameter Adjustment"/>
    <s v=""/>
    <s v=""/>
  </r>
  <r>
    <n v="76"/>
    <s v="1922(1907-0)"/>
    <x v="3"/>
    <x v="11"/>
    <s v=""/>
    <s v="Check etching profile with yellow buffer"/>
    <s v="Maintenance"/>
    <s v=""/>
    <x v="29"/>
    <s v="Parameter Adjustment"/>
    <s v=""/>
    <s v=""/>
  </r>
  <r>
    <n v="77"/>
    <s v="1930(2190-0)"/>
    <x v="3"/>
    <x v="11"/>
    <s v="Position/Etching rate check at End"/>
    <s v="Check etching profile with yellow buffer (end of deposition)"/>
    <s v="Maintenance"/>
    <s v=""/>
    <x v="32"/>
    <s v="Parameter Adjustment"/>
    <s v=""/>
    <s v=""/>
  </r>
  <r>
    <n v="78"/>
    <s v="1932(2190-1190)"/>
    <x v="3"/>
    <x v="11"/>
    <s v="Position/Etching rate check at End"/>
    <s v="Check etching profile with yellow buffer (end of deposition)"/>
    <s v="Maintenance"/>
    <s v=""/>
    <x v="31"/>
    <s v="Parameter Adjustment"/>
    <s v=""/>
    <s v=""/>
  </r>
  <r>
    <n v="80"/>
    <s v="1934(2190-0)"/>
    <x v="3"/>
    <x v="11"/>
    <s v=""/>
    <s v="Check etching profile with yellow buffer (middle of deposition)"/>
    <s v="Maintenance"/>
    <s v="For finding best parameters when grids are heated up."/>
    <x v="37"/>
    <s v="Parameter Adjustment"/>
    <s v=""/>
    <s v=""/>
  </r>
  <r>
    <n v="81"/>
    <s v="1934(2190-0)"/>
    <x v="3"/>
    <x v="11"/>
    <s v="Position/Etching rate check at End"/>
    <s v="Check etching profile with yellow buffer (end of deposition)"/>
    <s v="Maintenance"/>
    <s v=""/>
    <x v="37"/>
    <s v="Parameter Adjustment"/>
    <s v=""/>
    <s v=""/>
  </r>
  <r>
    <n v="82"/>
    <s v="1928(1908-0)"/>
    <x v="3"/>
    <x v="11"/>
    <s v="Position/Etching rate check at Start"/>
    <s v="Check etching profile with yellow buffer (start of deposition)"/>
    <s v="Maintenance"/>
    <s v=""/>
    <x v="38"/>
    <s v="Parameter Adjustment"/>
    <s v=""/>
    <s v=""/>
  </r>
  <r>
    <n v="83"/>
    <s v="1944(2012-0)"/>
    <x v="3"/>
    <x v="11"/>
    <s v=""/>
    <s v="Check etching profile with yellow buffer (start of deposition)"/>
    <s v="Maintenance"/>
    <s v=""/>
    <x v="36"/>
    <s v="Parameter Adjustment"/>
    <s v=""/>
    <s v=""/>
  </r>
  <r>
    <n v="84"/>
    <s v="1954(1633-0)"/>
    <x v="3"/>
    <x v="11"/>
    <s v=""/>
    <s v="E-gun 1 turned off 3 times during warming up."/>
    <s v="Machine Error"/>
    <s v="Open chamber and blow compressed air to emitter assembly."/>
    <x v="39"/>
    <s v="Preventive Maintenance"/>
    <s v=""/>
    <s v=""/>
  </r>
  <r>
    <n v="85"/>
    <s v="1954(1633-0)"/>
    <x v="0"/>
    <x v="6"/>
    <s v="Bad Bearings"/>
    <s v="Top left 6902 bearing (front) was broken."/>
    <s v="Machine Error"/>
    <s v="Changed the bearing"/>
    <x v="39"/>
    <s v="Corrective Maintenance"/>
    <s v=""/>
    <s v=""/>
  </r>
  <r>
    <n v="86"/>
    <s v="1954(1633-0)"/>
    <x v="9"/>
    <x v="15"/>
    <s v="Others"/>
    <s v="EPI flow switches turned off suddenly during warming up"/>
    <s v="System Error"/>
    <s v="No action was done. It just turned on again."/>
    <x v="39"/>
    <s v="Preventive Maintenance"/>
    <s v=""/>
    <s v=""/>
  </r>
  <r>
    <n v="87"/>
    <s v="1950(2188-968)"/>
    <x v="3"/>
    <x v="11"/>
    <s v="Position/Etching rate check at Start"/>
    <s v="Check etching profile with yellow buffer (Before deposition)"/>
    <s v="Machine Error"/>
    <s v=""/>
    <x v="40"/>
    <s v="Preventive Maintenance"/>
    <s v=""/>
    <s v=""/>
  </r>
  <r>
    <n v="88"/>
    <s v="1950(2188-968)"/>
    <x v="3"/>
    <x v="0"/>
    <s v="Others"/>
    <s v="QCM Crystals skipping during deposition"/>
    <s v="Machine Error"/>
    <s v="Disassemble and connect QCM Cable"/>
    <x v="40"/>
    <s v="Preventive Maintenance"/>
    <s v=""/>
    <s v="RB115"/>
  </r>
  <r>
    <n v="89"/>
    <s v="1950(2188-968)"/>
    <x v="1"/>
    <x v="4"/>
    <s v="Reached Lifetime"/>
    <s v="LMO Target has holes (Usage Limit)"/>
    <s v="Machine Error"/>
    <s v="Change LMO Target"/>
    <x v="40"/>
    <s v="Corrective Maintenance"/>
    <s v=""/>
    <s v=""/>
  </r>
  <r>
    <n v="90"/>
    <s v="1962(1849-0)"/>
    <x v="3"/>
    <x v="11"/>
    <s v="Position/Etching rate check at Start"/>
    <s v="Check etching profile with yellow buffer (Before deposition)"/>
    <s v="Machine Error"/>
    <s v=""/>
    <x v="40"/>
    <s v="Preventive Maintenance"/>
    <s v=""/>
    <s v=""/>
  </r>
  <r>
    <n v="93"/>
    <s v="1958(1681-840)"/>
    <x v="3"/>
    <x v="13"/>
    <s v="Deposition temperature too high (For Auto regereneration)"/>
    <s v="Cryopump temperature reaches 18K"/>
    <s v="Machine Error"/>
    <s v="Cryopump Autoregeneration"/>
    <x v="41"/>
    <s v="Preventive Maintenance"/>
    <s v=""/>
    <s v="RB115"/>
  </r>
  <r>
    <n v="94"/>
    <s v="1960(1683-841)"/>
    <x v="3"/>
    <x v="11"/>
    <s v=""/>
    <s v="Check etching profile using yellow buffer x3"/>
    <s v="Machine Error"/>
    <s v=""/>
    <x v="42"/>
    <s v="Parameter Adjustment"/>
    <s v=""/>
    <s v=""/>
  </r>
  <r>
    <n v="95"/>
    <s v="1960(1683-841)"/>
    <x v="3"/>
    <x v="11"/>
    <s v="Shifted Etching Profile"/>
    <s v="Ion source position is not in center"/>
    <s v="Machine Error"/>
    <s v="Adjust ion source position 3x"/>
    <x v="42"/>
    <s v="Parameter Adjustment"/>
    <s v=""/>
    <s v="RB115"/>
  </r>
  <r>
    <n v="96"/>
    <s v="1958(1681-840)"/>
    <x v="3"/>
    <x v="16"/>
    <s v="Dirty"/>
    <s v="Copper cooling plate was dirty"/>
    <s v="Machine Error"/>
    <s v="Change to clean copper cooling plate"/>
    <x v="42"/>
    <s v="Preventive Maintenance"/>
    <s v=""/>
    <s v="RB115"/>
  </r>
  <r>
    <n v="97"/>
    <s v="1966(1847-30)"/>
    <x v="3"/>
    <x v="11"/>
    <s v=""/>
    <s v="Check etching profile with yellow buffer 3x"/>
    <s v="Machine Error"/>
    <s v=""/>
    <x v="43"/>
    <s v="Preventive Maintenance"/>
    <s v=""/>
    <s v=""/>
  </r>
  <r>
    <n v="98"/>
    <s v="1966(1847-30)"/>
    <x v="8"/>
    <x v="6"/>
    <s v="Others"/>
    <s v="Tape jumps in RM2 camera roller"/>
    <s v="Machine Error"/>
    <s v="Adjust RM2 bottom right guide roller"/>
    <x v="43"/>
    <s v="Corrective Maintenance"/>
    <s v=""/>
    <s v=""/>
  </r>
  <r>
    <n v="99"/>
    <s v="2002(2186-0)"/>
    <x v="3"/>
    <x v="6"/>
    <s v="Tape cut: Bad Bearings"/>
    <s v="Tape cut during RnD experiment due to thickness difference (30um vs37um)"/>
    <s v="Machine Error"/>
    <s v="Remove the damaged tape and rewind clean dummy. Also, bearings were checked in PM1,PM2 and PM3. _x000a__x000a_PM1: bottom left replaced 1 bearing (6910)_x000a_PM2: Bottom left replaced 1 bearing (6910)_x000a_PM3: Bottom left 2 bearings (6910)"/>
    <x v="44"/>
    <s v="Corrective Maintenance"/>
    <s v=""/>
    <s v="RB115"/>
  </r>
  <r>
    <n v="100"/>
    <s v="2002(2186-0)"/>
    <x v="3"/>
    <x v="11"/>
    <s v=""/>
    <s v="Check etching profile w/ yellow buffer 2x"/>
    <s v="Machine Error"/>
    <s v=""/>
    <x v="44"/>
    <s v="Corrective Maintenance"/>
    <s v=""/>
    <s v=""/>
  </r>
  <r>
    <n v="101"/>
    <s v="2002(2186-0)"/>
    <x v="3"/>
    <x v="11"/>
    <s v="Shifted Etching Profile"/>
    <s v="Ion source position adjustment"/>
    <s v="Machine Error"/>
    <s v="Adjust deposition shields 5mm to right side"/>
    <x v="44"/>
    <s v="Preventive Maintenance"/>
    <s v=""/>
    <s v="RB115"/>
  </r>
  <r>
    <n v="102"/>
    <s v="2002(2186-0)"/>
    <x v="8"/>
    <x v="6"/>
    <s v="Bad Bearings"/>
    <s v="RM2 tape jumps from camera rollers"/>
    <s v="Machine Error"/>
    <s v="Readjust position of 6910 bearings"/>
    <x v="44"/>
    <s v="Corrective Maintenance"/>
    <s v=""/>
    <s v=""/>
  </r>
  <r>
    <n v="103"/>
    <s v="1968(1740-0)"/>
    <x v="10"/>
    <x v="6"/>
    <s v="Tape cut: Bad Bearings"/>
    <s v="Tape cut in_x000a_PM2 during RnD experiment due to thickness difference of the tapes.(30umvs 37um)"/>
    <s v="Machine Error"/>
    <s v="Fixing the tape cut and replacing the damaged tape with clean dummy. Check and change the bearings in PM1,PM2,PM3."/>
    <x v="44"/>
    <s v="Corrective Maintenance"/>
    <s v=""/>
    <s v="RB115"/>
  </r>
  <r>
    <n v="104"/>
    <s v="2002(2186-0)"/>
    <x v="3"/>
    <x v="11"/>
    <s v=""/>
    <s v="Etching profile at the end of deposition."/>
    <s v="Machine Error"/>
    <s v=""/>
    <x v="45"/>
    <s v="Parameter Adjustment"/>
    <s v=""/>
    <s v=""/>
  </r>
  <r>
    <n v="105"/>
    <s v="1978(1740-0)"/>
    <x v="3"/>
    <x v="11"/>
    <s v=""/>
    <s v="Check etching profile using yellow buffer"/>
    <s v="Machine Error"/>
    <s v=""/>
    <x v="46"/>
    <s v="Preventive Maintenance"/>
    <s v=""/>
    <s v=""/>
  </r>
  <r>
    <n v="107"/>
    <s v="1978(1740-0)"/>
    <x v="5"/>
    <x v="7"/>
    <s v="Others"/>
    <s v="RV to FV valve change pressure too high. Someone changed pressure parameters"/>
    <s v="Human Error"/>
    <s v="Change settings to old parameter"/>
    <x v="46"/>
    <s v="Preventive Maintenance"/>
    <s v=""/>
    <s v=""/>
  </r>
  <r>
    <n v="108"/>
    <s v="1976(1740-0)"/>
    <x v="3"/>
    <x v="5"/>
    <s v="Unstable ion source performance"/>
    <s v="Etching rate too high during end of deposition"/>
    <s v="Machine Error"/>
    <s v="Warm up ion source (180 mins) and check multiple process parameter etching profiles. Parameters were changed for ion source"/>
    <x v="46"/>
    <s v="Parameter Adjustment"/>
    <s v=""/>
    <s v="RB115"/>
  </r>
  <r>
    <n v="109"/>
    <s v="1972(842-0)"/>
    <x v="3"/>
    <x v="0"/>
    <s v="Damaged O Spring"/>
    <s v="QCM already hard to install"/>
    <s v="Machine Error"/>
    <s v="Change QCM spring to new"/>
    <x v="47"/>
    <s v="Corrective Maintenance"/>
    <s v=""/>
    <s v="RB115"/>
  </r>
  <r>
    <n v="110"/>
    <s v="1972(842-0)"/>
    <x v="3"/>
    <x v="11"/>
    <s v=""/>
    <s v="Ion source etching profile not uniform"/>
    <s v="Machine Error"/>
    <s v="Adjust ion source position and check etching profile"/>
    <x v="47"/>
    <s v="Parameter Adjustment"/>
    <s v=""/>
    <s v=""/>
  </r>
  <r>
    <n v="112"/>
    <s v="1986(1834-0)"/>
    <x v="3"/>
    <x v="6"/>
    <s v="Assist Motor Issues"/>
    <s v="Tape jammed error occuring after IBAD Startup. Tape was not moving"/>
    <s v="Machine Error"/>
    <s v="Motors needed to be breaked in. Moved tape left and right until speed became as usual."/>
    <x v="48"/>
    <s v="Preventive Maintenance"/>
    <s v=""/>
    <s v="RB115"/>
  </r>
  <r>
    <n v="113"/>
    <s v="1986(1834-0)"/>
    <x v="3"/>
    <x v="11"/>
    <s v=""/>
    <s v="Check etching profile and adjustment of ion source (4 times)"/>
    <s v="Machine Error"/>
    <s v="Readjust ion source position"/>
    <x v="48"/>
    <s v="Parameter Adjustment"/>
    <s v=""/>
    <s v=""/>
  </r>
  <r>
    <n v="114"/>
    <s v="1986(1834-0)"/>
    <x v="3"/>
    <x v="11"/>
    <s v="R&amp;D"/>
    <s v="Check 12x etching profiles after depositing 560m of polished dummy"/>
    <s v="Machine Error"/>
    <s v=""/>
    <x v="48"/>
    <s v="Parameter Adjustment"/>
    <s v=""/>
    <s v=""/>
  </r>
  <r>
    <n v="115"/>
    <s v="1986(1834-0)"/>
    <x v="3"/>
    <x v="11"/>
    <s v=""/>
    <s v="Check etching profile at end of deposition"/>
    <s v="Machine Error"/>
    <s v=""/>
    <x v="48"/>
    <s v="Parameter Adjustment"/>
    <s v=""/>
    <s v=""/>
  </r>
  <r>
    <n v="116"/>
    <s v="1976(1740-0)"/>
    <x v="11"/>
    <x v="17"/>
    <s v="Connection issue"/>
    <s v="IT team needed to connect lan cables from IBAD Power rack area"/>
    <s v="System Error"/>
    <s v="Wait for IT team to decide connection before start of deposition"/>
    <x v="49"/>
    <s v="Preventive Maintenance"/>
    <s v=""/>
    <s v=""/>
  </r>
  <r>
    <n v="117"/>
    <s v="1988(1683-841)"/>
    <x v="3"/>
    <x v="11"/>
    <s v=""/>
    <s v="Check etching profile with yellow buffer"/>
    <s v="Machine Error"/>
    <s v=""/>
    <x v="50"/>
    <s v="Parameter Adjustment"/>
    <s v=""/>
    <s v=""/>
  </r>
  <r>
    <n v="118"/>
    <s v="1994(1679-0)"/>
    <x v="3"/>
    <x v="14"/>
    <s v="Multiple E-gun Off: Dirty Emitter"/>
    <s v="E-gun 1 multiple offs"/>
    <s v="Machine Error"/>
    <s v="Change Emitter"/>
    <x v="51"/>
    <s v="Corrective Maintenance"/>
    <s v=""/>
    <s v="RB115"/>
  </r>
  <r>
    <n v="120"/>
    <s v="1990(1683-0)"/>
    <x v="10"/>
    <x v="4"/>
    <s v="Damaged Target"/>
    <s v="Al2O3 target in bad condition (cracks and hole)"/>
    <s v="Machine Error"/>
    <s v="Change Al2O3 target"/>
    <x v="52"/>
    <s v="Corrective Maintenance"/>
    <s v=""/>
    <s v="RB115"/>
  </r>
  <r>
    <n v="121"/>
    <s v="1994(1679-0)"/>
    <x v="3"/>
    <x v="14"/>
    <s v="Noisy M1"/>
    <s v="Noisy Power output and Coolness"/>
    <s v="Machine Error"/>
    <s v="Change emitter"/>
    <x v="51"/>
    <s v="Corrective Maintenance"/>
    <s v=""/>
    <s v="RB115"/>
  </r>
  <r>
    <n v="122"/>
    <s v="1994(1679-0)"/>
    <x v="0"/>
    <x v="14"/>
    <s v="Noisy M2"/>
    <s v="M2 rate too noisy. Ceramic insulator broken"/>
    <s v="Machine Error"/>
    <s v="Change ceramic insulator and reinstall"/>
    <x v="51"/>
    <s v="Corrective Maintenance"/>
    <s v=""/>
    <s v=""/>
  </r>
  <r>
    <n v="123"/>
    <s v="1988(1683-841)"/>
    <x v="3"/>
    <x v="5"/>
    <s v="Dirty Grids"/>
    <s v="Unstable ion source etching profile due to dirty R119 grids"/>
    <s v="Machine Error"/>
    <s v="Clean grids in acid and reinstall in IBAD"/>
    <x v="50"/>
    <s v="Preventive Maintenance"/>
    <s v=""/>
    <s v="RB115"/>
  </r>
  <r>
    <n v="125"/>
    <s v="2006(1760-10)"/>
    <x v="3"/>
    <x v="11"/>
    <s v=""/>
    <s v="Check etching profile using yellow buffer"/>
    <s v="Machine Error"/>
    <s v=""/>
    <x v="53"/>
    <s v="Parameter Adjustment"/>
    <s v=""/>
    <s v=""/>
  </r>
  <r>
    <n v="126"/>
    <s v="1998(1860-930)"/>
    <x v="3"/>
    <x v="11"/>
    <s v=""/>
    <s v="Check etching profile using yellow buffer and adjust ion source position"/>
    <s v="Machine Error"/>
    <s v=""/>
    <x v="54"/>
    <s v="Parameter Adjustment"/>
    <s v=""/>
    <s v=""/>
  </r>
  <r>
    <n v="127"/>
    <s v="2012(1863-0)"/>
    <x v="3"/>
    <x v="11"/>
    <s v=""/>
    <s v="Check etching profile and adjust position of ion source"/>
    <s v="Machine Error"/>
    <s v=""/>
    <x v="55"/>
    <s v="Parameter Adjustment"/>
    <s v=""/>
    <s v=""/>
  </r>
  <r>
    <n v="128"/>
    <s v="2014(932-0)"/>
    <x v="3"/>
    <x v="11"/>
    <s v=""/>
    <s v="Check multiple etching profile using yellow buffer"/>
    <s v="Machine Error"/>
    <s v=""/>
    <x v="56"/>
    <s v="Parameter Adjustment"/>
    <s v=""/>
    <s v=""/>
  </r>
  <r>
    <n v="129"/>
    <s v="2008(1182-500)"/>
    <x v="0"/>
    <x v="8"/>
    <s v="Broken/Damaged"/>
    <s v="Heater's termocouple went broken"/>
    <s v="Machine Error"/>
    <s v="Termocouple in PM5 zone 2 was changed to the new one"/>
    <x v="57"/>
    <s v="Corrective Maintenance"/>
    <s v=""/>
    <s v=""/>
  </r>
  <r>
    <n v="130"/>
    <s v="2008(500-000)"/>
    <x v="2"/>
    <x v="4"/>
    <s v="Damaged Target"/>
    <s v="Target was cracked"/>
    <s v="Machine Error"/>
    <s v="Change the target"/>
    <x v="58"/>
    <s v="Corrective Maintenance"/>
    <s v=""/>
    <s v="RB115"/>
  </r>
  <r>
    <n v="131"/>
    <s v="2008(500-000)"/>
    <x v="3"/>
    <x v="11"/>
    <s v=""/>
    <s v="Check etching profile"/>
    <s v="Machine Error"/>
    <s v=""/>
    <x v="58"/>
    <s v="Parameter Adjustment"/>
    <s v=""/>
    <s v=""/>
  </r>
  <r>
    <n v="132"/>
    <s v="2046(932-0)"/>
    <x v="3"/>
    <x v="11"/>
    <s v=""/>
    <s v="Etching profile position is shifted"/>
    <s v="Machine Error"/>
    <s v="Adjust ion source position and check etching profile"/>
    <x v="59"/>
    <s v="Parameter Adjustment"/>
    <s v=""/>
    <s v=""/>
  </r>
  <r>
    <n v="133"/>
    <s v="2046(932-0)"/>
    <x v="3"/>
    <x v="11"/>
    <s v=""/>
    <s v="Check etching profile (End of deposition)"/>
    <s v="Machine Error"/>
    <s v=""/>
    <x v="60"/>
    <s v="Parameter Adjustment"/>
    <s v=""/>
    <s v=""/>
  </r>
  <r>
    <n v="134"/>
    <s v="2032(905-0)"/>
    <x v="1"/>
    <x v="15"/>
    <s v="Derailed Ceramicc Frame"/>
    <s v="Quartz window frame difficult to push or pull. Ceramic frame was derailed."/>
    <s v="Machine Error"/>
    <s v="Fix derailment of side rail."/>
    <x v="59"/>
    <s v="Corrective Maintenance"/>
    <s v=""/>
    <s v=""/>
  </r>
  <r>
    <n v="135"/>
    <s v="2032(905-0)"/>
    <x v="0"/>
    <x v="15"/>
    <s v=""/>
    <s v="PM5 upper shield was stuck (cannot be removed)"/>
    <s v="Machine Error"/>
    <s v="Use hammer to align the frame and push back to its correct position"/>
    <x v="59"/>
    <s v="Corrective Maintenance"/>
    <s v=""/>
    <s v=""/>
  </r>
  <r>
    <n v="136"/>
    <s v="2032(905-0)"/>
    <x v="2"/>
    <x v="3"/>
    <s v="Door Hinge alignment problem"/>
    <s v="Door was stuck and cannot be opened. (O-ring came out of the groove)"/>
    <s v="Machine Error"/>
    <s v="Use target shields as lever to open the door."/>
    <x v="59"/>
    <s v="Preventive Maintenance"/>
    <s v=""/>
    <s v="RB115"/>
  </r>
  <r>
    <n v="139"/>
    <s v="2022(1813-0)"/>
    <x v="3"/>
    <x v="11"/>
    <s v=""/>
    <s v="Check etching profile using yellow buffer"/>
    <s v="Machine Error"/>
    <s v=""/>
    <x v="61"/>
    <s v="Parameter Adjustment"/>
    <s v=""/>
    <s v=""/>
  </r>
  <r>
    <n v="140"/>
    <s v="2008(1182-500)"/>
    <x v="3"/>
    <x v="11"/>
    <s v=""/>
    <s v="Check etching profile using yellow buffer"/>
    <s v="Machine Error"/>
    <s v=""/>
    <x v="57"/>
    <s v="Parameter Adjustment"/>
    <s v=""/>
    <s v=""/>
  </r>
  <r>
    <n v="141"/>
    <s v="2008(1182-500)"/>
    <x v="4"/>
    <x v="3"/>
    <s v="Door Hinge alignment problem"/>
    <s v="Door hinge has gap when closed manually"/>
    <s v="Machine Error"/>
    <s v="Retighten bolt in door hinge to fully close the door"/>
    <x v="57"/>
    <s v="Corrective Maintenance"/>
    <s v=""/>
    <s v=""/>
  </r>
  <r>
    <n v="142"/>
    <s v="2012(1863-0)"/>
    <x v="3"/>
    <x v="11"/>
    <s v=""/>
    <s v="Check etching profile at end of deposition"/>
    <s v="Machine Error"/>
    <s v=""/>
    <x v="56"/>
    <s v="Parameter Adjustment"/>
    <s v=""/>
    <s v=""/>
  </r>
  <r>
    <n v="143"/>
    <s v="1998(930-0)"/>
    <x v="3"/>
    <x v="11"/>
    <s v=""/>
    <s v="Check etching profile using yellow buffer"/>
    <s v="Machine Error"/>
    <s v=""/>
    <x v="53"/>
    <s v="Parameter Adjustment"/>
    <s v=""/>
    <s v=""/>
  </r>
  <r>
    <n v="144"/>
    <s v="1982(1682-0)"/>
    <x v="3"/>
    <x v="14"/>
    <s v="Multiple E-gun Off: Broken Insulator"/>
    <s v="E-gun failure during ramp up"/>
    <s v="Machine Error"/>
    <s v="Ceramic insulators were broken. Swap emitter."/>
    <x v="52"/>
    <s v="Corrective Maintenance"/>
    <s v=""/>
    <s v="RB115"/>
  </r>
  <r>
    <n v="145"/>
    <s v="2052(1938-0)"/>
    <x v="3"/>
    <x v="0"/>
    <s v="Wrong Carousel assembly (Human Error)"/>
    <s v="QCM installation problem/bad crystall reading"/>
    <s v="Human Error"/>
    <s v="QCM Golden Spring and Golden Pin were changed"/>
    <x v="62"/>
    <s v="Corrective Maintenance"/>
    <s v=""/>
    <s v="RB115"/>
  </r>
  <r>
    <n v="146"/>
    <s v="2028(904-0)"/>
    <x v="1"/>
    <x v="18"/>
    <s v="Dirty"/>
    <s v="Deposition shield LMO layer too thick already"/>
    <s v="Machine Error"/>
    <s v="Clean in acid and manually remove it"/>
    <x v="63"/>
    <s v="Preventive Maintenance"/>
    <s v=""/>
    <s v=""/>
  </r>
  <r>
    <n v="147"/>
    <s v="2028(904-0)"/>
    <x v="11"/>
    <x v="19"/>
    <s v="Others"/>
    <s v="Photoscan maintenance by IT department"/>
    <s v="Machine Error"/>
    <s v=""/>
    <x v="63"/>
    <s v="Corrective Maintenance"/>
    <s v=""/>
    <s v=""/>
  </r>
  <r>
    <n v="148"/>
    <s v="2068(1760-0)"/>
    <x v="0"/>
    <x v="6"/>
    <s v="Bad Bearings"/>
    <s v="tape movement problem"/>
    <s v="Machine Error"/>
    <s v="4 of Left bottom shaft bearings were changed"/>
    <x v="64"/>
    <s v="Corrective Maintenance"/>
    <s v=""/>
    <s v=""/>
  </r>
  <r>
    <n v="152"/>
    <s v="2070(1808-1137)"/>
    <x v="3"/>
    <x v="6"/>
    <s v="Tape damage: Bad Alignment"/>
    <s v="Tape damage in PM4 due to derailment."/>
    <s v="Human Error"/>
    <s v="Check alignment and fix derailment."/>
    <x v="65"/>
    <s v="Corrective Maintenance"/>
    <s v=""/>
    <s v="RB115"/>
  </r>
  <r>
    <n v="153"/>
    <s v="2076(1651-550)"/>
    <x v="12"/>
    <x v="20"/>
    <s v="Others"/>
    <s v="RHEED screen luminophore layer damaged"/>
    <s v="Human Error"/>
    <s v="RHEED screen was changed due to unable of using previous one"/>
    <x v="66"/>
    <s v="Corrective Maintenance"/>
    <s v=""/>
    <s v=""/>
  </r>
  <r>
    <n v="154"/>
    <s v="2070(1808-1137)"/>
    <x v="12"/>
    <x v="15"/>
    <s v="Others"/>
    <s v="Coolness value does not change from 43"/>
    <s v="Machine Error"/>
    <s v="Opened chamber, checked everythingAdjust RHEED position"/>
    <x v="66"/>
    <s v="Corrective Maintenance"/>
    <s v=""/>
    <s v=""/>
  </r>
  <r>
    <n v="156"/>
    <s v="2078(2003-1471)"/>
    <x v="8"/>
    <x v="6"/>
    <s v="Assist Motor Issues"/>
    <s v="Tape misalignment on giuding reels"/>
    <s v="Human Error"/>
    <s v="realign all guiding reels to prevent tape damage and tape jumps"/>
    <x v="67"/>
    <s v="Corrective Maintenance"/>
    <s v=""/>
    <s v=""/>
  </r>
  <r>
    <n v="157"/>
    <s v="2090(1169-584)"/>
    <x v="3"/>
    <x v="11"/>
    <s v="Shifted Etching Profile"/>
    <s v="Etching profile disposition"/>
    <s v="Human Error"/>
    <s v="In order to keep good-looking etching profile, position of ION Source was reajusted"/>
    <x v="68"/>
    <s v="Preventive Maintenance"/>
    <s v=""/>
    <s v="RB115"/>
  </r>
  <r>
    <n v="160"/>
    <s v="2080(2000-0)"/>
    <x v="3"/>
    <x v="11"/>
    <s v=""/>
    <s v="Check etching profile using yellow buffer"/>
    <s v="Machine Error"/>
    <s v=""/>
    <x v="69"/>
    <s v="Parameter Adjustment"/>
    <s v=""/>
    <s v=""/>
  </r>
  <r>
    <n v="161"/>
    <s v="2080(2000-0)"/>
    <x v="3"/>
    <x v="15"/>
    <s v="Human Error"/>
    <s v="Foil cover was forgotten in ion source 02/09"/>
    <s v="Human Error"/>
    <s v="Open chamber and remove foil"/>
    <x v="70"/>
    <s v="Preventive Maintenance"/>
    <s v=""/>
    <s v=""/>
  </r>
  <r>
    <n v="163"/>
    <s v="2088(1922-0)"/>
    <x v="3"/>
    <x v="5"/>
    <s v="Dirty Grids"/>
    <s v="Cleaning of Grids"/>
    <s v="Machine Error"/>
    <s v="Due to high risk of etching profile changing, Ion Source grids were removed and cleaned."/>
    <x v="71"/>
    <s v="Preventive Maintenance"/>
    <s v=""/>
    <s v=""/>
  </r>
  <r>
    <n v="164"/>
    <s v="2106(1752-0)"/>
    <x v="3"/>
    <x v="5"/>
    <s v="Shorted/Grounded/Continuity Problem"/>
    <s v="Ion source malfunction"/>
    <s v="Machine Error"/>
    <s v="After maintenance Ion Beam Current was out of regulation. Ion source box was opened once again, shirt circuit was spotted and fixed."/>
    <x v="72"/>
    <s v="Corrective Maintenance"/>
    <s v=""/>
    <s v=""/>
  </r>
  <r>
    <n v="165"/>
    <s v="2122(1386-0)"/>
    <x v="3"/>
    <x v="11"/>
    <s v="Shifted Etching Profile"/>
    <s v="Etching profile shifted to door side"/>
    <s v="Machine Error"/>
    <s v="Ion source adjustment"/>
    <x v="73"/>
    <s v="Corrective Maintenance"/>
    <s v=""/>
    <s v=""/>
  </r>
  <r>
    <n v="166"/>
    <s v="2122(1386-0)"/>
    <x v="4"/>
    <x v="2"/>
    <s v="Others"/>
    <s v="Polished tape has edge damage"/>
    <s v="Machine Error"/>
    <s v="Open chamber, light cleaning and change polished tape"/>
    <x v="73"/>
    <s v="Preventive Maintenance"/>
    <s v=""/>
    <s v=""/>
  </r>
  <r>
    <n v="167"/>
    <s v="2122(1386-0)"/>
    <x v="3"/>
    <x v="11"/>
    <s v=""/>
    <s v="Check etching profile and adjust position"/>
    <s v="Machine Error"/>
    <s v=""/>
    <x v="73"/>
    <s v="Parameter Adjustment"/>
    <s v=""/>
    <s v=""/>
  </r>
  <r>
    <n v="168"/>
    <s v="2088(1922-0)"/>
    <x v="10"/>
    <x v="21"/>
    <s v="Low Flow Rate (Write line location in Solution)"/>
    <s v="Base plate cooling line low flow rate"/>
    <s v="Machine Error"/>
    <s v="Clean cooling line with air gun"/>
    <x v="71"/>
    <s v="Preventive Maintenance"/>
    <s v=""/>
    <s v="RB115"/>
  </r>
  <r>
    <n v="169"/>
    <s v="2096(385-0)"/>
    <x v="13"/>
    <x v="21"/>
    <s v="Low Flow Rate (Write line location in Solution)"/>
    <s v="Substrate cooling line low flow rate"/>
    <s v="Machine Error"/>
    <s v="Clean substrate cooling line with air gun"/>
    <x v="74"/>
    <s v="Preventive Maintenance"/>
    <s v=""/>
    <s v="RB115"/>
  </r>
  <r>
    <n v="170"/>
    <s v="2116(1385-0)"/>
    <x v="3"/>
    <x v="11"/>
    <s v=""/>
    <s v="Check etching profile and alignment check"/>
    <s v="Machine Error"/>
    <s v=""/>
    <x v="75"/>
    <s v="Parameter Adjustment"/>
    <s v=""/>
    <s v=""/>
  </r>
  <r>
    <n v="171"/>
    <s v="2084(680-160)"/>
    <x v="3"/>
    <x v="14"/>
    <s v="E-gun start-up failure: Broken Filament"/>
    <s v="E-gun filament was broken due to long time usage"/>
    <s v="Machine Error"/>
    <s v="Replace E-gun emitter assembly"/>
    <x v="76"/>
    <s v="Corrective Maintenance"/>
    <s v=""/>
    <s v=""/>
  </r>
  <r>
    <n v="172"/>
    <s v="2096(1752-876)"/>
    <x v="3"/>
    <x v="14"/>
    <s v="E-gun start-up failure: Broken Filament"/>
    <s v="E-gun filament broken due to lifetime usage"/>
    <s v="Machine Error"/>
    <s v="Swap E-gun assembly"/>
    <x v="76"/>
    <s v="Corrective Maintenance"/>
    <s v=""/>
    <s v=""/>
  </r>
  <r>
    <n v="173"/>
    <s v="2096(1752-876)"/>
    <x v="3"/>
    <x v="11"/>
    <s v=""/>
    <s v="Check etching profile with yellow buffer"/>
    <s v="Machine Error"/>
    <s v=""/>
    <x v="76"/>
    <s v="Parameter Adjustment"/>
    <s v=""/>
    <s v=""/>
  </r>
  <r>
    <n v="174"/>
    <s v="2088(1922-0)"/>
    <x v="3"/>
    <x v="14"/>
    <s v="E-gun start-up failure: Bad Emitter Assembly"/>
    <s v="E-gun turned off and cannot be turned on during deposition"/>
    <s v="Machine Error"/>
    <s v="Disassemble and assemble Emitter"/>
    <x v="71"/>
    <s v="Corrective Maintenance"/>
    <s v=""/>
    <s v=""/>
  </r>
  <r>
    <n v="175"/>
    <s v="2106(1752-0)"/>
    <x v="3"/>
    <x v="5"/>
    <s v="Others"/>
    <s v="Ion source difficult to turn on during start up"/>
    <s v="Machine Error"/>
    <s v="Disassemble ion source and check RF cable. No problem with RF cable so it was reassembled with Silver deposited RF coil"/>
    <x v="72"/>
    <s v="Corrective Maintenance"/>
    <s v=""/>
    <s v=""/>
  </r>
  <r>
    <n v="176"/>
    <s v="2088(1922-0)"/>
    <x v="3"/>
    <x v="5"/>
    <s v="RF Cable Problem"/>
    <s v="RF coil silver coating was already removed (Copper layer can already be seen)"/>
    <s v="Machine Error"/>
    <s v="Add silver coating to RF coil using side Ag machine"/>
    <x v="71"/>
    <s v="Preventive Maintenance"/>
    <s v=""/>
    <s v=""/>
  </r>
  <r>
    <n v="178"/>
    <s v="2106(1752-0)"/>
    <x v="3"/>
    <x v="5"/>
    <s v="Unstable ion source performance"/>
    <s v="Etching rates are over 35A/s for multiple ion source settings"/>
    <s v="Machine Error"/>
    <s v="Precondition ion source by depositing MgO and keeping ion source on for long time."/>
    <x v="72"/>
    <s v="Parameter Adjustment"/>
    <s v=""/>
    <s v=""/>
  </r>
  <r>
    <n v="179"/>
    <s v="2106(1752-0)"/>
    <x v="3"/>
    <x v="11"/>
    <s v=""/>
    <s v="Check multiple etching profiles"/>
    <s v="Machine Error"/>
    <s v=""/>
    <x v="72"/>
    <s v="Parameter Adjustment"/>
    <s v=""/>
    <s v=""/>
  </r>
  <r>
    <n v="180"/>
    <s v="2088(1922-0)"/>
    <x v="3"/>
    <x v="16"/>
    <s v="Dirty"/>
    <s v="Copper plate changing"/>
    <s v="Machine Error"/>
    <s v="Due to high contamination of copper plate it was swapped and cleaned"/>
    <x v="71"/>
    <s v="Preventive Maintenance"/>
    <s v=""/>
    <s v=""/>
  </r>
  <r>
    <n v="181"/>
    <s v="2120(1428-0)"/>
    <x v="3"/>
    <x v="6"/>
    <s v="Bad Bearings"/>
    <s v="Bad bearings"/>
    <s v="Machine Error"/>
    <s v="Change 1 bearing in LT, 1 in RT, 2 in LB."/>
    <x v="77"/>
    <s v="Preventive Maintenance"/>
    <s v=""/>
    <s v=""/>
  </r>
  <r>
    <n v="182"/>
    <s v="2128(690-0)"/>
    <x v="3"/>
    <x v="11"/>
    <s v=""/>
    <s v="Etching profile shift"/>
    <s v="Machine Error"/>
    <s v="Adjust horizontal shields of etching area"/>
    <x v="77"/>
    <s v="Parameter Adjustment"/>
    <s v=""/>
    <s v=""/>
  </r>
  <r>
    <n v="183"/>
    <s v="2128(690-0)"/>
    <x v="3"/>
    <x v="11"/>
    <s v=""/>
    <s v="Etching profile check"/>
    <s v="Machine Error"/>
    <s v="Check etching profile for future purposes"/>
    <x v="77"/>
    <s v="Parameter Adjustment"/>
    <s v=""/>
    <s v=""/>
  </r>
  <r>
    <n v="187"/>
    <s v="2136(1383-692)"/>
    <x v="3"/>
    <x v="5"/>
    <s v="Unstable ion source performance"/>
    <s v="Acc current fluctuating during deposition"/>
    <s v="Machine Error"/>
    <s v="Stop deposition, open chamber, and change grids"/>
    <x v="78"/>
    <s v="Corrective Maintenance"/>
    <s v=""/>
    <s v=""/>
  </r>
  <r>
    <n v="188"/>
    <s v="2136(1383-692)"/>
    <x v="0"/>
    <x v="6"/>
    <s v="Tape damage: Bad Bearings"/>
    <s v="Tape damage occuring in PM5"/>
    <s v="Machine Error"/>
    <s v="Adjust alignment and change bearing"/>
    <x v="78"/>
    <s v="Corrective Maintenance"/>
    <s v=""/>
    <s v=""/>
  </r>
  <r>
    <n v="189"/>
    <s v="2136(1383-692)"/>
    <x v="3"/>
    <x v="11"/>
    <s v=""/>
    <s v="Check etching profile using yellow buffer after ion source maintenance"/>
    <s v="Machine Error"/>
    <s v=""/>
    <x v="78"/>
    <s v="Parameter Adjustment"/>
    <s v=""/>
    <s v=""/>
  </r>
  <r>
    <n v="190"/>
    <s v="2138(1383-340)"/>
    <x v="3"/>
    <x v="5"/>
    <s v="Unstable ion source performance"/>
    <s v="Accelerator current fluctuating during deposition and ion source shuts down"/>
    <s v="Machine Error"/>
    <s v="Open ion source, adjust position of cable wire for screen grid connection, change Al2O3 back plate"/>
    <x v="78"/>
    <s v="Corrective Maintenance"/>
    <s v=""/>
    <s v=""/>
  </r>
  <r>
    <n v="191"/>
    <s v="2138(1383-340)"/>
    <x v="0"/>
    <x v="1"/>
    <s v="Broken/Damaged Heaters"/>
    <s v="4 heaters were broken"/>
    <s v="Machine Error"/>
    <s v="change to new heaters"/>
    <x v="79"/>
    <s v="Corrective Maintenance"/>
    <s v=""/>
    <s v=""/>
  </r>
  <r>
    <n v="192"/>
    <s v="2138(1383-340)"/>
    <x v="3"/>
    <x v="0"/>
    <s v="Damaged O Spring"/>
    <s v="EPI QCM carousel not rotating and all crystals failed"/>
    <s v="Machine Error"/>
    <s v="Change round spring in QCM"/>
    <x v="79"/>
    <s v="Corrective Maintenance"/>
    <s v=""/>
    <s v=""/>
  </r>
  <r>
    <n v="193"/>
    <s v="2134(1123-0)"/>
    <x v="10"/>
    <x v="22"/>
    <s v="Dirty"/>
    <s v="Al2O3 back plate was unfastened"/>
    <s v="Machine Error"/>
    <s v="Readjust plate holder"/>
    <x v="80"/>
    <s v="Corrective Maintenance"/>
    <s v=""/>
    <s v=""/>
  </r>
  <r>
    <n v="194"/>
    <s v="2134(1123-0)"/>
    <x v="3"/>
    <x v="5"/>
    <s v="Multiple Turned-OFF"/>
    <s v="Ion source keeps turning of during deposition"/>
    <s v="Machine Error"/>
    <s v="Change Al2O3 backplate, Resputter RF antenna in side Ag, Disassemble and reassemble ion source assembly, polish all contacts, readjust spring tab contact cable position."/>
    <x v="80"/>
    <s v="Corrective Maintenance"/>
    <s v=""/>
    <s v=""/>
  </r>
  <r>
    <n v="196"/>
    <s v="2140(1388-0)"/>
    <x v="3"/>
    <x v="11"/>
    <s v="Shifted Etching Profile"/>
    <s v="Ion source adjustment"/>
    <s v="Machine Error"/>
    <s v=""/>
    <x v="81"/>
    <s v="Corrective Maintenance"/>
    <s v=""/>
    <s v=""/>
  </r>
  <r>
    <n v="197"/>
    <s v="2138(1383-340)"/>
    <x v="3"/>
    <x v="11"/>
    <s v=""/>
    <s v="Check etching profile using yellow buffer after ion source maintenance"/>
    <s v="Machine Error"/>
    <s v=""/>
    <x v="79"/>
    <s v="Parameter Adjustment"/>
    <s v=""/>
    <s v=""/>
  </r>
  <r>
    <n v="198"/>
    <s v="2134(1123-0)"/>
    <x v="3"/>
    <x v="5"/>
    <s v="Dirty Grids"/>
    <s v="Change grids: R141 to R156"/>
    <s v="Machine Error"/>
    <s v="To avoid possibility of ion source problems due to grids, the grids were changed"/>
    <x v="81"/>
    <s v="Corrective Maintenance"/>
    <s v=""/>
    <s v=""/>
  </r>
  <r>
    <n v="199"/>
    <s v="2138(1383-340)"/>
    <x v="3"/>
    <x v="5"/>
    <s v="Shorted/Grounded/Continuity Problem"/>
    <s v="Change grids R119 to R141"/>
    <s v="Machine Error"/>
    <s v="Due to accelerator current fluctuation, grids were changed"/>
    <x v="79"/>
    <s v="Corrective Maintenance"/>
    <s v=""/>
    <s v=""/>
  </r>
  <r>
    <n v="200"/>
    <s v="2150(1357-0)"/>
    <x v="0"/>
    <x v="8"/>
    <s v="Broken/Damaged"/>
    <s v="Control temperature cannot be reached for zone 2"/>
    <s v="Machine Error"/>
    <s v="Changed control thermocouple"/>
    <x v="82"/>
    <s v="Corrective Maintenance"/>
    <s v=""/>
    <s v=""/>
  </r>
  <r>
    <n v="201"/>
    <s v="2150(1357-0)"/>
    <x v="2"/>
    <x v="4"/>
    <s v="Damaged Target"/>
    <s v="Target cracked"/>
    <s v="Machine Error"/>
    <s v="Swap targets with PM2"/>
    <x v="83"/>
    <s v="Preventive Maintenance"/>
    <s v=""/>
    <s v="RB115"/>
  </r>
  <r>
    <n v="202"/>
    <s v="2150(1357-0)"/>
    <x v="3"/>
    <x v="0"/>
    <s v="Damaged O Spring"/>
    <s v="QCM noisy and hard to install carousel"/>
    <s v="Machine Error"/>
    <s v="Change O spring"/>
    <x v="83"/>
    <s v="Preventive Maintenance"/>
    <s v=""/>
    <s v=""/>
  </r>
  <r>
    <n v="203"/>
    <s v="2150(1357-0)"/>
    <x v="4"/>
    <x v="12"/>
    <s v="Movement unstable: Misaligned Encoder ring"/>
    <s v="Encoder and Tensiometer reading are noisy"/>
    <s v="Machine Error"/>
    <s v="Change encoder and tensiometer 6970 bearings"/>
    <x v="83"/>
    <s v="Preventive Maintenance"/>
    <s v=""/>
    <s v=""/>
  </r>
  <r>
    <n v="204"/>
    <s v="2156(999-722)"/>
    <x v="0"/>
    <x v="2"/>
    <s v="Tape cut: Thickness problem"/>
    <s v="Tape cut probably due to thinner EP tape (around 35um according to SEM)"/>
    <s v="Machine Error"/>
    <s v="Fix the tape cut in PM3, PM4, PM5 and PM6."/>
    <x v="84"/>
    <s v="Corrective Maintenance"/>
    <s v=""/>
    <s v=""/>
  </r>
  <r>
    <n v="206"/>
    <s v="2156(999-722)"/>
    <x v="3"/>
    <x v="11"/>
    <s v=""/>
    <s v="Check etching profile using yellow buffer"/>
    <s v="Machine Error"/>
    <s v=""/>
    <x v="84"/>
    <s v="Parameter Adjustment"/>
    <s v=""/>
    <s v=""/>
  </r>
  <r>
    <n v="207"/>
    <s v="2162(1110-0)"/>
    <x v="1"/>
    <x v="4"/>
    <s v="Damaged Target"/>
    <s v="LMO target has hole and copper can be seen"/>
    <s v="Machine Error"/>
    <s v="Change LMO target"/>
    <x v="85"/>
    <s v="Corrective Maintenance"/>
    <s v=""/>
    <s v=""/>
  </r>
  <r>
    <n v="209"/>
    <s v="2166(1108-000)"/>
    <x v="1"/>
    <x v="15"/>
    <s v="Vuum Issue"/>
    <s v="Vacuum pressure too high during pumping in PM4, PM5, and PM6"/>
    <s v="Human Error"/>
    <s v="Rewipe o-ring of PM6 due to LMO particles"/>
    <x v="86"/>
    <s v="Preventive Maintenance"/>
    <s v=""/>
    <s v=""/>
  </r>
  <r>
    <n v="210"/>
    <s v="2170(996-000)"/>
    <x v="3"/>
    <x v="14"/>
    <s v="Software Problem"/>
    <s v="IBAD Ebeam controller software not booting up"/>
    <s v="System Error"/>
    <s v="Ebeam software corrupted in IBAD._x000a_Copy Windows CE and Ebeam software of EPI controller and install in IBAD. - IT Alexander"/>
    <x v="87"/>
    <s v="Corrective Maintenance"/>
    <s v=""/>
    <s v=""/>
  </r>
  <r>
    <n v="211"/>
    <s v="2168(1357-0)"/>
    <x v="0"/>
    <x v="14"/>
    <s v="Noisy M2"/>
    <s v="Noisy M2 rate"/>
    <s v="Machine Error"/>
    <s v="Change Emitter assembly"/>
    <x v="87"/>
    <s v="Preventive Maintenance"/>
    <s v=""/>
    <s v=""/>
  </r>
  <r>
    <n v="212"/>
    <s v="2168(1357-0)"/>
    <x v="3"/>
    <x v="14"/>
    <s v="Skillet not rotating : Stuck MgO crystal"/>
    <s v="Skillet not rotating during warm up"/>
    <s v="Machine Error"/>
    <s v="This problem started occuring after changing to bigger MgO. Needed to open chamber and adjust MgO position."/>
    <x v="87"/>
    <s v="Corrective Maintenance"/>
    <s v=""/>
    <s v=""/>
  </r>
  <r>
    <n v="213"/>
    <s v="2164(1389-169)"/>
    <x v="3"/>
    <x v="11"/>
    <s v="Others"/>
    <s v="Check etching profile using yellow buffer"/>
    <s v="Machine Error"/>
    <s v=""/>
    <x v="88"/>
    <s v="Parameter Adjustment"/>
    <s v=""/>
    <s v=""/>
  </r>
  <r>
    <n v="214"/>
    <s v="2172(1384-0)"/>
    <x v="0"/>
    <x v="6"/>
    <s v="Bad Bearings"/>
    <s v="Some bearings at left bottom shaft is not moving"/>
    <s v="Machine Error"/>
    <s v="Changed 4 ceramic bearings bottom left shaft"/>
    <x v="89"/>
    <s v="Preventive Maintenance"/>
    <s v=""/>
    <s v=""/>
  </r>
  <r>
    <n v="215"/>
    <s v="2156(613-0)"/>
    <x v="3"/>
    <x v="6"/>
    <s v="Bad Bearings"/>
    <s v="Bad rotation of bearings top right and bot right shafts"/>
    <s v="Machine Error"/>
    <s v="Changed bearings 2 top right, 2 bot right"/>
    <x v="88"/>
    <s v="Preventive Maintenance"/>
    <s v=""/>
    <s v=""/>
  </r>
  <r>
    <n v="216"/>
    <s v="2172(1384-0)"/>
    <x v="0"/>
    <x v="6"/>
    <s v="Bad Bearings"/>
    <s v="Tape edge damage from PM5 during deposition"/>
    <s v="Machine Error"/>
    <s v="Adjust top left shaft (wall side measurement from 28.7 to 29.7)"/>
    <x v="89"/>
    <s v="Corrective Maintenance"/>
    <s v=""/>
    <s v=""/>
  </r>
  <r>
    <n v="217"/>
    <s v="2172(1384-0)"/>
    <x v="3"/>
    <x v="14"/>
    <s v="E-gun start-up failure: Broken Filament"/>
    <s v="Emitter Filament broken"/>
    <s v="Machine Error"/>
    <s v="Change Filament"/>
    <x v="89"/>
    <s v="Corrective Maintenance"/>
    <s v=""/>
    <s v=""/>
  </r>
  <r>
    <n v="219"/>
    <s v="2196(1395-0)"/>
    <x v="3"/>
    <x v="11"/>
    <s v=""/>
    <s v="Check etching profile using yellow buffer"/>
    <s v="Machine Error"/>
    <s v=""/>
    <x v="90"/>
    <s v="Parameter Adjustment"/>
    <s v=""/>
    <s v=""/>
  </r>
  <r>
    <n v="221"/>
    <s v="2200(1388-825)"/>
    <x v="3"/>
    <x v="11"/>
    <s v=""/>
    <s v="Check etching profile using yellow buffer"/>
    <s v="Machine Error"/>
    <s v=""/>
    <x v="91"/>
    <s v="Parameter Adjustment"/>
    <s v=""/>
    <s v=""/>
  </r>
  <r>
    <n v="222"/>
    <s v="2202(1112-0)"/>
    <x v="8"/>
    <x v="6"/>
    <s v="Others"/>
    <s v="Camera roller was not rotating smoothly and tape jumps from roller"/>
    <s v="Machine Error"/>
    <s v="Change 4pcs 6902 bearings from metal to ceramic bearings"/>
    <x v="91"/>
    <s v="Corrective Maintenance"/>
    <s v=""/>
    <s v=""/>
  </r>
  <r>
    <n v="223"/>
    <s v="KM2042(2059-0)"/>
    <x v="3"/>
    <x v="23"/>
    <s v="Dirty"/>
    <s v="Upper left deposition plate is deformed"/>
    <s v="Machine Error"/>
    <s v="Change left upper deposition plate to new"/>
    <x v="92"/>
    <s v="Preventive Maintenance"/>
    <s v=""/>
    <s v=""/>
  </r>
  <r>
    <n v="225"/>
    <s v="KM2042(2059-0)"/>
    <x v="1"/>
    <x v="8"/>
    <s v="Damaged Target"/>
    <s v="Controlling termocouple went off"/>
    <s v="Machine Error"/>
    <s v="after cooling down and opening chamber broken termocouple was changed to a new one"/>
    <x v="92"/>
    <s v="Corrective Maintenance"/>
    <s v=""/>
    <s v=""/>
  </r>
  <r>
    <n v="226"/>
    <s v="KM2042(2059-0)"/>
    <x v="3"/>
    <x v="11"/>
    <s v="Shifted Etching Profile"/>
    <s v="Left deposition shield was scratching the tape surface"/>
    <s v="Machine Error"/>
    <s v="Adjust the shield position"/>
    <x v="92"/>
    <s v="Corrective Maintenance"/>
    <s v=""/>
    <s v=""/>
  </r>
  <r>
    <n v="228"/>
    <s v="2216(1672-0)"/>
    <x v="3"/>
    <x v="11"/>
    <s v="Shifted Etching Profile"/>
    <s v="Left top shield was tuching the tape. Could be a reason of damage"/>
    <s v="Machine Error"/>
    <s v="Attach shield from behind by additional screw"/>
    <x v="93"/>
    <s v="Corrective Maintenance"/>
    <s v=""/>
    <s v=""/>
  </r>
  <r>
    <n v="229"/>
    <s v="2216(1672-0)"/>
    <x v="0"/>
    <x v="6"/>
    <s v="Bad Bearings"/>
    <s v="Bad bearings"/>
    <s v="Machine Error"/>
    <s v="Changed 1 beraing TOP LEFT, 3 bearings BOT LEFT"/>
    <x v="93"/>
    <s v="Preventive Maintenance"/>
    <s v=""/>
    <s v=""/>
  </r>
  <r>
    <n v="230"/>
    <s v="2204(1383-0)"/>
    <x v="2"/>
    <x v="22"/>
    <s v="Others"/>
    <s v="Cathode dark shield deformed due to arcing during deposition. Frame was not straight and it shrunk which made it impossible to install."/>
    <s v="Machine Error"/>
    <s v=" The cathode (copper plate) was cleaned with sandpaper. The anode was sandblasted and the melted area was filed and polished. _x000a_Used a press machine to make it flatter, which didn't help much. Made holes wider to be able to install frame."/>
    <x v="94"/>
    <s v="Corrective Maintenance"/>
    <s v=""/>
    <s v="RB115"/>
  </r>
  <r>
    <n v="231"/>
    <s v="2204(1383-0)"/>
    <x v="3"/>
    <x v="16"/>
    <s v="Dirty"/>
    <s v="Dirty IBAD copper plate"/>
    <s v="Machine Error"/>
    <s v="Change copper plate to clean"/>
    <x v="94"/>
    <s v="Preventive Maintenance"/>
    <s v=""/>
    <s v=""/>
  </r>
  <r>
    <n v="232"/>
    <s v="2218(1597-000)"/>
    <x v="3"/>
    <x v="13"/>
    <s v="Deposition temperature too high (For Auto regereneration)"/>
    <s v="Temperature too high for cryopump during deposition"/>
    <s v="Machine Error"/>
    <s v="Perform cryopump autoregeneration"/>
    <x v="95"/>
    <s v="Preventive Maintenance"/>
    <s v=""/>
    <s v=""/>
  </r>
  <r>
    <n v="233"/>
    <s v="2218(1597-000)"/>
    <x v="3"/>
    <x v="11"/>
    <s v="Position/Etching rate check at Start"/>
    <s v="Check etching profile using yellow buffer at start and end"/>
    <s v="Machine Error"/>
    <s v=""/>
    <x v="95"/>
    <s v="Parameter Adjustment"/>
    <s v=""/>
    <s v=""/>
  </r>
  <r>
    <n v="235"/>
    <s v="2214(1110-0)"/>
    <x v="3"/>
    <x v="11"/>
    <s v="Position/Etching rate check at Start"/>
    <s v="Check etching profile using yellow buffer at start"/>
    <s v="Machine Error"/>
    <s v=""/>
    <x v="96"/>
    <s v="Parameter Adjustment"/>
    <s v=""/>
    <s v=""/>
  </r>
  <r>
    <n v="240"/>
    <s v="KM2044(1684-0)"/>
    <x v="5"/>
    <x v="7"/>
    <s v="Others"/>
    <s v="Dry pump error happened several times without any reason."/>
    <s v="System Error"/>
    <s v="Adjusting parameters of the Dry Pump1 and Dry Pump 2."/>
    <x v="97"/>
    <s v="Corrective Maintenance"/>
    <s v=""/>
    <s v=""/>
  </r>
  <r>
    <n v="241"/>
    <s v="KM2044(1684-0)"/>
    <x v="2"/>
    <x v="6"/>
    <s v="Bad Bearings"/>
    <s v="Change bearings"/>
    <s v="Machine Error"/>
    <s v="Change bearings Top Left shaft, disattach asist motor, remove shaft and clean bearings."/>
    <x v="97"/>
    <s v="Corrective Maintenance"/>
    <s v=""/>
    <s v="RB115"/>
  </r>
  <r>
    <n v="242"/>
    <s v="KM2044(1684-0)"/>
    <x v="3"/>
    <x v="11"/>
    <s v="Shifted Etching Profile"/>
    <s v="Adjust etching profile"/>
    <s v="Machine Error"/>
    <s v="Open chamber to adjust etching profile."/>
    <x v="97"/>
    <s v="Parameter Adjustment"/>
    <s v=""/>
    <s v=""/>
  </r>
  <r>
    <n v="243"/>
    <s v="KM2236(2198-000)"/>
    <x v="0"/>
    <x v="8"/>
    <s v="Broken/Damaged"/>
    <s v="Zone 4 heater suddenly stopped heating. No current flow."/>
    <s v="Machine Error"/>
    <s v="Change control thermocouple"/>
    <x v="98"/>
    <s v="Corrective Maintenance"/>
    <s v=""/>
    <s v=""/>
  </r>
  <r>
    <n v="244"/>
    <s v="KM2236(2198-000)"/>
    <x v="0"/>
    <x v="14"/>
    <s v="E-gun start-up failure: Broken Filament"/>
    <s v="E-gun 2 gave error of &quot;bad filament&quot;"/>
    <s v="Machine Error"/>
    <s v="Replaced the e-gun of EPI with the spare one that's in the cabinet."/>
    <x v="98"/>
    <s v="Corrective Maintenance"/>
    <s v=""/>
    <s v=""/>
  </r>
  <r>
    <n v="245"/>
    <s v="KM2236(2198-000)"/>
    <x v="3"/>
    <x v="5"/>
    <s v="Unstable ion source performance"/>
    <s v="ION source is giving errors in auto mode."/>
    <s v="System Error"/>
    <s v="Manually adjust LOAD and TUNE of ION source."/>
    <x v="98"/>
    <s v="Preventive Maintenance"/>
    <s v=""/>
    <s v=""/>
  </r>
  <r>
    <n v="246"/>
    <s v="KM2234(1495-000)"/>
    <x v="1"/>
    <x v="8"/>
    <s v="Broken/Damaged"/>
    <s v="Zone 4 heater suddenly stopped heating."/>
    <s v="Machine Error"/>
    <s v="Replace control thermocouple."/>
    <x v="99"/>
    <s v="Corrective Maintenance"/>
    <s v=""/>
    <s v=""/>
  </r>
  <r>
    <n v="247"/>
    <s v="KM2234(1495-000)"/>
    <x v="0"/>
    <x v="14"/>
    <s v="E-gun start-up failure: Broken Filament"/>
    <s v="EPI gave error &quot;FPS filament - BAD/Overtemperature"/>
    <s v="Machine Error"/>
    <s v="Disassamble E-GUN 2 to check problems, clean contacts, check conections."/>
    <x v="99"/>
    <s v="Preventive Maintenance"/>
    <s v=""/>
    <s v=""/>
  </r>
  <r>
    <n v="248"/>
    <s v="KM2234(1495-000)"/>
    <x v="1"/>
    <x v="1"/>
    <s v="Broken/Damaged Heaters"/>
    <s v="Heater is not heating in Zone 4"/>
    <s v="Machine Error"/>
    <s v="Replace heaters in Zone 4 (2 heaters)"/>
    <x v="99"/>
    <s v="Corrective Maintenance"/>
    <s v=""/>
    <s v=""/>
  </r>
  <r>
    <n v="249"/>
    <s v="KM2244(2314-0)"/>
    <x v="3"/>
    <x v="11"/>
    <s v="Position/Etching rate check at Start"/>
    <s v="Check etching profile at start of deposition"/>
    <s v="Machine Error"/>
    <s v=""/>
    <x v="100"/>
    <s v="Parameter Adjustment"/>
    <s v=""/>
    <s v=""/>
  </r>
  <r>
    <n v="250"/>
    <s v="KM2244(2314-0)"/>
    <x v="3"/>
    <x v="11"/>
    <s v=""/>
    <s v="Check etching profile at end of deposition"/>
    <s v="Machine Error"/>
    <s v=""/>
    <x v="100"/>
    <s v="Parameter Adjustment"/>
    <s v=""/>
    <s v=""/>
  </r>
  <r>
    <n v="251"/>
    <s v="KM2252(2200-0)"/>
    <x v="0"/>
    <x v="24"/>
    <s v="Others"/>
    <s v="Preparation for thin tape deposition"/>
    <s v="Machine Error"/>
    <s v="Change all bearings"/>
    <x v="101"/>
    <s v="Preventive Maintenance"/>
    <s v=""/>
    <s v=""/>
  </r>
  <r>
    <n v="252"/>
    <s v="KM2252(2200-0)"/>
    <x v="1"/>
    <x v="24"/>
    <s v="Others"/>
    <s v="Preparation for thin tape deposition"/>
    <s v="Machine Error"/>
    <s v="Change all bearings"/>
    <x v="101"/>
    <s v="Preventive Maintenance"/>
    <s v=""/>
    <s v=""/>
  </r>
  <r>
    <n v="253"/>
    <s v="KM2252(2200-0)"/>
    <x v="2"/>
    <x v="4"/>
    <s v="Others"/>
    <s v="Change dirty target shields (Front and back)"/>
    <s v="Machine Error"/>
    <s v=""/>
    <x v="101"/>
    <s v="Preventive Maintenance"/>
    <s v=""/>
    <s v="RB115"/>
  </r>
  <r>
    <n v="254"/>
    <s v="KM2244(2314-0)"/>
    <x v="10"/>
    <x v="4"/>
    <s v="Damaged Target"/>
    <s v="PM2 was arcing (high reflected power) during deposition. Target was already cracked."/>
    <s v="Machine Error"/>
    <s v="Change PM2 AL2O3 target"/>
    <x v="100"/>
    <s v="Corrective Maintenance"/>
    <s v=""/>
    <s v="RB115"/>
  </r>
  <r>
    <n v="255"/>
    <s v="KM2242(2314-34)"/>
    <x v="3"/>
    <x v="11"/>
    <s v="Position/Etching rate check at Start"/>
    <s v="Check etching profile at start of deposition"/>
    <s v="Machine Error"/>
    <s v=""/>
    <x v="102"/>
    <s v="Parameter Adjustment"/>
    <s v=""/>
    <s v=""/>
  </r>
  <r>
    <n v="256"/>
    <s v="KM2242(2314-34)"/>
    <x v="13"/>
    <x v="4"/>
    <s v="Arcing issue"/>
    <s v="Big chunk of gomi fell into target"/>
    <s v="Machine Error"/>
    <s v="Open chambers, remove big piece of Y2O3 deposit, and scrape cooling plate"/>
    <x v="102"/>
    <s v="Preventive Maintenance"/>
    <s v=""/>
    <s v="RB115"/>
  </r>
  <r>
    <n v="257"/>
    <s v="KM2234(2326-1500)"/>
    <x v="3"/>
    <x v="11"/>
    <s v=""/>
    <s v="Check etching profile using yellow buffer"/>
    <s v="Machine Error"/>
    <s v=""/>
    <x v="103"/>
    <s v="Parameter Adjustment"/>
    <s v=""/>
    <s v=""/>
  </r>
  <r>
    <n v="258"/>
    <s v="KM2252(2200-0)"/>
    <x v="3"/>
    <x v="11"/>
    <s v="Position/Etching rate check at Start"/>
    <s v="Check etching profile at start and end of deposition"/>
    <s v="Machine Error"/>
    <s v=""/>
    <x v="101"/>
    <s v="Parameter Adjustment"/>
    <s v=""/>
    <s v=""/>
  </r>
  <r>
    <n v="260"/>
    <s v="KM2258(2100-000)"/>
    <x v="10"/>
    <x v="21"/>
    <s v="Low Flow Rate (Write line location in Solution)"/>
    <s v="PM2 Chamber Base flow rate too low during deposition (13 l/min)"/>
    <s v="Machine Error"/>
    <s v="The inside of the flow meter was clogged from contamination in cooling lines. The flow meter was disassembled and the clog was removed using air gun."/>
    <x v="104"/>
    <s v="Corrective Maintenance"/>
    <s v=""/>
    <s v=""/>
  </r>
  <r>
    <n v="261"/>
    <s v="KM2258(2100-000)"/>
    <x v="11"/>
    <x v="19"/>
    <s v="SKADA (IBAD Control) Software issue"/>
    <s v="IBAD controller (SCADA) software was restarted and software does not boot up anymore."/>
    <s v="System Error"/>
    <s v="1. Restarted the computer twice - No effect_x000a_2. Reinstalled HMI (Inline Sputter System) and open via CIMON application - Application is working but wrong display._x000a_3. Change monitor settings in windows setting_x000a_Fixed issue with SCADA software."/>
    <x v="104"/>
    <s v="Corrective Maintenance"/>
    <s v=""/>
    <s v=""/>
  </r>
  <r>
    <n v="262"/>
    <s v="2226(1661-000)"/>
    <x v="11"/>
    <x v="19"/>
    <s v="Others"/>
    <s v="Monitor setting orientation was opposite and installed HMI was old version (without tape speed)"/>
    <s v="System Error"/>
    <s v="Change main monitor in windows setting. Delete old version of HMI and reinstall latest version of HMI."/>
    <x v="105"/>
    <s v="Preventive Maintenance"/>
    <s v=""/>
    <s v=""/>
  </r>
  <r>
    <n v="263"/>
    <s v="2260(1385-0)"/>
    <x v="3"/>
    <x v="14"/>
    <s v="Multiple E-gun Off: Bad Emitter Assembly"/>
    <s v="Changing emitter assmebly because of multiple E-gun off"/>
    <s v="Machine Error"/>
    <s v="Changed emitter assembly"/>
    <x v="106"/>
    <s v="Preventive Maintenance"/>
    <s v=""/>
    <s v=""/>
  </r>
  <r>
    <n v="264"/>
    <s v="2260(1385-0)"/>
    <x v="3"/>
    <x v="14"/>
    <s v="Multiple E-gun Off: Bad Emitter Assembly"/>
    <s v="New emitter assembly caused 5 E-gun turn off during warmup."/>
    <s v="Machine Error"/>
    <s v=" Change the broken ceramic spacer to new one, clean the emitter holder by scraping and with sandpaper then install the old emitter back."/>
    <x v="106"/>
    <s v="Corrective Maintenance"/>
    <s v=""/>
    <s v=""/>
  </r>
  <r>
    <n v="265"/>
    <s v="2260(1385-0)"/>
    <x v="0"/>
    <x v="8"/>
    <s v="Others"/>
    <s v="Zone 1 control thermocouple error."/>
    <s v="Machine Error"/>
    <s v="Change Zone 1 control thermocouple"/>
    <x v="10"/>
    <s v="Corrective Maintenance"/>
    <s v=""/>
    <s v=""/>
  </r>
  <r>
    <n v="266"/>
    <s v="KM2262(2100-000)"/>
    <x v="1"/>
    <x v="2"/>
    <s v="Tape cut: Bad Joint"/>
    <s v=" Dummy had kapton tape so the tension went off which caused a tape cut in PM6 (probably)"/>
    <s v="Human Error"/>
    <s v="Rewound tape from RM2  to PM6 and made a joint in PM5. Rewound tape from PM1 to RM1 and made a joint. Dummy had kapton tape so the tension went off which caused a tape cut in PM6 (probably)"/>
    <x v="107"/>
    <s v="Corrective Adjustment"/>
    <s v=""/>
    <s v=""/>
  </r>
  <r>
    <n v="267"/>
    <s v="KM2262(2100-000)"/>
    <x v="3"/>
    <x v="11"/>
    <s v="Position/Etching rate check at Start"/>
    <s v="Check etching profile at the start of deposition"/>
    <s v="Machine Error"/>
    <s v=""/>
    <x v="107"/>
    <s v="Parameter Adjustment"/>
    <s v=""/>
    <s v=""/>
  </r>
  <r>
    <n v="268"/>
    <s v="KM2262(2100-000)"/>
    <x v="3"/>
    <x v="16"/>
    <s v="Dirty"/>
    <s v="Change copper plate"/>
    <s v="Machine Error"/>
    <s v="Changing copper plate"/>
    <x v="107"/>
    <s v="Preventive Maintenance"/>
    <s v=""/>
    <s v=""/>
  </r>
  <r>
    <n v="269"/>
    <s v="2274(1522-0)"/>
    <x v="3"/>
    <x v="11"/>
    <s v="Shifted Etching Profile"/>
    <s v="Adjusting ion source"/>
    <s v="Machine Error"/>
    <s v="Moved deposition shields 3mm to the right and adjusted ion source 1.5mm towards source side."/>
    <x v="108"/>
    <s v="Corrective Maintenance"/>
    <s v=""/>
    <s v=""/>
  </r>
  <r>
    <n v="270"/>
    <s v="2274(1522-0)"/>
    <x v="3"/>
    <x v="11"/>
    <s v="Position/Etching rate check at Start"/>
    <s v="Check etching profile at the start of deposition"/>
    <s v="Machine Error"/>
    <s v=""/>
    <x v="108"/>
    <s v="Parameter Adjustment"/>
    <s v=""/>
    <s v=""/>
  </r>
  <r>
    <n v="271"/>
    <s v="2276(1368-0)"/>
    <x v="3"/>
    <x v="11"/>
    <s v="Shifted Etching Profile"/>
    <s v="Adjustment of Ion Source for yellow buffer"/>
    <s v="Machine Error"/>
    <s v="Adjusted the upper shield on IBAD but stil not enough; needs to adjust the ion source."/>
    <x v="109"/>
    <s v="Parameter Adjustment"/>
    <s v=""/>
    <s v=""/>
  </r>
  <r>
    <n v="272"/>
    <s v="2282(965-0)"/>
    <x v="3"/>
    <x v="11"/>
    <s v="Position/Etching rate check at Start"/>
    <s v="Etching profile checking start and end"/>
    <s v="Machine Error"/>
    <s v=""/>
    <x v="110"/>
    <s v="Preventive Maintenance"/>
    <s v=""/>
    <s v=""/>
  </r>
  <r>
    <n v="273"/>
    <s v="2282(965-0)"/>
    <x v="0"/>
    <x v="6"/>
    <s v="Tape damage: Bad Alignment"/>
    <s v="Tape damage in PM5"/>
    <s v="Machine Error"/>
    <s v="Perform alignment in top left shaft"/>
    <x v="110"/>
    <s v="Corrective Maintenance"/>
    <s v=""/>
    <s v=""/>
  </r>
  <r>
    <n v="275"/>
    <s v="2290(1372-0)"/>
    <x v="3"/>
    <x v="11"/>
    <s v="Position/Etching rate check at Start"/>
    <s v="Check etching profile at start"/>
    <s v="Machine Error"/>
    <s v=""/>
    <x v="111"/>
    <s v="Parameter Adjustment"/>
    <s v=""/>
    <s v=""/>
  </r>
  <r>
    <n v="276"/>
    <s v="2296(2381-0)"/>
    <x v="3"/>
    <x v="11"/>
    <s v=""/>
    <s v="Check etching profile at the end"/>
    <s v="Machine Error"/>
    <s v=""/>
    <x v="112"/>
    <s v="Preventive Maintenance"/>
    <s v=""/>
    <s v=""/>
  </r>
  <r>
    <n v="277"/>
    <s v="2296(2381-0)"/>
    <x v="3"/>
    <x v="5"/>
    <s v="Accelerator Cable Problem"/>
    <s v="Ion source error -71- occurs every deposition. _x000a_Vacc becomes around 0 and Iacc becomes around 600 then turns off."/>
    <s v="Machine Error"/>
    <s v="- Accelerator cable (attached to contact spring position) was slightly adjusted to give more distance to other contacts._x000a_- Full acid cleaning of ion source cover. _x000a_-Polish all contacts_x000a_- Retighten loose accelerator cable in grids (Was movable before)"/>
    <x v="113"/>
    <s v="Corrective Maintenance"/>
    <s v=""/>
    <s v=""/>
  </r>
  <r>
    <n v="279"/>
    <s v="1764(1933-0)"/>
    <x v="1"/>
    <x v="4"/>
    <s v="Reached Lifetime"/>
    <s v="LMO target lifetime limit"/>
    <s v="Machine Error"/>
    <s v="Change LMO target"/>
    <x v="5"/>
    <s v="Corrective Maintenance"/>
    <s v=""/>
    <s v="RB115"/>
  </r>
  <r>
    <n v="281"/>
    <s v="2298(2377-0)"/>
    <x v="3"/>
    <x v="14"/>
    <s v="Noisy M1"/>
    <s v="Noisy M1 rate"/>
    <s v="Machine Error"/>
    <s v="Change Emitter assembly"/>
    <x v="114"/>
    <s v="Preventive Maintenance"/>
    <s v=""/>
    <s v=""/>
  </r>
  <r>
    <n v="282"/>
    <s v="1874(1230-700)"/>
    <x v="1"/>
    <x v="8"/>
    <s v="Broken/Damaged"/>
    <s v="Monitoring thermocouple went broken"/>
    <s v="Machine Error"/>
    <s v="2 thermocouples were changed (zone 1+ zone 2, monitoring)"/>
    <x v="115"/>
    <s v="Corrective Maintenance"/>
    <s v=""/>
    <s v=""/>
  </r>
  <r>
    <n v="283"/>
    <s v="1740 (553-1003)"/>
    <x v="3"/>
    <x v="0"/>
    <s v="Damaged O Spring"/>
    <s v="Broken QCM ground spring"/>
    <s v="Machine Error"/>
    <s v="Change spring to new"/>
    <x v="116"/>
    <s v="Corrective Maintenance"/>
    <s v=""/>
    <s v="RB115"/>
  </r>
  <r>
    <n v="284"/>
    <s v="2012(1863-0)"/>
    <x v="0"/>
    <x v="0"/>
    <s v="Damaged O Spring"/>
    <s v="QCM carousel difficult to install"/>
    <s v="Machine Error"/>
    <s v="change QCM round spring"/>
    <x v="55"/>
    <s v="Preventive Maintenance"/>
    <s v=""/>
    <s v=""/>
  </r>
  <r>
    <n v="294"/>
    <s v="2330(2344-0)"/>
    <x v="3"/>
    <x v="5"/>
    <s v="Unstable ion source performance"/>
    <s v="Ion source Error 13 occurred during deposition"/>
    <s v="Machine Error"/>
    <s v="Loose connection of plasma chamber and ion source grid connection. Adjust connection point outside to have a more snug fit._x000a__x000a_Tab spring tilted and adjusted to front position."/>
    <x v="117"/>
    <s v="Corrective Maintenance"/>
    <s v=""/>
    <s v=""/>
  </r>
  <r>
    <n v="295"/>
    <s v="2330(2344-0)"/>
    <x v="3"/>
    <x v="0"/>
    <s v="Others"/>
    <s v="Adjustment of Torsion Spring on IBAD"/>
    <s v="Machine Error"/>
    <s v="Tighten the torsion bolt that supports the tip of the spring for connectivity"/>
    <x v="117"/>
    <s v="Corrective Maintenance"/>
    <s v=""/>
    <s v=""/>
  </r>
  <r>
    <n v="296"/>
    <s v="2330(2344-0)"/>
    <x v="3"/>
    <x v="11"/>
    <s v="Position/Etching rate check at Start"/>
    <s v="Check etching profile at start of deposition"/>
    <s v="Machine Error"/>
    <s v=""/>
    <x v="117"/>
    <s v="Parameter Adjustment"/>
    <s v=""/>
    <s v=""/>
  </r>
  <r>
    <n v="299"/>
    <s v="2310(1984-0)"/>
    <x v="3"/>
    <x v="5"/>
    <s v="Shorted/Grounded/Continuity Problem"/>
    <s v="Ion source does not turn on when source is turned on. Beam current is 620mA."/>
    <s v="Machine Error"/>
    <s v="Readjust position of plasma chamber to avoid short of outer box and plasma chamber."/>
    <x v="118"/>
    <s v="Corrective Maintenance"/>
    <s v=""/>
    <s v=""/>
  </r>
  <r>
    <n v="300"/>
    <s v="2310(1984-0)"/>
    <x v="3"/>
    <x v="11"/>
    <s v="Position/Etching rate check at Start"/>
    <s v="Check etching profile at the start of deposition"/>
    <s v="Machine Error"/>
    <s v=""/>
    <x v="118"/>
    <s v="Parameter Adjustment"/>
    <s v=""/>
    <s v=""/>
  </r>
  <r>
    <n v="301"/>
    <s v="2310(1984-0)"/>
    <x v="3"/>
    <x v="5"/>
    <s v="RF Cable Problem"/>
    <s v="Source does not turn on automatically. Manual tuning is needed to start."/>
    <s v="Machine Error"/>
    <s v="Full disassembly unti RF cable and add additional ceramic cover to RF cable and reinstall"/>
    <x v="118"/>
    <s v="Preventive Maintenance"/>
    <s v=""/>
    <s v=""/>
  </r>
  <r>
    <n v="302"/>
    <s v="2312(1521-0)"/>
    <x v="3"/>
    <x v="11"/>
    <s v="Shifted Etching Profile"/>
    <s v="Source position is offset"/>
    <s v="Machine Error"/>
    <s v="Adjust deposition zone shields 3mm to the left"/>
    <x v="119"/>
    <s v="Preventive Maintenance"/>
    <s v=""/>
    <s v=""/>
  </r>
  <r>
    <n v="303"/>
    <s v="2298(2377-0)"/>
    <x v="3"/>
    <x v="11"/>
    <s v="Position/Etching rate check at Start"/>
    <s v="Check etching profile at the start"/>
    <s v="Machine Error"/>
    <s v=""/>
    <x v="114"/>
    <s v="Parameter Adjustment"/>
    <s v=""/>
    <s v=""/>
  </r>
  <r>
    <n v="304"/>
    <s v="2298(2377-0)"/>
    <x v="3"/>
    <x v="11"/>
    <s v=""/>
    <s v="Check etching profile at the end of deposition"/>
    <s v="Machine Error"/>
    <s v=""/>
    <x v="114"/>
    <s v="Parameter Adjustment"/>
    <s v=""/>
    <s v=""/>
  </r>
  <r>
    <n v="305"/>
    <s v="1874(1730-1230)"/>
    <x v="0"/>
    <x v="6"/>
    <s v="Tape damage: Bad Alignment"/>
    <s v="Tape Alignment Issue"/>
    <s v="Machine Error"/>
    <s v="Aligned it on the bearing correclty"/>
    <x v="120"/>
    <s v="Corrective Maintenance"/>
    <s v=""/>
    <s v=""/>
  </r>
  <r>
    <n v="306"/>
    <s v="1874(1730-1230)"/>
    <x v="3"/>
    <x v="11"/>
    <s v="R&amp;D"/>
    <s v="Etching Profile Check - RnD"/>
    <s v="Machine Error"/>
    <s v="Do 5 Etching Profile Check for RnD"/>
    <x v="120"/>
    <s v="Parameter Adjustment"/>
    <s v=""/>
    <s v=""/>
  </r>
  <r>
    <n v="307"/>
    <s v="2310(1984-0)"/>
    <x v="3"/>
    <x v="5"/>
    <s v="Shorted/Grounded/Continuity Problem"/>
    <s v="Short circuit in Ion Source"/>
    <s v="Machine Error"/>
    <s v="Dissasembly whole plasma box to find short location. After adjustment of isolated antenna holders problem dissapeared"/>
    <x v="118"/>
    <s v="Corrective Maintenance"/>
    <s v=""/>
    <s v=""/>
  </r>
  <r>
    <n v="311"/>
    <s v="2326(2374-30)"/>
    <x v="2"/>
    <x v="22"/>
    <s v="Others"/>
    <s v="Changed cooling plate shield"/>
    <s v="Machine Error"/>
    <s v="Changing cooling plate shield in PM1 chamber from aluminium 10mm thick one to stainless steel 5mm thick one."/>
    <x v="121"/>
    <s v="Preventive Maintenance"/>
    <s v=""/>
    <s v="RB115"/>
  </r>
  <r>
    <n v="312"/>
    <s v="2326(2374-30)"/>
    <x v="10"/>
    <x v="22"/>
    <s v="Others"/>
    <s v="Changed cooling plate sheild"/>
    <s v="Machine Error"/>
    <s v="Changing cooling plate shield in PM1 chamber from aluminium 10mm thick one to stainless steel 5mm thick one."/>
    <x v="121"/>
    <s v="Preventive Maintenance"/>
    <s v=""/>
    <s v="RB115"/>
  </r>
  <r>
    <n v="313"/>
    <s v="2326(2374-30)"/>
    <x v="3"/>
    <x v="11"/>
    <s v=""/>
    <s v="Checking etching profile"/>
    <s v="Machine Error"/>
    <s v=""/>
    <x v="121"/>
    <s v="Preventive Maintenance"/>
    <s v=""/>
    <s v=""/>
  </r>
  <r>
    <n v="314"/>
    <s v="2338(2373-0)"/>
    <x v="3"/>
    <x v="11"/>
    <s v="R&amp;D"/>
    <s v="Etching Profile Check"/>
    <s v="Machine Error"/>
    <s v="Checked different Paramaters"/>
    <x v="122"/>
    <s v="Parameter Adjustment"/>
    <s v=""/>
    <s v=""/>
  </r>
  <r>
    <n v="316"/>
    <s v="2338(2373-0)"/>
    <x v="1"/>
    <x v="4"/>
    <s v="Damaged Target"/>
    <s v="Changed of New Target LaMnO3"/>
    <s v="Machine Error"/>
    <s v="Change to new one"/>
    <x v="122"/>
    <s v="Preventive Maintenance"/>
    <s v=""/>
    <s v=""/>
  </r>
  <r>
    <n v="319"/>
    <s v="2338(2373-0)"/>
    <x v="1"/>
    <x v="6"/>
    <s v="Bad Bearings"/>
    <s v="Bad bearings"/>
    <s v="Machine Error"/>
    <s v="Change bearings in top and bottom right shafts, 6 of them"/>
    <x v="122"/>
    <s v="Preventive Maintenance"/>
    <s v=""/>
    <s v=""/>
  </r>
  <r>
    <n v="320"/>
    <s v="2338(2373-0)"/>
    <x v="0"/>
    <x v="6"/>
    <s v="Bad Bearings"/>
    <s v="Bad bearings"/>
    <s v="Machine Error"/>
    <s v="Change bearings in left bottom shaft, all 8"/>
    <x v="122"/>
    <s v="Preventive Maintenance"/>
    <s v=""/>
    <s v=""/>
  </r>
  <r>
    <n v="323"/>
    <s v="2342(2431-0)"/>
    <x v="10"/>
    <x v="21"/>
    <s v="Low Flow Rate (Write line location in Solution)"/>
    <s v="PM2 Chamber Base Plate pressure too low"/>
    <s v="Machine Error"/>
    <s v="Clean cooling line and pressure gauge with air gun"/>
    <x v="123"/>
    <s v="Preventive Maintenance"/>
    <s v=""/>
    <s v=""/>
  </r>
  <r>
    <n v="324"/>
    <s v="2328(2344-0)"/>
    <x v="9"/>
    <x v="25"/>
    <s v="Dirty Filters"/>
    <s v="Changed water filters"/>
    <s v="Machine Error"/>
    <s v="Water system filter was changed to a new one due to working cycle, flow rate immediately adjusted"/>
    <x v="124"/>
    <s v="Preventive Maintenance"/>
    <s v=""/>
    <s v=""/>
  </r>
  <r>
    <n v="325"/>
    <s v="2332(2344-40)"/>
    <x v="2"/>
    <x v="22"/>
    <s v="Dirty"/>
    <s v="Changing Cooling plate shield"/>
    <s v="Machine Error"/>
    <s v="Aluminum shield plate was changed to a new one (stainless) for better maintanence and  cleaning performance"/>
    <x v="125"/>
    <s v="Preventive Maintenance"/>
    <s v=""/>
    <s v="RB115"/>
  </r>
  <r>
    <n v="326"/>
    <s v="2354(1595-0)"/>
    <x v="2"/>
    <x v="22"/>
    <s v="Others"/>
    <s v="PM1 arc occurred, and the shield started melting."/>
    <s v="Machine Error"/>
    <s v="Bent shield to make it straight and flat. Polish burning mark with grinder and sand paper."/>
    <x v="126"/>
    <s v="Corrective Maintenance"/>
    <s v=""/>
    <s v="RB115"/>
  </r>
  <r>
    <n v="328"/>
    <s v="2356(2431-0)"/>
    <x v="2"/>
    <x v="6"/>
    <s v="Bad Bearings"/>
    <s v="Tape Movement - Bad Bearings"/>
    <s v="Machine Error"/>
    <s v="Changed bearing in PM1, (bottom right #8)"/>
    <x v="127"/>
    <s v="Corrective Maintenance"/>
    <s v=""/>
    <s v="RB115"/>
  </r>
  <r>
    <n v="330"/>
    <s v="2360(2436-0)"/>
    <x v="0"/>
    <x v="6"/>
    <s v="Bad Bearings"/>
    <s v="Bad Bearing in position 8 Top Left"/>
    <s v="Machine Error"/>
    <s v="Bearing changed in PM5 (Top Left, position 8)"/>
    <x v="128"/>
    <s v="Preventive Maintenance"/>
    <s v=""/>
    <s v=""/>
  </r>
  <r>
    <n v="331"/>
    <s v="2360(2436-0)"/>
    <x v="10"/>
    <x v="21"/>
    <s v="Low Flow Rate (Write line location in Solution)"/>
    <s v="Frequent CH Base Plate low flow rate alarm"/>
    <s v="Machine Error"/>
    <s v="Cleaning of PM2 CH Base Plate inlet/outlet"/>
    <x v="128"/>
    <s v="Corrective Maintenance"/>
    <s v=""/>
    <s v="RB115"/>
  </r>
  <r>
    <n v="332"/>
    <s v="2360(2436-0)"/>
    <x v="3"/>
    <x v="11"/>
    <s v=""/>
    <s v="Etching profile position shifted toIon Source side"/>
    <s v="Machine Error"/>
    <s v="Ion Source Adjustment 2mm to the front."/>
    <x v="128"/>
    <s v="Parameter Adjustment"/>
    <s v=""/>
    <s v=""/>
  </r>
  <r>
    <n v="333"/>
    <s v="2360(2436-0)"/>
    <x v="3"/>
    <x v="15"/>
    <s v="Others"/>
    <s v="Wrong Mosaic Camera Orientation"/>
    <s v="Human Error"/>
    <s v="Mosaic Camera orientation was adjusted (Door side-Left;IonSource-Right)."/>
    <x v="128"/>
    <s v="Orientation Adjustment"/>
    <s v=""/>
    <s v=""/>
  </r>
  <r>
    <n v="334"/>
    <s v="2354(1595-0)"/>
    <x v="0"/>
    <x v="6"/>
    <s v="Bad Bearings"/>
    <s v="Bearings and spacers checking"/>
    <s v="Machine Error"/>
    <s v="All 4 shafts was removed and cleaned, spacers were rearranged sucessfully."/>
    <x v="127"/>
    <s v="Preventive Maintenance"/>
    <s v=""/>
    <s v=""/>
  </r>
  <r>
    <n v="335"/>
    <s v="2344(1932-0)"/>
    <x v="12"/>
    <x v="20"/>
    <s v="Others"/>
    <s v="Low M1 rate (5.8 to 6.7). Bad RHEED image."/>
    <s v="Machine Error"/>
    <s v="Stop deposition at 273m, add yellow buffer and adjust ion source 3mm to ion source side."/>
    <x v="129"/>
    <s v="Preventive Maintenance"/>
    <s v=""/>
    <s v=""/>
  </r>
  <r>
    <n v="337"/>
    <s v="2350(2431-0)"/>
    <x v="5"/>
    <x v="7"/>
    <s v="Others"/>
    <s v="V Dry pump error during Start up."/>
    <s v="Machine Error"/>
    <s v="Resetting Dry pump."/>
    <x v="130"/>
    <s v="Preventive Maintenance"/>
    <s v=""/>
    <s v=""/>
  </r>
  <r>
    <n v="338"/>
    <s v="2358(2443-0)"/>
    <x v="3"/>
    <x v="11"/>
    <s v=""/>
    <s v="Checked Etching Profile"/>
    <s v=""/>
    <s v=""/>
    <x v="10"/>
    <s v="Preventive Maintenance"/>
    <s v=""/>
    <s v=""/>
  </r>
  <r>
    <n v="339"/>
    <s v="2350(2431-0)"/>
    <x v="3"/>
    <x v="11"/>
    <s v="R&amp;D"/>
    <s v="Check multiple etching profile for 3.5m/min RnD"/>
    <s v="Machine Error"/>
    <s v=""/>
    <x v="130"/>
    <s v="Parameter Adjustment"/>
    <s v=""/>
    <s v=""/>
  </r>
  <r>
    <n v="340"/>
    <s v="2350(2431-0)"/>
    <x v="3"/>
    <x v="11"/>
    <s v=""/>
    <s v="Check etching profile with yellow buffer at end of deposition"/>
    <s v="Machine Error"/>
    <s v=""/>
    <x v="130"/>
    <s v="Parameter Adjustment"/>
    <s v=""/>
    <s v=""/>
  </r>
  <r>
    <n v="341"/>
    <s v="2358(2443-0)"/>
    <x v="3"/>
    <x v="11"/>
    <s v=""/>
    <s v="Check etching profile at end of deposition"/>
    <s v="Machine Error"/>
    <s v=""/>
    <x v="131"/>
    <s v="Parameter Adjustment"/>
    <s v=""/>
    <s v=""/>
  </r>
  <r>
    <n v="342"/>
    <s v="2364(2335-0)"/>
    <x v="3"/>
    <x v="11"/>
    <s v="Shifted Etching Profile"/>
    <s v="Previous etching position shifted."/>
    <s v="Machine Error"/>
    <s v="Adjust shields 2mm to the left"/>
    <x v="132"/>
    <s v="Parameter Adjustment"/>
    <s v=""/>
    <s v=""/>
  </r>
  <r>
    <n v="343"/>
    <s v="2364(2335-0)"/>
    <x v="3"/>
    <x v="11"/>
    <s v="Position/Etching rate check at Start"/>
    <s v="Check etching profile at start of deposition"/>
    <s v="Machine Error"/>
    <s v=""/>
    <x v="132"/>
    <s v="Parameter Adjustment"/>
    <s v=""/>
    <s v=""/>
  </r>
  <r>
    <n v="344"/>
    <s v="2354(2341-1595)"/>
    <x v="2"/>
    <x v="4"/>
    <s v="Arcing issue"/>
    <s v="Arcing in PM1 magnetron during deposition"/>
    <s v="Machine Error"/>
    <s v="Stop deposition at 673 meters, rebend dark shields, remove burnt marks by grinder, and reinstall dark shields."/>
    <x v="126"/>
    <s v="Corrective Maintenance"/>
    <s v=""/>
    <s v="RB115"/>
  </r>
  <r>
    <n v="345"/>
    <s v="2354(2341-1595)"/>
    <x v="2"/>
    <x v="4"/>
    <s v="Damaged Target"/>
    <s v="Unstable RHEED pattern reading. PM1 target cracked during warm up"/>
    <s v="Machine Error"/>
    <s v="Replace PM1 target to eliminate possible cause of target"/>
    <x v="126"/>
    <s v="Corrective Maintenance"/>
    <s v=""/>
    <s v="RB115"/>
  </r>
  <r>
    <n v="346"/>
    <s v="2354(2341-1595)"/>
    <x v="3"/>
    <x v="14"/>
    <s v="Noisy M1"/>
    <s v="Unstable RHEED pattern and M1 rate."/>
    <s v="Machine Error"/>
    <s v="Add yellow buffer and check ion source position."/>
    <x v="126"/>
    <s v="Corrective Maintenance"/>
    <s v=""/>
    <s v=""/>
  </r>
  <r>
    <n v="348"/>
    <s v="2346(2414-2302)"/>
    <x v="3"/>
    <x v="16"/>
    <s v="Dirty"/>
    <s v="Copper Plate Dirty"/>
    <s v="Machine Error"/>
    <s v="Copper Plate Changed (New Cleaned)"/>
    <x v="133"/>
    <s v="Preventive Maintenance"/>
    <s v=""/>
    <s v=""/>
  </r>
  <r>
    <n v="349"/>
    <s v="2346(2414-2302)"/>
    <x v="3"/>
    <x v="0"/>
    <s v="Damaged O Spring"/>
    <s v="O-Spring Broken"/>
    <s v="Machine Error"/>
    <s v="Replacement of O-Spring"/>
    <x v="133"/>
    <s v="Corrective Maintenance"/>
    <s v=""/>
    <s v=""/>
  </r>
  <r>
    <n v="351"/>
    <s v="2346(2414-2302)"/>
    <x v="3"/>
    <x v="11"/>
    <s v=""/>
    <s v="Etching profile shifted"/>
    <s v="Machine Error"/>
    <s v="Alternative Adjustments on Deposition Shield Zone Position to center the Etching focal"/>
    <x v="133"/>
    <s v="Preventive Maintenance"/>
    <s v=""/>
    <s v=""/>
  </r>
  <r>
    <n v="352"/>
    <s v="2346(2414-2302)"/>
    <x v="3"/>
    <x v="11"/>
    <s v="Shifted Etching Profile"/>
    <s v="Ion source position shifted after grids change"/>
    <s v="Machine Error"/>
    <s v="Adjust ion source grids 4 times to recenter"/>
    <x v="133"/>
    <s v="Corrective Maintenance"/>
    <s v=""/>
    <s v=""/>
  </r>
  <r>
    <n v="353"/>
    <s v="2346(2414-2302)"/>
    <x v="3"/>
    <x v="11"/>
    <s v="Shifted Etching Profile"/>
    <s v="Ion source etching profile keeps shifting"/>
    <s v="Machine Error"/>
    <s v="Change ion source grids from R155 to R156"/>
    <x v="133"/>
    <s v="Preventive Maintenance"/>
    <s v=""/>
    <s v=""/>
  </r>
  <r>
    <n v="355"/>
    <s v="2346(2414-2302)"/>
    <x v="13"/>
    <x v="6"/>
    <s v="Bad Bearings"/>
    <s v="Bottom left shaft, 3rd and 2nd bearings bad"/>
    <s v="Machine Error"/>
    <s v="Change bearings to used ceramic"/>
    <x v="133"/>
    <s v="Corrective Maintenance"/>
    <s v=""/>
    <s v="RB115"/>
  </r>
  <r>
    <n v="356"/>
    <s v="2346(2414-2302)"/>
    <x v="0"/>
    <x v="6"/>
    <s v="Bad Bearings"/>
    <s v="Left bottom 7th bearing, right bottom 8,7,6  bearings, top right 2nd bearing and small outer bearing were bad"/>
    <s v="Machine Error"/>
    <s v="Change bearings to new ceramic"/>
    <x v="133"/>
    <s v="Corrective Maintenance"/>
    <s v=""/>
    <s v=""/>
  </r>
  <r>
    <n v="357"/>
    <s v="2346(2414-2302)"/>
    <x v="10"/>
    <x v="6"/>
    <s v="Bad Bearings"/>
    <s v="Top right and bottom right shaft outer small bearings were bad"/>
    <s v="Machine Error"/>
    <s v="Change to new small bearings with open sides"/>
    <x v="133"/>
    <s v="Corrective Maintenance"/>
    <s v=""/>
    <s v="RB115"/>
  </r>
  <r>
    <n v="358"/>
    <s v="2346(2302-1134)"/>
    <x v="3"/>
    <x v="14"/>
    <s v="Multiple E-gun Off: Dirty Emitter"/>
    <s v="Emitter filament broken"/>
    <s v="Machine Error"/>
    <s v="Change to a newly prepared emitter"/>
    <x v="134"/>
    <s v="Corrective Maintenance"/>
    <s v=""/>
    <s v=""/>
  </r>
  <r>
    <n v="359"/>
    <s v="2346(2302-1134)"/>
    <x v="4"/>
    <x v="6"/>
    <s v="Bad Bearings"/>
    <s v="Bad bearing condition top left and bottom left bearings"/>
    <s v="Machine Error"/>
    <s v="Change all bearings (6907 and 6902)  in top left (tensiometer) and bottom left (guide roller)."/>
    <x v="134"/>
    <s v="Preventive Maintenance"/>
    <s v=""/>
    <s v=""/>
  </r>
  <r>
    <n v="360"/>
    <s v="2366(2436-0)"/>
    <x v="3"/>
    <x v="0"/>
    <s v="Damaged O Spring"/>
    <s v="Damaged QCM O spring"/>
    <s v="Human Error"/>
    <s v="Changed QCM O spring to used one"/>
    <x v="135"/>
    <s v="Corrective Maintenance"/>
    <s v=""/>
    <s v=""/>
  </r>
  <r>
    <n v="361"/>
    <s v="2368(2434-1347)"/>
    <x v="3"/>
    <x v="14"/>
    <s v="Skillet not rotating : Stuck MgO crystal"/>
    <s v="E-GUN 1 skillet is stucked"/>
    <s v="Machine Error"/>
    <s v="MgO crystal was stuck between skillet and wall"/>
    <x v="136"/>
    <s v="Preventive Maintenance"/>
    <s v=""/>
    <s v=""/>
  </r>
  <r>
    <n v="362"/>
    <s v="2374(2431-0)"/>
    <x v="3"/>
    <x v="5"/>
    <s v="Unstable ion source performance"/>
    <s v="Arcing in ion source due to debris falling down from the copper plate. (04 error)"/>
    <s v="Machine Error"/>
    <s v="Changed copper plate, checked the grid connections."/>
    <x v="136"/>
    <s v="Corrective Maintenance"/>
    <s v=""/>
    <s v=""/>
  </r>
  <r>
    <n v="363"/>
    <s v="2370(2437-0)"/>
    <x v="2"/>
    <x v="6"/>
    <s v="Bad Bearings"/>
    <s v="Bad bearings in top right and bottom right."/>
    <s v="Machine Error"/>
    <s v="Change bearings t.r. 3rd pos, b.r. 8th"/>
    <x v="137"/>
    <s v="Corrective Maintenance"/>
    <s v=""/>
    <s v="RB115"/>
  </r>
  <r>
    <n v="364"/>
    <s v="2370(2437-0)"/>
    <x v="10"/>
    <x v="6"/>
    <s v="Bad Bearings"/>
    <s v="Bad bearings in top right, bottom right, and bottom left."/>
    <s v="Machine Error"/>
    <s v="Change bearings in t.r. 8,7th, b.r. 6, b.l. 6,3,2"/>
    <x v="137"/>
    <s v="Corrective Maintenance"/>
    <s v=""/>
    <s v=""/>
  </r>
  <r>
    <n v="365"/>
    <s v="2370(2437-0)"/>
    <x v="0"/>
    <x v="6"/>
    <s v="Tape damage: Bad Alignment"/>
    <s v="Misalignment in top left shaft."/>
    <s v="Machine Error"/>
    <s v="Move the shaft from 29.11 to 29.0 mm, from inner wall"/>
    <x v="137"/>
    <s v="Corrective Maintenance"/>
    <s v=""/>
    <s v=""/>
  </r>
  <r>
    <n v="366"/>
    <s v="2354(1595-0)"/>
    <x v="2"/>
    <x v="6"/>
    <s v="Bad Bearings"/>
    <s v="Bad bearings in Bottom Right shaft"/>
    <s v="Machine Error"/>
    <s v="Change position 8 bearing in bottom right shaft"/>
    <x v="127"/>
    <s v="Preventive Maintenance"/>
    <s v=""/>
    <s v="RB115"/>
  </r>
  <r>
    <n v="367"/>
    <s v="2354(1595-0)"/>
    <x v="3"/>
    <x v="11"/>
    <s v="Position/Etching rate check at Start"/>
    <s v="Check etching profile using yellow buffer at start and end"/>
    <s v="Machine Error"/>
    <s v=""/>
    <x v="127"/>
    <s v="Corrective Maintenance"/>
    <s v=""/>
    <s v=""/>
  </r>
  <r>
    <n v="368"/>
    <s v="2362(2436-0)"/>
    <x v="3"/>
    <x v="11"/>
    <s v="Position/Etching rate check at Start"/>
    <s v="Check etching profile using yellow buffer at start"/>
    <s v="Machine Error"/>
    <s v=""/>
    <x v="138"/>
    <s v="Parameter Adjustment"/>
    <s v=""/>
    <s v=""/>
  </r>
  <r>
    <n v="369"/>
    <s v="2366(2436-0)"/>
    <x v="3"/>
    <x v="11"/>
    <s v="Position/Etching rate check at Start"/>
    <s v="Check etching profile at the start"/>
    <s v="Machine Error"/>
    <s v=""/>
    <x v="135"/>
    <s v="Parameter Adjustment"/>
    <s v=""/>
    <s v=""/>
  </r>
  <r>
    <n v="371"/>
    <s v="2370(2437-0)"/>
    <x v="3"/>
    <x v="11"/>
    <s v="Position/Etching rate check at Start"/>
    <s v="Check etching profile at start"/>
    <s v="Machine Error"/>
    <s v=""/>
    <x v="137"/>
    <s v="Parameter Adjustment"/>
    <s v=""/>
    <s v=""/>
  </r>
  <r>
    <n v="372"/>
    <s v="2368(1347-662)"/>
    <x v="3"/>
    <x v="6"/>
    <s v="Bad Bearings"/>
    <s v="Bad Bearings"/>
    <s v="Machine Error"/>
    <s v="Change Bearing at Bottom Left, Bearing Position; 3,1,9"/>
    <x v="139"/>
    <s v="Corrective Maintenance"/>
    <s v=""/>
    <s v=""/>
  </r>
  <r>
    <n v="373"/>
    <s v="2376(2431-0)"/>
    <x v="10"/>
    <x v="6"/>
    <s v="Bad Bearings"/>
    <s v="Bad bearings bottom left shaft"/>
    <s v="Machine Error"/>
    <s v="Change big bearings in bottom left shaft 5, 2 position to new ceramic bearings"/>
    <x v="140"/>
    <s v="Corrective Maintenance"/>
    <s v=""/>
    <s v=""/>
  </r>
  <r>
    <n v="376"/>
    <s v="2380(2375-0)"/>
    <x v="2"/>
    <x v="22"/>
    <s v="Dirty"/>
    <s v="Copper Cooling Plate"/>
    <s v="Machine Error"/>
    <s v="Change Copper Cooling plate"/>
    <x v="141"/>
    <s v="Preventive Maintenance"/>
    <s v=""/>
    <s v="RB115"/>
  </r>
  <r>
    <n v="377"/>
    <s v="2382(2377-0)"/>
    <x v="3"/>
    <x v="11"/>
    <s v="Shifted Etching Profile"/>
    <s v="Ion source adjustment"/>
    <s v="Machine Error"/>
    <s v="Adjust Ion source parameter 2mm to door side"/>
    <x v="142"/>
    <s v="Parameter Adjustment"/>
    <s v=""/>
    <s v=""/>
  </r>
  <r>
    <n v="378"/>
    <s v="2382(2377-0)"/>
    <x v="0"/>
    <x v="6"/>
    <s v="Bad Bearings"/>
    <s v="Tape movement problem"/>
    <s v="Machine Error"/>
    <s v="TL bearing changed, copling reajusted, spacers changed"/>
    <x v="142"/>
    <s v="Corrective Maintenance"/>
    <s v=""/>
    <s v=""/>
  </r>
  <r>
    <n v="379"/>
    <s v="2386(2373-0)"/>
    <x v="3"/>
    <x v="11"/>
    <s v="Position/Etching rate check at Start"/>
    <s v="Checking etching profile at the start and at the end of deposition"/>
    <s v="Machine Error"/>
    <s v=""/>
    <x v="143"/>
    <s v="Parameter Adjustment"/>
    <s v=""/>
    <s v=""/>
  </r>
  <r>
    <n v="380"/>
    <s v="2378(1182-0)"/>
    <x v="3"/>
    <x v="0"/>
    <s v="Damaged O Spring"/>
    <s v="Noisy M1 rate"/>
    <s v="Machine Error"/>
    <s v="Changed o-spring to new one"/>
    <x v="144"/>
    <s v="Preventive Maintenance"/>
    <s v=""/>
    <s v=""/>
  </r>
  <r>
    <n v="382"/>
    <s v="2378(1182-0)"/>
    <x v="3"/>
    <x v="11"/>
    <s v="Position/Etching rate check at Start"/>
    <s v="Check etching profile at start and end of deposition"/>
    <s v="Machine Error"/>
    <s v=""/>
    <x v="144"/>
    <s v="Parameter Adjustment"/>
    <s v=""/>
    <s v=""/>
  </r>
  <r>
    <n v="383"/>
    <s v="2388(2374-0)"/>
    <x v="3"/>
    <x v="11"/>
    <s v="Shifted Etching Profile"/>
    <s v="Ion source too shifted to door side"/>
    <s v="Machine Error"/>
    <s v="Move ion source 3mm to ion source side"/>
    <x v="144"/>
    <s v="Parameter Adjustment"/>
    <s v=""/>
    <s v=""/>
  </r>
  <r>
    <n v="384"/>
    <s v="2380(2375-0)"/>
    <x v="3"/>
    <x v="11"/>
    <s v=""/>
    <s v="Check etching profile with yellow buffer"/>
    <s v="Machine Error"/>
    <s v=""/>
    <x v="141"/>
    <s v="Parameter Adjustment"/>
    <s v=""/>
    <s v=""/>
  </r>
  <r>
    <n v="385"/>
    <s v="2380(2375-0)"/>
    <x v="4"/>
    <x v="6"/>
    <s v="Bad Bearings"/>
    <s v="Tape stops during deposition"/>
    <s v="Machine Error"/>
    <s v=" Change All bearings in bottom right roller"/>
    <x v="141"/>
    <s v="Corrective Maintenance"/>
    <s v=""/>
    <s v=""/>
  </r>
  <r>
    <n v="386"/>
    <s v="2380(2375-0)"/>
    <x v="8"/>
    <x v="6"/>
    <s v="Bad Bearings"/>
    <s v="Tape movement stops during deposition"/>
    <s v="Machine Error"/>
    <s v="Change bearings_x000a_Top Right: 0,2,9_x000a_Bottom Right: 0,1,2,9_x000a_Bottom Left: 0,1,9"/>
    <x v="141"/>
    <s v="Corrective Maintenance"/>
    <s v=""/>
    <s v=""/>
  </r>
  <r>
    <n v="388"/>
    <s v="2392(1187-0)"/>
    <x v="3"/>
    <x v="5"/>
    <s v="Change Grids: RnD"/>
    <s v="Grids change"/>
    <s v="Machine Error"/>
    <s v="Ion source grids R156 to R162, cooling plate, and deposition shields changed"/>
    <x v="145"/>
    <s v="Preventive Maintenance"/>
    <s v=""/>
    <s v=""/>
  </r>
  <r>
    <n v="389"/>
    <s v="2394(2377-0)"/>
    <x v="0"/>
    <x v="6"/>
    <s v="Bad Bearings"/>
    <s v="Bad Bearing"/>
    <s v="Machine Error"/>
    <s v="Change 1 Bearing at Bottom Left (Bearing Position # 7)"/>
    <x v="146"/>
    <s v="Corrective Maintenance"/>
    <s v=""/>
    <s v=""/>
  </r>
  <r>
    <n v="390"/>
    <s v="2394(2377-0)"/>
    <x v="1"/>
    <x v="6"/>
    <s v="Bad Bearings"/>
    <s v="Bad Bearings"/>
    <s v="Machine Error"/>
    <s v="Change Bearing at Top Left (Bearing Position #2, 4), Bottom Left (Bearing Position #2, 6,7,8)"/>
    <x v="146"/>
    <s v="Corrective Maintenance"/>
    <s v=""/>
    <s v=""/>
  </r>
  <r>
    <n v="391"/>
    <s v="2394(2377-0)"/>
    <x v="3"/>
    <x v="15"/>
    <s v="Others"/>
    <s v="ICM Sensor head not working"/>
    <s v="Machine Error"/>
    <s v="Changing ICM sensor head to new one (left one)"/>
    <x v="146"/>
    <s v="Corrective Maintenance"/>
    <s v=""/>
    <s v=""/>
  </r>
  <r>
    <n v="392"/>
    <s v="2394(2377-0)"/>
    <x v="3"/>
    <x v="5"/>
    <s v="Shorted/Grounded/Continuity Problem"/>
    <s v="Unstable beam current in ion source (621mA) during warmup"/>
    <s v="Machine Error"/>
    <s v="Open the chambers, checking cable connections and grids."/>
    <x v="147"/>
    <s v="Corrective Maintenance"/>
    <s v=""/>
    <s v=""/>
  </r>
  <r>
    <n v="394"/>
    <s v="2394(2377-0)"/>
    <x v="3"/>
    <x v="11"/>
    <s v=""/>
    <s v="Etching profile"/>
    <s v="Machine Error"/>
    <s v="Check etching profile at the start of deposition"/>
    <x v="147"/>
    <s v="Parameter Adjustment"/>
    <s v=""/>
    <s v=""/>
  </r>
  <r>
    <n v="395"/>
    <s v="2394(2377-0)"/>
    <x v="3"/>
    <x v="11"/>
    <s v=""/>
    <s v="Etching profile"/>
    <s v="Machine Error"/>
    <s v="Check etching profile at the end of deposition"/>
    <x v="147"/>
    <s v="Parameter Adjustment"/>
    <s v=""/>
    <s v=""/>
  </r>
  <r>
    <n v="396"/>
    <s v="2398(2376-0)"/>
    <x v="3"/>
    <x v="11"/>
    <s v=""/>
    <s v="Etching profile"/>
    <s v="Machine Error"/>
    <s v="Check etching profile at the start of deposition"/>
    <x v="147"/>
    <s v="Parameter Adjustment"/>
    <s v=""/>
    <s v=""/>
  </r>
  <r>
    <n v="397"/>
    <s v="2402(2377-0)"/>
    <x v="3"/>
    <x v="11"/>
    <s v="Shifted Etching Profile"/>
    <s v="Ion Source Position Shifted"/>
    <s v="Machine Error"/>
    <s v="Adjust ion source position 2mm to ion source side"/>
    <x v="148"/>
    <s v="Corrective Maintenance"/>
    <s v=""/>
    <s v=""/>
  </r>
  <r>
    <n v="398"/>
    <s v="2404(1215-2372)"/>
    <x v="10"/>
    <x v="21"/>
    <s v="Low Flow Rate (Write line location in Solution)"/>
    <s v="Ch_base clug"/>
    <s v="Machine Error"/>
    <s v="Clean the water pipe"/>
    <x v="149"/>
    <s v="Corrective Maintenance"/>
    <s v=""/>
    <s v=""/>
  </r>
  <r>
    <n v="399"/>
    <s v="2404(1215-2372)"/>
    <x v="3"/>
    <x v="0"/>
    <s v="Damaged V Spring"/>
    <s v="V-spring broken in QCM head"/>
    <s v="Human Error"/>
    <s v="Replace V-spring"/>
    <x v="149"/>
    <s v="Corrective Maintenance"/>
    <s v=""/>
    <s v=""/>
  </r>
  <r>
    <n v="401"/>
    <s v="2392(2174-1187)"/>
    <x v="3"/>
    <x v="5"/>
    <s v="Unstable ion source performance"/>
    <s v=" Ion Source was unstable."/>
    <s v="Machine Error"/>
    <s v="Changing Grid from R141 to R120 and Check Etching rate"/>
    <x v="150"/>
    <s v="Corrective Maintenance"/>
    <s v=""/>
    <s v=""/>
  </r>
  <r>
    <n v="402"/>
    <s v="2392(1187-0)"/>
    <x v="3"/>
    <x v="11"/>
    <s v=""/>
    <s v="Check etching profile using yellow buffer"/>
    <s v="Machine Error"/>
    <s v=""/>
    <x v="145"/>
    <s v="Parameter Adjustment"/>
    <s v=""/>
    <s v=""/>
  </r>
  <r>
    <n v="403"/>
    <s v="2406(2377-0)"/>
    <x v="3"/>
    <x v="11"/>
    <s v=""/>
    <s v="Check etching profile using yellow buffer"/>
    <s v="Machine Error"/>
    <s v=""/>
    <x v="151"/>
    <s v="Parameter Adjustment"/>
    <s v=""/>
    <s v=""/>
  </r>
  <r>
    <n v="404"/>
    <s v="2408(932-1930)"/>
    <x v="3"/>
    <x v="11"/>
    <s v=""/>
    <s v="Check etching profile using yellow buffer"/>
    <s v="Machine Error"/>
    <s v=""/>
    <x v="149"/>
    <s v="Parameter Adjustment"/>
    <s v=""/>
    <s v=""/>
  </r>
  <r>
    <n v="406"/>
    <s v="2410(1930-0)"/>
    <x v="3"/>
    <x v="11"/>
    <s v=""/>
    <s v="Etching profile not optimized"/>
    <s v="Machine Error"/>
    <s v="Change grids from R162 to R120"/>
    <x v="150"/>
    <s v="Preventive Maintenance"/>
    <s v=""/>
    <s v=""/>
  </r>
  <r>
    <n v="408"/>
    <s v="2414(1929-0)"/>
    <x v="0"/>
    <x v="6"/>
    <s v="Bad Bearings"/>
    <s v="Bad bearing"/>
    <s v="Machine Error"/>
    <s v="Change 1 Bearing at Bottom Left (Bearing Position # 5.)"/>
    <x v="152"/>
    <s v="Preventive Maintenance"/>
    <s v=""/>
    <s v=""/>
  </r>
  <r>
    <n v="409"/>
    <s v="2418(1930-0)"/>
    <x v="3"/>
    <x v="14"/>
    <s v="Multiple E-gun Off: Dirty Emitter"/>
    <s v="Frequent Egun 1 OFF"/>
    <s v="Machine Error"/>
    <s v="Change Emitter"/>
    <x v="152"/>
    <s v="Corrective Maintenance"/>
    <s v=""/>
    <s v=""/>
  </r>
  <r>
    <n v="410"/>
    <s v="2418(1930-0)"/>
    <x v="3"/>
    <x v="13"/>
    <s v="Deposition temperature too high (For Auto regereneration)"/>
    <s v="Frequent Dry pump 1 error"/>
    <s v="Machine Error"/>
    <s v="Perform Auto regeneration of Cryopump"/>
    <x v="152"/>
    <s v="Corrective Maintenance"/>
    <s v=""/>
    <s v=""/>
  </r>
  <r>
    <n v="411"/>
    <s v="2392(2174-1187)"/>
    <x v="2"/>
    <x v="6"/>
    <s v="Bad Bearings"/>
    <s v="Bad Bearing"/>
    <s v="Machine Error"/>
    <s v="Change Bearing Bottom Left (Position #1)"/>
    <x v="150"/>
    <s v="Preventive Maintenance"/>
    <s v=""/>
    <s v="RB115"/>
  </r>
  <r>
    <n v="412"/>
    <s v="2392(2369-2174)"/>
    <x v="5"/>
    <x v="7"/>
    <s v="EF2 / EF3 Error"/>
    <s v="Drypump -03-ERROR"/>
    <s v="Machine Error"/>
    <s v="Vacuum starting problem, started only after several attemps"/>
    <x v="153"/>
    <s v="Corrective Maintenance"/>
    <s v=""/>
    <s v=""/>
  </r>
  <r>
    <n v="413"/>
    <s v="2368(327-0)"/>
    <x v="3"/>
    <x v="5"/>
    <s v="Multiple Turned-OFF"/>
    <s v="Ion source Error -71- during beam on. Cannot start ion source"/>
    <s v="Machine Error"/>
    <s v="Disassemble ion source until RF cable and add additional teflon cover, Reinstall ion source assembly and change grids. Was not able to fix problem"/>
    <x v="154"/>
    <s v="Corrective Maintenance"/>
    <s v=""/>
    <s v=""/>
  </r>
  <r>
    <n v="415"/>
    <s v="2420(1917-0)"/>
    <x v="3"/>
    <x v="11"/>
    <s v="Shifted Etching Profile"/>
    <s v="Adjusting ion source"/>
    <s v="Machine Error"/>
    <s v="Moving ion source 3mm to door side"/>
    <x v="155"/>
    <s v="Corrective Maintenance"/>
    <s v=""/>
    <s v=""/>
  </r>
  <r>
    <n v="416"/>
    <s v="2420(1917-0)"/>
    <x v="3"/>
    <x v="11"/>
    <s v=""/>
    <s v="Check etching profile using yellow buffer"/>
    <s v="Machine Error"/>
    <s v="Checking etching profile at the start of deposition"/>
    <x v="155"/>
    <s v="Parameter Adjustment"/>
    <s v=""/>
    <s v=""/>
  </r>
  <r>
    <n v="417"/>
    <s v="2208(1138-620)"/>
    <x v="3"/>
    <x v="5"/>
    <s v="Multiple Turned-OFF"/>
    <s v="Ion source unable to launch"/>
    <s v="Machine Error"/>
    <s v="After several attemps it was decided to use IBAD for producing Yellow buffer until solution will be found"/>
    <x v="154"/>
    <s v="Corrective Maintenance"/>
    <s v=""/>
    <s v=""/>
  </r>
  <r>
    <n v="419"/>
    <s v="2416(1763-0)"/>
    <x v="3"/>
    <x v="5"/>
    <s v="Multiple Turned-OFF"/>
    <s v="Multiple Ion Source OFF"/>
    <s v="Machine Error"/>
    <s v="1. RF coil position was adjusted to add space in turning point of coil. 2. Gas inlet connections were retightened. 3. Ceramic in gas inlet was polished to remove silver deposit. 4. Ceramic holders of rf coil was cleaned in chemical. 5. Plasma chamber hole"/>
    <x v="155"/>
    <s v="Corrective Maintenance"/>
    <s v=""/>
    <s v=""/>
  </r>
  <r>
    <n v="420"/>
    <s v="2416(1763-0)"/>
    <x v="10"/>
    <x v="4"/>
    <s v="Damaged Target"/>
    <s v="PM1 Damaged Target (Cracked)"/>
    <s v="Machine Error"/>
    <s v="PM2 target was swapped from PM1"/>
    <x v="155"/>
    <s v="Corrective Maintenance"/>
    <s v=""/>
    <s v="RB115/JM113"/>
  </r>
  <r>
    <n v="421"/>
    <s v="2416(1763-0)"/>
    <x v="3"/>
    <x v="16"/>
    <s v="Dirty"/>
    <s v="Dirty Copper Cooling Plate"/>
    <s v="Machine Error"/>
    <s v="Change with clean copper cooling plate"/>
    <x v="155"/>
    <s v="Corrective Maintenance"/>
    <s v=""/>
    <s v=""/>
  </r>
  <r>
    <n v="422"/>
    <s v="2416(1763-0)"/>
    <x v="3"/>
    <x v="23"/>
    <s v="Dirty"/>
    <s v="Dirty Deposition Shields"/>
    <s v="Machine Error"/>
    <s v="Clean the deposition shields and install back to chamber"/>
    <x v="155"/>
    <s v="Corrective Maintenance"/>
    <s v=""/>
    <s v=""/>
  </r>
  <r>
    <n v="424"/>
    <s v="2428(1983-0)"/>
    <x v="3"/>
    <x v="11"/>
    <s v="Shifted Etching Profile"/>
    <s v="Bad Ion Source Position (shifted  approx 4mm to the ion source side)"/>
    <s v="Machine Error"/>
    <s v="Adjusted ion source position 4mm to the door side and checked etching profile at the start"/>
    <x v="156"/>
    <s v="Corrective Maintenance"/>
    <s v=""/>
    <s v=""/>
  </r>
  <r>
    <n v="425"/>
    <s v="2324(387-60)"/>
    <x v="1"/>
    <x v="24"/>
    <s v="Others"/>
    <s v="Thremocouple for testing"/>
    <s v="Machine Error"/>
    <s v="Change thermocouple 2pcs for testing; previous ones were still good"/>
    <x v="157"/>
    <s v="Corrective Maintenance"/>
    <s v=""/>
    <s v=""/>
  </r>
  <r>
    <n v="426"/>
    <s v="2324(387-60)"/>
    <x v="0"/>
    <x v="0"/>
    <s v="Damaged V Spring"/>
    <s v="QCM bad contact"/>
    <s v="Machine Error"/>
    <s v="Change V spring to a new one"/>
    <x v="157"/>
    <s v="Corrective Maintenance"/>
    <s v=""/>
    <s v=""/>
  </r>
  <r>
    <n v="427"/>
    <s v="2396(1600-0)"/>
    <x v="2"/>
    <x v="2"/>
    <s v="Tape cut: Bad Joint"/>
    <s v="Tape cut due to bad joint in the dummy"/>
    <s v="Human Error"/>
    <s v="Rewound tape into PM1 chamber, removing the damaged tape."/>
    <x v="158"/>
    <s v="Corrective Maintenance"/>
    <s v=""/>
    <s v="RB115"/>
  </r>
  <r>
    <n v="428"/>
    <s v="2438(1949-516)"/>
    <x v="3"/>
    <x v="11"/>
    <s v=""/>
    <s v="Etching profile check"/>
    <s v="Machine Error"/>
    <s v="Etching profile check at the start of deposition"/>
    <x v="158"/>
    <s v="Parameter Adjustment"/>
    <s v=""/>
    <s v=""/>
  </r>
  <r>
    <n v="429"/>
    <s v="2438(1949-516)"/>
    <x v="3"/>
    <x v="11"/>
    <s v="Shifted Etching Profile"/>
    <s v="Adjusting ion source position"/>
    <s v="Machine Error"/>
    <s v="Adjusted ion source position 5mm to the door side and checked etching profile again"/>
    <x v="158"/>
    <s v="Corrective Maintenance"/>
    <s v=""/>
    <s v=""/>
  </r>
  <r>
    <n v="431"/>
    <s v="2434(2335-0)"/>
    <x v="3"/>
    <x v="11"/>
    <s v="Position/Etching rate check at Start"/>
    <s v="Yellow Buffer at the start only"/>
    <s v="Machine Error"/>
    <s v="Checked etching profile to confirm the result from the previous deposition (Result is valid)"/>
    <x v="159"/>
    <s v="Corrective Maintenance"/>
    <s v=""/>
    <s v=""/>
  </r>
  <r>
    <n v="433"/>
    <s v="2432(1983-8)"/>
    <x v="3"/>
    <x v="11"/>
    <s v="Position/Etching rate check at Start"/>
    <s v="with Yellow Buffer at both ends"/>
    <s v="Machine Error"/>
    <s v="Checked Etching Profile at the start"/>
    <x v="160"/>
    <s v="Parameter Adjustment"/>
    <s v=""/>
    <s v=""/>
  </r>
  <r>
    <n v="434"/>
    <s v="2432(1983-8)"/>
    <x v="10"/>
    <x v="21"/>
    <s v="Low Flow Rate (Write line location in Solution)"/>
    <s v="Clogged CH Base"/>
    <s v="Machine Error"/>
    <s v="Clean water pipe and set the flow meter pipe section"/>
    <x v="160"/>
    <s v="Corrective Maintenance"/>
    <s v=""/>
    <s v=""/>
  </r>
  <r>
    <n v="435"/>
    <s v="2440(1984-1679)"/>
    <x v="3"/>
    <x v="5"/>
    <s v="Multiple Turned-OFF"/>
    <s v="ION SOURCE OFF"/>
    <s v="ION SOURCE OFF"/>
    <s v="Tighten the sides of the metal box of the ion source"/>
    <x v="161"/>
    <s v="Corrective Maintenance"/>
    <s v=""/>
    <s v=""/>
  </r>
  <r>
    <n v="436"/>
    <s v="2448(1907-0)"/>
    <x v="0"/>
    <x v="26"/>
    <s v="Sensor related problem"/>
    <s v="cannot reach normal vacuum values 5e-5"/>
    <s v="Machine Error"/>
    <s v="PM5 full range sensor was changed"/>
    <x v="162"/>
    <s v="Corrective Maintenance"/>
    <s v=""/>
    <s v=""/>
  </r>
  <r>
    <n v="437"/>
    <s v="2440(1984-1679)"/>
    <x v="0"/>
    <x v="6"/>
    <s v="Tape damage: Bad Alignment"/>
    <s v="Small dots on 33um tapes"/>
    <s v="Machine Error"/>
    <s v="Allignment was readjusted with using of new spacers, one bearing was changed"/>
    <x v="161"/>
    <s v="Corrective Maintenance"/>
    <s v=""/>
    <s v=""/>
  </r>
  <r>
    <n v="438"/>
    <s v="2450(1906-0)"/>
    <x v="1"/>
    <x v="6"/>
    <s v="Bad Bearings"/>
    <s v="Movement and damage problem due to bad bearings"/>
    <s v="Machine Error"/>
    <s v="Changing bearings 6-7 in bottom left shaft"/>
    <x v="163"/>
    <s v="Preventive Maintenance"/>
    <s v=""/>
    <s v=""/>
  </r>
  <r>
    <n v="439"/>
    <s v="2450(1906-0)"/>
    <x v="3"/>
    <x v="11"/>
    <s v="Position/Etching rate check at Start"/>
    <s v="Checking etching profile"/>
    <s v="Machine Error"/>
    <s v="Checking etching profile at the start of deposition"/>
    <x v="163"/>
    <s v="Parameter Adjustment"/>
    <s v=""/>
    <s v=""/>
  </r>
  <r>
    <n v="440"/>
    <s v="2454(1886-126)"/>
    <x v="1"/>
    <x v="24"/>
    <s v="Others"/>
    <s v="Changing target for experiment"/>
    <s v="Machine Error"/>
    <s v="Changed PM6 LMO target to LSMO target for RnD"/>
    <x v="164"/>
    <s v="Parameter Adjustment"/>
    <s v=""/>
    <s v=""/>
  </r>
  <r>
    <n v="445"/>
    <s v="2436(2340-0)"/>
    <x v="14"/>
    <x v="15"/>
    <s v="Others"/>
    <s v="Power failure for 2 seconds during deposition"/>
    <s v="Machine Error"/>
    <s v="Start all systems, open chambers, check all conditions of equipment, and perform cryopump autoregeneration."/>
    <x v="165"/>
    <s v="Corrective Maintenance"/>
    <s v=""/>
    <s v=""/>
  </r>
  <r>
    <n v="446"/>
    <s v="2434(2335-0)"/>
    <x v="3"/>
    <x v="11"/>
    <s v="Shifted Etching Profile"/>
    <s v="Alignment Check of Ion Source"/>
    <s v="Machine Error"/>
    <s v="Readjust ion source position"/>
    <x v="159"/>
    <s v="Parameter Adjustment"/>
    <s v=""/>
    <s v=""/>
  </r>
  <r>
    <n v="447"/>
    <s v="2440(1984-1679)"/>
    <x v="3"/>
    <x v="11"/>
    <s v="Shifted Etching Profile"/>
    <s v="Alignment Check of Ion Source"/>
    <s v="Machine Error"/>
    <s v="Etching Profile Check Before Deposition"/>
    <x v="160"/>
    <s v="Parameter Adjustment"/>
    <s v=""/>
    <s v=""/>
  </r>
  <r>
    <n v="448"/>
    <s v="2456(1887-0)"/>
    <x v="2"/>
    <x v="22"/>
    <s v="Dirty"/>
    <s v="Dirty Cooling Plate"/>
    <s v="Machine Error"/>
    <s v="Change Cooling Plate with a clean one"/>
    <x v="166"/>
    <s v="Corrective Maintenance"/>
    <s v=""/>
    <s v="RB115"/>
  </r>
  <r>
    <n v="449"/>
    <s v="2456(1887-0)"/>
    <x v="2"/>
    <x v="4"/>
    <s v="Others"/>
    <s v="Dirty Target Shield"/>
    <s v="Machine Error"/>
    <s v="Change Target Shield with a clean one"/>
    <x v="166"/>
    <s v="Corrective Maintenance"/>
    <s v=""/>
    <s v="RB115"/>
  </r>
  <r>
    <n v="450"/>
    <s v="2456(1887-0)"/>
    <x v="3"/>
    <x v="11"/>
    <s v="Shifted Etching Profile"/>
    <s v="Alignment Check of Ion Source"/>
    <s v="Machine Error"/>
    <s v="Adjust Ion source position 2mm to door side"/>
    <x v="166"/>
    <s v="Corrective Maintenance"/>
    <s v=""/>
    <s v=""/>
  </r>
  <r>
    <n v="451"/>
    <s v="2456(1887-0)"/>
    <x v="3"/>
    <x v="11"/>
    <s v="Shifted Etching Profile"/>
    <s v="Alignment Check of Ion Source"/>
    <s v="Machine Error"/>
    <s v="Checked etching profile before deposition after 2mm adjustment to door side"/>
    <x v="166"/>
    <s v="Corrective Maintenance"/>
    <s v=""/>
    <s v=""/>
  </r>
  <r>
    <n v="452"/>
    <s v="2452 (1517-56)"/>
    <x v="3"/>
    <x v="11"/>
    <s v=""/>
    <s v="Check etching profile using Yellow Buffer"/>
    <s v="Machine Error"/>
    <s v="Checked Etching Profile at the end of deposition"/>
    <x v="167"/>
    <s v="Corrective Maintenance"/>
    <s v=""/>
    <s v=""/>
  </r>
  <r>
    <n v="453"/>
    <s v="2454(1886-126)"/>
    <x v="1"/>
    <x v="4"/>
    <s v="Others"/>
    <s v="Returning the previous LMO Target"/>
    <s v="Machine Error"/>
    <s v="Changing PM6 LSMO target to LMO target for production use"/>
    <x v="164"/>
    <s v="Corrective Maintenance"/>
    <s v=""/>
    <s v=""/>
  </r>
  <r>
    <n v="454"/>
    <s v="2460(0-1890)"/>
    <x v="0"/>
    <x v="6"/>
    <s v="Bad Bearings"/>
    <s v="Bad Bearing"/>
    <s v="Machine Error"/>
    <s v="Change bearing BL - 4,5 &amp; 8"/>
    <x v="168"/>
    <s v="Corrective Maintenance"/>
    <s v=""/>
    <s v=""/>
  </r>
  <r>
    <n v="455"/>
    <s v="2452 (1517-56)"/>
    <x v="0"/>
    <x v="14"/>
    <s v="E-gun start-up failure: Bad Emitter Assembly"/>
    <s v="E-gun turns off during deposition"/>
    <s v="Machine Error"/>
    <s v="Change Emitter"/>
    <x v="167"/>
    <s v="Preventive Maintenance"/>
    <s v=""/>
    <s v=""/>
  </r>
  <r>
    <n v="456"/>
    <s v="2452 (1517-56)"/>
    <x v="3"/>
    <x v="14"/>
    <s v="Multiple E-gun Off: Others"/>
    <s v="Multiple Egun OFF Error due to FPS Gun Ctrl is on Failure"/>
    <s v="Machine Error"/>
    <s v="Readjust scanning program position"/>
    <x v="167"/>
    <s v="Preventive Maintenance"/>
    <s v=""/>
    <s v=""/>
  </r>
  <r>
    <n v="458"/>
    <s v="2466(1891-1486)"/>
    <x v="1"/>
    <x v="4"/>
    <s v="Damaged Target"/>
    <s v="LMO Target reached lifespan (0,8mm LaMnO3 left)"/>
    <s v="Machine Error"/>
    <s v="Change LMO target to a new one"/>
    <x v="169"/>
    <s v="Preventive Maintenance"/>
    <s v=""/>
    <s v="RB11"/>
  </r>
  <r>
    <n v="459"/>
    <s v="2466(1891-1486)"/>
    <x v="1"/>
    <x v="1"/>
    <s v="Broken/Damaged Heaters"/>
    <s v="LMO Heaters8 Alarm &amp; Slow during ramping up zone (3&amp;4)"/>
    <s v="Machine Error"/>
    <s v="Change Heaters (3pcs) to a new one"/>
    <x v="169"/>
    <s v="Corrective Maintenance"/>
    <s v=""/>
    <s v=""/>
  </r>
  <r>
    <n v="460"/>
    <s v="2462(1890-0)"/>
    <x v="3"/>
    <x v="11"/>
    <s v=""/>
    <s v="Checked YB at the end of deposition"/>
    <s v="Machine Error"/>
    <s v="Checked Etching Profile at the end of deposition"/>
    <x v="169"/>
    <s v="Corrective Maintenance"/>
    <s v=""/>
    <s v=""/>
  </r>
  <r>
    <n v="461"/>
    <s v="2466(1891-1486)"/>
    <x v="3"/>
    <x v="11"/>
    <s v="Position/Etching rate check at Start"/>
    <s v="Checked YB at the start of deposition"/>
    <s v="Machine Error"/>
    <s v="Checked Etching Profile at the start of deposition"/>
    <x v="169"/>
    <s v="Corrective Maintenance"/>
    <s v=""/>
    <s v=""/>
  </r>
  <r>
    <n v="462"/>
    <s v="2466(1891-1486)"/>
    <x v="3"/>
    <x v="0"/>
    <s v="Damaged V Spring"/>
    <s v="V-spring broken,cant register QCM crystals"/>
    <s v="Machine Error"/>
    <s v="Deposition stopped, Chambers were opened and spring was changed into a new one"/>
    <x v="170"/>
    <s v="Corrective Maintenance"/>
    <s v=""/>
    <s v=""/>
  </r>
  <r>
    <n v="463"/>
    <s v="2466(1486-0)"/>
    <x v="3"/>
    <x v="0"/>
    <s v="Bad Alignment"/>
    <s v="QCM Torsion Bad Alignment"/>
    <s v="Machine Error"/>
    <s v="Change QCM V Spring"/>
    <x v="170"/>
    <s v="Corrective Maintenance"/>
    <s v=""/>
    <s v=""/>
  </r>
  <r>
    <n v="464"/>
    <s v="2466(1486-0)"/>
    <x v="3"/>
    <x v="11"/>
    <s v=""/>
    <s v="Check YB at the end of deposition"/>
    <s v="Machine Error"/>
    <s v="Checked Etching Profile at the end of depostion"/>
    <x v="170"/>
    <s v="Corrective Maintenance"/>
    <s v=""/>
    <s v=""/>
  </r>
  <r>
    <n v="465"/>
    <s v="2466(1486-0)"/>
    <x v="3"/>
    <x v="11"/>
    <s v="Position/Etching rate check at Start"/>
    <s v="Checked YB before the depostion"/>
    <s v="Machine Error"/>
    <s v="Checked Etching Profile before depostion"/>
    <x v="170"/>
    <s v="Corrective Maintenance"/>
    <s v=""/>
    <s v=""/>
  </r>
  <r>
    <n v="466"/>
    <s v="2468 (1891-1741)"/>
    <x v="3"/>
    <x v="11"/>
    <s v="Shifted Etching Profile"/>
    <s v="Ion Source position is shifed to ion source side"/>
    <s v="Machine Error"/>
    <s v="Adjust Ion Source position 6mm to the doorside"/>
    <x v="171"/>
    <s v="Corrective Maintenance"/>
    <s v=""/>
    <s v=""/>
  </r>
  <r>
    <n v="467"/>
    <s v="2468 (1891-1741)"/>
    <x v="3"/>
    <x v="16"/>
    <s v="Dirty"/>
    <s v="Cooling plate is dirty"/>
    <s v="Machine Error"/>
    <s v="Change Cooling Plate to a clean one"/>
    <x v="171"/>
    <s v="Corrective Maintenance"/>
    <s v=""/>
    <s v=""/>
  </r>
  <r>
    <n v="468"/>
    <s v="2468 (1891-1741)"/>
    <x v="3"/>
    <x v="5"/>
    <s v="Change Grids: RnD"/>
    <s v="New Grids from Moscow"/>
    <s v="Machine Error"/>
    <s v="Install Grids from Moscow for qualificaion test"/>
    <x v="171"/>
    <s v="Corrective Maintenance"/>
    <s v=""/>
    <s v=""/>
  </r>
  <r>
    <n v="469"/>
    <s v="2468 (1891-1741)"/>
    <x v="3"/>
    <x v="11"/>
    <s v="Shifted Etching Profile"/>
    <s v="Ion source bad alignment"/>
    <s v="Machine Error"/>
    <s v="Adjust ion source position 2.5mm to the door side"/>
    <x v="171"/>
    <s v="Corrective Maintenance"/>
    <s v=""/>
    <s v=""/>
  </r>
  <r>
    <n v="470"/>
    <s v="2468 (1891-1741)"/>
    <x v="2"/>
    <x v="4"/>
    <s v="Others"/>
    <s v="Dirty Target Shields due to Arcing"/>
    <s v="Machine Error"/>
    <s v="Change Target Shield to a clean one"/>
    <x v="171"/>
    <s v="Corrective Maintenance"/>
    <s v=""/>
    <s v="RB115"/>
  </r>
  <r>
    <n v="471"/>
    <s v="2468 (1891-1741)"/>
    <x v="3"/>
    <x v="11"/>
    <s v="Position/Etching rate check at Start"/>
    <s v="Checked YB at the start"/>
    <s v="Machine Error"/>
    <s v="Checked etching profile before deposition"/>
    <x v="171"/>
    <s v="Corrective Maintenance"/>
    <s v=""/>
    <s v=""/>
  </r>
  <r>
    <n v="473"/>
    <s v="2470(0-1866)"/>
    <x v="3"/>
    <x v="11"/>
    <s v=""/>
    <s v="Etching profile check"/>
    <s v="Machine Error"/>
    <s v="Etching profile check"/>
    <x v="172"/>
    <s v="Etching profile check"/>
    <s v=""/>
    <s v=""/>
  </r>
  <r>
    <n v="474"/>
    <s v="2480(1871-0)"/>
    <x v="3"/>
    <x v="11"/>
    <s v="Position/Etching rate check at Start"/>
    <s v="Etching profile check before depo"/>
    <s v="Machine Error"/>
    <s v="Etching profile check"/>
    <x v="173"/>
    <s v="Etching profile check"/>
    <s v=""/>
    <s v=""/>
  </r>
  <r>
    <n v="475"/>
    <s v="2470(0-1866)"/>
    <x v="3"/>
    <x v="14"/>
    <s v="Multiple E-gun Off: Bad Emitter Assembly"/>
    <s v="Multiple Egun OFF"/>
    <s v="Machine Error"/>
    <s v="Change Emitter Assembly"/>
    <x v="173"/>
    <s v="Preventive Maintenance"/>
    <s v=""/>
    <s v=""/>
  </r>
  <r>
    <n v="476"/>
    <s v="2480(1871-0)"/>
    <x v="3"/>
    <x v="5"/>
    <s v="Change Grids: Production"/>
    <s v="Ion source grid change"/>
    <s v="Human Error"/>
    <s v="Change Moscow grids to washed R120"/>
    <x v="173"/>
    <s v="Parameter Adjustment"/>
    <s v=""/>
    <s v=""/>
  </r>
  <r>
    <n v="477"/>
    <s v="2480(1871-0)"/>
    <x v="3"/>
    <x v="11"/>
    <s v=""/>
    <s v="Etching profile check"/>
    <s v="Human Error"/>
    <s v="Etching profile check of washed R120 grid"/>
    <x v="173"/>
    <s v="Parameter Adjustment"/>
    <s v=""/>
    <s v=""/>
  </r>
  <r>
    <n v="478"/>
    <s v="2478(1675-0)"/>
    <x v="1"/>
    <x v="1"/>
    <s v="Heater Cable Broken"/>
    <s v="HEATERS ZONE 1 CORD CONNECTION"/>
    <s v="Machine Error"/>
    <s v="Stopped the Deposition, Connect the heater zone 1 cord"/>
    <x v="174"/>
    <s v="Corrective Maintenance"/>
    <s v=""/>
    <s v=""/>
  </r>
  <r>
    <n v="479"/>
    <s v="2482(1866-0)"/>
    <x v="10"/>
    <x v="6"/>
    <s v="Bad Bearings"/>
    <s v="Bad Bearings"/>
    <s v="Machine Error"/>
    <s v="Bottom Left; Position# 0&amp; 2"/>
    <x v="175"/>
    <s v="Corrective Maintenance"/>
    <s v=""/>
    <s v=""/>
  </r>
  <r>
    <n v="480"/>
    <s v="2482(1866-0)"/>
    <x v="3"/>
    <x v="11"/>
    <s v=""/>
    <s v="Checking of Etching Profile"/>
    <s v="Machine Error"/>
    <s v="Checking of Etching Profile After Deposition"/>
    <x v="176"/>
    <s v="Parameter Adjustment"/>
    <s v=""/>
    <s v=""/>
  </r>
  <r>
    <n v="481"/>
    <s v="2482(1866-0)"/>
    <x v="0"/>
    <x v="6"/>
    <s v="Bad Bearings"/>
    <s v="Bad Bearings"/>
    <s v="Machine Error"/>
    <s v="Bottom Left; all Bearings (position #0-9)"/>
    <x v="175"/>
    <s v="Corrective Maintenance"/>
    <s v=""/>
    <s v=""/>
  </r>
  <r>
    <n v="482"/>
    <s v="2482(1866-0)"/>
    <x v="3"/>
    <x v="11"/>
    <s v="Position/Etching rate check at Start"/>
    <s v="Checked YB at the start"/>
    <s v="Machine Error"/>
    <s v="Checked etching profile before deposition"/>
    <x v="175"/>
    <s v="Corrective Maintenance"/>
    <s v=""/>
    <s v=""/>
  </r>
  <r>
    <n v="483"/>
    <s v="2482(1866-0)"/>
    <x v="3"/>
    <x v="23"/>
    <s v="Dirty"/>
    <s v="Dirty Upper Deposition Shields"/>
    <s v="Machine Error"/>
    <s v="Change Upper Deposition Shields with a clean one"/>
    <x v="175"/>
    <s v="Corrective Maintenance"/>
    <s v=""/>
    <s v=""/>
  </r>
  <r>
    <n v="484"/>
    <s v="2482(1866-0)"/>
    <x v="3"/>
    <x v="14"/>
    <s v="E-gun start-up failure: Bad Emitter Assembly"/>
    <s v="Damaged Emitter"/>
    <s v="Machine Error"/>
    <s v="Change emitter assembly"/>
    <x v="175"/>
    <s v="Corrective Maintenance"/>
    <s v=""/>
    <s v=""/>
  </r>
  <r>
    <n v="488"/>
    <s v="2490(1869-0)"/>
    <x v="3"/>
    <x v="11"/>
    <s v=""/>
    <s v="Checked YB at the end"/>
    <s v="Machine Error"/>
    <s v="Checked etching profile after the deposition"/>
    <x v="177"/>
    <s v="Corrective Maintenance"/>
    <s v=""/>
    <s v=""/>
  </r>
  <r>
    <n v="489"/>
    <s v="2490(1869-0)"/>
    <x v="3"/>
    <x v="6"/>
    <s v="Bad Bearings"/>
    <s v="Tape movement problem due to bad bearings"/>
    <s v="Machine Error"/>
    <s v="Change Bearings; BR: 2"/>
    <x v="178"/>
    <s v="Corrective Maintenance"/>
    <s v=""/>
    <s v=""/>
  </r>
  <r>
    <n v="490"/>
    <s v="2490(1869-0)"/>
    <x v="3"/>
    <x v="11"/>
    <s v="Position/Etching rate check at Start"/>
    <s v="Checked YB at the start"/>
    <s v="Machine Error"/>
    <s v="Checked etching profile before deposition+30mins warm up"/>
    <x v="178"/>
    <s v="Corrective Maintenance"/>
    <s v=""/>
    <s v=""/>
  </r>
  <r>
    <n v="491"/>
    <s v="2490(1869-0)"/>
    <x v="0"/>
    <x v="6"/>
    <s v="Bad Bearings"/>
    <s v="Tape movement problem due to bad bearings"/>
    <s v="Machine Error"/>
    <s v="Change Bearings; BL: 1-5,7"/>
    <x v="178"/>
    <s v="Corrective Maintenance"/>
    <s v=""/>
    <s v=""/>
  </r>
  <r>
    <n v="492"/>
    <s v="2482(1866-0)"/>
    <x v="3"/>
    <x v="11"/>
    <s v=""/>
    <s v="Checked YB at the end"/>
    <s v="Machine Error"/>
    <s v="Checked etching profile after the deposition"/>
    <x v="178"/>
    <s v="Corrective Maintenance"/>
    <s v=""/>
    <s v=""/>
  </r>
  <r>
    <n v="494"/>
    <s v="2484(1866-65)"/>
    <x v="3"/>
    <x v="0"/>
    <s v="Bad Alignment"/>
    <s v="QCM piston head abnormality, qcm alignment problem"/>
    <s v="Machine Error"/>
    <s v="Swap piston head with the side qcm piston head, fix qcm alignment"/>
    <x v="176"/>
    <s v="Corrective Maintenance"/>
    <s v=""/>
    <s v=""/>
  </r>
  <r>
    <n v="495"/>
    <s v="2484(1866-65)"/>
    <x v="1"/>
    <x v="1"/>
    <s v="Broken/Damaged Heaters"/>
    <s v="Heater lamp broken"/>
    <s v="Machine Error"/>
    <s v="Change 2 heater lamps at zone 4"/>
    <x v="176"/>
    <s v="Corrective Maintenance"/>
    <s v=""/>
    <s v=""/>
  </r>
  <r>
    <n v="496"/>
    <s v="2490(1869-0)"/>
    <x v="0"/>
    <x v="26"/>
    <s v="Others"/>
    <s v="TMP6-D communication error during shutdown"/>
    <s v="Machine Error"/>
    <s v="Wait for TMP to coast on its own until fully, check sensor connections and reset the alarm from the TMP itself."/>
    <x v="177"/>
    <s v="Corrective Maintenance"/>
    <s v=""/>
    <s v=""/>
  </r>
  <r>
    <n v="497"/>
    <s v="2492(1871-0)"/>
    <x v="3"/>
    <x v="11"/>
    <s v="Position/Etching rate check at Start"/>
    <s v="Check YB at the start"/>
    <s v="Machine Error"/>
    <s v=""/>
    <x v="177"/>
    <s v="Preventive Maintenance"/>
    <s v=""/>
    <s v=""/>
  </r>
  <r>
    <n v="498"/>
    <s v="2492(1871-0)"/>
    <x v="3"/>
    <x v="11"/>
    <s v="Position/Etching rate check at End"/>
    <s v="Checked YB at the end"/>
    <s v="Machine Error"/>
    <s v="Checked etching profile after the deposition"/>
    <x v="177"/>
    <s v="Preventive Maintenance"/>
    <s v=""/>
    <s v=""/>
  </r>
  <r>
    <n v="499"/>
    <s v="2486(1866-25)"/>
    <x v="3"/>
    <x v="11"/>
    <s v="Shifted Etching Profile"/>
    <s v="ION SOURCE ADJUSTMENT"/>
    <s v="Machine Error"/>
    <s v="Adjustment of Ion source position 2mm to the door"/>
    <x v="177"/>
    <s v="Corrective Maintenance"/>
    <s v=""/>
    <s v=""/>
  </r>
  <r>
    <n v="501"/>
    <s v="2492(1871-0)"/>
    <x v="0"/>
    <x v="0"/>
    <s v=""/>
    <s v="Skipping QCM Carousel when switched"/>
    <s v="Machine Error"/>
    <s v="Replacement of O-spring"/>
    <x v="177"/>
    <s v="Corrective Maintenance"/>
    <s v=""/>
    <s v=""/>
  </r>
  <r>
    <n v="502"/>
    <s v="2488(1866-0)"/>
    <x v="3"/>
    <x v="0"/>
    <s v="Damaged V Spring"/>
    <s v="Torsion Spring Broken"/>
    <s v="Machine Error"/>
    <s v="Replacement of Torsion Spring V-spring"/>
    <x v="179"/>
    <s v="Corrective Maintenance"/>
    <s v=""/>
    <s v=""/>
  </r>
  <r>
    <n v="503"/>
    <s v="2488(1866-0)"/>
    <x v="3"/>
    <x v="5"/>
    <s v="Change Grids: RnD"/>
    <s v="Replacement of Grids"/>
    <s v="Machine Error"/>
    <s v="Change to Moscow Grids: KTM_023"/>
    <x v="179"/>
    <s v="Preventive Maintenance"/>
    <s v=""/>
    <s v=""/>
  </r>
  <r>
    <n v="504"/>
    <s v="2488(1866-0)"/>
    <x v="3"/>
    <x v="11"/>
    <s v="Shifted Etching Profile"/>
    <s v="Ion Source Adjusment"/>
    <s v="Machine Error"/>
    <s v="Adjustment of the Ion Source Alignment (6mm to the door side; 3mm to the right side)"/>
    <x v="179"/>
    <s v="Corrective Maintenance"/>
    <s v=""/>
    <s v=""/>
  </r>
  <r>
    <n v="505"/>
    <s v="2488(1866-0)"/>
    <x v="3"/>
    <x v="11"/>
    <s v="Position/Etching rate check at Start"/>
    <s v="Yellow Buffer"/>
    <s v="Machine Error"/>
    <s v="Check the Etching Profile BEFORE Deposition"/>
    <x v="179"/>
    <s v="Parameter Adjustment"/>
    <s v=""/>
    <s v=""/>
  </r>
  <r>
    <n v="508"/>
    <s v="2498(1908-0)"/>
    <x v="3"/>
    <x v="0"/>
    <s v="Bad Alignment"/>
    <s v="QCM bad alignment"/>
    <s v="Machine Error"/>
    <s v="QCM alignment"/>
    <x v="180"/>
    <s v="Preventive Maintenance"/>
    <s v=""/>
    <s v=""/>
  </r>
  <r>
    <n v="509"/>
    <s v="2496(1715-0)"/>
    <x v="13"/>
    <x v="24"/>
    <s v="Others"/>
    <s v="Change target for R&amp;D"/>
    <s v="Machine Error"/>
    <s v="Change Y target to LSMO Target"/>
    <x v="180"/>
    <s v="Corrective Maintenance"/>
    <s v=""/>
    <s v="RB115"/>
  </r>
  <r>
    <n v="510"/>
    <s v="2496(1715-0)"/>
    <x v="1"/>
    <x v="24"/>
    <s v="Others"/>
    <s v="Change target for R&amp;D"/>
    <s v="Machine Error"/>
    <s v="Change LMO target to LSMO for R&amp;D"/>
    <x v="180"/>
    <s v="Corrective Maintenance"/>
    <s v=""/>
    <s v="RB115"/>
  </r>
  <r>
    <n v="511"/>
    <s v="2496(1715-0)"/>
    <x v="3"/>
    <x v="11"/>
    <s v="Position/Etching rate check at Start"/>
    <s v="Check YB at the start"/>
    <s v="Machine Error"/>
    <s v="Checked etching profile before deposition"/>
    <x v="180"/>
    <s v="Corrective Maintenance"/>
    <s v=""/>
    <s v=""/>
  </r>
  <r>
    <n v="512"/>
    <s v="2502(1917-0)"/>
    <x v="13"/>
    <x v="4"/>
    <s v="Others"/>
    <s v="Change target"/>
    <s v="Machine Error"/>
    <s v="Change LSMO target back to Y target"/>
    <x v="181"/>
    <s v="Corrective Maintenance"/>
    <s v=""/>
    <s v="RB115"/>
  </r>
  <r>
    <n v="513"/>
    <s v="2502(1917-0)"/>
    <x v="1"/>
    <x v="4"/>
    <s v="Others"/>
    <s v="Change target"/>
    <s v="Machine Error"/>
    <s v="Change LSMO target back to LMO target"/>
    <x v="181"/>
    <s v="Corrective Maintenance"/>
    <s v=""/>
    <s v="RB115"/>
  </r>
  <r>
    <n v="514"/>
    <s v="2502(1917-0)"/>
    <x v="3"/>
    <x v="11"/>
    <s v="Position/Etching rate check at Start"/>
    <s v="Checked YB at the start"/>
    <s v="Machine Error"/>
    <s v="Checked etching profile before deposition+30mins warm up"/>
    <x v="181"/>
    <s v="Corrective Maintenance"/>
    <s v=""/>
    <s v=""/>
  </r>
  <r>
    <n v="515"/>
    <s v="2502(1917-0)"/>
    <x v="0"/>
    <x v="6"/>
    <s v="Bad Bearings"/>
    <s v="Bad bearings"/>
    <s v="Machine Error"/>
    <s v="Change bearing BL; postion 1&amp;2"/>
    <x v="181"/>
    <s v="Corrective Maintenance"/>
    <s v=""/>
    <s v=""/>
  </r>
  <r>
    <n v="517"/>
    <s v="2500(1908-0)"/>
    <x v="3"/>
    <x v="11"/>
    <s v="Position/Etching rate check at Start"/>
    <s v="Checked YB at the start"/>
    <s v="Machine Error"/>
    <s v="Checked Etching Profile"/>
    <x v="181"/>
    <s v="Corrective Maintenance"/>
    <s v=""/>
    <s v=""/>
  </r>
  <r>
    <n v="518"/>
    <s v="2500(1908-0)"/>
    <x v="3"/>
    <x v="23"/>
    <s v="Dirty"/>
    <s v="deposition zone shield dirty"/>
    <s v="Machine Error"/>
    <s v="Change with clean deposition zone shield"/>
    <x v="181"/>
    <s v="Corrective Maintenance"/>
    <s v=""/>
    <s v=""/>
  </r>
  <r>
    <n v="519"/>
    <s v="2494(1871-1300)"/>
    <x v="1"/>
    <x v="21"/>
    <s v="Low Flow Rate (Write line location in Solution)"/>
    <s v="Clogged and dirty chamber base plate"/>
    <s v="Machine Error"/>
    <s v="Clean chamber base plate"/>
    <x v="182"/>
    <s v="Corrective Maintenance"/>
    <s v=""/>
    <s v=""/>
  </r>
  <r>
    <n v="520"/>
    <s v="2494(1871-1300)"/>
    <x v="3"/>
    <x v="11"/>
    <s v="Position/Etching rate check at Start"/>
    <s v="Checked YB at the start"/>
    <s v="Machine Error"/>
    <s v="Checked etching profile before deposition+30mins warmup"/>
    <x v="182"/>
    <s v="Corrective Maintenance"/>
    <s v=""/>
    <s v=""/>
  </r>
  <r>
    <n v="521"/>
    <s v="2500(1908-0)"/>
    <x v="3"/>
    <x v="16"/>
    <s v="Copper Cooling Plate"/>
    <s v="Dirty copper plate shields"/>
    <s v="Machine Error"/>
    <s v="Change Copper Plate"/>
    <x v="182"/>
    <s v="Corrective Maintenance"/>
    <s v=""/>
    <s v=""/>
  </r>
  <r>
    <n v="522"/>
    <s v="2504(1917-300)"/>
    <x v="3"/>
    <x v="11"/>
    <s v=""/>
    <s v="Check Yellow Buffer"/>
    <s v="Machine Error"/>
    <s v="Check different parameters"/>
    <x v="182"/>
    <s v="Parameter Adjustment"/>
    <s v=""/>
    <s v=""/>
  </r>
  <r>
    <n v="523"/>
    <s v="2506(1917-0)"/>
    <x v="3"/>
    <x v="0"/>
    <s v="Bad Alignment"/>
    <s v="qcm change problem, piston hit gear teeth edge"/>
    <s v="Machine Error"/>
    <s v="Perform QCM alignment for IBAD"/>
    <x v="183"/>
    <s v="Corrective Maintenance"/>
    <s v=""/>
    <s v=""/>
  </r>
  <r>
    <n v="524"/>
    <s v="2508(1919-0)"/>
    <x v="3"/>
    <x v="5"/>
    <s v="Change Grids: Production"/>
    <s v="Ion source grid change and adjustment"/>
    <s v="Human Error"/>
    <s v="Change Moscow grids to R120, adjust the position"/>
    <x v="184"/>
    <s v="Preventive Maintenance"/>
    <s v=""/>
    <s v=""/>
  </r>
  <r>
    <n v="525"/>
    <s v="2508(1919-0)"/>
    <x v="3"/>
    <x v="11"/>
    <s v=""/>
    <s v="Etching profile check"/>
    <s v="Human Error"/>
    <s v="Etching profile check"/>
    <x v="184"/>
    <s v="Preventive Maintenance"/>
    <s v=""/>
    <s v=""/>
  </r>
  <r>
    <n v="526"/>
    <s v="2508(1919-0)"/>
    <x v="0"/>
    <x v="6"/>
    <s v="Bad Bearings"/>
    <s v="Bad bearings in bottom left shaft"/>
    <s v="Machine Error"/>
    <s v="Change 1,2 pos. bearings"/>
    <x v="184"/>
    <s v="Corrective Maintenance"/>
    <s v=""/>
    <s v=""/>
  </r>
  <r>
    <n v="527"/>
    <s v="2476(895-0)"/>
    <x v="3"/>
    <x v="13"/>
    <s v="Deposition temperature too high (For Auto regereneration)"/>
    <s v="Cryopump reached 17K"/>
    <s v="Machine Error"/>
    <s v="Cryo  pump regeneration for pm4"/>
    <x v="182"/>
    <s v="Corrective Maintenance"/>
    <s v=""/>
    <s v=""/>
  </r>
  <r>
    <n v="528"/>
    <s v="2510(1872-0"/>
    <x v="3"/>
    <x v="16"/>
    <s v="Dirty"/>
    <s v="Dirty copper plate"/>
    <s v="Machine Error"/>
    <s v="Changing copper plate in PM4"/>
    <x v="184"/>
    <s v="Corrective Maintenance"/>
    <s v=""/>
    <s v=""/>
  </r>
  <r>
    <n v="529"/>
    <s v="2510(1872-0"/>
    <x v="3"/>
    <x v="23"/>
    <s v="Dirty"/>
    <s v="Dirty deposition shields"/>
    <s v="Machine Error"/>
    <s v="Changing deposition shields in PM4"/>
    <x v="184"/>
    <s v="Corrective Maintenance"/>
    <s v=""/>
    <s v=""/>
  </r>
  <r>
    <n v="530"/>
    <s v="2510(1872-0"/>
    <x v="10"/>
    <x v="22"/>
    <s v="Others"/>
    <s v="Dirty cooling plate shield"/>
    <s v="Machine Error"/>
    <s v="Changing cooling plate shield in PM2"/>
    <x v="184"/>
    <s v="Corrective Maintenance"/>
    <s v=""/>
    <s v="RB115"/>
  </r>
  <r>
    <n v="531"/>
    <s v="2510(1872-0"/>
    <x v="4"/>
    <x v="15"/>
    <s v="Others"/>
    <s v="Dirty baratron gauge led to false pressure readings"/>
    <s v="Machine Error"/>
    <s v="Change the baratron gauge to cleaned one"/>
    <x v="184"/>
    <s v="Corrective Maintenance"/>
    <s v=""/>
    <s v=""/>
  </r>
  <r>
    <n v="532"/>
    <s v="2506(1917-0)"/>
    <x v="0"/>
    <x v="14"/>
    <s v="E-gun start-up failure: Bad Emitter Assembly"/>
    <s v="Emitter not working properly due to damage ceramic"/>
    <s v="Machine Error"/>
    <s v="Change emitter to new one"/>
    <x v="183"/>
    <s v="Corrective Maintenance"/>
    <s v=""/>
    <s v=""/>
  </r>
  <r>
    <n v="533"/>
    <s v="2506(1917-0)"/>
    <x v="0"/>
    <x v="6"/>
    <s v="Bad Bearings"/>
    <s v="Bad Bearing"/>
    <s v="Machine Error"/>
    <s v="Change bearing at Top Left; position # 2"/>
    <x v="183"/>
    <s v="Corrective Maintenance"/>
    <s v=""/>
    <s v=""/>
  </r>
  <r>
    <n v="535"/>
    <s v="2512(1872-936)"/>
    <x v="1"/>
    <x v="1"/>
    <s v="Broken/Damaged Heaters"/>
    <s v="Zone 2 Heater went broken"/>
    <s v="Machine Error"/>
    <s v="Preventing future problems with temperature reaching in Zone 2 LMO one of the heaters was changed due to malfunctioning"/>
    <x v="185"/>
    <s v="Preventive Maintenance"/>
    <s v=""/>
    <s v="IS97"/>
  </r>
  <r>
    <n v="546"/>
    <s v="2508(1919-0)"/>
    <x v="3"/>
    <x v="0"/>
    <s v="Damaged O Spring"/>
    <s v="Damaged O Spring"/>
    <s v="Machine Error"/>
    <s v="Changed"/>
    <x v="184"/>
    <s v="Corrective Maintenance"/>
    <s v=""/>
    <s v="IS97"/>
  </r>
  <r>
    <n v="549"/>
    <s v="2512(1872-936)"/>
    <x v="3"/>
    <x v="11"/>
    <s v="R&amp;D"/>
    <s v="Check etching profile at start of deposition for RnD"/>
    <s v="Machine Error"/>
    <s v="Checked etching profile before deposition+30mins warm up"/>
    <x v="185"/>
    <s v="Corrective Maintenance"/>
    <s v=""/>
    <s v="RB115"/>
  </r>
  <r>
    <n v="550"/>
    <s v="2512(936-0)"/>
    <x v="3"/>
    <x v="11"/>
    <s v="R&amp;D"/>
    <s v="Check etching profile at end of deposition for RnD"/>
    <s v="Machine Error"/>
    <s v="Checked etching profile after the deposition; Parameter used: 230mA;750V/250mA;750V"/>
    <x v="186"/>
    <s v="Corrective Maintenance"/>
    <s v=""/>
    <s v="RB115"/>
  </r>
  <r>
    <n v="551"/>
    <s v="2514(1908-0)"/>
    <x v="3"/>
    <x v="11"/>
    <s v="Position/Etching rate check at Start"/>
    <s v="Check etching profile at start of deposition"/>
    <s v="Machine Error"/>
    <s v="Checked etching profile using parameter set; BI=230mA, Vacc=750V and BI=250mA, Vacc=750V (for ref only)"/>
    <x v="186"/>
    <s v="Corrective Maintenance"/>
    <s v=""/>
    <s v="RB115"/>
  </r>
  <r>
    <n v="552"/>
    <s v="2508(1919-0)"/>
    <x v="0"/>
    <x v="0"/>
    <s v="Damaged O Spring"/>
    <s v="Damaged O Spring"/>
    <s v="Machine Error"/>
    <s v="Change O spring with a new one"/>
    <x v="184"/>
    <s v="Corrective Maintenance"/>
    <s v=""/>
    <s v="RB115"/>
  </r>
  <r>
    <n v="554"/>
    <s v="2508(1919-0)"/>
    <x v="10"/>
    <x v="27"/>
    <s v="Ditry cooling plate"/>
    <s v="Dirty Cooling Plate"/>
    <s v="Machine Error"/>
    <s v="Changed into new one"/>
    <x v="184"/>
    <s v="Preventive Maintenance"/>
    <s v=""/>
    <s v="JM126"/>
  </r>
  <r>
    <n v="555"/>
    <s v="2514(1908-0)"/>
    <x v="0"/>
    <x v="6"/>
    <s v="Tape damage: Bad Bearings"/>
    <s v="Tape damage: Bad Bearings"/>
    <s v="Machine Error"/>
    <s v="Changr Bearings BL:3,6,4,5"/>
    <x v="186"/>
    <s v="Preventive Maintenance"/>
    <s v=""/>
    <s v="JA121"/>
  </r>
  <r>
    <n v="556"/>
    <s v="2522(1872-0)"/>
    <x v="3"/>
    <x v="11"/>
    <s v="Position/Etching rate check at Start"/>
    <s v="Position/Etching rate check at Start"/>
    <s v="Machine Error"/>
    <s v="Used Parameters: 230mA; 750V"/>
    <x v="186"/>
    <s v="Corrective Maintenance"/>
    <s v=""/>
    <s v="JA121"/>
  </r>
  <r>
    <n v="557"/>
    <s v="2514(1908-0)"/>
    <x v="1"/>
    <x v="6"/>
    <s v="Tape cut: Bad Bearings"/>
    <s v="Tape cut: Bad Bearings"/>
    <s v="Machine Error"/>
    <s v="Change Bearings BL: 3,4,5,7 TL:7,8"/>
    <x v="186"/>
    <s v="Preventive Maintenance"/>
    <s v=""/>
    <s v="JA121"/>
  </r>
  <r>
    <n v="562"/>
    <s v="2516(1984-0)"/>
    <x v="2"/>
    <x v="2"/>
    <s v="Others"/>
    <s v="Tape cut due to EP tape"/>
    <s v="Human Error"/>
    <s v="EP tape process issue. Changed damaged tape to new one."/>
    <x v="187"/>
    <s v="Corrective Maintenance"/>
    <s v=""/>
    <s v="RG102"/>
  </r>
  <r>
    <n v="563"/>
    <s v="2516(1984-0)"/>
    <x v="10"/>
    <x v="2"/>
    <s v="Tape cut: Bad Joint"/>
    <s v="Tape cut due to EP tape"/>
    <s v="Human Error"/>
    <s v="EP tape process issue. Changed damaged tape to new one."/>
    <x v="187"/>
    <s v="Corrective Maintenance"/>
    <s v=""/>
    <s v="RG102"/>
  </r>
  <r>
    <n v="564"/>
    <s v="2516(1984-0)"/>
    <x v="1"/>
    <x v="2"/>
    <s v="Others"/>
    <s v="Tape cut due to EP tape"/>
    <s v="Human Error"/>
    <s v="EP tape process issue. Changed damaged tape to new one."/>
    <x v="187"/>
    <s v="Corrective Maintenance"/>
    <s v=""/>
    <s v="RG102"/>
  </r>
  <r>
    <n v="565"/>
    <s v="2520(1984-0)"/>
    <x v="3"/>
    <x v="11"/>
    <s v="Position/Etching rate check at Start"/>
    <s v="Position/Etching rate check at Start"/>
    <s v="Machine Error"/>
    <s v=""/>
    <x v="187"/>
    <s v="Preventive Maintenance"/>
    <s v=""/>
    <s v="RG102"/>
  </r>
  <r>
    <n v="567"/>
    <s v="2528(1402-1002)"/>
    <x v="1"/>
    <x v="1"/>
    <s v="Broken/Damaged Heaters"/>
    <s v="Broken/Damaged Heaters"/>
    <s v="Machine Error"/>
    <s v="Changed heater #4 At Zone 4"/>
    <x v="188"/>
    <s v="Preventive Maintenance"/>
    <s v=""/>
    <s v="JA121"/>
  </r>
  <r>
    <n v="568"/>
    <s v="2520(1984-0)"/>
    <x v="3"/>
    <x v="11"/>
    <s v="Position/Etching rate check at End"/>
    <s v="Position/Etching rate check at End"/>
    <s v="Machine Error"/>
    <s v=""/>
    <x v="188"/>
    <s v="Parameter Adjustment"/>
    <s v=""/>
    <s v="KK111"/>
  </r>
  <r>
    <n v="570"/>
    <s v="2528(1402-1002)"/>
    <x v="0"/>
    <x v="2"/>
    <s v="Tape cut: Bad Joint"/>
    <s v="Tape cut: Bad Joint"/>
    <s v="Human Error"/>
    <s v="Removed the damaged tape and bad joint."/>
    <x v="188"/>
    <s v="Corrective Maintenance"/>
    <s v=""/>
    <s v="RG102"/>
  </r>
  <r>
    <n v="572"/>
    <s v="2524(1600-000)"/>
    <x v="3"/>
    <x v="14"/>
    <s v="E-gun start-up failure: Bad Emitter Assembly"/>
    <s v="E-gun start-up failure: Bad Emitter Assembly"/>
    <s v="Machine Error"/>
    <s v="Change emitter assembly"/>
    <x v="189"/>
    <s v="Preventive Maintenance"/>
    <s v=""/>
    <s v="JA121"/>
  </r>
  <r>
    <n v="573"/>
    <s v="2526(1872-1828)"/>
    <x v="3"/>
    <x v="5"/>
    <s v="Change Grids: RnD"/>
    <s v="Change Grids: RnD"/>
    <s v="Machine Error"/>
    <s v="Changed Grids From Veeco R120 to Veeco R046"/>
    <x v="189"/>
    <s v="Preventive Maintenance"/>
    <s v=""/>
    <s v="KK111"/>
  </r>
  <r>
    <n v="574"/>
    <s v="2526(1872-1828)"/>
    <x v="3"/>
    <x v="14"/>
    <s v="Noisy M1"/>
    <s v="Noisy M1"/>
    <s v="Machine Error"/>
    <s v="Change newly installed emitter to check if M1 noise is related to E-gun emitter or new scanning parameters"/>
    <x v="189"/>
    <s v="Preventive Maintenance"/>
    <s v=""/>
    <s v="KK111/JA57"/>
  </r>
  <r>
    <n v="575"/>
    <s v="2526(1872-1828)"/>
    <x v="3"/>
    <x v="11"/>
    <s v="Position/Etching rate check at Start"/>
    <s v="Position/Etching rate check at Start"/>
    <s v="Machine Error"/>
    <s v="Check Etching Before Deposition"/>
    <x v="189"/>
    <s v="Parameter Adjustment"/>
    <s v=""/>
    <s v="KK111"/>
  </r>
  <r>
    <n v="576"/>
    <s v="2524(1600-000)"/>
    <x v="3"/>
    <x v="14"/>
    <s v="Wrong installation of copper plate"/>
    <s v="Wrong installation of copper plate"/>
    <s v="Human Error"/>
    <s v="Install correctly copper plate"/>
    <x v="188"/>
    <s v="Corrective Maintenance"/>
    <s v=""/>
    <s v="JA57"/>
  </r>
  <r>
    <n v="577"/>
    <s v="2526(1872-1828)"/>
    <x v="3"/>
    <x v="11"/>
    <s v="Position/Etching rate check at Start"/>
    <s v="Position/Etching rate check at Start"/>
    <s v="Machine Error"/>
    <s v="YB-Checking Different Paramaters for R046"/>
    <x v="189"/>
    <s v="Preventive Maintenance"/>
    <s v=""/>
    <s v="IS97/KK111"/>
  </r>
  <r>
    <n v="578"/>
    <s v="2526(1872-1828)"/>
    <x v="0"/>
    <x v="8"/>
    <s v="Broken/Damaged"/>
    <s v="Broken/Damaged"/>
    <s v="Machine Error"/>
    <s v="Change the thermacouples for zone 3-HT Controls"/>
    <x v="190"/>
    <s v="Corrective Maintenance"/>
    <s v=""/>
    <s v="KK111IS97/KK111"/>
  </r>
  <r>
    <n v="585"/>
    <s v="2530(1876-0)"/>
    <x v="3"/>
    <x v="11"/>
    <s v="Shifted Etching Profile"/>
    <s v="Shifted ion source position"/>
    <s v="Machine Error"/>
    <s v="Ion Source adjusted 2mm to Ion Source side"/>
    <x v="191"/>
    <s v="Corrective Maintenance"/>
    <s v=""/>
    <s v="JM126"/>
  </r>
  <r>
    <n v="586"/>
    <s v="2530(1876-0)"/>
    <x v="3"/>
    <x v="11"/>
    <s v="Shifted Etching Profile"/>
    <s v="Etching profile alignment"/>
    <s v="Machine Error"/>
    <s v="Adjusted 5mm to the right"/>
    <x v="191"/>
    <s v="Corrective Maintenance"/>
    <s v=""/>
    <s v="JA121"/>
  </r>
  <r>
    <n v="587"/>
    <s v="2538(1800-900)"/>
    <x v="3"/>
    <x v="11"/>
    <s v="Shifted Etching Profile"/>
    <s v="Shifted ion source position"/>
    <s v="Machine Error"/>
    <s v="Source moved to Doorside 2mm"/>
    <x v="192"/>
    <s v="Corrective Maintenance"/>
    <s v=""/>
    <s v="IS97"/>
  </r>
  <r>
    <n v="589"/>
    <s v="2538(1800-900)"/>
    <x v="3"/>
    <x v="11"/>
    <s v="Position/Etching rate check at Start"/>
    <s v="Position/Etching rate check at Start"/>
    <s v="Machine Error"/>
    <s v="Check etching profile using 230mA and 750V"/>
    <x v="192"/>
    <s v="Corrective Maintenance"/>
    <s v=""/>
    <s v="JA121"/>
  </r>
  <r>
    <n v="590"/>
    <s v="2538(1800-900)"/>
    <x v="3"/>
    <x v="11"/>
    <s v="Position/Etching rate check at End"/>
    <s v=""/>
    <s v="Machine Error"/>
    <s v="#2540 (1877-0) #2528(1002-502) R120 230mA 750V"/>
    <x v="193"/>
    <s v="Corrective Maintenance"/>
    <s v=""/>
    <s v="JA121"/>
  </r>
  <r>
    <n v="592"/>
    <s v="2536(1875-0)"/>
    <x v="3"/>
    <x v="11"/>
    <s v="Position/Etching rate check at Start"/>
    <s v=""/>
    <s v="Machine Error"/>
    <s v="#2536(1875-0) R120 230mA 750V"/>
    <x v="194"/>
    <s v="Preventive Maintenance"/>
    <s v=""/>
    <s v="RG102"/>
  </r>
  <r>
    <n v="593"/>
    <s v="2536(1875-0)"/>
    <x v="3"/>
    <x v="14"/>
    <s v="Skillet not rotating"/>
    <s v="MgO crystals touched cupper plate during pre-sputtering due to thermal expansion of copper plate (it was checked with open chamber before; it was OK)"/>
    <s v="Machine Error"/>
    <s v="Make flat shape of copper plate due to thermal expansion"/>
    <x v="194"/>
    <s v="Corrective Maintenance"/>
    <s v=""/>
    <s v="ES46"/>
  </r>
  <r>
    <n v="595"/>
    <s v="2474(1871-0)"/>
    <x v="2"/>
    <x v="6"/>
    <s v="Bad Bearings"/>
    <s v=""/>
    <s v="Machine Error"/>
    <s v="Change TL - 5 bearings, BL - 1 bearing"/>
    <x v="194"/>
    <s v="Preventive Maintenance"/>
    <s v=""/>
    <s v="ES46"/>
  </r>
  <r>
    <n v="600"/>
    <s v="2532(1876-0)"/>
    <x v="2"/>
    <x v="6"/>
    <s v="Bad Bearings"/>
    <s v="Bad Bearings"/>
    <s v="Machine Error"/>
    <s v="Changed bottom left shaft 1st and 7th bearings"/>
    <x v="195"/>
    <s v="Preventive Maintenance"/>
    <s v=""/>
    <s v="ds91"/>
  </r>
  <r>
    <n v="601"/>
    <s v="2532(1876-0)"/>
    <x v="0"/>
    <x v="6"/>
    <s v="Bad Bearings"/>
    <s v="Bad Bearings"/>
    <s v="Machine Error"/>
    <s v="Changed botom left shaft 7th bearing and switched bearings 3,4,5,6 and two small ones to the new supplier bearings for trial."/>
    <x v="195"/>
    <s v="Preventive Maintenance"/>
    <s v=""/>
    <s v="ds91"/>
  </r>
  <r>
    <n v="602"/>
    <s v="2532(1876-0)"/>
    <x v="2"/>
    <x v="24"/>
    <s v="Others"/>
    <s v="Others"/>
    <s v=""/>
    <s v="changed viewport glass to quartz one."/>
    <x v="195"/>
    <s v=""/>
    <s v=""/>
    <s v="ds91"/>
  </r>
  <r>
    <n v="603"/>
    <s v="2532(1876-0)"/>
    <x v="13"/>
    <x v="24"/>
    <s v="Others"/>
    <s v="Others"/>
    <s v=""/>
    <s v="changed viewport glass to quartz one."/>
    <x v="195"/>
    <s v=""/>
    <s v=""/>
    <s v="ds91"/>
  </r>
  <r>
    <n v="605"/>
    <s v="2532(1876-0)"/>
    <x v="3"/>
    <x v="11"/>
    <s v="Position/Etching rate check at End"/>
    <s v="Position/Etching rate check at End"/>
    <s v="Machine Error"/>
    <s v="Check etching profile using 230mA and 750V"/>
    <x v="196"/>
    <s v="Preventive Maintenance"/>
    <s v=""/>
    <s v="RB115"/>
  </r>
  <r>
    <n v="606"/>
    <s v="2542(1875-0)"/>
    <x v="10"/>
    <x v="6"/>
    <s v="Bad Bearings"/>
    <s v="Bad Bearings"/>
    <s v="Machine Error"/>
    <s v="Top right shaft bearings (0,1 pos) were changed"/>
    <x v="196"/>
    <s v="Corrective Maintenance"/>
    <s v=""/>
    <s v="IS97"/>
  </r>
  <r>
    <n v="607"/>
    <s v="2526(1057-148)"/>
    <x v="3"/>
    <x v="11"/>
    <s v="Position/Etching rate check at Start"/>
    <s v="Position/Etching rate check at Start"/>
    <s v="Machine Error"/>
    <s v="Check etching profile for the divergent grids R009 500mA 500V"/>
    <x v="190"/>
    <s v="Preventive Maintenance"/>
    <s v=""/>
    <s v=""/>
  </r>
  <r>
    <n v="608"/>
    <s v="2526(1057-148)"/>
    <x v="3"/>
    <x v="5"/>
    <s v="Change Grids: RnD"/>
    <s v="Change Grids: RnD"/>
    <s v="Machine Error"/>
    <s v="Changed Grids From Veeco R046 to Veeco R009"/>
    <x v="190"/>
    <s v="Preventive Maintenance"/>
    <s v=""/>
    <s v=""/>
  </r>
  <r>
    <n v="609"/>
    <s v="2530(1876-0)"/>
    <x v="3"/>
    <x v="11"/>
    <s v="Position/Etching rate check at Start"/>
    <s v="Position/Etching rate check at Start"/>
    <s v="Machine Error"/>
    <s v="Check etching profile using 230mA and 750V"/>
    <x v="191"/>
    <s v="Preventive Maintenance"/>
    <s v=""/>
    <s v=""/>
  </r>
  <r>
    <n v="610"/>
    <s v="2530(1876-0)"/>
    <x v="3"/>
    <x v="11"/>
    <s v="Position/Etching rate check at End"/>
    <s v="Position/Etching rate check at End"/>
    <s v="Machine Error"/>
    <s v="Check etching profile using 230mA and 750V"/>
    <x v="192"/>
    <s v="Preventive Maintenance"/>
    <s v=""/>
    <s v=""/>
  </r>
  <r>
    <n v="611"/>
    <s v="2534(1855-0)"/>
    <x v="3"/>
    <x v="11"/>
    <s v="Position/Etching rate check at Start"/>
    <s v=""/>
    <s v="Machine Error"/>
    <s v="Check etching profile using 230mA and 750V"/>
    <x v="193"/>
    <s v="Preventive Maintenance"/>
    <s v=""/>
    <s v=""/>
  </r>
  <r>
    <n v="612"/>
    <s v="2534(1855-0)"/>
    <x v="3"/>
    <x v="11"/>
    <s v="Position/Etching rate check at End"/>
    <s v=""/>
    <s v="Machine Error"/>
    <s v="Check etching profile using 230mA and 750V"/>
    <x v="193"/>
    <s v="Preventive Maintenance"/>
    <s v=""/>
    <s v=""/>
  </r>
  <r>
    <n v="613"/>
    <s v="2540(1877-0)"/>
    <x v="3"/>
    <x v="11"/>
    <s v="Position/Etching rate check at Start"/>
    <s v=""/>
    <s v="Machine Error"/>
    <s v="Check etching profile using 230mA and 750V"/>
    <x v="197"/>
    <s v="Preventive Maintenance"/>
    <s v=""/>
    <s v=""/>
  </r>
  <r>
    <n v="614"/>
    <s v="2540(1877-0)"/>
    <x v="3"/>
    <x v="11"/>
    <s v="Position/Etching rate check at End"/>
    <s v=""/>
    <s v="Machine Error"/>
    <s v="Check etching profile using 230mA and 750V"/>
    <x v="197"/>
    <s v="Preventive Maintenance"/>
    <s v=""/>
    <s v=""/>
  </r>
  <r>
    <n v="616"/>
    <s v="2474(1871-0)"/>
    <x v="3"/>
    <x v="11"/>
    <s v="Position/Etching rate check at Start"/>
    <s v=""/>
    <s v="Machine Error"/>
    <s v="Check etching profile using 230mA and 750V"/>
    <x v="194"/>
    <s v="Preventive Maintenance"/>
    <s v=""/>
    <s v=""/>
  </r>
  <r>
    <n v="617"/>
    <s v="2474(1871-0)"/>
    <x v="3"/>
    <x v="11"/>
    <s v="Position/Etching rate check at End"/>
    <s v=""/>
    <s v="Machine Error"/>
    <s v="Check etching profile using 230mA and 750V"/>
    <x v="195"/>
    <s v="Preventive Maintenance"/>
    <s v=""/>
    <s v=""/>
  </r>
  <r>
    <n v="618"/>
    <s v="2532(1876-0)"/>
    <x v="3"/>
    <x v="11"/>
    <s v="Position/Etching rate check at Start"/>
    <s v=""/>
    <s v="Machine Error"/>
    <s v="Check etching profile using 230mA and 750V"/>
    <x v="195"/>
    <s v="Preventive Maintenance"/>
    <s v=""/>
    <s v=""/>
  </r>
  <r>
    <n v="620"/>
    <s v="2540(1877-0)"/>
    <x v="3"/>
    <x v="5"/>
    <s v=""/>
    <s v=""/>
    <s v=""/>
    <s v=""/>
    <x v="10"/>
    <s v=""/>
    <s v=""/>
    <s v=""/>
  </r>
  <r>
    <n v="622"/>
    <s v="2544(1413-0)"/>
    <x v="3"/>
    <x v="11"/>
    <s v="Position/Etching rate check at Start"/>
    <s v=""/>
    <s v="Machine Error"/>
    <s v="Check etching profile using 230mA and 750V"/>
    <x v="196"/>
    <s v="Corrective Maintenance"/>
    <s v=""/>
    <s v="RB115"/>
  </r>
  <r>
    <n v="623"/>
    <s v="2544(1413-0)"/>
    <x v="3"/>
    <x v="11"/>
    <s v="Position/Etching rate check at End"/>
    <s v=""/>
    <s v="Machine Error"/>
    <s v="Check etching profile using 230mA and 750V"/>
    <x v="198"/>
    <s v="Corrective Maintenance"/>
    <s v=""/>
    <s v="JA121"/>
  </r>
  <r>
    <n v="624"/>
    <s v="2546(1706-0)"/>
    <x v="3"/>
    <x v="24"/>
    <s v=""/>
    <s v=""/>
    <s v="Machine Error"/>
    <s v="In order to keep production tape safe it was decided to stop deposition after presputtering"/>
    <x v="198"/>
    <s v="Corrective Maintenance"/>
    <s v=""/>
    <s v="IS97"/>
  </r>
  <r>
    <n v="625"/>
    <s v="2546(1706-0)"/>
    <x v="3"/>
    <x v="11"/>
    <s v="Position/Etching rate check at End"/>
    <s v=""/>
    <s v="Machine Error"/>
    <s v="Used 230mA; 750V"/>
    <x v="199"/>
    <s v="Corrective Maintenance"/>
    <s v=""/>
    <s v="JA121"/>
  </r>
  <r>
    <n v="626"/>
    <s v="2554(1871-0)"/>
    <x v="3"/>
    <x v="16"/>
    <s v="Dirty"/>
    <s v=""/>
    <s v="Machine Error"/>
    <s v="Changed to a clean one"/>
    <x v="199"/>
    <s v="Preventive Maintenance"/>
    <s v=""/>
    <s v="KK111"/>
  </r>
  <r>
    <n v="627"/>
    <s v="2554(1871-0)"/>
    <x v="3"/>
    <x v="11"/>
    <s v="Position/Etching rate check at Start"/>
    <s v=""/>
    <s v="Machine Error"/>
    <s v="Check Etching Profile BEFORE Deposition"/>
    <x v="199"/>
    <s v="Corrective Maintenance"/>
    <s v=""/>
    <s v="KK111"/>
  </r>
  <r>
    <n v="628"/>
    <s v="2554(1871-0)"/>
    <x v="3"/>
    <x v="11"/>
    <s v="Position/Etching rate check at End"/>
    <s v=""/>
    <s v="Machine Error"/>
    <s v="230mA; 750V"/>
    <x v="200"/>
    <s v="Corrective Maintenance"/>
    <s v=""/>
    <s v="JA121"/>
  </r>
  <r>
    <n v="629"/>
    <s v="2548(1706-0)"/>
    <x v="3"/>
    <x v="11"/>
    <s v="Position/Etching rate check at Start"/>
    <s v=""/>
    <s v="Machine Error"/>
    <s v="230mA; 750V"/>
    <x v="200"/>
    <s v="Corrective Maintenance"/>
    <s v=""/>
    <s v="JA121"/>
  </r>
  <r>
    <n v="630"/>
    <s v="2550(1863-0)"/>
    <x v="0"/>
    <x v="0"/>
    <s v="Others"/>
    <s v=""/>
    <s v="Machine Error"/>
    <s v="QCM Crystal #2 Failure. Changed O spring but no effect. Problem with QCM Carousel installation (Too tight)._x000a_Changed QCM Crystal to new."/>
    <x v="200"/>
    <s v="Corrective Maintenance"/>
    <s v=""/>
    <s v="JA57"/>
  </r>
  <r>
    <n v="631"/>
    <s v="2550(1863-0)"/>
    <x v="3"/>
    <x v="11"/>
    <s v="Position/Etching rate check at Start"/>
    <s v=""/>
    <s v="Machine Error"/>
    <s v="230mA; 750V"/>
    <x v="200"/>
    <s v="Preventive Maintenance"/>
    <s v=""/>
    <s v="ES46"/>
  </r>
  <r>
    <n v="632"/>
    <s v="2550(1863-0)"/>
    <x v="0"/>
    <x v="6"/>
    <s v="Bad Bearings"/>
    <s v=""/>
    <s v="Machine Error"/>
    <s v="Change BL 3,4,5,6 bearings (Experimental bearings was bad after 4 days of using 2025/08/04-2025/08/08)"/>
    <x v="200"/>
    <s v="Preventive Maintenance"/>
    <s v=""/>
    <s v="ES46"/>
  </r>
  <r>
    <n v="635"/>
    <s v="2010(1863-0)"/>
    <x v="3"/>
    <x v="11"/>
    <s v="Position/Etching rate check at End"/>
    <s v=""/>
    <s v="Machine Error"/>
    <s v=""/>
    <x v="10"/>
    <s v="Corrective Maintenance"/>
    <s v=""/>
    <s v=""/>
  </r>
  <r>
    <n v="636"/>
    <s v="2472(780-0)"/>
    <x v="3"/>
    <x v="5"/>
    <s v="Dirty Grids"/>
    <s v=""/>
    <s v="Machine Error"/>
    <s v="Change Grids to KTM023"/>
    <x v="201"/>
    <s v="Preventive Maintenance"/>
    <s v=""/>
    <s v="ES46/JA57"/>
  </r>
  <r>
    <n v="637"/>
    <s v="2472(780-0)"/>
    <x v="9"/>
    <x v="25"/>
    <s v="Others"/>
    <s v=""/>
    <s v="Machine Error"/>
    <s v="Orion Engineers performed Chiller Maintenance"/>
    <x v="201"/>
    <s v="Preventive Maintenance"/>
    <s v=""/>
    <s v="JA57"/>
  </r>
  <r>
    <n v="638"/>
    <s v="2472(780-0)"/>
    <x v="3"/>
    <x v="0"/>
    <s v="Broken bolt of V spring in Right side QCM"/>
    <s v=""/>
    <s v="Machine Error"/>
    <s v="Change QCM head"/>
    <x v="201"/>
    <s v="Corrective Maintenance"/>
    <s v=""/>
    <s v="IS97/JA57"/>
  </r>
  <r>
    <n v="639"/>
    <s v="2472(780-0)"/>
    <x v="2"/>
    <x v="22"/>
    <s v="Dirty"/>
    <s v=""/>
    <s v="Machine Error"/>
    <s v="Change Cooling Plate to Clean"/>
    <x v="201"/>
    <s v="Preventive Maintenance"/>
    <s v=""/>
    <s v="JM126"/>
  </r>
  <r>
    <n v="640"/>
    <s v="2472(780-0)"/>
    <x v="2"/>
    <x v="22"/>
    <s v="Dirty"/>
    <s v=""/>
    <s v="Machine Error"/>
    <s v="Change Cooling Plate to Clean"/>
    <x v="201"/>
    <s v="Corrective Maintenance"/>
    <s v=""/>
    <s v="JM126"/>
  </r>
  <r>
    <n v="641"/>
    <s v="2472(780-0)"/>
    <x v="13"/>
    <x v="22"/>
    <s v="Dirty"/>
    <s v=""/>
    <s v="Machine Error"/>
    <s v="Change Cooling Plate to Clean"/>
    <x v="201"/>
    <s v="Corrective Maintenance"/>
    <s v=""/>
    <s v="JM126/JA57"/>
  </r>
  <r>
    <n v="643"/>
    <s v="2472(1030-780)"/>
    <x v="2"/>
    <x v="22"/>
    <s v="Dirty"/>
    <s v=""/>
    <s v="Machine Error"/>
    <s v="Remove cooling plate for Obon Preparation"/>
    <x v="202"/>
    <s v="Preventive Maintenance"/>
    <s v=""/>
    <s v="IS97/JA57"/>
  </r>
  <r>
    <n v="644"/>
    <s v="2472(1030-780)"/>
    <x v="10"/>
    <x v="22"/>
    <s v="Dirty"/>
    <s v=""/>
    <s v="Machine Error"/>
    <s v="Remove cooling plate for Obon Preparation"/>
    <x v="202"/>
    <s v="Preventive Maintenance"/>
    <s v=""/>
    <s v="IS97/JA57"/>
  </r>
  <r>
    <n v="645"/>
    <s v="2472(1030-780)"/>
    <x v="13"/>
    <x v="22"/>
    <s v="Dirty"/>
    <s v=""/>
    <s v="Machine Error"/>
    <s v="Remove cooling plate for Obon Preparation"/>
    <x v="202"/>
    <s v="Preventive Maintenance"/>
    <s v=""/>
    <s v="IS97/JA57"/>
  </r>
  <r>
    <n v="646"/>
    <s v="2472(1030-780)"/>
    <x v="3"/>
    <x v="13"/>
    <s v="Others"/>
    <s v=""/>
    <s v="Machine Error"/>
    <s v="Turn off and Perform Cryopump Autoregeneration for Obon Shutdown"/>
    <x v="202"/>
    <s v="Preventive Maintenance"/>
    <s v=""/>
    <s v="JA57"/>
  </r>
  <r>
    <n v="647"/>
    <s v="2472(1030-780)"/>
    <x v="1"/>
    <x v="1"/>
    <s v="Heater SCR Unit Malfunction"/>
    <s v=""/>
    <s v="System Error"/>
    <s v="Reset SCR Unit Manually"/>
    <x v="202"/>
    <s v="Corrective Maintenance"/>
    <s v=""/>
    <s v="JA57"/>
  </r>
  <r>
    <n v="648"/>
    <s v="2472(780-0)"/>
    <x v="11"/>
    <x v="19"/>
    <s v="SKADA (IBAD Control) Software issue"/>
    <s v=""/>
    <s v="Machine Error"/>
    <s v="PLC program got removed due to long shutdown. PLC Engineer reuploaded PLC program."/>
    <x v="201"/>
    <s v="Corrective Maintenance"/>
    <s v=""/>
    <s v="JA57"/>
  </r>
  <r>
    <n v="649"/>
    <s v="2472(780-0)"/>
    <x v="3"/>
    <x v="11"/>
    <s v="Others"/>
    <s v=""/>
    <s v="Machine Error"/>
    <s v="Perform 3x etching profile after 620m dummy"/>
    <x v="203"/>
    <s v="Corrective Maintenance"/>
    <s v=""/>
    <s v="RB115/JM126"/>
  </r>
  <r>
    <n v="650"/>
    <s v="2472(780-0)"/>
    <x v="3"/>
    <x v="11"/>
    <s v="Shifted Etching Profile"/>
    <s v=""/>
    <s v="Machine Error"/>
    <s v="Adjust ion source position 2mm to doorside and deposition zone shield 5mm to the right"/>
    <x v="203"/>
    <s v="Corrective Maintenance"/>
    <s v=""/>
    <s v="JA57/JM126"/>
  </r>
  <r>
    <n v="651"/>
    <s v="2472(780-0)"/>
    <x v="3"/>
    <x v="11"/>
    <s v="Position/Etching rate check at End"/>
    <s v=""/>
    <s v="Machine Error"/>
    <s v="250mA   ; 450V"/>
    <x v="204"/>
    <s v="Corrective Maintenance"/>
    <s v=""/>
    <s v="JA121"/>
  </r>
  <r>
    <n v="652"/>
    <s v="2552(1872-0)"/>
    <x v="3"/>
    <x v="11"/>
    <s v="Position/Etching rate check at Start"/>
    <s v=""/>
    <s v="Machine Error"/>
    <s v="250mA; 450V"/>
    <x v="204"/>
    <s v="Corrective Maintenance"/>
    <s v=""/>
    <s v="JA121"/>
  </r>
  <r>
    <n v="653"/>
    <s v="2558(1874-0)"/>
    <x v="0"/>
    <x v="24"/>
    <s v="Others"/>
    <s v=""/>
    <s v="Machine Error"/>
    <s v="Test Bearings: 6910, Position: 4 and 5"/>
    <x v="205"/>
    <s v="Preventive Maintenance"/>
    <s v=""/>
    <s v="KK111"/>
  </r>
  <r>
    <n v="654"/>
    <s v="2552(1872-0)"/>
    <x v="3"/>
    <x v="11"/>
    <s v="Position/Etching rate check at End"/>
    <s v=""/>
    <s v="Machine Error"/>
    <s v="Position/Etching rate check at End"/>
    <x v="205"/>
    <s v="Corrective Maintenance"/>
    <s v=""/>
    <s v="KK111"/>
  </r>
  <r>
    <n v="655"/>
    <s v="2558(1874-0)"/>
    <x v="3"/>
    <x v="11"/>
    <s v="Position/Etching rate check at Start"/>
    <s v=""/>
    <s v="Machine Error"/>
    <s v="Position/Etching rate check at Start"/>
    <x v="205"/>
    <s v="Corrective Maintenance"/>
    <s v=""/>
    <s v="JA121"/>
  </r>
  <r>
    <n v="656"/>
    <s v="2572(1698-0)"/>
    <x v="3"/>
    <x v="11"/>
    <s v="Position/Etching rate check at Start"/>
    <s v=""/>
    <s v="Machine Error"/>
    <s v="260mA; 500V"/>
    <x v="206"/>
    <s v="Corrective Maintenance"/>
    <s v=""/>
    <s v="JA121"/>
  </r>
  <r>
    <n v="657"/>
    <s v="2572(1698-0)"/>
    <x v="0"/>
    <x v="0"/>
    <s v="Damaged V Spring"/>
    <s v=""/>
    <s v="Machine Error"/>
    <s v="V-Spring replacement"/>
    <x v="206"/>
    <s v="Preventive Maintenance"/>
    <s v=""/>
    <s v="JA121"/>
  </r>
  <r>
    <n v="658"/>
    <s v="2560(1453-0)"/>
    <x v="3"/>
    <x v="11"/>
    <s v="Position/Etching rate check at End"/>
    <s v=""/>
    <s v="Machine Error"/>
    <s v="260mA ; 500V &amp; 270mA ; 450V"/>
    <x v="207"/>
    <s v="Corrective Maintenance"/>
    <s v=""/>
    <s v="JM113"/>
  </r>
  <r>
    <n v="659"/>
    <s v="2560(1453-0)"/>
    <x v="3"/>
    <x v="16"/>
    <s v="Dirty"/>
    <s v=""/>
    <s v="Machine Error"/>
    <s v="Change to a clean one"/>
    <x v="207"/>
    <s v="Preventive Maintenance"/>
    <s v=""/>
    <s v="KK111"/>
  </r>
  <r>
    <n v="660"/>
    <s v="2560(1453-0)"/>
    <x v="0"/>
    <x v="6"/>
    <s v="Bad Bearings"/>
    <s v=""/>
    <s v="Machine Error"/>
    <s v="Change bad bearing in TL; #8"/>
    <x v="206"/>
    <s v="Corrective Maintenance"/>
    <s v=""/>
    <s v="RB115"/>
  </r>
  <r>
    <n v="661"/>
    <s v="2558(1874-0)"/>
    <x v="3"/>
    <x v="11"/>
    <s v="Position/Etching rate check at End"/>
    <s v=""/>
    <s v="Machine Error"/>
    <s v="Grids: KTM023_x000a_250mA; 450V_x000a_Grids: KTM023: 250mA; 450V 260mA/500V"/>
    <x v="206"/>
    <s v="Corrective Maintenance"/>
    <s v=""/>
    <s v="RB115"/>
  </r>
  <r>
    <n v="662"/>
    <s v="2572(1698-0)"/>
    <x v="3"/>
    <x v="11"/>
    <s v="Position/Etching rate check at End"/>
    <s v=""/>
    <s v="Machine Error"/>
    <s v="260mA; 500V"/>
    <x v="206"/>
    <s v="Corrective Maintenance"/>
    <s v=""/>
    <s v="RB115"/>
  </r>
  <r>
    <n v="663"/>
    <s v="2556(1777-778)"/>
    <x v="2"/>
    <x v="6"/>
    <s v="Bad Bearings"/>
    <s v=""/>
    <s v="Machine Error"/>
    <s v="Change Bearing: Bottom Left #6"/>
    <x v="208"/>
    <s v="Corrective Maintenance"/>
    <s v=""/>
    <s v="JA121"/>
  </r>
  <r>
    <n v="665"/>
    <s v="2556(1777-778)"/>
    <x v="1"/>
    <x v="6"/>
    <s v="Bad Bearings"/>
    <s v=""/>
    <s v="Machine Error"/>
    <s v="Change Bearing: Top Left #4"/>
    <x v="208"/>
    <s v="Corrective Maintenance"/>
    <s v=""/>
    <s v="JA121"/>
  </r>
  <r>
    <n v="666"/>
    <s v="2560(1453-0)"/>
    <x v="3"/>
    <x v="11"/>
    <s v="Position/Etching rate check at Start"/>
    <s v=""/>
    <s v="Machine Error"/>
    <s v="260mA; 500V"/>
    <x v="206"/>
    <s v="Corrective Maintenance"/>
    <s v=""/>
    <s v="RB115"/>
  </r>
  <r>
    <n v="667"/>
    <s v="2556(1777-778)"/>
    <x v="3"/>
    <x v="23"/>
    <s v="Others"/>
    <s v="bolts are worn out"/>
    <s v="Machine Error"/>
    <s v="replaced a new bolt and add spacers"/>
    <x v="208"/>
    <s v="Corrective Maintenance"/>
    <s v=""/>
    <s v="RB115/JA121"/>
  </r>
  <r>
    <n v="668"/>
    <s v="2556(1777-778)"/>
    <x v="3"/>
    <x v="11"/>
    <s v="Shifted Etching Profile"/>
    <s v=""/>
    <s v="Machine Error"/>
    <s v="Adjust Position 1,5cm to the right (camera side)"/>
    <x v="208"/>
    <s v="Corrective Maintenance"/>
    <s v=""/>
    <s v="NG70"/>
  </r>
  <r>
    <n v="669"/>
    <s v="2556(1777-778)"/>
    <x v="10"/>
    <x v="21"/>
    <s v="Others"/>
    <s v="Dirty Chamber Base Plate"/>
    <s v="Machine Error"/>
    <s v="Clean Chamber Base Plate"/>
    <x v="208"/>
    <s v="Corrective Maintenance"/>
    <s v=""/>
    <s v="RB115/JA121/NG70"/>
  </r>
  <r>
    <n v="670"/>
    <s v="2556(1777-778)"/>
    <x v="1"/>
    <x v="1"/>
    <s v="Broken/Damaged Heaters"/>
    <s v=""/>
    <s v="Machine Error"/>
    <s v="Replace heater (1pc) at Zone 4 with a new one"/>
    <x v="208"/>
    <s v="Preventive Maintenance"/>
    <s v=""/>
    <s v="ds91"/>
  </r>
  <r>
    <n v="671"/>
    <s v="2556(1777-778)"/>
    <x v="3"/>
    <x v="11"/>
    <s v="Position/Etching rate check at Start"/>
    <s v=""/>
    <s v="Machine Error"/>
    <s v="Check etching profile using 4x diffeerent parameters: 250mA/500V use for deposition"/>
    <x v="208"/>
    <s v="Corrective Maintenance"/>
    <s v=""/>
    <s v="KK111/JM113"/>
  </r>
  <r>
    <n v="672"/>
    <s v="2556(1777-778)"/>
    <x v="3"/>
    <x v="15"/>
    <s v="Crucible not rotating"/>
    <s v=""/>
    <s v="Machine Error"/>
    <s v="Dust out the crucible cockpit - Remove big crystal from the rotation system"/>
    <x v="208"/>
    <s v="Corrective Maintenance"/>
    <s v=""/>
    <s v="IS97"/>
  </r>
  <r>
    <n v="674"/>
    <s v="2556(708-0)"/>
    <x v="3"/>
    <x v="11"/>
    <s v="Position/Etching rate check at End"/>
    <s v=""/>
    <s v="Machine Error"/>
    <s v="250mA; 500V"/>
    <x v="209"/>
    <s v="Corrective Maintenance"/>
    <s v=""/>
    <s v="JA121"/>
  </r>
  <r>
    <n v="675"/>
    <s v="2564(1704-0)"/>
    <x v="0"/>
    <x v="6"/>
    <s v="Bad Bearings"/>
    <s v=""/>
    <s v="Machine Error"/>
    <s v="Changed 1 Bearing #2"/>
    <x v="210"/>
    <s v="Preventive Maintenance"/>
    <s v=""/>
    <s v="RG102"/>
  </r>
  <r>
    <n v="676"/>
    <s v="2472(780-0)"/>
    <x v="3"/>
    <x v="0"/>
    <s v="Others"/>
    <s v=""/>
    <s v="Machine Error"/>
    <s v="QCM bolt of V spring broken and stuck inside. Removed QCM head and swapped with new."/>
    <x v="203"/>
    <s v="Corrective Maintenance"/>
    <s v=""/>
    <s v="JA57"/>
  </r>
  <r>
    <n v="677"/>
    <s v="2472(780-0)"/>
    <x v="3"/>
    <x v="5"/>
    <s v="Beam Cable Problem"/>
    <s v=""/>
    <s v="Machine Error"/>
    <s v="Open ion source assembly and fix accelerator cable position inside."/>
    <x v="203"/>
    <s v="Corrective Maintenance"/>
    <s v=""/>
    <s v="JA57"/>
  </r>
  <r>
    <n v="678"/>
    <s v="2472(780-0)"/>
    <x v="3"/>
    <x v="5"/>
    <s v=" Loose Mounting Hardware"/>
    <s v=""/>
    <s v="Machine Error"/>
    <s v="Adjust mounting hardware to have a tight fit."/>
    <x v="203"/>
    <s v="Corrective Maintenance"/>
    <s v=""/>
    <s v="JA57"/>
  </r>
  <r>
    <n v="680"/>
    <s v="2566(1505-0)"/>
    <x v="3"/>
    <x v="11"/>
    <s v="Position/Etching rate check at End"/>
    <s v=""/>
    <s v="Machine Error"/>
    <s v="Check Etching Profile - end"/>
    <x v="210"/>
    <s v="Preventive Maintenance"/>
    <s v=""/>
    <s v="KK111"/>
  </r>
  <r>
    <n v="681"/>
    <s v="2568(1704-0)"/>
    <x v="3"/>
    <x v="5"/>
    <s v="Change Grids: RnD"/>
    <s v=""/>
    <s v="Machine Error"/>
    <s v="Change Ion Source R141 to Moscow *KTM023"/>
    <x v="211"/>
    <s v="Preventive Maintenance"/>
    <s v=""/>
    <s v="KK111/IS97/JM113"/>
  </r>
  <r>
    <n v="682"/>
    <s v="2568(1704-0)"/>
    <x v="3"/>
    <x v="5"/>
    <s v="Accelerator Cable Problem"/>
    <s v=""/>
    <s v="Machine Error"/>
    <s v="Adjust the position of the said cable | Check continuity"/>
    <x v="211"/>
    <s v="Preventive Maintenance"/>
    <s v=""/>
    <s v="KK111/JM113"/>
  </r>
  <r>
    <n v="683"/>
    <s v="2568(1704-0)"/>
    <x v="3"/>
    <x v="11"/>
    <s v="Shifted Etching Profile"/>
    <s v=""/>
    <s v="Machine Error"/>
    <s v="Adjusted 2mm to ion source side"/>
    <x v="211"/>
    <s v="Corrective Maintenance"/>
    <s v=""/>
    <s v="JM126"/>
  </r>
  <r>
    <n v="684"/>
    <s v="2568(1704-0)"/>
    <x v="13"/>
    <x v="4"/>
    <s v="Arcing issue"/>
    <s v=""/>
    <s v="Machine Error"/>
    <s v="Checked Actual condition and clean the target."/>
    <x v="212"/>
    <s v="Corrective Maintenance"/>
    <s v=""/>
    <s v="RG102"/>
  </r>
  <r>
    <n v="685"/>
    <s v="2568(1704-0)"/>
    <x v="3"/>
    <x v="11"/>
    <s v="Position/Etching rate check at Start"/>
    <s v=""/>
    <s v="Machine Error"/>
    <s v="Checked etching profile 2x due to ion source position is shifted"/>
    <x v="212"/>
    <s v="Corrective Maintenance"/>
    <s v=""/>
    <s v="JM126"/>
  </r>
  <r>
    <n v="691"/>
    <s v="2560(1453-0)"/>
    <x v="3"/>
    <x v="5"/>
    <s v="Shorted/Grounded/Continuity Problem"/>
    <s v=""/>
    <s v=""/>
    <s v=""/>
    <x v="10"/>
    <s v=""/>
    <s v=""/>
    <s v=""/>
  </r>
  <r>
    <n v="693"/>
    <s v="2568(1704-0)"/>
    <x v="3"/>
    <x v="11"/>
    <s v="Position/Etching rate check at End"/>
    <s v=""/>
    <s v="Machine Error"/>
    <s v="Check etching Profile at the end"/>
    <x v="10"/>
    <s v="Corrective Maintenance"/>
    <s v=""/>
    <s v="RB115"/>
  </r>
  <r>
    <n v="694"/>
    <s v="2574(1697-300)"/>
    <x v="3"/>
    <x v="11"/>
    <s v="Position/Etching rate check at Start"/>
    <s v=""/>
    <s v="Machine Error"/>
    <s v="Check etching profile at the start"/>
    <x v="212"/>
    <s v="Corrective Maintenance"/>
    <s v=""/>
    <s v="JM113"/>
  </r>
  <r>
    <n v="695"/>
    <s v="2574(1697-300)"/>
    <x v="2"/>
    <x v="22"/>
    <s v="Dirty"/>
    <s v=""/>
    <s v="Machine Error"/>
    <s v="Changed Cooling Plate"/>
    <x v="213"/>
    <s v="Corrective Maintenance"/>
    <s v=""/>
    <s v="RG102"/>
  </r>
  <r>
    <n v="696"/>
    <s v="2574(1697-300)"/>
    <x v="1"/>
    <x v="8"/>
    <s v="Broken/Damaged"/>
    <s v=""/>
    <s v="System Error"/>
    <s v="Changed Thermocouples zone 4(2pcs)"/>
    <x v="213"/>
    <s v="Corrective Maintenance"/>
    <s v=""/>
    <s v="RG102"/>
  </r>
  <r>
    <n v="697"/>
    <s v="2570(1703-0)"/>
    <x v="3"/>
    <x v="5"/>
    <s v="Others"/>
    <s v="Cables keep getting shorted due to human error"/>
    <s v="Machine Error"/>
    <s v="Added Fiberglass cover to beam and accelerator cables"/>
    <x v="214"/>
    <s v="Corrective Maintenance"/>
    <s v=""/>
    <s v="IS97"/>
  </r>
  <r>
    <n v="698"/>
    <s v="2570(1703-0)"/>
    <x v="3"/>
    <x v="11"/>
    <s v="Position/Etching rate check at Start"/>
    <s v=""/>
    <s v="System Error"/>
    <s v="Check Ectching Profile for Div grid R009 w/ multiple parameters"/>
    <x v="214"/>
    <s v="Corrective Maintenance"/>
    <s v=""/>
    <s v="RG102"/>
  </r>
  <r>
    <n v="704"/>
    <s v="2564(1704-0)"/>
    <x v="3"/>
    <x v="14"/>
    <s v="Others"/>
    <s v="Skillet not rotating due to bad bearings"/>
    <s v="Machine Error"/>
    <s v="Disassemble skillet assembly and change drive shaft"/>
    <x v="209"/>
    <s v="Corrective Maintenance"/>
    <s v=""/>
    <s v="IS97"/>
  </r>
  <r>
    <n v="705"/>
    <s v="2570(1703-0)"/>
    <x v="3"/>
    <x v="5"/>
    <s v="Dirty Grids"/>
    <s v="Grids were changed into R009"/>
    <s v="Machine Error"/>
    <s v="Grids were changed into R009"/>
    <x v="214"/>
    <s v="Preventive Maintenance"/>
    <s v=""/>
    <s v="IS97"/>
  </r>
  <r>
    <n v="710"/>
    <s v="2578(1706-1106)"/>
    <x v="3"/>
    <x v="5"/>
    <s v="Multiple Turned-OFF"/>
    <s v=""/>
    <s v="Machine Error"/>
    <s v=""/>
    <x v="215"/>
    <s v="Corrective Maintenance"/>
    <s v=""/>
    <s v="RB115"/>
  </r>
  <r>
    <n v="711"/>
    <s v="2562(1703-0)"/>
    <x v="3"/>
    <x v="5"/>
    <s v="Dirty Grids"/>
    <s v="Grids Change from R009 to KTM023"/>
    <s v="Machine Error"/>
    <s v="Grids Change from R009 to KTM023"/>
    <x v="215"/>
    <s v="Corrective Maintenance"/>
    <s v=""/>
    <s v="KK111"/>
  </r>
  <r>
    <n v="712"/>
    <s v="2562(1703-0)"/>
    <x v="1"/>
    <x v="26"/>
    <s v="Sensor related problem"/>
    <s v=""/>
    <s v="Machine Error"/>
    <s v="Change clean Full Range Gauge"/>
    <x v="215"/>
    <s v="Preventive Maintenance"/>
    <s v=""/>
    <s v="KK111"/>
  </r>
  <r>
    <n v="713"/>
    <s v="2562(1703-0)"/>
    <x v="8"/>
    <x v="15"/>
    <s v="Sensor related  problem"/>
    <s v=""/>
    <s v="Machine Error"/>
    <s v="Change clean Full Range Gauge"/>
    <x v="215"/>
    <s v="Preventive Maintenance"/>
    <s v=""/>
    <s v="KK111"/>
  </r>
  <r>
    <n v="714"/>
    <s v="2562(1703-0)"/>
    <x v="3"/>
    <x v="5"/>
    <s v="RF Cable Problem"/>
    <s v=""/>
    <s v="Machine Error"/>
    <s v="Full disassembly of ion source box with removal of RF coil and RF cable mesh. RF Coil was redeposited with Silver. Melted and missing Teflons were replaced with new."/>
    <x v="215"/>
    <s v="Corrective Maintenance"/>
    <s v=""/>
    <s v="JA57/IS97/ES46/KK111"/>
  </r>
  <r>
    <n v="718"/>
    <s v="2562(1703-0)"/>
    <x v="3"/>
    <x v="11"/>
    <s v="Position/Etching rate check at Start"/>
    <s v=""/>
    <s v="Machine Error"/>
    <s v="Check etching profile 2x"/>
    <x v="216"/>
    <s v="Corrective Maintenance"/>
    <s v=""/>
    <s v="KK111/JM113"/>
  </r>
  <r>
    <n v="719"/>
    <s v="2562(1703-0)"/>
    <x v="3"/>
    <x v="5"/>
    <s v="RF Cable Problem"/>
    <s v="One of RF matching box capacitors cracked"/>
    <s v="Machine Error"/>
    <s v="Damaged Capacitor from Source Matching box was changed into a new one"/>
    <x v="216"/>
    <s v="Corrective Maintenance"/>
    <s v=""/>
    <s v="IS97"/>
  </r>
  <r>
    <n v="721"/>
    <s v="2562(1703-0)"/>
    <x v="3"/>
    <x v="11"/>
    <s v="Position/Etching rate check at End"/>
    <s v=""/>
    <s v="Machine Error"/>
    <s v="Checked etching profile (3x) 240mA/500, 250mA/500V, 260mA/500V"/>
    <x v="217"/>
    <s v="Corrective Maintenance"/>
    <s v=""/>
    <s v="RB115/JA121"/>
  </r>
  <r>
    <n v="722"/>
    <s v="2580(1500-0)"/>
    <x v="3"/>
    <x v="11"/>
    <s v="Position/Etching rate check at Start"/>
    <s v=""/>
    <s v="Machine Error"/>
    <s v="Check etching profile (250mA/500V with etching rate 30,68 A/s)"/>
    <x v="217"/>
    <s v="Corrective Maintenance"/>
    <s v=""/>
    <s v="RB115/NG70"/>
  </r>
  <r>
    <n v="723"/>
    <s v="2580(1500-0)"/>
    <x v="0"/>
    <x v="14"/>
    <s v="Noisy M1"/>
    <s v=""/>
    <s v="Machine Error"/>
    <s v="Replace emitter assembly with a clean one"/>
    <x v="217"/>
    <s v="Corrective Maintenance"/>
    <s v=""/>
    <s v="RB115"/>
  </r>
  <r>
    <n v="724"/>
    <s v="2580(1500-0)"/>
    <x v="1"/>
    <x v="21"/>
    <s v="Low Flow Rate (Write line location in Solution)"/>
    <s v=""/>
    <s v="Machine Error"/>
    <s v="Clean Chamber Base"/>
    <x v="217"/>
    <s v="Corrective Maintenance"/>
    <s v=""/>
    <s v="RB115/JA121/NG70"/>
  </r>
  <r>
    <n v="725"/>
    <s v="2580(1500-0)"/>
    <x v="4"/>
    <x v="2"/>
    <s v="Others"/>
    <s v=""/>
    <s v="Human Error"/>
    <s v="Rewind EP tape due to wrong metal reel used (should have hole allocated for RM1)"/>
    <x v="217"/>
    <s v="Corrective Maintenance"/>
    <s v=""/>
    <s v="RB115/NG70"/>
  </r>
  <r>
    <n v="733"/>
    <s v="2582(1604-0)"/>
    <x v="1"/>
    <x v="1"/>
    <s v="Broken/Damaged Heaters"/>
    <s v=""/>
    <s v="Machine Error"/>
    <s v="Zone 4 | 1-5 lamps"/>
    <x v="218"/>
    <s v="Preventive Maintenance"/>
    <s v=""/>
    <s v="KK111/JM113/NG70"/>
  </r>
  <r>
    <n v="734"/>
    <s v="2582(1604-0)"/>
    <x v="10"/>
    <x v="21"/>
    <s v="Low Flow Rate (Write line location in Solution)"/>
    <s v=""/>
    <s v="Machine Error"/>
    <s v="CH-Base plate"/>
    <x v="218"/>
    <s v="Preventive Maintenance"/>
    <s v=""/>
    <s v="JM113/NG70"/>
  </r>
  <r>
    <n v="735"/>
    <s v="2582(1604-0)"/>
    <x v="3"/>
    <x v="14"/>
    <s v="E-gun start-up failure: Broken Insulator"/>
    <s v=""/>
    <s v="Machine Error"/>
    <s v="Change to a newly prepared Emitter"/>
    <x v="219"/>
    <s v="Preventive Maintenance"/>
    <s v=""/>
    <s v="KK111/JM113"/>
  </r>
  <r>
    <n v="736"/>
    <s v="2582(1604-0)"/>
    <x v="1"/>
    <x v="6"/>
    <s v="Others"/>
    <s v=""/>
    <s v="Machine Error"/>
    <s v="Deposition Stop - Fix the alignment of the tape"/>
    <x v="219"/>
    <s v="Corrective Maintenance"/>
    <s v=""/>
    <s v="NG70"/>
  </r>
  <r>
    <n v="737"/>
    <s v="2576(1654-0)"/>
    <x v="3"/>
    <x v="11"/>
    <s v="Position/Etching rate check at End"/>
    <s v=""/>
    <s v="Machine Error"/>
    <s v="Check ateching profile with these parameters: 250mA/500V, 250mA/550V, 250mA/600V"/>
    <x v="218"/>
    <s v="Corrective Maintenance"/>
    <s v=""/>
    <s v="RB115/JA121"/>
  </r>
  <r>
    <n v="738"/>
    <s v="2582(1604-0)"/>
    <x v="3"/>
    <x v="11"/>
    <s v="Position/Etching rate check at Start"/>
    <s v=""/>
    <s v="Machine Error"/>
    <s v="Check ateching profile with these parameters: 250mA/500V, 250mA/550V, 250mA/600V"/>
    <x v="219"/>
    <s v="Corrective Maintenance"/>
    <s v=""/>
    <s v="NG70"/>
  </r>
  <r>
    <n v="740"/>
    <s v="2580(1500-0)"/>
    <x v="3"/>
    <x v="5"/>
    <s v="Multiple Turned-OFF"/>
    <s v=""/>
    <s v="Machine Error"/>
    <s v="Capacitor Issue in RF Matching Box. Deposition was not continued and after inspection, it is concluded that it may be due to different capacitor installed. Now waiting for new type of capacitor."/>
    <x v="217"/>
    <s v="Corrective Maintenance"/>
    <s v=""/>
    <s v="JA57"/>
  </r>
  <r>
    <n v="741"/>
    <s v="2580(1500-0)"/>
    <x v="2"/>
    <x v="22"/>
    <s v="Dirty"/>
    <s v=""/>
    <s v="Machine Error"/>
    <s v="Change Cooling Plate"/>
    <x v="217"/>
    <s v="Preventive Maintenance"/>
    <s v=""/>
    <s v="NG70"/>
  </r>
  <r>
    <n v="742"/>
    <s v="2580(1500-0)"/>
    <x v="10"/>
    <x v="22"/>
    <s v="Dirty"/>
    <s v=""/>
    <s v="Machine Error"/>
    <s v="Change Cooling Plate"/>
    <x v="217"/>
    <s v="Preventive Maintenance"/>
    <s v=""/>
    <s v="NG70"/>
  </r>
  <r>
    <n v="743"/>
    <s v="2580(1500-0)"/>
    <x v="3"/>
    <x v="23"/>
    <s v="Dirty"/>
    <s v=""/>
    <s v="Machine Error"/>
    <s v="Change Zone shields to new"/>
    <x v="217"/>
    <s v="Preventive Maintenance"/>
    <s v=""/>
    <s v="JA57"/>
  </r>
  <r>
    <n v="745"/>
    <s v="2562(1703-0)"/>
    <x v="3"/>
    <x v="11"/>
    <s v="Position/Etching rate check at Start"/>
    <s v=""/>
    <s v="Machine Error"/>
    <s v=""/>
    <x v="216"/>
    <s v="Parameter Adjustment"/>
    <s v=""/>
    <s v="JA57"/>
  </r>
  <r>
    <n v="746"/>
    <s v="2562(1703-0)"/>
    <x v="3"/>
    <x v="11"/>
    <s v="Position/Etching rate check at End"/>
    <s v=""/>
    <s v="Machine Error"/>
    <s v=""/>
    <x v="216"/>
    <s v="Parameter Adjustment"/>
    <s v=""/>
    <s v="JA57"/>
  </r>
  <r>
    <n v="747"/>
    <s v="2580(1500-0)"/>
    <x v="3"/>
    <x v="11"/>
    <s v="Position/Etching rate check at End"/>
    <s v=""/>
    <s v="Machine Error"/>
    <s v=""/>
    <x v="217"/>
    <s v="Parameter Adjustment"/>
    <s v=""/>
    <s v="JA57"/>
  </r>
  <r>
    <n v="748"/>
    <s v="2594(1698-0)"/>
    <x v="10"/>
    <x v="21"/>
    <s v="Low Flow Rate (Write line location in Solution)"/>
    <s v=""/>
    <s v="Machine Error"/>
    <s v="Clean Chamber base 2"/>
    <x v="219"/>
    <s v="Corrective Maintenance"/>
    <s v=""/>
    <s v="RB115/DS91"/>
  </r>
  <r>
    <n v="750"/>
    <s v="2594(1698-0)"/>
    <x v="1"/>
    <x v="8"/>
    <s v="Others"/>
    <s v=""/>
    <s v="Machine Error"/>
    <s v="Heating not reached. Try changing thermocouples to see if it fixes issue."/>
    <x v="219"/>
    <s v="Corrective Maintenance"/>
    <s v=""/>
    <s v="JA57"/>
  </r>
  <r>
    <n v="751"/>
    <s v="2594(1698-0)"/>
    <x v="1"/>
    <x v="3"/>
    <s v="Door Hinge alignment problem"/>
    <s v=""/>
    <s v="Machine Error"/>
    <s v="Tighten door with bolt to check relationship. Result: Not Related"/>
    <x v="10"/>
    <s v="Corrective Maintenance"/>
    <s v=""/>
    <s v=""/>
  </r>
  <r>
    <n v="752"/>
    <s v="2496(190-0)"/>
    <x v="3"/>
    <x v="5"/>
    <s v="Multiple Turned-OFF"/>
    <s v=""/>
    <s v="Machine Error"/>
    <s v="Disassemble ion source, check RF cable, and reassembly."/>
    <x v="220"/>
    <s v="Corrective Maintenance"/>
    <s v=""/>
    <s v="JA57"/>
  </r>
  <r>
    <n v="753"/>
    <s v="2594(1698-0)"/>
    <x v="3"/>
    <x v="11"/>
    <s v="Shifted Etching Profile"/>
    <s v=""/>
    <s v="Machine Error"/>
    <s v="Adjusted the ionsource 3mm door to ion source"/>
    <x v="221"/>
    <s v="Preventive Maintenance"/>
    <s v=""/>
    <s v="KK111/NG70"/>
  </r>
  <r>
    <n v="754"/>
    <s v="2594(1698-0)"/>
    <x v="3"/>
    <x v="11"/>
    <s v="Shifted Etching Profile"/>
    <s v=""/>
    <s v="Machine Error"/>
    <s v="Adjusted 7-8mm to the right both shields"/>
    <x v="221"/>
    <s v="Preventive Maintenance"/>
    <s v=""/>
    <s v="KK111"/>
  </r>
  <r>
    <n v="755"/>
    <s v="2594(1698-0)"/>
    <x v="3"/>
    <x v="11"/>
    <s v="Position/Etching rate check at Start"/>
    <s v=""/>
    <s v="Machine Error"/>
    <s v="Position/Etching rate check at Start 4 paramaters"/>
    <x v="221"/>
    <s v="Preventive Maintenance"/>
    <s v=""/>
    <s v="KK111/NG70"/>
  </r>
  <r>
    <n v="756"/>
    <s v="2594(1698-0)"/>
    <x v="3"/>
    <x v="11"/>
    <s v="Position/Etching rate check at End"/>
    <s v=""/>
    <s v="Machine Error"/>
    <s v="Checked etching profile suing 3 parameters 250mA/600V/250mA/550V, 250mA/500V"/>
    <x v="221"/>
    <s v="Corrective Maintenance"/>
    <s v=""/>
    <s v="JA121/RB115"/>
  </r>
  <r>
    <n v="757"/>
    <s v="2584(1696-0)"/>
    <x v="3"/>
    <x v="11"/>
    <s v="Shifted Etching Profile"/>
    <s v=""/>
    <s v="Machine Error"/>
    <s v="Move Deposition Zone Shield 3mm to the right"/>
    <x v="221"/>
    <s v="Corrective Maintenance"/>
    <s v=""/>
    <s v="RB115/JA121"/>
  </r>
  <r>
    <n v="758"/>
    <s v="2584(1696-0)"/>
    <x v="0"/>
    <x v="0"/>
    <s v="Bad Crystals"/>
    <s v=""/>
    <s v="Machine Error"/>
    <s v="Changed O spring to a new one"/>
    <x v="221"/>
    <s v="Corrective Maintenance"/>
    <s v=""/>
    <s v="JA121"/>
  </r>
  <r>
    <n v="759"/>
    <s v="2584(1696-0)"/>
    <x v="3"/>
    <x v="5"/>
    <s v="Shorted/Grounded/Continuity Problem"/>
    <s v=""/>
    <s v="Machine Error"/>
    <s v="Check continuity of inlet pins and touch a little of potentiometer gear"/>
    <x v="221"/>
    <s v="Preventive Maintenance"/>
    <s v=""/>
    <s v="RB115/JA121"/>
  </r>
  <r>
    <n v="761"/>
    <s v="2584(1696-0)"/>
    <x v="3"/>
    <x v="11"/>
    <s v="Shifted Etching Profile"/>
    <s v=""/>
    <s v="Machine Error"/>
    <s v="Move the side shields 6-7mm to the left"/>
    <x v="222"/>
    <s v="Preventive Maintenance"/>
    <s v=""/>
    <s v="KK111/NG70"/>
  </r>
  <r>
    <n v="762"/>
    <s v="2584(1696-0)"/>
    <x v="3"/>
    <x v="11"/>
    <s v="Position/Etching rate check at Start"/>
    <s v=""/>
    <s v="Machine Error"/>
    <s v="3 Parameters Cheked at start"/>
    <x v="222"/>
    <s v="Preventive Maintenance"/>
    <s v=""/>
    <s v="KK111/NG70"/>
  </r>
  <r>
    <n v="763"/>
    <s v="2584(1696-0)"/>
    <x v="3"/>
    <x v="14"/>
    <s v="Multiple E-gun Off: Others"/>
    <s v=""/>
    <s v="Machine Error"/>
    <s v="Change Emitter to a new one"/>
    <x v="222"/>
    <s v="Preventive Maintenance"/>
    <s v=""/>
    <s v="NG70/KK111"/>
  </r>
  <r>
    <n v="764"/>
    <s v="C2612(1080-515)"/>
    <x v="3"/>
    <x v="11"/>
    <s v="Position/Etching rate check at End"/>
    <s v=""/>
    <s v="Machine Error"/>
    <s v="Checked etching profile using 250mA/600V"/>
    <x v="222"/>
    <s v="Corrective Maintenance"/>
    <s v=""/>
    <s v="JA121/RB115"/>
  </r>
  <r>
    <n v="765"/>
    <s v="C2612(1080-515)"/>
    <x v="3"/>
    <x v="13"/>
    <s v="Deposition temperature too high (For Auto regereneration)"/>
    <s v=""/>
    <s v="Machine Error"/>
    <s v="Perform Cryopum due to temperature reached 17K"/>
    <x v="222"/>
    <s v="Corrective Maintenance"/>
    <s v=""/>
    <s v="RB115/JA121"/>
  </r>
  <r>
    <n v="766"/>
    <s v="2616(1550-0)"/>
    <x v="3"/>
    <x v="5"/>
    <s v="Matching Box Problem"/>
    <s v=""/>
    <s v="Machine Error"/>
    <s v="Change Potentiometer to new"/>
    <x v="223"/>
    <s v="Corrective Maintenance"/>
    <s v=""/>
    <s v="NG70/IS97/JA57"/>
  </r>
  <r>
    <n v="767"/>
    <s v="2584(1696-0)"/>
    <x v="3"/>
    <x v="23"/>
    <s v="Others"/>
    <s v=""/>
    <s v="Machine Error"/>
    <s v="Testing a new small upper deposition shields (result: NOT recommended, tape touching the bolt)"/>
    <x v="222"/>
    <s v="Corrective Maintenance"/>
    <s v=""/>
    <s v="NG70/KK111"/>
  </r>
  <r>
    <n v="768"/>
    <s v="2616(1550-0)"/>
    <x v="3"/>
    <x v="23"/>
    <s v="Others"/>
    <s v=""/>
    <s v="Machine Error"/>
    <s v="Return to old small upper deposition (thinner)"/>
    <x v="223"/>
    <s v="Corrective Maintenance"/>
    <s v=""/>
    <s v="RB115"/>
  </r>
  <r>
    <n v="769"/>
    <s v="2616(1550-0)"/>
    <x v="3"/>
    <x v="11"/>
    <s v="Position/Etching rate check at Start"/>
    <s v=""/>
    <s v="Machine Error"/>
    <s v="Checked etching profile at the start using 250mA/600V,250mA/500V, 250mA/550V,(KTM023)"/>
    <x v="223"/>
    <s v="Corrective Maintenance"/>
    <s v=""/>
    <s v="RB115/1S97"/>
  </r>
  <r>
    <n v="770"/>
    <s v="2616(1550-0)"/>
    <x v="3"/>
    <x v="15"/>
    <s v="potentiometer was electric short circuited"/>
    <s v=""/>
    <s v="Human Error"/>
    <s v="Change the potentiometer to a new one"/>
    <x v="223"/>
    <s v="Corrective Maintenance"/>
    <s v=""/>
    <s v="NG70/JA57/IS97"/>
  </r>
  <r>
    <n v="771"/>
    <s v="2616(1550-0)"/>
    <x v="2"/>
    <x v="6"/>
    <s v="Tape cut: Bad Alignment"/>
    <s v=""/>
    <s v="Human Error"/>
    <s v="Locate then joint the damage tape."/>
    <x v="224"/>
    <s v="Corrective Maintenance"/>
    <s v=""/>
    <s v="RG102"/>
  </r>
  <r>
    <n v="772"/>
    <s v="2616(1550-0)"/>
    <x v="0"/>
    <x v="6"/>
    <s v="Bad Bearings"/>
    <s v=""/>
    <s v="Machine Error"/>
    <s v="Changed Bad bearings pos.2,3,4,5 and 6 at Bottom left"/>
    <x v="224"/>
    <s v="Corrective Maintenance"/>
    <s v=""/>
    <s v="JM126"/>
  </r>
  <r>
    <n v="773"/>
    <s v="2616(1550-0)"/>
    <x v="10"/>
    <x v="21"/>
    <s v="Low Flow Rate (Write line location in Solution)"/>
    <s v=""/>
    <s v="System Error"/>
    <s v="Removed Dirt in the Flowmeter(CH-base)."/>
    <x v="224"/>
    <s v="Corrective Maintenance"/>
    <s v=""/>
    <s v="RG102"/>
  </r>
  <r>
    <n v="774"/>
    <s v="2616(1550-0)"/>
    <x v="2"/>
    <x v="21"/>
    <s v="Low Flow Rate (Write line location in Solution)"/>
    <s v=""/>
    <s v="System Error"/>
    <s v="Removed Dirt in the Flowmeter(CH-base)."/>
    <x v="224"/>
    <s v="Corrective Maintenance"/>
    <s v=""/>
    <s v="RG102"/>
  </r>
  <r>
    <n v="775"/>
    <s v="2584(1696-0)"/>
    <x v="13"/>
    <x v="22"/>
    <s v="Dirty"/>
    <s v=""/>
    <s v="Machine Error"/>
    <s v="Change Target Cooling Plate"/>
    <x v="223"/>
    <s v="Preventive Maintenance"/>
    <s v=""/>
    <s v="JA57"/>
  </r>
  <r>
    <n v="776"/>
    <s v="2526(148-0)"/>
    <x v="3"/>
    <x v="5"/>
    <s v="Matching Box Problem"/>
    <s v=""/>
    <s v="Machine Error"/>
    <s v="Change Capacitor to new, Check Potentiometer and other matching box connections."/>
    <x v="220"/>
    <s v="Corrective Maintenance"/>
    <s v=""/>
    <s v="JA57"/>
  </r>
  <r>
    <n v="785"/>
    <s v="2592(1704-0)"/>
    <x v="3"/>
    <x v="11"/>
    <s v="Shifted Etching Profile"/>
    <s v=""/>
    <s v="Machine Error"/>
    <s v="Adjust 2mm ion source position to doorside and upper deposition shields 2mm to left side"/>
    <x v="225"/>
    <s v="Corrective Maintenance"/>
    <s v=""/>
    <s v="RB115"/>
  </r>
  <r>
    <n v="786"/>
    <s v="2592(1704-0)"/>
    <x v="1"/>
    <x v="4"/>
    <s v="Others"/>
    <s v=""/>
    <s v="Machine Error"/>
    <s v="Change LMO to LSMO target (for atpe speed 3,5m/min)"/>
    <x v="225"/>
    <s v="Corrective Maintenance"/>
    <s v=""/>
    <s v="DS91/IS97"/>
  </r>
  <r>
    <n v="788"/>
    <s v="2590(1707-0)"/>
    <x v="3"/>
    <x v="11"/>
    <s v="Position/Etching rate check at End"/>
    <s v=""/>
    <s v="Machine Error"/>
    <s v="Check etching profile at the end using 250mA 600V"/>
    <x v="224"/>
    <s v="Corrective Maintenance"/>
    <s v=""/>
    <s v="KK111/JM113"/>
  </r>
  <r>
    <n v="790"/>
    <s v="2628(1550-0)"/>
    <x v="3"/>
    <x v="11"/>
    <s v="Position/Etching rate check at End"/>
    <s v=""/>
    <s v="Machine Error"/>
    <s v="Checked etching profile using 250mA/600V, 250mA/500V"/>
    <x v="225"/>
    <s v="Corrective Maintenance"/>
    <s v=""/>
    <s v="RB115/JA121"/>
  </r>
  <r>
    <n v="791"/>
    <s v="2592(1704-0)"/>
    <x v="3"/>
    <x v="5"/>
    <s v="Matching Box Problem"/>
    <s v=""/>
    <s v="Machine Error"/>
    <s v="Change capacitor to a new one"/>
    <x v="225"/>
    <s v="Corrective Maintenance"/>
    <s v=""/>
    <s v="IS97"/>
  </r>
  <r>
    <n v="792"/>
    <s v="2592(1704-0)"/>
    <x v="8"/>
    <x v="15"/>
    <s v="Change"/>
    <s v=""/>
    <s v="Machine Error"/>
    <s v="Change Full Range Gauge Sensor"/>
    <x v="225"/>
    <s v="Corrective Maintenance"/>
    <s v=""/>
    <s v="IS97"/>
  </r>
  <r>
    <n v="793"/>
    <s v="2592(1704-0)"/>
    <x v="3"/>
    <x v="11"/>
    <s v="Position/Etching rate check at Start"/>
    <s v=""/>
    <s v="Machine Error"/>
    <s v="Check etching profile using 250mA 500V"/>
    <x v="225"/>
    <s v="Corrective Maintenance"/>
    <s v=""/>
    <s v="KK111/JM113"/>
  </r>
  <r>
    <n v="795"/>
    <s v="2592(1704-0)"/>
    <x v="3"/>
    <x v="11"/>
    <s v="Position/Etching rate check at End"/>
    <s v=""/>
    <s v="System Error"/>
    <s v="Checked etching profile using 250mA/600V, 250mA/500V"/>
    <x v="226"/>
    <s v="Corrective Maintenance"/>
    <s v=""/>
    <s v="RG102"/>
  </r>
  <r>
    <n v="797"/>
    <s v="2618(1209-0)"/>
    <x v="3"/>
    <x v="13"/>
    <s v="Deposition temperature too high (For Auto regereneration)"/>
    <s v=""/>
    <s v="Machine Error"/>
    <s v="Perform Auto-Regeneration."/>
    <x v="226"/>
    <s v="Corrective Maintenance"/>
    <s v=""/>
    <s v="RG102/JM126"/>
  </r>
  <r>
    <n v="798"/>
    <s v="2578(1706-1106)"/>
    <x v="3"/>
    <x v="11"/>
    <s v="Position/Etching rate check at Start"/>
    <s v=""/>
    <s v="Machine Error"/>
    <s v="250mA; 600V"/>
    <x v="226"/>
    <s v="Corrective Maintenance"/>
    <s v=""/>
    <s v="JA121"/>
  </r>
  <r>
    <n v="799"/>
    <s v="2578(1706-1106)"/>
    <x v="13"/>
    <x v="4"/>
    <s v="Arcing issue"/>
    <s v=""/>
    <s v="Machine Error"/>
    <s v="Target was cleaned and vacuumed"/>
    <x v="226"/>
    <s v="Corrective Maintenance"/>
    <s v=""/>
    <s v="JA121"/>
  </r>
  <r>
    <n v="800"/>
    <s v="2518(1500-0)"/>
    <x v="1"/>
    <x v="8"/>
    <s v="Others"/>
    <s v=""/>
    <s v="Machine Error"/>
    <s v="Changed Zone 4 control Thermocouple."/>
    <x v="227"/>
    <s v="Preventive Maintenance"/>
    <s v=""/>
    <s v="RG102/JM126"/>
  </r>
  <r>
    <n v="801"/>
    <s v="2518(1500-0)"/>
    <x v="3"/>
    <x v="11"/>
    <s v="Position/Etching rate check at Start"/>
    <s v=""/>
    <s v="System Error"/>
    <s v="Checked EtchingProfile at  Start of Deposition"/>
    <x v="227"/>
    <s v="Corrective Maintenance"/>
    <s v=""/>
    <s v="RG102/JM126"/>
  </r>
  <r>
    <n v="802"/>
    <s v="2620(1200-0)"/>
    <x v="3"/>
    <x v="11"/>
    <s v="Position/Etching rate check at Start"/>
    <s v=""/>
    <s v="Machine Error"/>
    <s v="Checked etching profile at the start"/>
    <x v="227"/>
    <s v="Corrective Maintenance"/>
    <s v=""/>
    <s v="RB115/IS97"/>
  </r>
  <r>
    <n v="803"/>
    <s v="2518(1500-0)"/>
    <x v="3"/>
    <x v="11"/>
    <s v="Position/Etching rate check at End"/>
    <s v=""/>
    <s v="Machine Error"/>
    <s v="Checked etching profile using 250mA/600V and 250mA/500V"/>
    <x v="227"/>
    <s v="Corrective Maintenance"/>
    <s v=""/>
    <s v=""/>
  </r>
  <r>
    <n v="804"/>
    <s v="2620(1200-0)"/>
    <x v="2"/>
    <x v="6"/>
    <s v="Tape cut: Bad Alignment"/>
    <s v=""/>
    <s v="Human Error"/>
    <s v="Removed damage tapes and rejoint the tapes"/>
    <x v="228"/>
    <s v="Corrective Maintenance"/>
    <s v=""/>
    <s v="RG102"/>
  </r>
  <r>
    <n v="805"/>
    <s v="2620(1200-0)"/>
    <x v="10"/>
    <x v="6"/>
    <s v="Tape cut: Bad Alignment"/>
    <s v=""/>
    <s v="Human Error"/>
    <s v="Removed damaged tapes."/>
    <x v="228"/>
    <s v="Corrective Maintenance"/>
    <s v=""/>
    <s v="RG102"/>
  </r>
  <r>
    <n v="806"/>
    <s v="2620(1200-0)"/>
    <x v="1"/>
    <x v="4"/>
    <s v="Others"/>
    <s v=""/>
    <s v="Machine Error"/>
    <s v="Change LSMO to LMO target."/>
    <x v="228"/>
    <s v="Parameter Adjustment"/>
    <s v=""/>
    <s v="JM126/RG102"/>
  </r>
  <r>
    <n v="808"/>
    <s v="2636(1660-0)"/>
    <x v="13"/>
    <x v="4"/>
    <s v="Arcing issue"/>
    <s v=""/>
    <s v="Machine Error"/>
    <s v="Change to the new Y target,"/>
    <x v="229"/>
    <s v="Corrective Maintenance"/>
    <s v=""/>
    <s v="RG102"/>
  </r>
  <r>
    <n v="809"/>
    <s v="2636(1660-0)"/>
    <x v="3"/>
    <x v="11"/>
    <s v="Position/Etching rate check at Start"/>
    <s v=""/>
    <s v="Machine Error"/>
    <s v="Checked etching profile using 250mA/600V"/>
    <x v="229"/>
    <s v="Corrective Maintenance"/>
    <s v=""/>
    <s v="RG102"/>
  </r>
  <r>
    <n v="810"/>
    <s v="2620(1200-0)"/>
    <x v="0"/>
    <x v="6"/>
    <s v="Tape cut: Bad Alignment"/>
    <s v=""/>
    <s v="Human Error"/>
    <s v="Removed damage tapes and rejoint the tapes"/>
    <x v="227"/>
    <s v="Corrective Maintenance"/>
    <s v=""/>
    <s v="IS97/JM113/RB115/JA121"/>
  </r>
  <r>
    <n v="811"/>
    <s v="2620(1200-0)"/>
    <x v="1"/>
    <x v="6"/>
    <s v="Tape cut: Bad Alignment"/>
    <s v=""/>
    <s v="Human Error"/>
    <s v="Removed damage tapes and rejoint the tapes"/>
    <x v="227"/>
    <s v="Corrective Maintenance"/>
    <s v=""/>
    <s v="IS97/JM113/RB115/JA121"/>
  </r>
  <r>
    <n v="812"/>
    <s v="2636(1660-0)"/>
    <x v="2"/>
    <x v="6"/>
    <s v="Tape cut: Bad Alignment"/>
    <s v=""/>
    <s v="Human Error"/>
    <s v="Removed damage tapes and rejoint the tapes"/>
    <x v="230"/>
    <s v="Corrective Maintenance"/>
    <s v=""/>
    <s v="RB115/JA121"/>
  </r>
  <r>
    <n v="813"/>
    <s v="2636(1660-0)"/>
    <x v="10"/>
    <x v="6"/>
    <s v="Tape cut: Bad Alignment"/>
    <s v=""/>
    <s v="Human Error"/>
    <s v="Removed damage tapes and rejoint the tapes"/>
    <x v="230"/>
    <s v="Corrective Maintenance"/>
    <s v=""/>
    <s v="RB115/JA121"/>
  </r>
  <r>
    <n v="814"/>
    <s v="2636(1660-0)"/>
    <x v="0"/>
    <x v="6"/>
    <s v="Tape cut: Bad Alignment"/>
    <s v=""/>
    <s v="Human Error"/>
    <s v="Removed damage tapes and rejoint the tapes"/>
    <x v="230"/>
    <s v="Corrective Maintenance"/>
    <s v=""/>
    <s v="RB115/JA121"/>
  </r>
  <r>
    <n v="815"/>
    <s v="2636(1660-0)"/>
    <x v="1"/>
    <x v="6"/>
    <s v="Tape cut: Bad Alignment"/>
    <s v=""/>
    <s v="Human Error"/>
    <s v="Removed damage tapes and rejoint the tapes"/>
    <x v="230"/>
    <s v="Corrective Maintenance"/>
    <s v=""/>
    <s v="RB115/JA121"/>
  </r>
  <r>
    <n v="816"/>
    <s v="2640(1554-0)"/>
    <x v="3"/>
    <x v="11"/>
    <s v="Position/Etching rate check at Start"/>
    <s v=""/>
    <s v="Machine Error"/>
    <s v="Checked etching profile using 250mA/600V and 250mA/500V"/>
    <x v="230"/>
    <s v="Corrective Maintenance"/>
    <s v=""/>
    <s v="KK111/JM113"/>
  </r>
  <r>
    <n v="818"/>
    <s v="2626(1634-0)"/>
    <x v="2"/>
    <x v="6"/>
    <s v="Bad Bearings"/>
    <s v=""/>
    <s v="Machine Error"/>
    <s v="Change Bearing #6 Top Left."/>
    <x v="230"/>
    <s v="Corrective Maintenance"/>
    <s v=""/>
    <s v="RG102/JM126"/>
  </r>
  <r>
    <n v="819"/>
    <s v="2626(1634-0)"/>
    <x v="1"/>
    <x v="6"/>
    <s v="Bad Bearings"/>
    <s v=""/>
    <s v="Machine Error"/>
    <s v="Change Bearing #1,2,3 Top Left."/>
    <x v="230"/>
    <s v="Corrective Maintenance"/>
    <s v=""/>
    <s v="RG102/JM126"/>
  </r>
  <r>
    <n v="820"/>
    <s v="2626(1634-0)"/>
    <x v="2"/>
    <x v="6"/>
    <s v="Tape cut: Bad Alignment"/>
    <s v=""/>
    <s v="Machine Error"/>
    <s v="Rejoint and removed the damage tape."/>
    <x v="230"/>
    <s v="Corrective Maintenance"/>
    <s v=""/>
    <s v="RG102"/>
  </r>
  <r>
    <n v="821"/>
    <s v="2626(1634-0)"/>
    <x v="3"/>
    <x v="11"/>
    <s v="Position/Etching rate check at End"/>
    <s v=""/>
    <s v="Machine Error"/>
    <s v="Check etching profile using 250mA ; 500V"/>
    <x v="231"/>
    <s v="Corrective Maintenance"/>
    <s v=""/>
    <s v="KK111/JM113"/>
  </r>
  <r>
    <n v="822"/>
    <s v="2626(1634-0)"/>
    <x v="3"/>
    <x v="11"/>
    <s v="Position/Etching rate check at Start"/>
    <s v=""/>
    <s v="Machine Error"/>
    <s v="Check etching profile using 250mA ; 500V, 250mA ; 600V"/>
    <x v="230"/>
    <s v="Corrective Maintenance"/>
    <s v=""/>
    <s v="JA121/RB115"/>
  </r>
  <r>
    <n v="823"/>
    <s v="2638(1632-0)"/>
    <x v="3"/>
    <x v="5"/>
    <s v="Change Grids: Production"/>
    <s v=""/>
    <s v="Machine Error"/>
    <s v="Change grids from KTM023 to R120"/>
    <x v="231"/>
    <s v="Corrective Maintenance"/>
    <s v=""/>
    <s v="IS97"/>
  </r>
  <r>
    <n v="824"/>
    <s v="2638(1632-0)"/>
    <x v="3"/>
    <x v="15"/>
    <s v="Door O-ring problem"/>
    <s v=""/>
    <s v="Machine Error"/>
    <s v="Change door O-ring to a new one"/>
    <x v="231"/>
    <s v="Corrective Maintenance"/>
    <s v=""/>
    <s v="JA57"/>
  </r>
  <r>
    <n v="825"/>
    <s v="2638(1632-0)"/>
    <x v="1"/>
    <x v="8"/>
    <s v="Others"/>
    <s v=""/>
    <s v="Machine Error"/>
    <s v=" Zone 4 and Zone 3 PM6 heater power terminals and thermocouple connections swapped."/>
    <x v="231"/>
    <s v="Corrective Maintenance"/>
    <s v=""/>
    <s v="JA57"/>
  </r>
  <r>
    <n v="826"/>
    <s v="2638(1632-0)"/>
    <x v="3"/>
    <x v="11"/>
    <s v="Position/Etching rate check at Start"/>
    <s v=""/>
    <s v="Machine Error"/>
    <s v="Checked etching profile(8x parameter settings) 220mA and 750V used for the deposition"/>
    <x v="231"/>
    <s v="Corrective Maintenance"/>
    <s v=""/>
    <s v="RG102/JM126"/>
  </r>
  <r>
    <n v="827"/>
    <s v="2638(1632-0)"/>
    <x v="3"/>
    <x v="11"/>
    <s v="Position/Etching rate check at End"/>
    <s v=""/>
    <s v="Machine Error"/>
    <s v="Checked etching profile with these parameters 230mA 750V; 220mA 750V; 235mA 750V"/>
    <x v="232"/>
    <s v="Corrective Maintenance"/>
    <s v=""/>
    <s v="RB115/JA121"/>
  </r>
  <r>
    <n v="828"/>
    <s v="2644(1563-0)"/>
    <x v="2"/>
    <x v="4"/>
    <s v="Damaged Target"/>
    <s v=""/>
    <s v="Machine Error"/>
    <s v="Changed PM1 target to a new one"/>
    <x v="232"/>
    <s v="Corrective Maintenance"/>
    <s v=""/>
    <s v="KK111/JM113"/>
  </r>
  <r>
    <n v="829"/>
    <s v="2620(1663-1200)"/>
    <x v="3"/>
    <x v="11"/>
    <s v="Position/Etching rate check at Start"/>
    <s v=""/>
    <s v="Machine Error"/>
    <s v="Checked etching profile with these parameters 235mA;750V ,235mA;700V,235mA;650V"/>
    <x v="232"/>
    <s v="Corrective Maintenance"/>
    <s v=""/>
    <s v="KK111/JM113"/>
  </r>
  <r>
    <n v="830"/>
    <s v="2644(1563-0)"/>
    <x v="1"/>
    <x v="8"/>
    <s v="Broken/Damaged"/>
    <s v=""/>
    <s v="Machine Error"/>
    <s v="Thermocouple Zone 4 Monitor temperature shows -270C even after adjusting multiple times connection position. The female K type socket was swapped to new."/>
    <x v="232"/>
    <s v="Corrective Maintenance"/>
    <s v=""/>
    <s v="JA57"/>
  </r>
  <r>
    <n v="832"/>
    <s v="2644(1563-0)"/>
    <x v="3"/>
    <x v="11"/>
    <s v="Position/Etching rate check at Start"/>
    <s v=""/>
    <s v="Machine Error"/>
    <s v="Position/Etching rate check at Start"/>
    <x v="232"/>
    <s v="Parameter Adjustment"/>
    <s v=""/>
    <s v="KK111/JM113"/>
  </r>
  <r>
    <n v="833"/>
    <s v="2648(1563-0)"/>
    <x v="3"/>
    <x v="11"/>
    <s v="Position/Etching rate check at Start"/>
    <s v=""/>
    <s v="Machine Error"/>
    <s v="220mA;750V = 26.94A/s_x000a_235mA;750V = 30.21A/s_x000a_235mA;700V = 31.90A/s_x000a_235mA 750V;235mA 700V;235mA 650V; 220mA750V"/>
    <x v="233"/>
    <s v="Corrective Maintenance"/>
    <s v=""/>
    <s v="RB115/JA121"/>
  </r>
  <r>
    <n v="834"/>
    <s v="2648(1563-0)"/>
    <x v="2"/>
    <x v="6"/>
    <s v="Bad Bearings"/>
    <s v=""/>
    <s v="Machine Error"/>
    <s v="Change Bearing BL #2"/>
    <x v="233"/>
    <s v="Preventive Maintenance"/>
    <s v=""/>
    <s v="RB115"/>
  </r>
  <r>
    <n v="835"/>
    <s v="2648(1563-0)"/>
    <x v="13"/>
    <x v="6"/>
    <s v="Bad Bearings"/>
    <s v=""/>
    <s v="Machine Error"/>
    <s v="Change Bearing BL# 0,1,2,3,"/>
    <x v="233"/>
    <s v="Preventive Maintenance"/>
    <s v=""/>
    <s v="RB115/JA121"/>
  </r>
  <r>
    <n v="836"/>
    <s v="2620(1663-1200)"/>
    <x v="13"/>
    <x v="6"/>
    <s v="Tape damage: Bad Bearings"/>
    <s v=""/>
    <s v="Machine Error"/>
    <s v="Stop Depostion at 2004m to prevent tape cut"/>
    <x v="233"/>
    <s v="Corrective Maintenance"/>
    <s v=""/>
    <s v="JA121/RB115"/>
  </r>
  <r>
    <n v="837"/>
    <s v="2648(1563-0)"/>
    <x v="3"/>
    <x v="11"/>
    <s v="Position/Etching rate check at End"/>
    <s v=""/>
    <s v="Machine Error"/>
    <s v="220mA;750V = 27.32A/s_x000a_235mA;750V = 31.42A/s_x000a_220mA;750V = 27.32A/s_x000a_235mA;750V = 28.03A/s_x000a_235mA;700V = 29.03A/s"/>
    <x v="233"/>
    <s v="Corrective Maintenance"/>
    <s v=""/>
    <s v="ES46/JM126/RG102"/>
  </r>
  <r>
    <n v="838"/>
    <s v="2650(700-0)"/>
    <x v="3"/>
    <x v="11"/>
    <s v="Position/Etching rate check at Start"/>
    <s v=""/>
    <s v="Machine Error"/>
    <s v="220mA;750V = 24.44A/s"/>
    <x v="233"/>
    <s v="Corrective Maintenance"/>
    <s v=""/>
    <s v="ES46/JM126/RG102"/>
  </r>
  <r>
    <n v="843"/>
    <s v="2650(700-0)"/>
    <x v="3"/>
    <x v="11"/>
    <s v="Position/Etching rate check at End"/>
    <s v=""/>
    <s v="Machine Error"/>
    <s v="220mA;750V = 28.22A/s,235mA;750V = 32.25A/s,235mA;700V = 34.19A/s"/>
    <x v="234"/>
    <s v="Corrective Maintenance"/>
    <s v=""/>
    <s v="RB115/JA121"/>
  </r>
  <r>
    <n v="846"/>
    <s v="2650(1552-700)"/>
    <x v="3"/>
    <x v="11"/>
    <s v="Position/Etching rate check at Start"/>
    <s v=""/>
    <s v="Machine Error"/>
    <s v="220mA 700V; 220mA 750V; 230mA 700V; 230mA 750V;235mA 700V;"/>
    <x v="235"/>
    <s v="Corrective Maintenance"/>
    <s v=""/>
    <s v="JA121"/>
  </r>
  <r>
    <n v="849"/>
    <s v="2650(1552-700)"/>
    <x v="2"/>
    <x v="22"/>
    <s v="Dirty"/>
    <s v=""/>
    <s v="Machine Error"/>
    <s v="Change Cooling Plate"/>
    <x v="234"/>
    <s v="Preventive Maintenance"/>
    <s v=""/>
    <s v="JA121/RB115"/>
  </r>
  <r>
    <n v="850"/>
    <s v="2650(1552-700)"/>
    <x v="10"/>
    <x v="22"/>
    <s v="Dirty"/>
    <s v=""/>
    <s v="Machine Error"/>
    <s v="Change Cooling Plate"/>
    <x v="234"/>
    <s v="Preventive Maintenance"/>
    <s v=""/>
    <s v="JA121/RB115"/>
  </r>
  <r>
    <n v="851"/>
    <s v="2650(1552-700)"/>
    <x v="3"/>
    <x v="16"/>
    <s v="Dirty"/>
    <s v=""/>
    <s v="Machine Error"/>
    <s v="Change Cooling Plate"/>
    <x v="234"/>
    <s v="Preventive Maintenance"/>
    <s v=""/>
    <s v="RB115"/>
  </r>
  <r>
    <n v="852"/>
    <s v="2650(1552-700)"/>
    <x v="3"/>
    <x v="23"/>
    <s v="Dirty"/>
    <s v=""/>
    <s v="Machine Error"/>
    <s v="Change Deposition shields"/>
    <x v="234"/>
    <s v="Preventive Maintenance"/>
    <s v=""/>
    <s v="RB115"/>
  </r>
  <r>
    <n v="853"/>
    <s v="2642(1054-0)"/>
    <x v="3"/>
    <x v="11"/>
    <s v="Position/Etching rate check at End"/>
    <s v=""/>
    <s v="Machine Error"/>
    <s v="220mA;700V"/>
    <x v="236"/>
    <s v="Corrective Maintenance"/>
    <s v=""/>
    <s v="JA121"/>
  </r>
  <r>
    <n v="854"/>
    <s v="2596(1677-0)"/>
    <x v="3"/>
    <x v="11"/>
    <s v="Position/Etching rate check at Start"/>
    <s v=""/>
    <s v="Machine Error"/>
    <s v="Check etching rate using 220mA; 700V"/>
    <x v="235"/>
    <s v="Corrective Maintenance"/>
    <s v=""/>
    <s v="KK111/JM113"/>
  </r>
  <r>
    <n v="855"/>
    <s v="2596(1677-0)"/>
    <x v="3"/>
    <x v="11"/>
    <s v="Shifted Etching Profile"/>
    <s v=""/>
    <s v="Machine Error"/>
    <s v="Adjust 3mm ion source position to doorside"/>
    <x v="237"/>
    <s v="Corrective Maintenance"/>
    <s v=""/>
    <s v="KK111"/>
  </r>
  <r>
    <n v="856"/>
    <s v="2646(1563-0)"/>
    <x v="2"/>
    <x v="6"/>
    <s v="Bad Bearings"/>
    <s v=""/>
    <s v="Machine Error"/>
    <s v="Change Bearing TL #7,0,9; Fixed entwined tape"/>
    <x v="237"/>
    <s v="Preventive Maintenance"/>
    <s v=""/>
    <s v="RB115/JA121"/>
  </r>
  <r>
    <n v="872"/>
    <s v="2646(1563-0)"/>
    <x v="3"/>
    <x v="11"/>
    <s v="Position/Etching rate check at Start"/>
    <s v=""/>
    <s v="Machine Error"/>
    <s v="235mA 750V; 230mA 700V; 220mA 700V"/>
    <x v="237"/>
    <s v="Corrective Maintenance"/>
    <s v=""/>
    <s v="JA121/RB115"/>
  </r>
  <r>
    <n v="874"/>
    <s v="2646(1563-0)"/>
    <x v="3"/>
    <x v="11"/>
    <s v="Position/Etching rate check at End"/>
    <s v=""/>
    <s v="Machine Error"/>
    <s v="Position/Etching rate check at End"/>
    <x v="238"/>
    <s v="Parameter Adjustment"/>
    <s v=""/>
    <s v="KK111/JM113"/>
  </r>
  <r>
    <n v="885"/>
    <s v="2606(1593-0)"/>
    <x v="3"/>
    <x v="11"/>
    <s v="Position/Etching rate check at End"/>
    <s v=""/>
    <s v="Machine Error"/>
    <s v="R120; 2x washed_x000a_220mA; 700V  30.68A/S_x000a_Speed: 3m/min"/>
    <x v="238"/>
    <s v="Corrective Maintenance"/>
    <s v=""/>
    <s v="RB115"/>
  </r>
  <r>
    <n v="886"/>
    <s v="2600(1680-0)"/>
    <x v="3"/>
    <x v="13"/>
    <s v="Deposition temperature too high (For Auto regereneration)"/>
    <s v=""/>
    <s v="Machine Error"/>
    <s v="Cryopump Autoregeneration"/>
    <x v="239"/>
    <s v="Corrective Maintenance"/>
    <s v=""/>
    <s v="KK111/JM113"/>
  </r>
  <r>
    <n v="888"/>
    <s v="2600(1680-0)"/>
    <x v="3"/>
    <x v="11"/>
    <s v="Position/Etching rate check at Start"/>
    <s v=""/>
    <s v="Machine Error"/>
    <s v="Check etching profile using 220mA; 700V &amp; 230mA;700V"/>
    <x v="239"/>
    <s v="Corrective Maintenance"/>
    <s v=""/>
    <s v="KK111/JM113"/>
  </r>
  <r>
    <n v="922"/>
    <s v="2600(1680-0)"/>
    <x v="3"/>
    <x v="11"/>
    <s v="Position/Etching rate check at End"/>
    <s v=""/>
    <s v="Machine Error"/>
    <s v="Checked 220mA;700V 230mA;700V"/>
    <x v="239"/>
    <s v="Corrective Maintenance"/>
    <s v=""/>
    <s v="JA121/RB115"/>
  </r>
  <r>
    <n v="924"/>
    <s v="2652(1551-0)"/>
    <x v="3"/>
    <x v="11"/>
    <s v="Shifted Etching Profile"/>
    <s v=""/>
    <s v="Machine Error"/>
    <s v="Adjust Ion Source Position to Door side by 1.5mm"/>
    <x v="239"/>
    <s v="Corrective Maintenance"/>
    <s v=""/>
    <s v="RB115/JA121"/>
  </r>
  <r>
    <n v="925"/>
    <s v="2652(1551-0)"/>
    <x v="1"/>
    <x v="4"/>
    <s v="Damaged Target"/>
    <s v=""/>
    <s v="Machine Error"/>
    <s v="Changed Target to a new one"/>
    <x v="239"/>
    <s v="Corrective Maintenance"/>
    <s v=""/>
    <s v="RB115/JA121"/>
  </r>
  <r>
    <n v="926"/>
    <s v="2652(1551-0)"/>
    <x v="3"/>
    <x v="11"/>
    <s v="Position/Etching rate check at Start"/>
    <s v=""/>
    <s v="Machine Error"/>
    <s v="Check etching profile using 220mA; 700V &amp; 230mA; 700V"/>
    <x v="240"/>
    <s v="Corrective Maintenance"/>
    <s v=""/>
    <s v="KK111/JM113"/>
  </r>
  <r>
    <n v="927"/>
    <s v="2658(2047-1547)"/>
    <x v="3"/>
    <x v="11"/>
    <s v="Position/Etching rate check at Start"/>
    <s v=""/>
    <s v="Machine Error"/>
    <s v="220mA; 700V = 25.97A/s_x000a_230mA; 700V = 27.90A/s_x000a_230mA; 750V = 26.35A/s_x000a_240mA; 650V = 31.72A/s_x000a_240mA; 700V = 29.63A/s_x000a_235mA; 700V = 28.55A/s_x000a_235mA; 750V = 27.21A/s_x000a_Speed: 3m/min"/>
    <x v="240"/>
    <s v="Corrective Maintenance"/>
    <s v=""/>
    <s v="JA121/RB115"/>
  </r>
  <r>
    <n v="929"/>
    <s v="2658(2047-1547)"/>
    <x v="10"/>
    <x v="22"/>
    <s v="Dirty"/>
    <s v=""/>
    <s v="Machine Error"/>
    <s v="Change Cooling Plate"/>
    <x v="240"/>
    <s v="Preventive Maintenance"/>
    <s v=""/>
    <s v="JA121"/>
  </r>
  <r>
    <n v="930"/>
    <s v="2658(2047-1547)"/>
    <x v="3"/>
    <x v="5"/>
    <s v="Change Grids: Production"/>
    <s v=""/>
    <s v="Machine Error"/>
    <s v="Change R120 Grids to KTM023"/>
    <x v="240"/>
    <s v="Corrective Maintenance"/>
    <s v=""/>
    <s v="RB115/JA121"/>
  </r>
  <r>
    <n v="931"/>
    <s v="2658(2047-1547)"/>
    <x v="3"/>
    <x v="16"/>
    <s v="Dirty"/>
    <s v=""/>
    <s v="Machine Error"/>
    <s v="Change Copper Cooling Plate"/>
    <x v="240"/>
    <s v="Preventive Maintenance"/>
    <s v=""/>
    <s v="RB115"/>
  </r>
  <r>
    <n v="932"/>
    <s v="2658(2047-1547)"/>
    <x v="3"/>
    <x v="23"/>
    <s v="Dirty"/>
    <s v=""/>
    <s v="Machine Error"/>
    <s v="Changed to clean one and returned from80mm to 75mm"/>
    <x v="240"/>
    <s v=""/>
    <s v=""/>
    <s v="RB115"/>
  </r>
  <r>
    <n v="933"/>
    <s v="2668(1952-0)"/>
    <x v="0"/>
    <x v="6"/>
    <s v="Tape cut: Bad Bearings"/>
    <s v=""/>
    <s v="Machine Error"/>
    <s v="Changed bearing BL # 1 to a new one"/>
    <x v="241"/>
    <s v="Corrective Maintenance"/>
    <s v=""/>
    <s v="KK111/JM113"/>
  </r>
  <r>
    <n v="935"/>
    <s v="2668(1952-1539)"/>
    <x v="3"/>
    <x v="5"/>
    <s v="RF Cable Problem"/>
    <s v=""/>
    <s v="Machine Error"/>
    <s v="1st Attempt: Failed_x000a_1. Readjust position and change Al2O3 plate due to space at edge - Did not help_x000a_2: Adjust position of side bars contacting plasma chamber to be more fit (less chance of deformation and cause holes) - Did not help_x000a__x000a_2nd Attempt: Success_x000a_"/>
    <x v="242"/>
    <s v="Corrective Maintenance"/>
    <s v=""/>
    <s v="JA57/JA121/KK111/RG102"/>
  </r>
  <r>
    <n v="936"/>
    <s v="2668(1952-1539)"/>
    <x v="3"/>
    <x v="5"/>
    <s v="Others"/>
    <s v=""/>
    <s v="Machine Error"/>
    <s v="Installation of RF Coil after Ag deposition"/>
    <x v="242"/>
    <s v="Corrective Maintenance"/>
    <s v=""/>
    <s v="KK111/RJ102"/>
  </r>
  <r>
    <n v="937"/>
    <s v="2668(1952-1539)"/>
    <x v="3"/>
    <x v="11"/>
    <s v="Shifted Etching Profile"/>
    <s v=""/>
    <s v="Machine Error"/>
    <s v="Adjustment of Ion Source Position_x000a_Ion Source to Door Side: 3-4mm_x000a_Ion Source Righ to Left: 3-4mm"/>
    <x v="242"/>
    <s v="Corrective Maintenance"/>
    <s v=""/>
    <s v="KK111/RJ102"/>
  </r>
  <r>
    <n v="938"/>
    <s v="2668(1952-1539)"/>
    <x v="3"/>
    <x v="11"/>
    <s v="Position/Etching rate check at Start"/>
    <s v=""/>
    <s v="Machine Error"/>
    <s v="Position/Etching rate check at Start for 3m/min and 3.5m/min"/>
    <x v="242"/>
    <s v="Parameter Adjustment"/>
    <s v=""/>
    <s v="KK111/RJ102"/>
  </r>
  <r>
    <n v="939"/>
    <s v="2658(1547-1047)"/>
    <x v="3"/>
    <x v="11"/>
    <s v="Position/Etching rate check at Start"/>
    <s v=""/>
    <s v="Machine Error"/>
    <s v="Check etching profile using 250mA; 450V 250mA; 500V 250mA; 400V 250mA; 600V 250mA; 650V"/>
    <x v="243"/>
    <s v="Corrective Maintenance"/>
    <s v=""/>
    <s v="RB115/JM113"/>
  </r>
  <r>
    <n v="940"/>
    <s v="2658(1547-1047)"/>
    <x v="0"/>
    <x v="6"/>
    <s v="Tape damage: Bad Bearings"/>
    <s v=""/>
    <s v="Machine Error"/>
    <s v="Changed BL #3,4 with new one"/>
    <x v="243"/>
    <s v="Corrective Maintenance"/>
    <s v=""/>
    <s v="RB115/JM113"/>
  </r>
  <r>
    <n v="942"/>
    <s v="2664(1951-601)"/>
    <x v="3"/>
    <x v="11"/>
    <s v="Position/Etching rate check at End"/>
    <s v=""/>
    <s v="Machine Error"/>
    <s v="250mA; 450V = 25.71 A/s_x000a_250mA; 600V = 24.99 A/s_x000a_250mA; 500V = 22.66 A/s_x000a_250mA; 650V = 21.20A/s"/>
    <x v="243"/>
    <s v="Corrective Maintenance"/>
    <s v=""/>
    <s v="KK111"/>
  </r>
  <r>
    <n v="944"/>
    <s v="2660(1950-0)"/>
    <x v="3"/>
    <x v="5"/>
    <s v="RF Cable Problem"/>
    <s v=""/>
    <s v="Human Error"/>
    <s v="Retighten all connections, isolate RF/HV cables better"/>
    <x v="244"/>
    <s v="Corrective Maintenance"/>
    <s v=""/>
    <s v="IS97"/>
  </r>
  <r>
    <n v="945"/>
    <s v="2660(1950-0)"/>
    <x v="3"/>
    <x v="11"/>
    <s v="Position/Etching rate check at Start"/>
    <s v=""/>
    <s v="Machine Error"/>
    <s v="KTM023; washed 3x_x000a_250mA; 650 = 26.12 A/S_x000a_250mA; 450V = 31.9 A/S_x000a_260mA; 500V = 32.21A/S_x000a_260mA; 550V = 30.93 A/S (less sharp) &quot;For this deposition 260mA; 550V A/s will be used."/>
    <x v="244"/>
    <s v="Corrective Maintenance"/>
    <s v=""/>
    <s v="IS97"/>
  </r>
  <r>
    <n v="946"/>
    <s v="2662(1947-0)"/>
    <x v="10"/>
    <x v="6"/>
    <s v="Bad Bearings"/>
    <s v=""/>
    <s v="Machine Error"/>
    <s v="Change to new one 6910CE"/>
    <x v="244"/>
    <s v="Corrective Maintenance"/>
    <s v=""/>
    <s v="KK111/RG102"/>
  </r>
  <r>
    <n v="948"/>
    <s v="2662(1947-0)"/>
    <x v="3"/>
    <x v="11"/>
    <s v="Shifted Etching Profile"/>
    <s v=""/>
    <s v="Machine Error"/>
    <s v="Adjsutment: Ion Source to the Door side 3mm"/>
    <x v="244"/>
    <s v="Corrective Maintenance"/>
    <s v=""/>
    <s v="KK111/RG102"/>
  </r>
  <r>
    <n v="949"/>
    <s v="2660(1950-0)"/>
    <x v="3"/>
    <x v="11"/>
    <s v="Position/Etching rate check at End"/>
    <s v=""/>
    <s v="Machine Error"/>
    <s v="Position/Etching rate check at End: 4 Parameters"/>
    <x v="244"/>
    <s v="Parameter Adjustment"/>
    <s v=""/>
    <s v="KK111/RG102"/>
  </r>
  <r>
    <n v="950"/>
    <s v="2662(1947-0)"/>
    <x v="3"/>
    <x v="11"/>
    <s v="Position/Etching rate check at Start"/>
    <s v=""/>
    <s v="Machine Error"/>
    <s v="Check etching profile using 260mA;550V"/>
    <x v="244"/>
    <s v="Corrective Maintenance"/>
    <s v=""/>
    <s v="IS97/JM113"/>
  </r>
  <r>
    <n v="951"/>
    <s v="2662(1947-0)"/>
    <x v="3"/>
    <x v="11"/>
    <s v="Position/Etching rate check at End"/>
    <s v=""/>
    <s v="Machine Error"/>
    <s v="260mA; 550V = 29.21A/s"/>
    <x v="245"/>
    <s v="Corrective Maintenance"/>
    <s v=""/>
    <s v="JA121"/>
  </r>
  <r>
    <n v="952"/>
    <s v="2602(1476-0)"/>
    <x v="1"/>
    <x v="1"/>
    <s v="Broken/Damaged Heaters"/>
    <s v=""/>
    <s v="Machine Error"/>
    <s v="Change to new one"/>
    <x v="245"/>
    <s v="Corrective Maintenance"/>
    <s v=""/>
    <s v="KK111/RG102/Paulo"/>
  </r>
  <r>
    <n v="953"/>
    <s v="2602(1387-1027)"/>
    <x v="3"/>
    <x v="11"/>
    <s v="Shifted Etching Profile"/>
    <s v=""/>
    <s v="Machine Error"/>
    <s v="Adjsutment: Ion Source to the Source side 5mm"/>
    <x v="246"/>
    <s v="Corrective Maintenance"/>
    <s v=""/>
    <s v=""/>
  </r>
  <r>
    <n v="957"/>
    <s v="2602(958-0)"/>
    <x v="3"/>
    <x v="11"/>
    <s v="Position/Etching rate check at Start"/>
    <s v=""/>
    <s v="Machine Error"/>
    <s v="Check etching profile using 260mA;550V"/>
    <x v="247"/>
    <s v="Corrective Maintenance"/>
    <s v=""/>
    <s v="IS97/RB115/JM113"/>
  </r>
  <r>
    <n v="958"/>
    <s v="2602(958-0)"/>
    <x v="3"/>
    <x v="5"/>
    <s v="Change Grids: Production"/>
    <s v=""/>
    <s v="Machine Error"/>
    <s v="Changed KTM025 to KTM023"/>
    <x v="247"/>
    <s v="Corrective Maintenance"/>
    <s v=""/>
    <s v="IS97"/>
  </r>
  <r>
    <n v="959"/>
    <s v="2602(958-0)"/>
    <x v="3"/>
    <x v="11"/>
    <s v="Shifted Etching Profile"/>
    <s v=""/>
    <s v="Machine Error"/>
    <s v="Ion Source Position moved 5mm to doorside"/>
    <x v="247"/>
    <s v="Corrective Maintenance"/>
    <s v=""/>
    <s v="IS97"/>
  </r>
  <r>
    <n v="960"/>
    <s v="2602(958-0)"/>
    <x v="3"/>
    <x v="5"/>
    <s v="Beam Cable Problem"/>
    <s v=""/>
    <s v="Machine Error"/>
    <s v="changed a clamp on Beam Hv wire; adjusted insulators and mesh from wall side"/>
    <x v="247"/>
    <s v="Corrective Maintenance"/>
    <s v=""/>
    <s v="IS97"/>
  </r>
  <r>
    <n v="971"/>
    <s v="2610(1622-1000)"/>
    <x v="3"/>
    <x v="5"/>
    <s v="Multiple Turned-OFF"/>
    <s v=""/>
    <s v="Machine Error"/>
    <s v="Change all Ceramic Insulators to new. All were dirty."/>
    <x v="248"/>
    <s v="Corrective Maintenance"/>
    <s v=""/>
    <s v="ES46"/>
  </r>
  <r>
    <n v="972"/>
    <s v="2610(1622-1000)"/>
    <x v="3"/>
    <x v="5"/>
    <s v="Multiple Turned-OFF"/>
    <s v=""/>
    <s v="Machine Error"/>
    <s v="Added additional ceramic spacer for accelerator tab since installed tab was shorter now."/>
    <x v="248"/>
    <s v="Corrective Maintenance"/>
    <s v=""/>
    <s v="ES46"/>
  </r>
  <r>
    <n v="973"/>
    <s v="2610(1622-1000)"/>
    <x v="3"/>
    <x v="5"/>
    <s v="Multiple Turned-OFF"/>
    <s v=""/>
    <s v="Machine Error"/>
    <s v="Adjust position of contacts of grid assy to plasma chamber."/>
    <x v="248"/>
    <s v="Corrective Maintenance"/>
    <s v=""/>
    <s v="ES46"/>
  </r>
  <r>
    <n v="974"/>
    <s v="2610(1622-1000)"/>
    <x v="3"/>
    <x v="5"/>
    <s v="Multiple Turned-OFF"/>
    <s v=""/>
    <s v="Machine Error"/>
    <s v="Change alumina plate and polish ceramic holders + polish ceramic ring of gas line"/>
    <x v="248"/>
    <s v="Corrective Maintenance"/>
    <s v=""/>
    <s v="ES46"/>
  </r>
  <r>
    <n v="975"/>
    <s v="2610(1000-0)"/>
    <x v="3"/>
    <x v="11"/>
    <s v="Position/Etching rate check at Start"/>
    <s v=""/>
    <s v="Machine Error"/>
    <s v="250mA; 600V"/>
    <x v="249"/>
    <s v="Corrective Maintenance"/>
    <s v=""/>
    <s v="JA121/RB115"/>
  </r>
  <r>
    <n v="976"/>
    <s v="2610(1000-0)"/>
    <x v="3"/>
    <x v="11"/>
    <s v="Position/Etching rate check at End"/>
    <s v=""/>
    <s v="Machine Error"/>
    <s v="250mA/600mA"/>
    <x v="249"/>
    <s v="Corrective Maintenance"/>
    <s v=""/>
    <s v="IS97"/>
  </r>
  <r>
    <n v="977"/>
    <s v="2674(1851-0)"/>
    <x v="3"/>
    <x v="11"/>
    <s v="Position/Etching rate check at Start"/>
    <s v=""/>
    <s v="Machine Error"/>
    <s v="250mA/600V"/>
    <x v="249"/>
    <s v="Corrective Maintenance"/>
    <s v=""/>
    <s v="ES46"/>
  </r>
  <r>
    <n v="978"/>
    <s v="2674(1851-0)"/>
    <x v="3"/>
    <x v="11"/>
    <s v="Shifted Etching Profile"/>
    <s v=""/>
    <s v="Machine Error"/>
    <s v="Source was moved 6 mm to the right, shields - 3mm to the left"/>
    <x v="249"/>
    <s v="Corrective Maintenance"/>
    <s v=""/>
    <s v="IS97"/>
  </r>
  <r>
    <n v="979"/>
    <s v="2656(2097-0)"/>
    <x v="2"/>
    <x v="4"/>
    <s v="Damaged Target"/>
    <s v=""/>
    <s v="Machine Error"/>
    <s v="Change Target (Last Kwh= 22809)"/>
    <x v="250"/>
    <s v="Corrective Maintenance"/>
    <s v=""/>
    <s v="JA121/RB115"/>
  </r>
  <r>
    <n v="980"/>
    <s v="2674(1851-0)"/>
    <x v="3"/>
    <x v="11"/>
    <s v="Position/Etching rate check at End"/>
    <s v=""/>
    <s v="Machine Error"/>
    <s v="250mA; 600V =28.13A/s"/>
    <x v="250"/>
    <s v="Corrective Maintenance"/>
    <s v=""/>
    <s v="JA121/RB115"/>
  </r>
  <r>
    <n v="981"/>
    <s v="2656(2097-0)"/>
    <x v="3"/>
    <x v="11"/>
    <s v="Position/Etching rate check at Start"/>
    <s v=""/>
    <s v="Machine Error"/>
    <s v="250mA; 600V =27.71A/s"/>
    <x v="250"/>
    <s v="Corrective Maintenance"/>
    <s v=""/>
    <s v="JA121/RB115"/>
  </r>
  <r>
    <n v="982"/>
    <s v="2610(1622-1000)"/>
    <x v="3"/>
    <x v="5"/>
    <s v="Change Grids: Production"/>
    <s v=""/>
    <s v="Machine Error"/>
    <s v="Changed KTM023 to R117"/>
    <x v="247"/>
    <s v="Corrective Maintenance"/>
    <s v=""/>
    <s v="ES46"/>
  </r>
  <r>
    <n v="983"/>
    <s v="2602(1387-958)"/>
    <x v="13"/>
    <x v="22"/>
    <s v="Dirty"/>
    <s v=""/>
    <s v="Machine Error"/>
    <s v="Changed to a clean one"/>
    <x v="247"/>
    <s v="Corrective Maintenance"/>
    <s v=""/>
    <s v="ds91"/>
  </r>
  <r>
    <n v="984"/>
    <s v="2602(1387-958)"/>
    <x v="3"/>
    <x v="16"/>
    <s v="Dirty"/>
    <s v=""/>
    <s v="Machine Error"/>
    <s v="Changed to a clean one"/>
    <x v="247"/>
    <s v="Corrective Maintenance"/>
    <s v=""/>
    <s v="JM126"/>
  </r>
  <r>
    <n v="985"/>
    <s v="2602(1387-958)"/>
    <x v="3"/>
    <x v="23"/>
    <s v="Dirty"/>
    <s v=""/>
    <s v="Machine Error"/>
    <s v="Changed to a clean one"/>
    <x v="247"/>
    <s v="Corrective Maintenance"/>
    <s v=""/>
    <s v="JM126"/>
  </r>
  <r>
    <n v="986"/>
    <s v="2692(1273-0)"/>
    <x v="2"/>
    <x v="6"/>
    <s v="Bad Bearings"/>
    <s v=""/>
    <s v="Machine Error"/>
    <s v="Change Bearing Bottom Left # 1"/>
    <x v="250"/>
    <s v="Preventive Maintenance"/>
    <s v=""/>
    <s v="JM126/JA121"/>
  </r>
  <r>
    <n v="987"/>
    <s v="2692(1273-0)"/>
    <x v="3"/>
    <x v="11"/>
    <s v="Position/Etching rate check at Start"/>
    <s v=""/>
    <s v="Machine Error"/>
    <s v="250mA; 600V"/>
    <x v="251"/>
    <s v="Corrective Maintenance"/>
    <s v=""/>
    <s v="JA121/JM126"/>
  </r>
  <r>
    <n v="988"/>
    <s v="2656(2097-0)"/>
    <x v="3"/>
    <x v="11"/>
    <s v="Position/Etching rate check at End"/>
    <s v=""/>
    <s v="Machine Error"/>
    <s v="Check etching profile using 250mA;600V"/>
    <x v="250"/>
    <s v="Corrective Maintenance"/>
    <s v=""/>
    <s v="NG70/JM113"/>
  </r>
  <r>
    <n v="989"/>
    <s v="2684(1718-0)"/>
    <x v="3"/>
    <x v="11"/>
    <s v="Position/Etching rate check at End"/>
    <s v=""/>
    <s v="Machine Error"/>
    <s v="250mA;650V &amp; 250mA;600V"/>
    <x v="251"/>
    <s v="Corrective Maintenance"/>
    <s v=""/>
    <s v="NG70/JM113"/>
  </r>
  <r>
    <n v="990"/>
    <s v="2692(1273-0)"/>
    <x v="3"/>
    <x v="11"/>
    <s v="Position/Etching rate check at End"/>
    <s v=""/>
    <s v="Machine Error"/>
    <s v="250mA;650V &amp; 250mA;600V"/>
    <x v="251"/>
    <s v="Corrective Maintenance"/>
    <s v=""/>
    <s v="NG70/JM113"/>
  </r>
  <r>
    <n v="991"/>
    <s v="2666(1400-0)"/>
    <x v="3"/>
    <x v="11"/>
    <s v="Position/Etching rate check at Start"/>
    <s v=""/>
    <s v="Machine Error"/>
    <s v="250mA; 600V =26.86A/s"/>
    <x v="252"/>
    <s v="Corrective Maintenance"/>
    <s v=""/>
    <s v="JA121/JM126"/>
  </r>
  <r>
    <n v="992"/>
    <s v="2666(1400-0)"/>
    <x v="3"/>
    <x v="11"/>
    <s v="Position/Etching rate check at End"/>
    <s v=""/>
    <s v="Machine Error"/>
    <s v="Position/Etching rate check at End"/>
    <x v="252"/>
    <s v="Preventive Maintenance"/>
    <s v=""/>
    <s v="RG102"/>
  </r>
  <r>
    <n v="993"/>
    <s v="2676(1772-0)"/>
    <x v="3"/>
    <x v="11"/>
    <s v="Shifted Etching Profile"/>
    <s v=""/>
    <s v="Machine Error"/>
    <s v="Adjusted 2mm to door side"/>
    <x v="252"/>
    <s v="Corrective Maintenance"/>
    <s v=""/>
    <s v="RG102"/>
  </r>
  <r>
    <n v="994"/>
    <s v="2676(1772-0)"/>
    <x v="3"/>
    <x v="15"/>
    <s v="Keeper voltage 29V"/>
    <s v=""/>
    <s v="Machine Error"/>
    <s v="Cleaned the keeper plate."/>
    <x v="252"/>
    <s v="Corrective Maintenance"/>
    <s v=""/>
    <s v="RG102"/>
  </r>
  <r>
    <n v="998"/>
    <s v="2694(1150-575)"/>
    <x v="3"/>
    <x v="11"/>
    <s v="Position/Etching rate check at Start"/>
    <s v=""/>
    <s v="Machine Error"/>
    <s v="250mA; 650V, 250mA; 600V, 270mA; 650V, 270mA; 600V, 270mA; 550V, 260mA; 550V _x000a_250mA; 600V = 27.40A/s_x000a_270mA; 650V = 29.51A/s_x000a_270mA; 600V = 30.94A/s_x000a_270mA; 550V = 33.44A/s_x000a_260mA; 550V = 31.59A/s"/>
    <x v="252"/>
    <s v="Corrective Maintenance"/>
    <s v=""/>
    <s v="RB115/JM113"/>
  </r>
  <r>
    <n v="1000"/>
    <s v="2676(1772-0)"/>
    <x v="3"/>
    <x v="11"/>
    <s v="Position/Etching rate check at Start"/>
    <s v=""/>
    <s v="Machine Error"/>
    <s v="250mA; 650V, 250mA; 600V, 270mA; 650V, 270mA; 600V, 270mA; 550V, 260mA; 550V 260mA; 550V"/>
    <x v="252"/>
    <s v="Corrective Maintenance"/>
    <s v=""/>
    <s v="RB115/JM113"/>
  </r>
  <r>
    <n v="1001"/>
    <s v="2694(575-95)"/>
    <x v="3"/>
    <x v="11"/>
    <s v="Position/Etching rate check at Start"/>
    <s v=""/>
    <s v="Machine Error"/>
    <s v="260mA; 550V = 31.24A/s_x000a_250mA; 650V = 26.00A/s_x000a_250mA; 600V = 27.19A/s"/>
    <x v="253"/>
    <s v="Corrective Maintenance"/>
    <s v=""/>
    <s v="RG102"/>
  </r>
  <r>
    <n v="1002"/>
    <s v="2694(1150-575)"/>
    <x v="1"/>
    <x v="1"/>
    <s v="Broken/Damaged Heaters"/>
    <s v=""/>
    <s v="Machine Error"/>
    <s v="Change heaters to a new one (5pcs)"/>
    <x v="252"/>
    <s v="Corrective Maintenance"/>
    <s v=""/>
    <s v="IS97"/>
  </r>
  <r>
    <n v="1003"/>
    <s v="2694(1150-575)"/>
    <x v="1"/>
    <x v="15"/>
    <s v="Dirty reflecting shield"/>
    <s v=""/>
    <s v="Machine Error"/>
    <s v="Cleaning reflecting shield"/>
    <x v="252"/>
    <s v="Corrective Maintenance"/>
    <s v=""/>
    <s v="IS97"/>
  </r>
  <r>
    <n v="1004"/>
    <s v="2678(1717-0)"/>
    <x v="10"/>
    <x v="22"/>
    <s v="Dirty"/>
    <s v=""/>
    <s v="Machine Error"/>
    <s v="Changed cooling plate"/>
    <x v="254"/>
    <s v="Preventive Maintenance"/>
    <s v=""/>
    <s v="JM126"/>
  </r>
  <r>
    <n v="1005"/>
    <s v="2694(575-95)"/>
    <x v="10"/>
    <x v="22"/>
    <s v="Dirty"/>
    <s v=""/>
    <s v="Machine Error"/>
    <s v="Changed cooling plate"/>
    <x v="254"/>
    <s v="Preventive Maintenance"/>
    <s v=""/>
    <s v="JM126"/>
  </r>
  <r>
    <n v="1006"/>
    <s v="2694(575-95)"/>
    <x v="3"/>
    <x v="13"/>
    <s v="Deposition temperature too high (For Auto regereneration)"/>
    <s v=""/>
    <s v="Machine Error"/>
    <s v="Initiate Cryopump auto regen"/>
    <x v="254"/>
    <s v="Preventive Maintenance"/>
    <s v=""/>
    <s v="JM126"/>
  </r>
  <r>
    <n v="1007"/>
    <s v="2678(1717-0)"/>
    <x v="3"/>
    <x v="13"/>
    <s v="Deposition temperature too high (For Auto regereneration)"/>
    <s v=""/>
    <s v="Machine Error"/>
    <s v="Initiate Cryopump auto regen"/>
    <x v="254"/>
    <s v="Preventive Maintenance"/>
    <s v=""/>
    <s v="JM126"/>
  </r>
  <r>
    <n v="1008"/>
    <s v="2678(1717-0)"/>
    <x v="3"/>
    <x v="11"/>
    <s v="Position/Etching rate check at End"/>
    <s v=""/>
    <s v="Machine Error"/>
    <s v="Checked etching profile after depo"/>
    <x v="254"/>
    <s v="Preventive Maintenance"/>
    <s v=""/>
    <s v="JM126"/>
  </r>
  <r>
    <n v="1009"/>
    <s v="2694(575-95)"/>
    <x v="3"/>
    <x v="11"/>
    <s v="Position/Etching rate check at End"/>
    <s v=""/>
    <s v="Machine Error"/>
    <s v="Checked etching profile after depo"/>
    <x v="254"/>
    <s v="Preventive Maintenance"/>
    <s v=""/>
    <s v="JM126"/>
  </r>
  <r>
    <n v="1010"/>
    <s v="2694(575-95)"/>
    <x v="3"/>
    <x v="16"/>
    <s v="Dirty"/>
    <s v=""/>
    <s v="Machine Error"/>
    <s v="Changed copper cooling plate"/>
    <x v="254"/>
    <s v="Preventive Maintenance"/>
    <s v=""/>
    <s v="ES46"/>
  </r>
  <r>
    <n v="1011"/>
    <s v="2678(1717-0)"/>
    <x v="3"/>
    <x v="16"/>
    <s v="Dirty"/>
    <s v=""/>
    <s v="Machine Error"/>
    <s v="Changed copper cooling plate"/>
    <x v="254"/>
    <s v="Preventive Maintenance"/>
    <s v=""/>
    <s v="ES46"/>
  </r>
  <r>
    <n v="1012"/>
    <s v="2678(1717-0)"/>
    <x v="3"/>
    <x v="23"/>
    <s v="Dirty"/>
    <s v=""/>
    <s v="Machine Error"/>
    <s v="Changed deposition zone shields"/>
    <x v="254"/>
    <s v="Preventive Maintenance"/>
    <s v=""/>
    <s v="ES46"/>
  </r>
  <r>
    <n v="1013"/>
    <s v="2694(575-95)"/>
    <x v="3"/>
    <x v="23"/>
    <s v="Dirty"/>
    <s v=""/>
    <s v="Machine Error"/>
    <s v="Changed deposition zone shields"/>
    <x v="254"/>
    <s v="Preventive Maintenance"/>
    <s v=""/>
    <s v="ES46"/>
  </r>
  <r>
    <n v="1016"/>
    <s v="2686(1260-0)"/>
    <x v="3"/>
    <x v="11"/>
    <s v="Position/Etching rate check at Start"/>
    <s v=""/>
    <s v="Machine Error"/>
    <s v="250mA 600V"/>
    <x v="254"/>
    <s v="Corrective Maintenance"/>
    <s v=""/>
    <s v="RB115/DS91"/>
  </r>
  <r>
    <n v="1018"/>
    <s v="2686(1260-0)"/>
    <x v="10"/>
    <x v="6"/>
    <s v="Bad Bearings"/>
    <s v=""/>
    <s v="Machine Error"/>
    <s v="TL: 0 and 2"/>
    <x v="254"/>
    <s v="Corrective Maintenance"/>
    <s v=""/>
    <s v="ds91"/>
  </r>
  <r>
    <n v="1019"/>
    <s v="2686(1260-0)"/>
    <x v="10"/>
    <x v="21"/>
    <s v="Low Flow Rate (Write line location in Solution)"/>
    <s v=""/>
    <s v="Machine Error"/>
    <s v="Clean CH base due to leakage and clog"/>
    <x v="254"/>
    <s v="Corrective Maintenance"/>
    <s v=""/>
    <s v="DS91/RB115"/>
  </r>
  <r>
    <n v="1020"/>
    <s v="2690(1450-0)"/>
    <x v="3"/>
    <x v="11"/>
    <s v="Position/Etching rate check at Start"/>
    <s v=""/>
    <s v="Machine Error"/>
    <s v="250mA 600V"/>
    <x v="254"/>
    <s v="Corrective Maintenance"/>
    <s v=""/>
    <s v="ES46"/>
  </r>
  <r>
    <n v="1021"/>
    <s v="2690(1450-0)"/>
    <x v="3"/>
    <x v="11"/>
    <s v="Position/Etching rate check at End"/>
    <s v=""/>
    <s v="Machine Error"/>
    <s v="250mA 600V"/>
    <x v="254"/>
    <s v="Corrective Maintenance"/>
    <s v=""/>
    <s v="RB115/DS91"/>
  </r>
  <r>
    <n v="1022"/>
    <s v="2702(1468-0)"/>
    <x v="3"/>
    <x v="11"/>
    <s v="Position/Etching rate check at Start"/>
    <s v=""/>
    <s v="Machine Error"/>
    <s v="250mA 600V = 30.03A/s"/>
    <x v="255"/>
    <s v="Corrective Maintenance"/>
    <s v=""/>
    <s v="RB115"/>
  </r>
  <r>
    <n v="1023"/>
    <s v="2700(1469-0)"/>
    <x v="3"/>
    <x v="11"/>
    <s v="Position/Etching rate check at Start"/>
    <s v=""/>
    <s v="Machine Error"/>
    <s v="250mA 600V = 30.03A/s"/>
    <x v="255"/>
    <s v="Corrective Maintenance"/>
    <s v=""/>
    <s v="RB115"/>
  </r>
  <r>
    <n v="1024"/>
    <s v="2702(1468-0)"/>
    <x v="1"/>
    <x v="21"/>
    <s v="Low Flow Rate (Write line location in Solution)"/>
    <s v=""/>
    <s v="Machine Error"/>
    <s v="Clean CH-Base"/>
    <x v="255"/>
    <s v="Corrective Maintenance"/>
    <s v=""/>
    <s v="RB115/DS91"/>
  </r>
  <r>
    <n v="1025"/>
    <s v="2680(1718-0)"/>
    <x v="3"/>
    <x v="11"/>
    <s v="Position/Etching rate check at Start"/>
    <s v=""/>
    <s v="Machine Error"/>
    <s v="check etching profile"/>
    <x v="256"/>
    <s v="Preventive Maintenance"/>
    <s v=""/>
    <s v="JM126"/>
  </r>
  <r>
    <n v="1026"/>
    <s v="2710(1613-1013)"/>
    <x v="3"/>
    <x v="11"/>
    <s v="Position/Etching rate check at Start"/>
    <s v=""/>
    <s v="Machine Error"/>
    <s v="check etching profile"/>
    <x v="256"/>
    <s v="Preventive Maintenance"/>
    <s v=""/>
    <s v="JM126"/>
  </r>
  <r>
    <n v="1027"/>
    <s v="2702(1468-0)"/>
    <x v="3"/>
    <x v="11"/>
    <s v="Position/Etching rate check at End"/>
    <s v=""/>
    <s v="Machine Error"/>
    <s v="Check using 250mA 600V, 250mA 650V, 250mA 700V, 250mA 750V"/>
    <x v="256"/>
    <s v="Corrective Maintenance"/>
    <s v=""/>
    <s v="JM113/JM126"/>
  </r>
  <r>
    <n v="1028"/>
    <s v="2700(1469-0)"/>
    <x v="3"/>
    <x v="11"/>
    <s v="Position/Etching rate check at End"/>
    <s v=""/>
    <s v="Machine Error"/>
    <s v="Check using 250mA 600V, 250mA 650V, 250mA 700V, 250mA 750V"/>
    <x v="256"/>
    <s v="Corrective Maintenance"/>
    <s v=""/>
    <s v="JM113/JM126"/>
  </r>
  <r>
    <n v="1029"/>
    <s v="2710(1613-1013)"/>
    <x v="3"/>
    <x v="11"/>
    <s v="Position/Etching rate check at End"/>
    <s v=""/>
    <s v="Machine Error"/>
    <s v="250mA 600V, 250mA 650V, 250mA 700V, 250mA 750V"/>
    <x v="257"/>
    <s v="Corrective Maintenance"/>
    <s v=""/>
    <s v="NG70/JM113"/>
  </r>
  <r>
    <n v="1030"/>
    <s v="2680(1718-0)"/>
    <x v="3"/>
    <x v="11"/>
    <s v="Position/Etching rate check at End"/>
    <s v=""/>
    <s v="Machine Error"/>
    <s v="250mA 600V, 250mA 650V, 250mA 700V, 250mA 750V"/>
    <x v="257"/>
    <s v="Corrective Maintenance"/>
    <s v=""/>
    <s v="NG70/JM113"/>
  </r>
  <r>
    <n v="1031"/>
    <s v="2710(1013-0)"/>
    <x v="3"/>
    <x v="0"/>
    <s v="Damaged O Spring"/>
    <s v=""/>
    <s v="Machine Error"/>
    <s v="QCM O-spring was changed (Right QCM Head)"/>
    <x v="257"/>
    <s v="Corrective Maintenance"/>
    <s v=""/>
    <s v="IS97"/>
  </r>
  <r>
    <n v="1032"/>
    <s v="2708(1430-0)"/>
    <x v="3"/>
    <x v="11"/>
    <s v="Position/Etching rate check at Start"/>
    <s v=""/>
    <s v="Machine Error"/>
    <s v="250mA;  600V"/>
    <x v="257"/>
    <s v="Corrective Maintenance"/>
    <s v=""/>
    <s v="John"/>
  </r>
  <r>
    <n v="1034"/>
    <s v="2710(1013-0)"/>
    <x v="3"/>
    <x v="11"/>
    <s v="Position/Etching rate check at End"/>
    <s v=""/>
    <s v="Machine Error"/>
    <s v="250mA 600V = 30.90A/s"/>
    <x v="258"/>
    <s v="Corrective Maintenance"/>
    <s v=""/>
    <s v="JA121/RG102"/>
  </r>
  <r>
    <n v="1035"/>
    <s v="2698(1467-1000)"/>
    <x v="3"/>
    <x v="11"/>
    <s v="Position/Etching rate check at Start"/>
    <s v=""/>
    <s v="Machine Error"/>
    <s v="Check various parameters (6x)"/>
    <x v="258"/>
    <s v="Corrective Maintenance"/>
    <s v=""/>
    <s v="IS97/JM113"/>
  </r>
  <r>
    <n v="1036"/>
    <s v="2682(1719-0)"/>
    <x v="3"/>
    <x v="11"/>
    <s v="Position/Etching rate check at Start"/>
    <s v=""/>
    <s v="Machine Error"/>
    <s v="Check etching paramaters (6x)"/>
    <x v="258"/>
    <s v="Corrective Maintenance"/>
    <s v=""/>
    <s v="IS97/JM113"/>
  </r>
  <r>
    <n v="1037"/>
    <s v="2698(1467-1000)"/>
    <x v="3"/>
    <x v="14"/>
    <s v="Multiple E-gun Off: Dirty Emitter"/>
    <s v=""/>
    <s v="Machine Error"/>
    <s v="Change to a clean one"/>
    <x v="258"/>
    <s v="Corrective Maintenance"/>
    <s v=""/>
    <s v="IS97"/>
  </r>
  <r>
    <n v="1038"/>
    <s v="2682(1719-0)"/>
    <x v="3"/>
    <x v="14"/>
    <s v="Multiple E-gun Off: Dirty Emitter"/>
    <s v=""/>
    <s v="Machine Error"/>
    <s v="Change to a clean one"/>
    <x v="258"/>
    <s v="Corrective Maintenance"/>
    <s v=""/>
    <s v="IS97"/>
  </r>
  <r>
    <n v="1041"/>
    <s v="2698(1000-0)"/>
    <x v="10"/>
    <x v="21"/>
    <s v="Low Flow Rate (Write line location in Solution)"/>
    <s v=""/>
    <s v="Machine Error"/>
    <s v="Clean CH-Base"/>
    <x v="259"/>
    <s v="Corrective Maintenance"/>
    <s v=""/>
    <s v="JM113/RB115"/>
  </r>
  <r>
    <n v="1042"/>
    <s v="2696(1121-0)"/>
    <x v="3"/>
    <x v="0"/>
    <s v="Crystal holder installation problem"/>
    <s v=""/>
    <s v="Machine Error"/>
    <s v="Pin readjusted and fixed"/>
    <x v="259"/>
    <s v="Corrective Maintenance"/>
    <s v=""/>
    <s v="IS97"/>
  </r>
  <r>
    <n v="1043"/>
    <s v="2696(1121-0)"/>
    <x v="2"/>
    <x v="6"/>
    <s v="Bad Bearings"/>
    <s v=""/>
    <s v="Machine Error"/>
    <s v="BL:6"/>
    <x v="259"/>
    <s v="Corrective Maintenance"/>
    <s v=""/>
    <s v="RG102"/>
  </r>
  <r>
    <n v="1044"/>
    <s v="2696(1121-0)"/>
    <x v="3"/>
    <x v="11"/>
    <s v="Position/Etching rate check at End"/>
    <s v=""/>
    <s v="Machine Error"/>
    <s v="250mA 600V = 34.08 A/s_x000a_230mA 600V = 28.71 A/s_x000a_240mA 700V = 28.09A/s"/>
    <x v="260"/>
    <s v="Corrective Maintenance"/>
    <s v=""/>
    <s v="ES46/RB115/RG102"/>
  </r>
  <r>
    <n v="1045"/>
    <s v="2698(1000-0)"/>
    <x v="3"/>
    <x v="11"/>
    <s v="Position/Etching rate check at End"/>
    <s v=""/>
    <s v="Machine Error"/>
    <s v="250mA 600V = 34.08 A/s_x000a_230mA 600V = 28.71 A/s_x000a_240mA 700V = 28.09A/s"/>
    <x v="260"/>
    <s v="Corrective Maintenance"/>
    <s v=""/>
    <s v="ES46/RB115/RG102"/>
  </r>
  <r>
    <n v="1046"/>
    <s v="2698(1000-0)"/>
    <x v="3"/>
    <x v="11"/>
    <s v="Position/Etching rate check at Start"/>
    <s v=""/>
    <s v="Machine Error"/>
    <s v="250mA; 600V = 27.45/s"/>
    <x v="259"/>
    <s v="Corrective Maintenance"/>
    <s v=""/>
    <s v="JM126/IS97"/>
  </r>
  <r>
    <n v="1047"/>
    <s v="2696(1121-0)"/>
    <x v="3"/>
    <x v="11"/>
    <s v="Position/Etching rate check at Start"/>
    <s v=""/>
    <s v="Machine Error"/>
    <s v="250mA; 600V = 27.45/s"/>
    <x v="259"/>
    <s v="Corrective Maintenance"/>
    <s v=""/>
    <s v="JM126/IS97"/>
  </r>
  <r>
    <n v="1048"/>
    <s v="2704(1120-0)"/>
    <x v="3"/>
    <x v="11"/>
    <s v="Position/Etching rate check at Start"/>
    <s v=""/>
    <s v="Machine Error"/>
    <s v="250mA/600V = 27.06 A/s _x000a_250mA/650V = 26.15 A/s_x000a_250mA/700V = 24.63 A/s"/>
    <x v="260"/>
    <s v="Corrective Maintenance"/>
    <s v=""/>
    <s v="RB115/IS97"/>
  </r>
  <r>
    <n v="1049"/>
    <s v="2706(1431-0)"/>
    <x v="3"/>
    <x v="11"/>
    <s v="Position/Etching rate check at Start"/>
    <s v=""/>
    <s v="Machine Error"/>
    <s v="250mA/600V = 27.06 A/s _x000a_250mA/650V = 26.15 A/s_x000a_250mA/700V = 24.63 A/s"/>
    <x v="260"/>
    <s v="Corrective Maintenance"/>
    <s v=""/>
    <s v="RB115/IS97"/>
  </r>
  <r>
    <n v="1050"/>
    <s v="2706(1431-0)"/>
    <x v="3"/>
    <x v="11"/>
    <s v="Shifted Etching Profile"/>
    <s v=""/>
    <s v="Machine Error"/>
    <s v="Ion Source adjusted 2mm to the door side."/>
    <x v="260"/>
    <s v="Corrective Maintenance"/>
    <s v=""/>
    <s v="IS97"/>
  </r>
  <r>
    <n v="1052"/>
    <s v="2704(1120-0)"/>
    <x v="3"/>
    <x v="11"/>
    <s v="Position/Etching rate check at End"/>
    <s v=""/>
    <s v="Machine Error"/>
    <s v="240mA/700V = 27.18 A/s_x000a_250mA/700V = 29.95 A/s"/>
    <x v="261"/>
    <s v="Corrective Maintenance"/>
    <s v=""/>
    <s v="ES46/NG70"/>
  </r>
  <r>
    <n v="1053"/>
    <s v="2706(1431-0)"/>
    <x v="3"/>
    <x v="11"/>
    <s v="Position/Etching rate check at End"/>
    <s v=""/>
    <s v="Machine Error"/>
    <s v="240mA/700V = 27.18 A/s_x000a_250mA/700V = 29.95 A/s"/>
    <x v="261"/>
    <s v="Corrective Maintenance"/>
    <s v=""/>
    <s v="ES46/NG70"/>
  </r>
  <r>
    <n v="1054"/>
    <s v="2720(1375-300)"/>
    <x v="3"/>
    <x v="16"/>
    <s v="Dirty"/>
    <s v=""/>
    <s v="Machine Error"/>
    <s v="Change with a clean one"/>
    <x v="261"/>
    <s v="Corrective Maintenance"/>
    <s v=""/>
    <s v="ES46/NG70"/>
  </r>
  <r>
    <n v="1055"/>
    <s v="2720(1375-300)"/>
    <x v="3"/>
    <x v="23"/>
    <s v="Dirty"/>
    <s v=""/>
    <s v="Machine Error"/>
    <s v="Change with a clean one"/>
    <x v="261"/>
    <s v="Corrective Maintenance"/>
    <s v=""/>
    <s v="ES46/NG70"/>
  </r>
  <r>
    <n v="1056"/>
    <s v="2720(1375-300)"/>
    <x v="3"/>
    <x v="11"/>
    <s v="Position/Etching rate check at Start"/>
    <s v=""/>
    <s v="Machine Error"/>
    <s v="250mA/700V =  25.48 A/s _x000a_250mA/650V =  27.02 A/s _x000a_250mA/600V =  29.19 A/s_x000a_240mA/700V =  23.50 A/s"/>
    <x v="261"/>
    <s v="Corrective Maintenance"/>
    <s v=""/>
    <s v="RB115/JA121"/>
  </r>
  <r>
    <n v="1057"/>
    <s v="2722(1432-0)"/>
    <x v="3"/>
    <x v="11"/>
    <s v="Position/Etching rate check at Start"/>
    <s v=""/>
    <s v="Machine Error"/>
    <s v="250mA/700V =  25.48 A/s _x000a_250mA/650V =  27.02 A/s _x000a_250mA/600V =  29.19 A/s_x000a_240mA/700V =  23.50 A/s"/>
    <x v="261"/>
    <s v="Corrective Maintenance"/>
    <s v=""/>
    <s v="RB115/JA121"/>
  </r>
  <r>
    <n v="1058"/>
    <s v="2720(1375-300)"/>
    <x v="3"/>
    <x v="11"/>
    <s v="Shifted Etching Profile"/>
    <s v=""/>
    <s v="Machine Error"/>
    <s v="Adjusted Ion source position to the left by 3mm"/>
    <x v="261"/>
    <s v="Corrective Maintenance"/>
    <s v=""/>
    <s v="RB115/JA121"/>
  </r>
  <r>
    <n v="1059"/>
    <s v="2722(1432-0)"/>
    <x v="3"/>
    <x v="11"/>
    <s v="Shifted Etching Profile"/>
    <s v=""/>
    <s v="Machine Error"/>
    <s v="Adjusted Ion source position to the left by 3mm"/>
    <x v="261"/>
    <s v="Corrective Maintenance"/>
    <s v=""/>
    <s v="RB115/JA121"/>
  </r>
  <r>
    <n v="1060"/>
    <s v="2720(1375-300)"/>
    <x v="3"/>
    <x v="0"/>
    <s v="Bad Alignment"/>
    <s v=""/>
    <s v="Machine Error"/>
    <s v="Fix alignment problem"/>
    <x v="261"/>
    <s v="Corrective Maintenance"/>
    <s v=""/>
    <s v="ES46/NG70"/>
  </r>
  <r>
    <n v="1061"/>
    <s v="2722(1432-0)"/>
    <x v="3"/>
    <x v="11"/>
    <s v="Position/Etching rate check at End"/>
    <s v=""/>
    <s v="Machine Error"/>
    <s v="Etch prof check"/>
    <x v="262"/>
    <s v="Corrective Maintenance"/>
    <s v=""/>
    <s v="NG70, Evgenii"/>
  </r>
  <r>
    <n v="1062"/>
    <s v="2722(1432-0)"/>
    <x v="3"/>
    <x v="14"/>
    <s v="Noisy M1"/>
    <s v=""/>
    <s v="Machine Error"/>
    <s v="Change emitter"/>
    <x v="262"/>
    <s v="Preventive Maintenance"/>
    <s v=""/>
    <s v="Evgenii"/>
  </r>
  <r>
    <n v="1063"/>
    <s v="2720(1375-300)"/>
    <x v="3"/>
    <x v="11"/>
    <s v="Position/Etching rate check at End"/>
    <s v=""/>
    <s v="Machine Error"/>
    <s v="250mA; 700V"/>
    <x v="262"/>
    <s v="Corrective Maintenance"/>
    <s v=""/>
    <s v="JA121"/>
  </r>
  <r>
    <n v="1064"/>
    <s v="2668(1539-800)"/>
    <x v="3"/>
    <x v="11"/>
    <s v="Position/Etching rate check at End"/>
    <s v=""/>
    <s v="Machine Error"/>
    <s v="250mA; 700V"/>
    <x v="262"/>
    <s v="Corrective Maintenance"/>
    <s v=""/>
    <s v="NG70/JM113"/>
  </r>
  <r>
    <n v="1065"/>
    <s v="2724(1588-0)"/>
    <x v="3"/>
    <x v="11"/>
    <s v="Position/Etching rate check at End"/>
    <s v=""/>
    <s v="Machine Error"/>
    <s v="250mA;700V"/>
    <x v="262"/>
    <s v="Corrective Maintenance"/>
    <s v=""/>
    <s v="NG70/JM113"/>
  </r>
  <r>
    <n v="1066"/>
    <s v="2668(1539-800)"/>
    <x v="3"/>
    <x v="11"/>
    <s v="Position/Etching rate check at Start"/>
    <s v=""/>
    <s v="Machine Error"/>
    <s v="250mA;700V"/>
    <x v="262"/>
    <s v="Corrective Maintenance"/>
    <s v=""/>
    <s v="JM113"/>
  </r>
  <r>
    <n v="1067"/>
    <s v="2724(1588-0)"/>
    <x v="3"/>
    <x v="11"/>
    <s v="Position/Etching rate check at Start"/>
    <s v=""/>
    <s v="Machine Error"/>
    <s v="250mA;700V"/>
    <x v="262"/>
    <s v="Corrective Maintenance"/>
    <s v=""/>
    <s v="JM113"/>
  </r>
  <r>
    <n v="1068"/>
    <s v="2730(1000-0)"/>
    <x v="3"/>
    <x v="11"/>
    <s v="Position/Etching rate check at Start"/>
    <s v=""/>
    <s v="Machine Error"/>
    <s v="Checked etching profile using 3 parameters"/>
    <x v="263"/>
    <s v="Corrective Maintenance"/>
    <s v=""/>
    <s v="NG70/JM113"/>
  </r>
  <r>
    <n v="1069"/>
    <s v="2730(1000-0)"/>
    <x v="3"/>
    <x v="11"/>
    <s v="Position/Etching rate check at End"/>
    <s v=""/>
    <s v="Machine Error"/>
    <s v="250mA 700V"/>
    <x v="263"/>
    <s v="Corrective Maintenance"/>
    <s v=""/>
    <s v="JA121/JM126"/>
  </r>
  <r>
    <n v="1070"/>
    <s v="2732(1276-0)"/>
    <x v="3"/>
    <x v="11"/>
    <s v="Position/Etching rate check at Start"/>
    <s v=""/>
    <s v="Machine Error"/>
    <s v="Checked 3 parameters"/>
    <x v="264"/>
    <s v="Corrective Maintenance"/>
    <s v=""/>
    <s v="NG70"/>
  </r>
  <r>
    <n v="1071"/>
    <s v="2730(1653-1400)"/>
    <x v="3"/>
    <x v="11"/>
    <s v="Position/Etching rate check at Start"/>
    <s v=""/>
    <s v="Machine Error"/>
    <s v="Check etching"/>
    <x v="264"/>
    <s v="Corrective Maintenance"/>
    <s v=""/>
    <s v="JM113"/>
  </r>
  <r>
    <n v="1073"/>
    <s v="2730(1653-1400)"/>
    <x v="3"/>
    <x v="5"/>
    <s v="Multiple Turned-OFF"/>
    <s v=""/>
    <s v="Machine Error"/>
    <s v="Changed alumina plate"/>
    <x v="264"/>
    <s v="Corrective Maintenance"/>
    <s v=""/>
    <s v="Konstantin-san"/>
  </r>
  <r>
    <n v="1074"/>
    <s v="2730(1400-1200)"/>
    <x v="3"/>
    <x v="5"/>
    <s v="Multiple Turned-OFF"/>
    <s v=""/>
    <s v="Machine Error"/>
    <s v="Change alumina plate; Clean"/>
    <x v="265"/>
    <s v="Corrective Maintenance"/>
    <s v=""/>
    <s v="RB115"/>
  </r>
  <r>
    <n v="1076"/>
    <s v="2726(1617-0)"/>
    <x v="3"/>
    <x v="11"/>
    <s v="Position/Etching rate check at Start"/>
    <s v=""/>
    <s v="Machine Error"/>
    <s v="Check etching profile"/>
    <x v="265"/>
    <s v="Preventive Maintenance"/>
    <s v=""/>
    <s v="ES46"/>
  </r>
  <r>
    <n v="1077"/>
    <s v="2732(1656-1276)"/>
    <x v="3"/>
    <x v="11"/>
    <s v="Position/Etching rate check at Start"/>
    <s v=""/>
    <s v="Machine Error"/>
    <s v="Check etching"/>
    <x v="263"/>
    <s v="Corrective Maintenance"/>
    <s v=""/>
    <s v="RG102/KK111"/>
  </r>
  <r>
    <n v="1078"/>
    <s v="2726(1617-0)"/>
    <x v="3"/>
    <x v="11"/>
    <s v="Position/Etching rate check at End"/>
    <s v=""/>
    <s v="Machine Error"/>
    <s v="Check using 450mA;400V"/>
    <x v="266"/>
    <s v="Corrective Maintenance"/>
    <s v=""/>
    <s v="JM113/RB115"/>
  </r>
  <r>
    <n v="1079"/>
    <s v="2738(1613-0)"/>
    <x v="3"/>
    <x v="11"/>
    <s v="Position/Etching rate check at End"/>
    <s v=""/>
    <s v="Machine Error"/>
    <s v="Check etching profile"/>
    <x v="266"/>
    <s v="Corrective Maintenance"/>
    <s v=""/>
    <s v="ES46"/>
  </r>
  <r>
    <n v="1080"/>
    <s v="2730(1653-1400)"/>
    <x v="3"/>
    <x v="5"/>
    <s v="Change Grids: RnD"/>
    <s v=""/>
    <s v="Machine Error"/>
    <s v="R117 to R009"/>
    <x v="263"/>
    <s v="Corrective Maintenance"/>
    <s v=""/>
    <s v="IS97"/>
  </r>
  <r>
    <n v="1082"/>
    <s v="2736(1255-1655)"/>
    <x v="3"/>
    <x v="13"/>
    <s v="Deposition temperature too high (For Auto regereneration)"/>
    <s v=""/>
    <s v="Machine Error"/>
    <s v="Auto Regeneration Procedure completed"/>
    <x v="267"/>
    <s v="Corrective Maintenance"/>
    <s v=""/>
    <s v="ES46/NG70/RB115/JA121"/>
  </r>
  <r>
    <n v="1083"/>
    <s v="2736(1255-1655)"/>
    <x v="3"/>
    <x v="11"/>
    <s v="Position/Etching rate check at Start"/>
    <s v=""/>
    <s v="Machine Error"/>
    <s v="450mA;400V will be used for this deposition"/>
    <x v="267"/>
    <s v="Corrective Maintenance"/>
    <s v=""/>
    <s v="JA121/RB115"/>
  </r>
  <r>
    <n v="1085"/>
    <s v="2736(1255-1655)"/>
    <x v="1"/>
    <x v="6"/>
    <s v="Bad Bearings"/>
    <s v=""/>
    <s v="Machine Error"/>
    <s v="BL: 1"/>
    <x v="266"/>
    <s v="Corrective Maintenance"/>
    <s v=""/>
    <s v="NG70"/>
  </r>
  <r>
    <n v="1086"/>
    <s v="2728(1450-0)"/>
    <x v="3"/>
    <x v="11"/>
    <s v="Shifted Etching Profile"/>
    <s v=""/>
    <s v="Machine Error"/>
    <s v="Adjust position of ION Source (2.5mm to ION Source side)"/>
    <x v="267"/>
    <s v="Corrective Maintenance"/>
    <s v=""/>
    <s v="ES46"/>
  </r>
  <r>
    <n v="1087"/>
    <s v="2728(1450-0)"/>
    <x v="3"/>
    <x v="11"/>
    <s v="Position/Etching rate check at Start"/>
    <s v=""/>
    <s v="Machine Error"/>
    <s v="Check etching profile"/>
    <x v="267"/>
    <s v="Preventive Maintenance"/>
    <s v=""/>
    <s v="ES46"/>
  </r>
  <r>
    <n v="1088"/>
    <s v="2728(1450-0)"/>
    <x v="3"/>
    <x v="11"/>
    <s v="Position/Etching rate check at End"/>
    <s v=""/>
    <s v="Machine Error"/>
    <s v="260mA 600V -  25.42 A/s"/>
    <x v="268"/>
    <s v="Corrective Maintenance"/>
    <s v=""/>
    <s v="JA121/RB115"/>
  </r>
  <r>
    <n v="1089"/>
    <s v="2728(1450-0)"/>
    <x v="3"/>
    <x v="5"/>
    <s v="Change Grids: Production"/>
    <s v=""/>
    <s v="Machine Error"/>
    <s v="Change Grids: Production - R009 to KTM023"/>
    <x v="267"/>
    <s v="Preventive Maintenance"/>
    <s v=""/>
    <s v="Konstantin/IS97"/>
  </r>
  <r>
    <n v="1090"/>
    <s v="2728(1450-0)"/>
    <x v="3"/>
    <x v="14"/>
    <s v="E-gun start-up failure: Broken Insulator"/>
    <s v=""/>
    <s v="Machine Error"/>
    <s v="Change to a new one"/>
    <x v="267"/>
    <s v="Preventive Maintenance"/>
    <s v=""/>
    <s v="KK111"/>
  </r>
  <r>
    <n v="1091"/>
    <s v="2736(1255-0)"/>
    <x v="3"/>
    <x v="11"/>
    <s v="Position/Etching rate check at Start"/>
    <s v=""/>
    <s v="Machine Error"/>
    <s v="Check various parameters"/>
    <x v="268"/>
    <s v="Corrective Maintenance"/>
    <s v=""/>
    <s v="NG70"/>
  </r>
  <r>
    <n v="1092"/>
    <s v="2736(1255-0)"/>
    <x v="3"/>
    <x v="11"/>
    <s v="Shifted Etching Profile"/>
    <s v=""/>
    <s v="Machine Error"/>
    <s v="Adjust ion source 2,5mm to the left"/>
    <x v="268"/>
    <s v="Corrective Maintenance"/>
    <s v=""/>
    <s v="KK111/RG102"/>
  </r>
  <r>
    <n v="1093"/>
    <s v="2730(1653-1400)"/>
    <x v="3"/>
    <x v="23"/>
    <s v="Dirty"/>
    <s v=""/>
    <s v="Machine Error"/>
    <s v="Changed to a clean one"/>
    <x v="264"/>
    <s v="Corrective Maintenance"/>
    <s v=""/>
    <s v="JM113"/>
  </r>
  <r>
    <n v="1094"/>
    <s v="2740(1616-966)"/>
    <x v="3"/>
    <x v="11"/>
    <s v="Position/Etching rate check at Start"/>
    <s v=""/>
    <s v="Machine Error"/>
    <s v="265mA 500V - 33.56 A/s"/>
    <x v="269"/>
    <s v="Corrective Maintenance"/>
    <s v=""/>
    <s v="JA121/JM126"/>
  </r>
  <r>
    <n v="1095"/>
    <s v="2750(1317-0)"/>
    <x v="3"/>
    <x v="11"/>
    <s v="Position/Etching rate check at Start"/>
    <s v=""/>
    <s v="Machine Error"/>
    <s v="265mA 500V - 33.56 A/s"/>
    <x v="269"/>
    <s v="Corrective Maintenance"/>
    <s v=""/>
    <s v="JA121/JM126"/>
  </r>
  <r>
    <n v="1096"/>
    <s v="2740(1616-966)"/>
    <x v="0"/>
    <x v="6"/>
    <s v="Bad Bearings"/>
    <s v=""/>
    <s v="Machine Error"/>
    <s v="Replaced Bearings at Bottom Left: #0,1,2,9"/>
    <x v="269"/>
    <s v="Corrective Maintenance"/>
    <s v=""/>
    <s v="JA121/JM126"/>
  </r>
  <r>
    <n v="1098"/>
    <s v="2736(1255-0)"/>
    <x v="13"/>
    <x v="22"/>
    <s v="Others"/>
    <s v=""/>
    <s v="Machine Error"/>
    <s v="Supposedly change to new one, though after removal of bolts in the center *bolt position) Head of bolt was already broken) Advised Igor about it, he will do it on Monday."/>
    <x v="269"/>
    <s v="Preventive Maintenance"/>
    <s v=""/>
    <s v="KK111/RG102"/>
  </r>
  <r>
    <n v="1099"/>
    <s v="2750(1317-0)"/>
    <x v="3"/>
    <x v="11"/>
    <s v="Position/Etching rate check at End"/>
    <s v=""/>
    <s v="Machine Error"/>
    <s v="Check etching profile"/>
    <x v="269"/>
    <s v="Corrective Maintenance"/>
    <s v=""/>
    <s v="NG70/JM113/KK111/RG102"/>
  </r>
  <r>
    <n v="1100"/>
    <s v="2740(1616-966)"/>
    <x v="3"/>
    <x v="11"/>
    <s v="Position/Etching rate check at End"/>
    <s v=""/>
    <s v="Machine Error"/>
    <s v="Check etching"/>
    <x v="269"/>
    <s v="Corrective Maintenance"/>
    <s v=""/>
    <s v="NG70/JM113/KK111/RG102"/>
  </r>
  <r>
    <n v="1101"/>
    <s v="2734(1652-454)"/>
    <x v="3"/>
    <x v="11"/>
    <s v="Position/Etching rate check at Start"/>
    <s v=""/>
    <s v="Machine Error"/>
    <s v="260mA 500V - 34.66 A/s"/>
    <x v="270"/>
    <s v="Corrective Maintenance"/>
    <s v=""/>
    <s v="JA121/JM126"/>
  </r>
  <r>
    <n v="1102"/>
    <s v="2734(1652-454)"/>
    <x v="3"/>
    <x v="16"/>
    <s v="Dirty"/>
    <s v=""/>
    <s v="Machine Error"/>
    <s v="Changeto clean one"/>
    <x v="270"/>
    <s v="Corrective Maintenance"/>
    <s v=""/>
    <s v="NG70"/>
  </r>
  <r>
    <n v="1103"/>
    <s v="2734(1652-454)"/>
    <x v="3"/>
    <x v="23"/>
    <s v="Dirty"/>
    <s v=""/>
    <s v="Machine Error"/>
    <s v="Changed to a clean one"/>
    <x v="270"/>
    <s v="Corrective Maintenance"/>
    <s v=""/>
    <s v="NG70"/>
  </r>
  <r>
    <n v="1104"/>
    <s v="2734(1652-454)"/>
    <x v="2"/>
    <x v="21"/>
    <s v="Low Flow Rate (Write line location in Solution)"/>
    <s v=""/>
    <s v="Machine Error"/>
    <s v="Clean CH-Base PM1"/>
    <x v="270"/>
    <s v="Preventive Maintenance"/>
    <s v=""/>
    <s v="JA121/JM126"/>
  </r>
  <r>
    <n v="1105"/>
    <s v="2734(1652-454)"/>
    <x v="3"/>
    <x v="14"/>
    <s v="Multiple E-gun Off: Dirty Emitter"/>
    <s v=""/>
    <s v="Machine Error"/>
    <s v="Replace Emitter Assembly"/>
    <x v="270"/>
    <s v="Corrective Maintenance"/>
    <s v=""/>
    <s v="NG70"/>
  </r>
  <r>
    <n v="1106"/>
    <s v="2734(1652-454)"/>
    <x v="3"/>
    <x v="11"/>
    <s v="Shifted Etching Profile"/>
    <s v=""/>
    <s v="Machine Error"/>
    <s v="adjust IS 3mm to the right"/>
    <x v="270"/>
    <s v="Corrective Maintenance"/>
    <s v=""/>
    <s v="NG70"/>
  </r>
  <r>
    <n v="1107"/>
    <s v="2748(1614-0)"/>
    <x v="3"/>
    <x v="11"/>
    <s v="Position/Etching rate check at Start"/>
    <s v=""/>
    <s v="Machine Error"/>
    <s v="Check 2 parameters"/>
    <x v="270"/>
    <s v="Corrective Maintenance"/>
    <s v=""/>
    <s v="JA57"/>
  </r>
  <r>
    <n v="1108"/>
    <s v="2748(1614-0)"/>
    <x v="3"/>
    <x v="11"/>
    <s v="Shifted Etching Profile"/>
    <s v=""/>
    <s v="Machine Error"/>
    <s v="Adjust deposition shields 5mm to the left"/>
    <x v="270"/>
    <s v="Corrective Maintenance"/>
    <s v=""/>
    <s v="JA57/JM113"/>
  </r>
  <r>
    <n v="1109"/>
    <s v="2748(1614-0)"/>
    <x v="1"/>
    <x v="21"/>
    <s v="Low Flow Rate"/>
    <s v=""/>
    <s v="Machine Error"/>
    <s v="Clean CH base"/>
    <x v="270"/>
    <s v="Corrective Maintenance"/>
    <s v=""/>
    <s v="JA57"/>
  </r>
  <r>
    <n v="1110"/>
    <s v="2718(1673-173)"/>
    <x v="3"/>
    <x v="11"/>
    <s v="Position/Etching rate check at End"/>
    <s v=""/>
    <s v="Machine Error"/>
    <s v="Checked 2 parameters"/>
    <x v="270"/>
    <s v="Corrective Maintenance"/>
    <s v=""/>
    <s v="JM113"/>
  </r>
  <r>
    <n v="1111"/>
    <s v="2734(1652-454)"/>
    <x v="3"/>
    <x v="11"/>
    <s v="Position/Etching rate check at End"/>
    <s v=""/>
    <s v="Machine Error"/>
    <s v="Checked 2 parameters"/>
    <x v="270"/>
    <s v="Corrective Maintenance"/>
    <s v=""/>
    <s v="JM113"/>
  </r>
  <r>
    <n v="1112"/>
    <s v="2748(1614-0)"/>
    <x v="3"/>
    <x v="11"/>
    <s v="Position/Etching rate check at End"/>
    <s v=""/>
    <s v="Machine Error"/>
    <s v="Etching rate check at End 8parameters"/>
    <x v="271"/>
    <s v="Preventive Maintenance"/>
    <s v=""/>
    <s v="RG102"/>
  </r>
  <r>
    <n v="1113"/>
    <s v="2712(1480-0)"/>
    <x v="13"/>
    <x v="22"/>
    <s v="Others"/>
    <s v=""/>
    <s v="Machine Error"/>
    <s v="Change target cooling plate"/>
    <x v="271"/>
    <s v="Preventive Maintenance"/>
    <s v=""/>
    <s v="RG102"/>
  </r>
  <r>
    <n v="1114"/>
    <s v="2712(1480-0)"/>
    <x v="10"/>
    <x v="15"/>
    <s v="Dirty Side shields"/>
    <s v=""/>
    <s v="Machine Error"/>
    <s v="Clean side shields"/>
    <x v="271"/>
    <s v="Preventive Maintenance"/>
    <s v=""/>
    <s v="RG102"/>
  </r>
  <r>
    <n v="1115"/>
    <s v="2712(1480-0)"/>
    <x v="3"/>
    <x v="11"/>
    <s v="Position/Etching rate check at Start"/>
    <s v=""/>
    <s v="Machine Error"/>
    <s v="Checked with 3 parameters"/>
    <x v="271"/>
    <s v="Corrective Maintenance"/>
    <s v=""/>
    <s v="ds91"/>
  </r>
  <r>
    <n v="1116"/>
    <s v="2712(1480-0)"/>
    <x v="10"/>
    <x v="15"/>
    <s v="Defective inlet valve"/>
    <s v=""/>
    <s v=""/>
    <s v="Exchanged inlet valve from spare (PM3)"/>
    <x v="271"/>
    <s v="Corrective Maintenance"/>
    <s v=""/>
    <s v="IS97"/>
  </r>
  <r>
    <n v="1117"/>
    <s v="2712(1480-0)"/>
    <x v="3"/>
    <x v="11"/>
    <s v="Position/Etching rate check at End"/>
    <s v=""/>
    <s v="Machine Error"/>
    <s v="280mA 450V , 180W = 32.76A/s_x000a_290mA 450V , 180W =33.54 A/s_x000a_Speed: 3.5m/min_x000a_Automode = OFF"/>
    <x v="272"/>
    <s v="Corrective Maintenance"/>
    <s v=""/>
    <s v="RB115/JM126"/>
  </r>
  <r>
    <n v="1118"/>
    <s v="2740(966-0)"/>
    <x v="3"/>
    <x v="11"/>
    <s v="Position/Etching rate check at Start"/>
    <s v=""/>
    <s v="Machine Error"/>
    <s v="260mA 500V RF Idle 180W - 29.82A/s_x000a_265mA 500V RF Idle 180W  - 31.27A/s_x000a_275mA 500V RF Idle 180W  - 31.73A/s_x000a_280mA 500V RF Idle 180W  - 33.25A/s"/>
    <x v="272"/>
    <s v="Corrective Maintenance"/>
    <s v=""/>
    <s v="RB115/JM126"/>
  </r>
  <r>
    <n v="1119"/>
    <s v="2714(1432-0)"/>
    <x v="3"/>
    <x v="11"/>
    <s v="Position/Etching rate check at Start"/>
    <s v=""/>
    <s v="Machine Error"/>
    <s v="260mA 500V RF Idle 180W - 29.82A/s_x000a_265mA 500V RF Idle 180W  - 31.27A/s_x000a_275mA 500V RF Idle 180W  - 31.73A/s_x000a_280mA 500V RF Idle 180W  - 33.25A/s"/>
    <x v="272"/>
    <s v="Corrective Maintenance"/>
    <s v=""/>
    <s v="RB115/JM126"/>
  </r>
  <r>
    <n v="1120"/>
    <s v="2740(966-0)"/>
    <x v="3"/>
    <x v="11"/>
    <s v="Position/Etching rate check at End"/>
    <s v=""/>
    <s v="Machine Error"/>
    <s v="265mA 500V - 25.12A/s  180W_x000a_265mA 500V - 30.04A/s   260W"/>
    <x v="272"/>
    <s v="Corrective Maintenance"/>
    <s v=""/>
    <s v="JA121"/>
  </r>
  <r>
    <n v="1121"/>
    <s v="2714(1432-0)"/>
    <x v="3"/>
    <x v="11"/>
    <s v="Position/Etching rate check at End"/>
    <s v=""/>
    <s v="Machine Error"/>
    <s v="265mA 500V - 25.12A/s  180W_x000a_265mA 500V - 30.04A/s   260W"/>
    <x v="272"/>
    <s v="Corrective Maintenance"/>
    <s v=""/>
    <s v="JA121"/>
  </r>
  <r>
    <n v="1122"/>
    <s v="2668(780-0)"/>
    <x v="3"/>
    <x v="11"/>
    <s v="Position/Etching rate check at Start"/>
    <s v=""/>
    <s v="Machine Error"/>
    <s v="275mA 500V 180W- 29.60 A/s_x000a_265mA 500V 180W- 27.84 A/s  _x000a_265mA 500V 260W- 31.35 A/s   _x000a_260mA 500V 180W- 26.81 A/s   _x000a_260mA 500V 260W- 29.66 A/s"/>
    <x v="273"/>
    <s v="Corrective Maintenance"/>
    <s v=""/>
    <s v="RB115/KK111"/>
  </r>
  <r>
    <n v="1123"/>
    <s v="2742(1450-0)"/>
    <x v="3"/>
    <x v="11"/>
    <s v="Position/Etching rate check at Start"/>
    <s v=""/>
    <s v="Machine Error"/>
    <s v="275mA 500V 180W- 29.60 A/s_x000a_265mA 500V 180W- 27.84 A/s  _x000a_265mA 500V 260W- 31.35 A/s   _x000a_260mA 500V 180W- 26.81 A/s   _x000a_260mA 500V 260W- 29.66 A/s"/>
    <x v="273"/>
    <s v="Corrective Maintenance"/>
    <s v=""/>
    <s v="RB115/KK111"/>
  </r>
  <r>
    <n v="1125"/>
    <s v="2668(780-0)"/>
    <x v="0"/>
    <x v="6"/>
    <s v="Bad Bearings"/>
    <s v=""/>
    <s v="Machine Error"/>
    <s v="BL:1-8, BR: 0-9"/>
    <x v="273"/>
    <s v="Corrective Maintenance"/>
    <s v=""/>
    <s v="KK111/RB115"/>
  </r>
  <r>
    <n v="1126"/>
    <s v="2668(780-0)"/>
    <x v="3"/>
    <x v="11"/>
    <s v="Position/Etching rate check at End"/>
    <s v=""/>
    <s v="Machine Error"/>
    <s v="275mA 500V 180W- 30.99 A/s"/>
    <x v="273"/>
    <s v="Corrective Maintenance"/>
    <s v=""/>
    <s v="RB115/JA121"/>
  </r>
  <r>
    <n v="1127"/>
    <s v="2742(1450-0)"/>
    <x v="3"/>
    <x v="11"/>
    <s v="Position/Etching rate check at End"/>
    <s v=""/>
    <s v="Machine Error"/>
    <s v="275mA 500V 180W- 30.99 A/s"/>
    <x v="273"/>
    <s v="Corrective Maintenance"/>
    <s v=""/>
    <s v="RB115/JA121"/>
  </r>
  <r>
    <n v="1128"/>
    <s v="2744(1615-1140)"/>
    <x v="0"/>
    <x v="6"/>
    <s v="Bad Bearings"/>
    <s v=""/>
    <s v="Machine Error"/>
    <s v="TL: 0-9, TR:0-9"/>
    <x v="273"/>
    <s v="Corrective Maintenance"/>
    <s v=""/>
    <s v="JA121/DS91"/>
  </r>
  <r>
    <n v="1129"/>
    <s v="2744(1615-1140)"/>
    <x v="3"/>
    <x v="13"/>
    <s v="Others"/>
    <s v=""/>
    <s v="Machine Error"/>
    <s v="Performed Unscheduled Cryopump"/>
    <x v="273"/>
    <s v="Corrective Maintenance"/>
    <s v=""/>
    <s v="JA121/RB115/KK111"/>
  </r>
  <r>
    <n v="1130"/>
    <s v="2744(1615-1140)"/>
    <x v="3"/>
    <x v="11"/>
    <s v="Position/Etching rate check at Start"/>
    <s v=""/>
    <s v="Machine Error"/>
    <s v="260mA 500V RF Idle 180W - 26.74A/s_x000a_265mA 500V RF Idle 180W - 28.47A/s"/>
    <x v="274"/>
    <s v="Corrective Maintenance"/>
    <s v=""/>
    <s v="RB115"/>
  </r>
  <r>
    <n v="1131"/>
    <s v="2744(1072-600)"/>
    <x v="3"/>
    <x v="5"/>
    <s v="Change Grids: Production"/>
    <s v=""/>
    <s v="Machine Error"/>
    <s v="Changed grids from KTM023 to R117"/>
    <x v="274"/>
    <s v="Corrective Maintenance"/>
    <s v=""/>
    <s v="JM113/NG70"/>
  </r>
  <r>
    <n v="1132"/>
    <s v="2744(1072-600)"/>
    <x v="10"/>
    <x v="21"/>
    <s v="Low Flow Rate (Write line location in Solution)"/>
    <s v=""/>
    <s v="Machine Error"/>
    <s v="Clean CH base"/>
    <x v="274"/>
    <s v="Corrective Maintenance"/>
    <s v=""/>
    <s v="JA121/JM126"/>
  </r>
  <r>
    <n v="1133"/>
    <s v="2744(1072-600)"/>
    <x v="0"/>
    <x v="6"/>
    <s v="Assist Motor Issues"/>
    <s v=""/>
    <s v="Machine Error"/>
    <s v="Bearing Spacers adjustments"/>
    <x v="274"/>
    <s v="Corrective Maintenance"/>
    <s v=""/>
    <s v="NG70/JA121/JM113"/>
  </r>
  <r>
    <n v="1134"/>
    <s v="2744(1072-600)"/>
    <x v="3"/>
    <x v="11"/>
    <s v="Shifted Etching Profile"/>
    <s v=""/>
    <s v="Machine Error"/>
    <s v="Adjusted 3mm to the left and 2mm to Ion source side"/>
    <x v="274"/>
    <s v="Corrective Maintenance"/>
    <s v=""/>
    <s v="JA121/NG70/JM113/JM126"/>
  </r>
  <r>
    <n v="1136"/>
    <s v="2744(1072-600)"/>
    <x v="3"/>
    <x v="11"/>
    <s v="Shifted Etching Profile"/>
    <s v=""/>
    <s v="Machine Error"/>
    <s v="Adjusted 3mm to the left and 7mm to door side"/>
    <x v="274"/>
    <s v="Corrective Maintenance"/>
    <s v=""/>
    <s v="JA121/JM126"/>
  </r>
  <r>
    <n v="1137"/>
    <s v="2744(1072-600)"/>
    <x v="3"/>
    <x v="11"/>
    <s v="Position/Etching rate check at Start"/>
    <s v=""/>
    <s v="Machine Error"/>
    <s v="260mA 800V - 26.30A/s for 1st DMY"/>
    <x v="274"/>
    <s v="Corrective Maintenance"/>
    <s v=""/>
    <s v="JA121/JM126"/>
  </r>
  <r>
    <n v="1138"/>
    <s v="2744(1072-600)"/>
    <x v="3"/>
    <x v="11"/>
    <s v="Position/Etching rate check at Start"/>
    <s v=""/>
    <s v="Machine Error"/>
    <s v="Check etching profile for 2nd DMY"/>
    <x v="274"/>
    <s v="Corrective Maintenance"/>
    <s v=""/>
    <s v="KK111/RG102"/>
  </r>
  <r>
    <n v="1139"/>
    <s v="2746(1615-815)"/>
    <x v="0"/>
    <x v="6"/>
    <s v="Bad Bearings"/>
    <s v=""/>
    <s v="Machine Error"/>
    <s v="Add additional spacers to Top Left and Bottom Left shaft and polish shaft."/>
    <x v="275"/>
    <s v="Corrective Maintenance"/>
    <s v=""/>
    <s v="KV/NG70/JA121/JM126"/>
  </r>
  <r>
    <n v="1140"/>
    <s v="2746(1615-815)"/>
    <x v="3"/>
    <x v="11"/>
    <s v="Position/Etching rate check at Start"/>
    <s v=""/>
    <s v="Machine Error"/>
    <s v="Check of Etching Profile - Start"/>
    <x v="275"/>
    <s v="Corrective Maintenance"/>
    <s v=""/>
    <s v="KK111/RG102"/>
  </r>
  <r>
    <n v="1141"/>
    <s v="2746(1615-815)"/>
    <x v="10"/>
    <x v="6"/>
    <s v="Bad Bearings"/>
    <s v=""/>
    <s v="Machine Error"/>
    <s v="Changed to new one TL:4,6"/>
    <x v="275"/>
    <s v="Corrective Maintenance"/>
    <s v=""/>
    <s v="NG70"/>
  </r>
  <r>
    <n v="1142"/>
    <s v="2746(1615-815)"/>
    <x v="2"/>
    <x v="6"/>
    <s v="Bad Bearings"/>
    <s v=""/>
    <s v="Machine Error"/>
    <s v="Changed to new one BL:2"/>
    <x v="275"/>
    <s v="Corrective Maintenance"/>
    <s v=""/>
    <s v="NG70"/>
  </r>
  <r>
    <n v="1143"/>
    <s v="2758(1615-65)"/>
    <x v="3"/>
    <x v="5"/>
    <s v="Others"/>
    <s v=""/>
    <s v="Machine Error"/>
    <s v=" Replaced the alumina plate, polished the insulators and electrical tabs are tightened, Grids and 4 Pins continuity check"/>
    <x v="276"/>
    <s v="Corrective Maintenance"/>
    <s v=""/>
    <s v="RB115/JM113/JM126/DS91"/>
  </r>
  <r>
    <n v="1144"/>
    <s v="2758(1615-65)"/>
    <x v="3"/>
    <x v="11"/>
    <s v="Position/Etching rate check at Start"/>
    <s v=""/>
    <s v="Machine Error"/>
    <s v="260mA; 800V = 23.31A/s_x000a_260mA; 700V = 25.07A/s_x000a_250mA; 700V = 23.11A/s_x000a_250mA; 600V = 25.34A/s_x000a_260mA; 600V = 27.90A/s_x000a_255mA; 600V = 26.33A/s"/>
    <x v="276"/>
    <s v="Corrective Maintenance"/>
    <s v=""/>
    <s v="JM126/DS91"/>
  </r>
  <r>
    <n v="1145"/>
    <s v="2746(1615-815)"/>
    <x v="3"/>
    <x v="11"/>
    <s v="Position/Etching rate check at Start"/>
    <s v=""/>
    <s v="Machine Error"/>
    <s v="260mA; 800V = 23.31A/s_x000a_260mA; 700V = 25.07A/s_x000a_250mA; 700V = 23.11A/s_x000a_250mA; 600V = 25.34A/s_x000a_260mA; 600V = 27.90A/s_x000a_255mA; 600V = 26.33A/s"/>
    <x v="276"/>
    <s v="Corrective Maintenance"/>
    <s v=""/>
    <s v="JM126/DS91"/>
  </r>
  <r>
    <n v="1146"/>
    <s v="2746(815-365)"/>
    <x v="3"/>
    <x v="11"/>
    <s v="Position/Etching rate check at End"/>
    <s v=""/>
    <s v="Machine Error"/>
    <s v="Checked 5 parameters (encountered error-71 while doing so)"/>
    <x v="277"/>
    <s v="Corrective Maintenance"/>
    <s v=""/>
    <s v="RB115/JM113"/>
  </r>
  <r>
    <n v="1147"/>
    <s v="2758(1615-65)"/>
    <x v="3"/>
    <x v="11"/>
    <s v="Position/Etching rate check at End"/>
    <s v=""/>
    <s v="Machine Error"/>
    <s v="Checked 5 parameters (encountered error -71 while doing so)"/>
    <x v="277"/>
    <s v="Corrective Maintenance"/>
    <s v=""/>
    <s v="RB115/JM113"/>
  </r>
  <r>
    <n v="1148"/>
    <s v="2752(914-214)"/>
    <x v="2"/>
    <x v="22"/>
    <s v="Dirty"/>
    <s v=""/>
    <s v="Machine Error"/>
    <s v="Changed to a clean one"/>
    <x v="277"/>
    <s v="Corrective Maintenance"/>
    <s v=""/>
    <s v="RB115/JM113"/>
  </r>
  <r>
    <n v="1149"/>
    <s v="2752(914-214)"/>
    <x v="3"/>
    <x v="13"/>
    <s v="Deposition temperature too high (For Auto regereneration)"/>
    <s v=""/>
    <s v="Machine Error"/>
    <s v="Perform cryopum auto regen due to error"/>
    <x v="277"/>
    <s v="Corrective Maintenance"/>
    <s v=""/>
    <s v="RB115/JM113"/>
  </r>
  <r>
    <n v="1150"/>
    <s v="2756(1614-0)"/>
    <x v="3"/>
    <x v="5"/>
    <s v="Unstable ion source performance"/>
    <s v=""/>
    <s v="Machine Error"/>
    <s v="During end of deposition, source plasma turns off. Changed RF coil to new. Polished contacts in RF Matching box, and cleaned coil holders."/>
    <x v="277"/>
    <s v="Corrective Maintenance"/>
    <s v=""/>
    <s v="JA57"/>
  </r>
  <r>
    <n v="1155"/>
    <s v="2716(1473-425)"/>
    <x v="3"/>
    <x v="11"/>
    <s v="Position/Etching rate check at Start"/>
    <s v=""/>
    <s v="Machine Error"/>
    <s v="Position/Etching rate check at Start"/>
    <x v="278"/>
    <s v="Parameter Adjustment"/>
    <s v=""/>
    <s v="KK111/DS91/JA57/KV35"/>
  </r>
  <r>
    <n v="1153"/>
    <s v="2756(1614-0)"/>
    <x v="3"/>
    <x v="15"/>
    <s v="Dirty Door glass window"/>
    <s v=""/>
    <s v="Machine Error"/>
    <s v="Replaced a clean one"/>
    <x v="278"/>
    <s v="Corrective Maintenance"/>
    <s v=""/>
    <s v="RB115"/>
  </r>
  <r>
    <n v="1152"/>
    <s v="2756(1614-0)"/>
    <x v="3"/>
    <x v="11"/>
    <s v="Position/Etching rate check at End"/>
    <s v=""/>
    <s v="Machine Error"/>
    <s v="260mA; 700V =   27.53 A/s _x000a_255mA; 700V =   27.07A/s_x000a_260mA; 600V =   30.05A/s"/>
    <x v="278"/>
    <s v="Corrective Maintenance"/>
    <s v=""/>
    <s v="RB115/JA121"/>
  </r>
  <r>
    <n v="1151"/>
    <s v="2752(914-214)"/>
    <x v="3"/>
    <x v="11"/>
    <s v="Position/Etching rate check at End"/>
    <s v=""/>
    <s v="Machine Error"/>
    <s v="260mA; 700V =   27.53 A/s _x000a_255mA; 700V =   27.07A/s_x000a_260mA; 600V =   30.05A/s"/>
    <x v="278"/>
    <s v="Corrective Maintenance"/>
    <s v=""/>
    <s v="RB115/JA121"/>
  </r>
  <r>
    <n v="1160"/>
    <s v="2772(1610-1214)"/>
    <x v="3"/>
    <x v="23"/>
    <s v="Others"/>
    <s v=""/>
    <s v="Machine Error"/>
    <s v="RnD Done- Adjust 80mm to 75mm"/>
    <x v="279"/>
    <s v="Corrective Maintenance"/>
    <s v=""/>
    <s v="KK111"/>
  </r>
  <r>
    <n v="1159"/>
    <s v="2772(1610-1214)"/>
    <x v="3"/>
    <x v="14"/>
    <s v="Multiple E-gun Off: Others"/>
    <s v=""/>
    <s v="Machine Error"/>
    <s v="Change to New one"/>
    <x v="279"/>
    <s v="Preventive Maintenance"/>
    <s v=""/>
    <s v="KK111"/>
  </r>
  <r>
    <n v="1158"/>
    <s v="2744(598-0)"/>
    <x v="3"/>
    <x v="11"/>
    <s v="Position/Etching rate check at Start"/>
    <s v=""/>
    <s v="Machine Error"/>
    <s v="280mA; 600V = 30.76 A/s*_x000a_275mA; 500V = 32.62 A/s_x000a_260mA; 700V = 24.44 A/s* (Normal Production)_x000a_255mA; 700V = 24.83 A/s"/>
    <x v="279"/>
    <s v="Corrective Maintenance"/>
    <s v=""/>
    <s v="RB115/JA121"/>
  </r>
  <r>
    <n v="1157"/>
    <s v="2768(1316-86)"/>
    <x v="3"/>
    <x v="11"/>
    <s v="Position/Etching rate check at End"/>
    <s v=""/>
    <s v="Machine Error"/>
    <s v="280mA; 600V = 33.00 A/s*_x000a_275mA; 500V = 35.02 A/s"/>
    <x v="279"/>
    <s v="Corrective Maintenance"/>
    <s v=""/>
    <s v="RB115/JA115"/>
  </r>
  <r>
    <n v="1156"/>
    <s v="2716(1473-425)"/>
    <x v="3"/>
    <x v="11"/>
    <s v="Position/Etching rate check at End"/>
    <s v=""/>
    <s v="Machine Error"/>
    <s v="280mA; 600V = 33.00 A/s*_x000a_275mA; 500V = 35.02 A/s"/>
    <x v="279"/>
    <s v="Corrective Maintenance"/>
    <s v=""/>
    <s v="RB115/JA121"/>
  </r>
  <r>
    <n v="1169"/>
    <s v="2752(1612-914)"/>
    <x v="3"/>
    <x v="11"/>
    <s v="Position/Etching rate check at Start"/>
    <s v=""/>
    <s v="Machine Error"/>
    <s v="Position/Etching rate check at Start"/>
    <x v="280"/>
    <s v="Parameter Adjustment"/>
    <s v=""/>
    <s v="KK111/RG102"/>
  </r>
  <r>
    <n v="1168"/>
    <s v="2752(1612-914)"/>
    <x v="8"/>
    <x v="15"/>
    <s v="Camera"/>
    <s v=""/>
    <s v="Machine Error"/>
    <s v="Inspection on Camera with IT Team"/>
    <x v="280"/>
    <s v="Preventive Maintenance"/>
    <s v=""/>
    <s v="Jowi"/>
  </r>
  <r>
    <n v="1167"/>
    <s v="2752(1612-914)"/>
    <x v="3"/>
    <x v="0"/>
    <s v="Others"/>
    <s v=""/>
    <s v="Machine Error"/>
    <s v="Installation of crystall both position"/>
    <x v="280"/>
    <s v="Preventive Maintenance"/>
    <s v=""/>
    <s v="KK111/RG102"/>
  </r>
  <r>
    <n v="1166"/>
    <s v="2752(1612-914)"/>
    <x v="0"/>
    <x v="6"/>
    <s v="Others"/>
    <s v=""/>
    <s v="Machine Error"/>
    <s v="Installed additional small spacers — BL: between positions 7 and 6; BR: between positions 3 and 4."/>
    <x v="280"/>
    <s v="Preventive Maintenance"/>
    <s v=""/>
    <s v="KK11/RG102"/>
  </r>
  <r>
    <n v="1165"/>
    <s v="2752(1612-914)"/>
    <x v="0"/>
    <x v="8"/>
    <s v="Broken/Damaged"/>
    <s v=""/>
    <s v="Machine Error"/>
    <s v="Installed New Thermocouples at Zone 3M"/>
    <x v="280"/>
    <s v="Preventive Maintenance"/>
    <s v=""/>
    <s v="KK111/RG102"/>
  </r>
  <r>
    <n v="1164"/>
    <s v="2752(1612-914)"/>
    <x v="3"/>
    <x v="14"/>
    <s v="Multiple E-gun Off: Others"/>
    <s v=""/>
    <s v="Machine Error"/>
    <s v="Installed New Emitter and Cables"/>
    <x v="280"/>
    <s v="Corrective Maintenance"/>
    <s v=""/>
    <s v="KK111"/>
  </r>
  <r>
    <n v="1162"/>
    <s v="2772(0-1214)"/>
    <x v="1"/>
    <x v="21"/>
    <s v="Low Flow Rate (Write line location in Solution)"/>
    <s v=""/>
    <s v="Machine Error"/>
    <s v="Cleaned the Ch-Base line"/>
    <x v="280"/>
    <s v="Corrective Maintenance"/>
    <s v=""/>
    <s v="NG70"/>
  </r>
  <r>
    <n v="1161"/>
    <s v="2772(0-1214)"/>
    <x v="0"/>
    <x v="6"/>
    <s v="Tape damage: Bad Alignment"/>
    <s v=""/>
    <s v="Machine Error"/>
    <s v="Alignment returned back to previous, 2 bearings were changed._x000a_Slightly adjusted table's tilt"/>
    <x v="280"/>
    <s v="Corrective Maintenance"/>
    <s v=""/>
    <s v="IS97"/>
  </r>
  <r>
    <n v="1173"/>
    <s v="C2762(540-100)"/>
    <x v="3"/>
    <x v="16"/>
    <s v="Dirty"/>
    <s v=""/>
    <s v="Machine Error"/>
    <s v="changed"/>
    <x v="281"/>
    <s v="Corrective Maintenance"/>
    <s v=""/>
    <s v="KK111/RG102"/>
  </r>
  <r>
    <n v="1172"/>
    <s v="C2764(465-20)"/>
    <x v="3"/>
    <x v="11"/>
    <s v="Position/Etching rate check at Start"/>
    <s v=""/>
    <s v="Machine Error"/>
    <s v="Position/Etching rate check at Start"/>
    <x v="281"/>
    <s v="Corrective Maintenance"/>
    <s v=""/>
    <s v="KK111/RG102"/>
  </r>
  <r>
    <n v="1171"/>
    <s v="C2764(465-20)"/>
    <x v="3"/>
    <x v="0"/>
    <s v="Others"/>
    <s v=""/>
    <s v="Machine Error"/>
    <s v="Switch Left to Right"/>
    <x v="281"/>
    <s v="Corrective Maintenance"/>
    <s v=""/>
    <s v="RG102"/>
  </r>
  <r>
    <n v="1170"/>
    <s v="C2764(465-20)"/>
    <x v="3"/>
    <x v="23"/>
    <s v="Others"/>
    <s v=""/>
    <s v="Machine Error"/>
    <s v="Change to new one"/>
    <x v="281"/>
    <s v="Preventive Maintenance"/>
    <s v=""/>
    <s v="KK111/RG102"/>
  </r>
  <r>
    <n v="1178"/>
    <s v="2770(1416-816)"/>
    <x v="3"/>
    <x v="11"/>
    <s v="Shifted Etching Profile"/>
    <s v=""/>
    <s v="Machine Error"/>
    <s v="Adjust ion source 3mm to door side (first adjust)"/>
    <x v="282"/>
    <s v="Corrective Maintenance"/>
    <s v=""/>
    <s v="JM126"/>
  </r>
  <r>
    <n v="1177"/>
    <s v="2770(1416-816)"/>
    <x v="3"/>
    <x v="11"/>
    <s v="Shifted Etching Profile"/>
    <s v=""/>
    <s v="Machine Error"/>
    <s v="Adjust ion source 2mm to ion source side (2nd time)"/>
    <x v="282"/>
    <s v="Corrective Maintenance"/>
    <s v=""/>
    <s v="JM126"/>
  </r>
  <r>
    <n v="1176"/>
    <s v="2770(1416-816)"/>
    <x v="3"/>
    <x v="11"/>
    <s v="Position/Etching rate check at Start"/>
    <s v=""/>
    <s v="Machine Error"/>
    <s v="Check using 260mA; 700V"/>
    <x v="282"/>
    <s v="Corrective Maintenance"/>
    <s v=""/>
    <s v="JM126/RG102"/>
  </r>
  <r>
    <n v="1175"/>
    <s v="2776(1608-0)"/>
    <x v="3"/>
    <x v="11"/>
    <s v="Position/Etching rate check at Start"/>
    <s v=""/>
    <s v="Machine Error"/>
    <s v="Check using 260mA; 700V"/>
    <x v="282"/>
    <s v="Corrective Maintenance"/>
    <s v=""/>
    <s v="JM126/RG102"/>
  </r>
  <r>
    <n v="1174"/>
    <s v="2770(1416-816)"/>
    <x v="2"/>
    <x v="6"/>
    <s v="Tape cut: Bad Bearings"/>
    <s v=""/>
    <s v="Machine Error"/>
    <s v="Change bearings at the TL: 1,4,6, BL: 5,8"/>
    <x v="282"/>
    <s v="Corrective Maintenance"/>
    <s v=""/>
    <s v="NG70"/>
  </r>
  <r>
    <n v="1179"/>
    <s v="2770(1416-816)"/>
    <x v="3"/>
    <x v="11"/>
    <s v="Position/Etching rate check at End"/>
    <s v=""/>
    <s v="Machine Error"/>
    <s v="Checked using 260mA; 700V"/>
    <x v="283"/>
    <s v="Corrective Maintenance"/>
    <s v=""/>
    <s v="JM113/RB115"/>
  </r>
  <r>
    <n v="1180"/>
    <s v="2776(1608-0)"/>
    <x v="3"/>
    <x v="11"/>
    <s v="Position/Etching rate check at End"/>
    <s v=""/>
    <s v="Machine Error"/>
    <s v="Checked using 260mA; 700V"/>
    <x v="283"/>
    <s v="Corrective Maintenance"/>
    <s v=""/>
    <s v="JM113/RB115"/>
  </r>
  <r>
    <n v="1181"/>
    <s v="2774(1596-0)"/>
    <x v="3"/>
    <x v="11"/>
    <s v="Position/Etching rate check at Start"/>
    <s v=""/>
    <s v="Machine Error"/>
    <s v="Checked using 260mA;700V"/>
    <x v="283"/>
    <s v="Corrective Maintenance"/>
    <s v=""/>
    <s v="JM113/RB115"/>
  </r>
  <r>
    <n v="1182"/>
    <s v="2774(1596-0)"/>
    <x v="3"/>
    <x v="11"/>
    <s v="Position/Etching rate check at End"/>
    <s v=""/>
    <s v="Machine Error"/>
    <s v="Checked using 260mA;700V"/>
    <x v="283"/>
    <s v="Corrective Maintenance"/>
    <s v=""/>
    <s v="JM113/RB115"/>
  </r>
  <r>
    <n v="1183"/>
    <s v="2770(766-0)"/>
    <x v="3"/>
    <x v="11"/>
    <s v="Position/Etching rate check at Start"/>
    <s v=""/>
    <s v="Machine Error"/>
    <s v="Checked using 260mA;700V"/>
    <x v="283"/>
    <s v="Corrective Maintenance"/>
    <s v=""/>
    <s v="JM113/RB115"/>
  </r>
  <r>
    <n v="1184"/>
    <s v="2770(766-0)"/>
    <x v="3"/>
    <x v="11"/>
    <s v="Position/Etching rate check at End"/>
    <s v=""/>
    <s v="Machine Error"/>
    <s v="Checked using 260mA;700V"/>
    <x v="283"/>
    <s v="Corrective Maintenance"/>
    <s v=""/>
    <s v="JM113/RB115"/>
  </r>
  <r>
    <n v="1185"/>
    <s v="2782(1025-0)"/>
    <x v="3"/>
    <x v="11"/>
    <s v="Position/Etching rate check at Start"/>
    <s v=""/>
    <s v="Machine Error"/>
    <s v="Checked using 260mA;700V"/>
    <x v="284"/>
    <s v="Corrective Maintenance"/>
    <s v=""/>
    <s v="JM113/RB115"/>
  </r>
  <r>
    <n v="1186"/>
    <s v="2780(1020-0)"/>
    <x v="3"/>
    <x v="11"/>
    <s v="Position/Etching rate check at Start"/>
    <s v=""/>
    <s v="Machine Error"/>
    <s v="Checked using 260mA;700V"/>
    <x v="284"/>
    <s v="Corrective Maintenance"/>
    <s v=""/>
    <s v="JM113/RB115"/>
  </r>
  <r>
    <n v="1187"/>
    <s v="2780(1020-0)"/>
    <x v="10"/>
    <x v="21"/>
    <s v="Low Flow Rate (Write line location in Solution)"/>
    <s v=""/>
    <s v="Machine Error"/>
    <s v="Clean CH-base"/>
    <x v="284"/>
    <s v="Corrective Maintenance"/>
    <s v=""/>
    <s v="JM113/RB115"/>
  </r>
  <r>
    <n v="1188"/>
    <s v="2782(1025-0)"/>
    <x v="3"/>
    <x v="11"/>
    <s v="Position/Etching rate check at End"/>
    <s v=""/>
    <s v="Machine Error"/>
    <s v="260mA; 700V= 31.15A/s_x000a_260mA; 750V= 29.32A/s"/>
    <x v="284"/>
    <s v="Corrective Maintenance"/>
    <s v=""/>
    <s v="ES46/NG70"/>
  </r>
  <r>
    <n v="1189"/>
    <s v="2780(1020-0)"/>
    <x v="3"/>
    <x v="11"/>
    <s v="Position/Etching rate check at End"/>
    <s v=""/>
    <s v="Machine Error"/>
    <s v="260mA; 700V= 31.15A/s_x000a_260mA; 750V= 29.32A/s"/>
    <x v="284"/>
    <s v="Corrective Maintenance"/>
    <s v=""/>
    <s v="ES46/NG70"/>
  </r>
  <r>
    <n v="1190"/>
    <s v="2784(1004-0)"/>
    <x v="3"/>
    <x v="11"/>
    <s v="Position/Etching rate check at Start"/>
    <s v=""/>
    <s v="Machine Error"/>
    <s v="260mA; 750V= 24.01A/s_x000a_260mA; 750V= 24.01A/s"/>
    <x v="284"/>
    <s v="Corrective Maintenance"/>
    <s v=""/>
    <s v="RB115/JA121"/>
  </r>
  <r>
    <n v="1191"/>
    <s v="2786(1005-0)"/>
    <x v="3"/>
    <x v="11"/>
    <s v="Position/Etching rate check at Start"/>
    <s v=""/>
    <s v="Machine Error"/>
    <s v="260mA; 750V= 24.01A/s"/>
    <x v="284"/>
    <s v="Corrective Maintenance"/>
    <s v=""/>
    <s v="RB115/JA121"/>
  </r>
  <r>
    <n v="1192"/>
    <s v="2786(1005-0)"/>
    <x v="3"/>
    <x v="11"/>
    <s v="Shifted Etching Profile"/>
    <s v=""/>
    <s v="Machine Error"/>
    <s v="ION Source was moved 18mm to the right side"/>
    <x v="284"/>
    <s v="Corrective Maintenance"/>
    <s v=""/>
    <s v="ES46/NG70"/>
  </r>
  <r>
    <n v="1193"/>
    <s v="2784(1004-0)"/>
    <x v="3"/>
    <x v="11"/>
    <s v="Shifted Etching Profile"/>
    <s v=""/>
    <s v="Machine Error"/>
    <s v="ION Source was moved 18mm to the right side"/>
    <x v="284"/>
    <s v="Corrective Maintenance"/>
    <s v=""/>
    <s v="ES46/NG70"/>
  </r>
  <r>
    <n v="1194"/>
    <s v="2790(1000-1599)"/>
    <x v="3"/>
    <x v="16"/>
    <s v="Dirty"/>
    <s v=""/>
    <s v="Machine Error"/>
    <s v="Change copper cooling plate"/>
    <x v="285"/>
    <s v="Corrective Maintenance"/>
    <s v=""/>
    <s v="NG70"/>
  </r>
  <r>
    <n v="1195"/>
    <s v="2790(1000-1599)"/>
    <x v="3"/>
    <x v="23"/>
    <s v="Dirty"/>
    <s v=""/>
    <s v="Machine Error"/>
    <s v="Change dep. Shields"/>
    <x v="285"/>
    <s v="Corrective Maintenance"/>
    <s v=""/>
    <s v="NG70"/>
  </r>
  <r>
    <n v="1196"/>
    <s v="2790(1000-1599)"/>
    <x v="3"/>
    <x v="0"/>
    <s v="Others"/>
    <s v=""/>
    <s v="Machine Error"/>
    <s v="Change QCM head cables"/>
    <x v="285"/>
    <s v="Preventive Maintenance"/>
    <s v=""/>
    <s v="ES46"/>
  </r>
  <r>
    <n v="1197"/>
    <s v="2784(1004-0)"/>
    <x v="3"/>
    <x v="11"/>
    <s v="Position/Etching rate check at End"/>
    <s v=""/>
    <s v="Machine Error"/>
    <s v="260mA;750v=32.54A/s 1st_x000a_260mA;750v=28.22A/s 2nd"/>
    <x v="285"/>
    <s v="Corrective Maintenance"/>
    <s v=""/>
    <s v="KK111/DS91"/>
  </r>
  <r>
    <n v="1198"/>
    <s v="2786(1005-0)"/>
    <x v="3"/>
    <x v="11"/>
    <s v="Position/Etching rate check at End"/>
    <s v=""/>
    <s v="Machine Error"/>
    <s v="260mA;750v=32.54A/s 1st_x000a_260mA;750v=28.22A/s 2nd"/>
    <x v="285"/>
    <s v="Corrective Maintenance"/>
    <s v=""/>
    <s v="KK111/DS91"/>
  </r>
  <r>
    <n v="1199"/>
    <s v="2788(0-1597)"/>
    <x v="0"/>
    <x v="6"/>
    <s v="Position/Etching rate check at End"/>
    <s v=""/>
    <s v="Machine Error"/>
    <s v="Shaft Spacers were added: TL,TR, BR, BL"/>
    <x v="285"/>
    <s v="Corrective Maintenance"/>
    <s v=""/>
    <s v="IS97/KK111/KV35"/>
  </r>
  <r>
    <n v="1200"/>
    <s v="2788(0-1597)"/>
    <x v="3"/>
    <x v="11"/>
    <s v="Position/Etching rate check at End"/>
    <s v=""/>
    <s v="Machine Error"/>
    <s v="Position/Etching rate check at End: 260mA; 750V= 28.76A/s"/>
    <x v="286"/>
    <s v="Corrective Maintenance"/>
    <s v=""/>
    <s v="KK111/RG102/DS91/IS97"/>
  </r>
  <r>
    <n v="1201"/>
    <s v="2792(1611-0)"/>
    <x v="3"/>
    <x v="23"/>
    <s v="Others"/>
    <s v=""/>
    <s v="Machine Error"/>
    <s v="Deposition Zone Shield (75mm) to (80mm)"/>
    <x v="286"/>
    <s v="Preventive Maintenance"/>
    <s v=""/>
    <s v="DS91/RG102/KK111"/>
  </r>
  <r>
    <n v="1202"/>
    <s v="2792(1611-0)"/>
    <x v="3"/>
    <x v="11"/>
    <s v="Position/Etching rate check at Start"/>
    <s v=""/>
    <s v="Machine Error"/>
    <s v="Position/Etching rate check at Start"/>
    <x v="286"/>
    <s v="Corrective Maintenance"/>
    <s v=""/>
    <s v="JM126/NG70"/>
  </r>
  <r>
    <n v="1218"/>
    <s v="2790(1000-0)"/>
    <x v="3"/>
    <x v="11"/>
    <s v="Position/Etching rate check at End"/>
    <s v=""/>
    <s v="Machine Error"/>
    <s v="Checked using 2 parameters"/>
    <x v="287"/>
    <s v="Corrective Maintenance"/>
    <s v=""/>
    <s v="JA121/JM113"/>
  </r>
  <r>
    <n v="1219"/>
    <s v="2792(1611-0)"/>
    <x v="3"/>
    <x v="11"/>
    <s v="Position/Etching rate check at End"/>
    <s v=""/>
    <s v="Machine Error"/>
    <s v="Checked using 2 parameters"/>
    <x v="287"/>
    <s v="Corrective Maintenance"/>
    <s v=""/>
    <s v="JA121/JM113"/>
  </r>
  <r>
    <n v="1220"/>
    <s v="2790(1000-0)"/>
    <x v="3"/>
    <x v="15"/>
    <s v="Dirty Glass window"/>
    <s v=""/>
    <s v="Machine Error"/>
    <s v="Change to a clean one"/>
    <x v="287"/>
    <s v="Corrective Maintenance"/>
    <s v=""/>
    <s v="JA121"/>
  </r>
  <r>
    <n v="1223"/>
    <s v="2798(1611-811)"/>
    <x v="1"/>
    <x v="26"/>
    <s v="Others"/>
    <s v="After changing target, leak was so big that it was not reaching vacuum pressure."/>
    <s v="Machine Error"/>
    <s v="Align door of PM6 multiple times - No change_x000a_Align Target plate: No change_x000a_Change Target to different: Vacuum issue fixed."/>
    <x v="287"/>
    <s v="Corrective Maintenance"/>
    <s v=""/>
    <s v="JA57"/>
  </r>
  <r>
    <n v="1224"/>
    <s v="2798(1611-811)"/>
    <x v="1"/>
    <x v="4"/>
    <s v="Damaged Target"/>
    <s v=""/>
    <s v="Machine Error"/>
    <s v="Change target to new LSMO Target =987KWh"/>
    <x v="287"/>
    <s v="Corrective Maintenance"/>
    <s v=""/>
    <s v="KK111/RG102/NG70/JM126/JA57"/>
  </r>
  <r>
    <n v="1225"/>
    <s v="2798(1611-811)"/>
    <x v="3"/>
    <x v="11"/>
    <s v="Position/Etching rate check at Start"/>
    <s v=""/>
    <s v="Machine Error"/>
    <s v="280mA; 700V=  28.45A/s _x000a_280mA; 600V=  31.67A/s"/>
    <x v="287"/>
    <s v="Corrective Maintenance"/>
    <s v=""/>
    <s v="NG70/JM126"/>
  </r>
  <r>
    <n v="1226"/>
    <s v="2794(1610-0)"/>
    <x v="3"/>
    <x v="11"/>
    <s v="Position/Etching rate check at Start"/>
    <s v=""/>
    <s v="Machine Error"/>
    <s v="280mA; 700V=  28.45A/s _x000a_280mA; 600V=  31.67A/s"/>
    <x v="287"/>
    <s v="Corrective Maintenance"/>
    <s v=""/>
    <s v="NG70/JM126"/>
  </r>
  <r>
    <n v="1227"/>
    <s v="C2762(540-100)"/>
    <x v="2"/>
    <x v="22"/>
    <s v="Dirty"/>
    <s v=""/>
    <s v="Machine Error"/>
    <s v="Change target cooling plate to a clean one"/>
    <x v="281"/>
    <s v="Corrective Maintenance"/>
    <s v=""/>
    <s v="RG1012"/>
  </r>
  <r>
    <n v="1229"/>
    <s v="2798(1611-811)"/>
    <x v="3"/>
    <x v="11"/>
    <s v="Position/Etching rate check at End"/>
    <s v=""/>
    <s v="Machine Error"/>
    <s v="280mA/700v=31.30 A/s RF idle = 180W_x000a_280mA/600v=34.34 A/s RF idle = 180W"/>
    <x v="288"/>
    <s v="Corrective Maintenance"/>
    <s v=""/>
    <s v="RG102"/>
  </r>
  <r>
    <n v="1230"/>
    <s v="2794(1610-0)"/>
    <x v="3"/>
    <x v="11"/>
    <s v="Position/Etching rate check at End"/>
    <s v=""/>
    <s v="Machine Error"/>
    <s v="280mA/700v=31.30 A/s RF idle = 180W_x000a_280mA/600v=34.34 A/s RF idle = 180W"/>
    <x v="288"/>
    <s v="Corrective Maintenance"/>
    <s v=""/>
    <s v="RG102"/>
  </r>
  <r>
    <n v="1231"/>
    <s v="2796(1611-0)"/>
    <x v="3"/>
    <x v="5"/>
    <s v="RF Cable Problem"/>
    <s v=""/>
    <s v="Machine Error"/>
    <s v="All holders retightened, mesh and insulator's position adjusted"/>
    <x v="289"/>
    <s v="Corrective Maintenance"/>
    <s v=""/>
    <s v="IS97"/>
  </r>
  <r>
    <n v="1232"/>
    <s v="2796(1611-0)"/>
    <x v="3"/>
    <x v="23"/>
    <s v="Others"/>
    <s v=""/>
    <s v="Machine Error"/>
    <s v="Moved the deposition shields back to 75mm from 80mm"/>
    <x v="288"/>
    <s v="Corrective Maintenance"/>
    <s v=""/>
    <s v="RG102/RB115"/>
  </r>
  <r>
    <n v="1233"/>
    <s v="2796(1611-0)"/>
    <x v="3"/>
    <x v="23"/>
    <s v="Others"/>
    <s v=""/>
    <s v="Machine Error"/>
    <s v="Change deposition shields to a clean one"/>
    <x v="288"/>
    <s v="Corrective Maintenance"/>
    <s v=""/>
    <s v="RB115/RG102"/>
  </r>
  <r>
    <n v="1235"/>
    <s v="2792(1611-0)"/>
    <x v="3"/>
    <x v="23"/>
    <s v="Others"/>
    <s v=""/>
    <s v="Machine Error"/>
    <s v="Deposition Zone shields moved from 75mm-80mm"/>
    <x v="286"/>
    <s v="Corrective Maintenance"/>
    <s v=""/>
    <s v="DS91/RG102/KK111"/>
  </r>
  <r>
    <n v="1236"/>
    <s v="2796(1611-0)"/>
    <x v="3"/>
    <x v="5"/>
    <s v="Change Grids: Production"/>
    <s v=""/>
    <s v="Machine Error"/>
    <s v="Changed Grids from R117 to KTM023 (5x washed), Change Ceramic Back Plate"/>
    <x v="288"/>
    <s v="Corrective Maintenance"/>
    <s v=""/>
    <s v="RG102/RB115"/>
  </r>
  <r>
    <n v="1237"/>
    <s v="2796(1611-0)"/>
    <x v="3"/>
    <x v="5"/>
    <s v="RF Cable Problem"/>
    <s v=""/>
    <s v="Machine Error"/>
    <s v="Change RF insulators"/>
    <x v="288"/>
    <s v="Corrective Maintenance"/>
    <s v=""/>
    <s v="RG102/RB115/JM126"/>
  </r>
  <r>
    <n v="1238"/>
    <s v="2796(1611-0)"/>
    <x v="1"/>
    <x v="4"/>
    <s v="Others"/>
    <s v=""/>
    <s v="Machine Error"/>
    <s v="Install new target (back to LMO for checking) LSMO=20kWH"/>
    <x v="288"/>
    <s v="Corrective Maintenance"/>
    <s v=""/>
    <s v="IS97"/>
  </r>
  <r>
    <n v="1239"/>
    <s v="2796(1611-0)"/>
    <x v="3"/>
    <x v="11"/>
    <s v="Position/Etching rate check at Start"/>
    <s v=""/>
    <s v="Machine Error"/>
    <s v="265mA; 500V= 29.65 A/s RF IDLE 180W_x000a__x000a_265mA; 500V= 29.65 A/s This parameter will be use"/>
    <x v="289"/>
    <s v="Corrective Maintenance"/>
    <s v=""/>
    <s v="RG102/RB115/JM126"/>
  </r>
  <r>
    <n v="1240"/>
    <s v="2796(1611-0)"/>
    <x v="3"/>
    <x v="11"/>
    <s v="Shifted Etching Profile"/>
    <s v=""/>
    <s v="Machine Error"/>
    <s v="Ion Source position moved 6mm to the door side."/>
    <x v="289"/>
    <s v="Corrective Maintenance"/>
    <s v=""/>
    <s v="RG102/JM126"/>
  </r>
  <r>
    <n v="1242"/>
    <s v="2796(1611-0)"/>
    <x v="3"/>
    <x v="11"/>
    <s v="Position/Etching rate check at End"/>
    <s v=""/>
    <s v="Machine Error"/>
    <s v="Checked using 4 parameters"/>
    <x v="290"/>
    <s v="Corrective Maintenance"/>
    <s v=""/>
    <s v="ES46/JM113"/>
  </r>
  <r>
    <n v="1243"/>
    <s v="2804(1578-0)"/>
    <x v="3"/>
    <x v="11"/>
    <s v="Position/Etching rate check at Start"/>
    <s v=""/>
    <s v="Machine Error"/>
    <s v="Checked using 2 parameters"/>
    <x v="290"/>
    <s v="Corrective Maintenance"/>
    <s v=""/>
    <s v="ES46/JM113"/>
  </r>
  <r>
    <n v="1244"/>
    <s v="2800(803-10)"/>
    <x v="3"/>
    <x v="11"/>
    <s v="Position/Etching rate check at Start"/>
    <s v=""/>
    <s v="Machine Error"/>
    <s v="Checked using 2 parameters"/>
    <x v="290"/>
    <s v="Corrective Maintenance"/>
    <s v=""/>
    <s v="ES46/JM113"/>
  </r>
  <r>
    <n v="1245"/>
    <s v="2800(803-10)"/>
    <x v="3"/>
    <x v="11"/>
    <s v="Position/Etching rate check at End"/>
    <s v=""/>
    <s v="Machine Error"/>
    <s v="Checked using 2 parameters"/>
    <x v="290"/>
    <s v="Corrective Maintenance"/>
    <s v=""/>
    <s v="RB115/JA121"/>
  </r>
  <r>
    <n v="1246"/>
    <s v="2804(1578-0)"/>
    <x v="3"/>
    <x v="11"/>
    <s v="Position/Etching rate check at End"/>
    <s v=""/>
    <s v="Machine Error"/>
    <s v="Checked using 2 parameters"/>
    <x v="290"/>
    <s v="Corrective Maintenance"/>
    <s v=""/>
    <s v="RB115/JA121"/>
  </r>
  <r>
    <n v="1247"/>
    <s v="2800(1596-803)"/>
    <x v="3"/>
    <x v="11"/>
    <s v="Position/Etching rate check at Start"/>
    <s v=""/>
    <s v="Machine Error"/>
    <s v=""/>
    <x v="291"/>
    <s v="Preventive Maintenance"/>
    <s v=""/>
    <s v="ES46"/>
  </r>
  <r>
    <n v="1248"/>
    <s v="2800(1596-803)"/>
    <x v="3"/>
    <x v="5"/>
    <s v="Matching Box Problem"/>
    <s v=""/>
    <s v="Machine Error"/>
    <s v="Adjusted the position of plastic gears and tightened the bolts in the new position"/>
    <x v="291"/>
    <s v="Corrective Maintenance"/>
    <s v=""/>
    <s v="ES46"/>
  </r>
  <r>
    <n v="1249"/>
    <s v="2802(1239-0)"/>
    <x v="3"/>
    <x v="11"/>
    <s v="Position/Etching rate check at Start"/>
    <s v=""/>
    <s v="Machine Error"/>
    <s v="Position/Etching rate check at Start: 265mA; 400V=  30.47 A/s"/>
    <x v="291"/>
    <s v="Preventive Maintenance"/>
    <s v=""/>
    <s v="Jobel/Romel"/>
  </r>
  <r>
    <n v="1250"/>
    <s v="2802(1239-0)"/>
    <x v="3"/>
    <x v="14"/>
    <s v="Multiple E-gun Off: Others"/>
    <s v=""/>
    <s v="Machine Error"/>
    <s v="Replace emitter to the clean one"/>
    <x v="292"/>
    <s v="Corrective Maintenance"/>
    <s v=""/>
    <s v="ES46"/>
  </r>
  <r>
    <n v="1251"/>
    <s v="2802(1239-0)"/>
    <x v="1"/>
    <x v="4"/>
    <s v="Others"/>
    <s v=""/>
    <s v="Machine Error"/>
    <s v="Changed target to LSMO - Total Power before= 69kWh"/>
    <x v="291"/>
    <s v="Corrective Maintenance"/>
    <s v=""/>
    <s v="JA121/RB115"/>
  </r>
  <r>
    <n v="1252"/>
    <s v="2802(1239-0)"/>
    <x v="1"/>
    <x v="26"/>
    <s v="Full range gauge reading not accurate"/>
    <s v=""/>
    <s v="Machine Error"/>
    <s v="Changed full range gauge"/>
    <x v="291"/>
    <s v="Corrective Maintenance"/>
    <s v=""/>
    <s v="Konstantin-san/Deniz-san"/>
  </r>
  <r>
    <n v="1253"/>
    <s v="2802(1239-0)"/>
    <x v="3"/>
    <x v="5"/>
    <s v="RF Cable Problem"/>
    <s v=""/>
    <s v="Machine Error"/>
    <s v="Moved the RF coils to the right side._x000a_Added few insulators to RF cable._x000a_Cleaned ceramic backplate of ion source box"/>
    <x v="291"/>
    <s v="Corrective Maintenance"/>
    <s v=""/>
    <s v="Konstantin/NG70"/>
  </r>
  <r>
    <n v="1254"/>
    <s v="2802(1239-0)"/>
    <x v="3"/>
    <x v="11"/>
    <s v="Position/Etching rate check at End"/>
    <s v=""/>
    <s v="Machine Error"/>
    <s v="Checked with 3 parameters"/>
    <x v="292"/>
    <s v="Corrective Maintenance"/>
    <s v=""/>
    <s v="JM113/NG70"/>
  </r>
  <r>
    <n v="1255"/>
    <s v="2798(811-0)"/>
    <x v="1"/>
    <x v="4"/>
    <s v="Others"/>
    <s v=""/>
    <s v="Machine Error"/>
    <s v="LSMO target changed to LMO"/>
    <x v="292"/>
    <s v="Corrective Maintenance"/>
    <s v=""/>
    <s v="IS97/NG70"/>
  </r>
  <r>
    <n v="1256"/>
    <s v="2798(811-0)"/>
    <x v="3"/>
    <x v="11"/>
    <s v="Position/Etching rate check at Start"/>
    <s v=""/>
    <s v="Machine Error"/>
    <s v="265mA; 400V=  30.15 A/s"/>
    <x v="292"/>
    <s v="Corrective Maintenance"/>
    <s v=""/>
    <s v="JA121"/>
  </r>
  <r>
    <n v="1257"/>
    <s v="2810(1574-735)"/>
    <x v="3"/>
    <x v="11"/>
    <s v="Position/Etching rate check at Start"/>
    <s v=""/>
    <s v="Machine Error"/>
    <s v="265mA; 400V=  30.15 A/s"/>
    <x v="292"/>
    <s v="Corrective Maintenance"/>
    <s v=""/>
    <s v="JA121"/>
  </r>
  <r>
    <n v="1258"/>
    <s v="2798(811-0)"/>
    <x v="1"/>
    <x v="26"/>
    <s v="Others"/>
    <s v=""/>
    <s v="Machine Error"/>
    <s v="Dark shield was removed; O-spring for cathode base and cathode itself changed to new one"/>
    <x v="292"/>
    <s v="Corrective Maintenance"/>
    <s v=""/>
    <s v="IS97/NG70"/>
  </r>
  <r>
    <n v="1259"/>
    <s v="2598(1685-0)"/>
    <x v="3"/>
    <x v="11"/>
    <s v="Position/Etching rate check at Start"/>
    <s v=""/>
    <s v="Machine Error"/>
    <s v="265mA; 400V=  31.47A/s"/>
    <x v="293"/>
    <s v="Corrective Maintenance"/>
    <s v=""/>
    <s v="JA121"/>
  </r>
  <r>
    <n v="1260"/>
    <s v="2598(1685-0)"/>
    <x v="3"/>
    <x v="11"/>
    <s v="Position/Etching rate check at End"/>
    <s v=""/>
    <s v="Machine Error"/>
    <s v="265mA; 400V = 36.23A/s_x000a_265mA; 500V=  33.34A/s_x000a_265mA; 300V=  38.35A/s"/>
    <x v="294"/>
    <s v="Corrective Maintenance"/>
    <s v=""/>
    <s v="JA121/RG102"/>
  </r>
  <r>
    <n v="1261"/>
    <s v="2810(735-0)"/>
    <x v="3"/>
    <x v="16"/>
    <s v="Dirty"/>
    <s v=""/>
    <s v="Machine Error"/>
    <s v="Changed to a clean one"/>
    <x v="294"/>
    <s v="Corrective Maintenance"/>
    <s v=""/>
    <s v="JA121/RG102"/>
  </r>
  <r>
    <n v="1262"/>
    <s v="2810(735-0)"/>
    <x v="3"/>
    <x v="23"/>
    <s v="Dirty"/>
    <s v=""/>
    <s v="Machine Error"/>
    <s v="Changed to a clean one"/>
    <x v="294"/>
    <s v="Corrective Maintenance"/>
    <s v=""/>
    <s v="JA121/RG102"/>
  </r>
  <r>
    <n v="1263"/>
    <s v="2810(735-0)"/>
    <x v="3"/>
    <x v="13"/>
    <s v="Deposition temperature too high (For Auto regereneration)"/>
    <s v=""/>
    <s v="Machine Error"/>
    <s v="Performed Auto regeneration due to already reached 17K"/>
    <x v="294"/>
    <s v="Corrective Maintenance"/>
    <s v=""/>
    <s v="JA121/RG102"/>
  </r>
  <r>
    <n v="1264"/>
    <s v="2810(735-0)"/>
    <x v="3"/>
    <x v="11"/>
    <s v="Shifted Etching Profile"/>
    <s v=""/>
    <s v="Machine Error"/>
    <s v="Moved deposition shield 5mm to the left"/>
    <x v="294"/>
    <s v="Corrective Maintenance"/>
    <s v=""/>
    <s v="RG102/JA121"/>
  </r>
  <r>
    <n v="1267"/>
    <s v="2598(1685-0)"/>
    <x v="3"/>
    <x v="5"/>
    <s v="Unstable ion source performance"/>
    <s v=""/>
    <s v="Machine Error"/>
    <s v="- Cables for Beam and Accelerator was changed to new. _x000a_- Small Accelerator Cable in Grids Assy was changed to new. _x000a_- Hastelloy spacer added in the grids to avoid it from moving. _x000a_- Hastelloy was added at the back of backing plate to remove chance of plas"/>
    <x v="293"/>
    <s v="Corrective Maintenance"/>
    <s v=""/>
    <s v="JA57"/>
  </r>
  <r>
    <n v="1268"/>
    <s v="2810(735-0)"/>
    <x v="3"/>
    <x v="11"/>
    <s v="Position/Etching rate check at End"/>
    <s v=""/>
    <s v="Machine Error"/>
    <s v="250mA; 600V = 25.17A/s_x000a_260mA; 600V =27.40 A/s"/>
    <x v="295"/>
    <s v="Preventive Maintenance"/>
    <s v=""/>
    <s v="ES46"/>
  </r>
  <r>
    <n v="1269"/>
    <s v="2806(910-310)"/>
    <x v="3"/>
    <x v="11"/>
    <s v="Shifted Etching Profile"/>
    <s v=""/>
    <s v="Machine Error"/>
    <s v="Ajust ion source poisiton to door side by 3mm"/>
    <x v="295"/>
    <s v="Corrective Maintenance"/>
    <s v=""/>
    <s v="JM113/RB115"/>
  </r>
  <r>
    <n v="1270"/>
    <s v="2806(910-310)"/>
    <x v="13"/>
    <x v="22"/>
    <s v="Dirty"/>
    <s v=""/>
    <s v="Machine Error"/>
    <s v="Change cooling plate to a clean one"/>
    <x v="295"/>
    <s v="Corrective Maintenance"/>
    <s v=""/>
    <s v="JM113/RB115"/>
  </r>
  <r>
    <n v="1271"/>
    <s v="2806(910-310)"/>
    <x v="10"/>
    <x v="21"/>
    <s v="Low Flow Rate (Write line location in Solution)"/>
    <s v=""/>
    <s v="Machine Error"/>
    <s v="Clean CH-Base"/>
    <x v="295"/>
    <s v="Corrective Maintenance"/>
    <s v=""/>
    <s v="JM113/RB115"/>
  </r>
  <r>
    <n v="1272"/>
    <s v="2808(1577-0)"/>
    <x v="3"/>
    <x v="11"/>
    <s v="Position/Etching rate check at End"/>
    <s v=""/>
    <s v="Machine Error"/>
    <s v="250mA; 600V = 25.17A/s_x000a_260mA; 600V =27.40 A/s"/>
    <x v="295"/>
    <s v="Corrective Maintenance"/>
    <s v=""/>
    <s v="ES46/RG102"/>
  </r>
  <r>
    <n v="1273"/>
    <s v="2806(910-310)"/>
    <x v="3"/>
    <x v="11"/>
    <s v="Position/Etching rate check at Start"/>
    <s v=""/>
    <s v="Machine Error"/>
    <s v="Check using 2 parameters"/>
    <x v="295"/>
    <s v="Corrective Maintenance"/>
    <s v=""/>
    <s v="JM113/RB115"/>
  </r>
  <r>
    <n v="1274"/>
    <s v="2806(910-310)"/>
    <x v="10"/>
    <x v="22"/>
    <s v="Dirty"/>
    <s v=""/>
    <s v="Machine Error"/>
    <s v="Change cooling plate to a clean one"/>
    <x v="296"/>
    <s v="Preventive Maintenance"/>
    <s v=""/>
    <s v="ES46"/>
  </r>
  <r>
    <n v="1275"/>
    <s v="2806(910-310)"/>
    <x v="3"/>
    <x v="11"/>
    <s v="Position/Etching rate check at End"/>
    <s v=""/>
    <s v="Machine Error"/>
    <s v="260mA; 600V = 28.69 A/s"/>
    <x v="296"/>
    <s v="Corrective Maintenance"/>
    <s v=""/>
    <s v="ES46/RG102"/>
  </r>
  <r>
    <n v="1276"/>
    <s v="2818(1577-0)"/>
    <x v="3"/>
    <x v="11"/>
    <s v="Position/Etching rate check at End"/>
    <s v=""/>
    <s v="Machine Error"/>
    <s v="240mA; 600V = 28.54A/s"/>
    <x v="297"/>
    <s v="Corrective Maintenance"/>
    <s v=""/>
    <s v="RB115/JM126"/>
  </r>
  <r>
    <n v="1277"/>
    <s v="2814(771-0)"/>
    <x v="3"/>
    <x v="11"/>
    <s v="Position/Etching rate check at End"/>
    <s v=""/>
    <s v="Machine Error"/>
    <s v="240mA; 600V = 28.54A/s"/>
    <x v="297"/>
    <s v="Corrective Maintenance"/>
    <s v=""/>
    <s v="RB115/JM126"/>
  </r>
  <r>
    <n v="1278"/>
    <s v="2824(1200-600)"/>
    <x v="10"/>
    <x v="4"/>
    <s v="Arcing issue"/>
    <s v=""/>
    <s v="Machine Error"/>
    <s v="Change Target with a new one (Lot No. 00101688-1) previous was 19207KwH"/>
    <x v="297"/>
    <s v="Corrective Maintenance"/>
    <s v=""/>
    <s v="JA57/JA121"/>
  </r>
  <r>
    <n v="1279"/>
    <s v="2824(1200-600)"/>
    <x v="1"/>
    <x v="21"/>
    <s v="Low Flow Rate (Write line location in Solution)"/>
    <s v=""/>
    <s v="Machine Error"/>
    <s v="Clean CH-Base"/>
    <x v="297"/>
    <s v="Corrective Maintenance"/>
    <s v=""/>
    <s v="RB115/JM126"/>
  </r>
  <r>
    <n v="1280"/>
    <s v="2824(1200-600)"/>
    <x v="3"/>
    <x v="11"/>
    <s v="Position/Etching rate check at Start"/>
    <s v=""/>
    <s v="Machine Error"/>
    <s v="240mA; 600V = 24.40A/s"/>
    <x v="297"/>
    <s v="Corrective Maintenance"/>
    <s v=""/>
    <s v="RB115/JM126"/>
  </r>
  <r>
    <n v="1281"/>
    <s v="2816(1579-0)"/>
    <x v="3"/>
    <x v="11"/>
    <s v="Position/Etching rate check at Start"/>
    <s v=""/>
    <s v="Machine Error"/>
    <s v="240mA; 600V = 24.40A/s"/>
    <x v="297"/>
    <s v="Corrective Maintenance"/>
    <s v=""/>
    <s v="RB115/JM126"/>
  </r>
  <r>
    <n v="1282"/>
    <s v="2816(1579-0)"/>
    <x v="3"/>
    <x v="11"/>
    <s v="Position/Etching rate check at End"/>
    <s v=""/>
    <s v="Machine Error"/>
    <s v="240mA; 600V = 28.27A/s_x000a_250mA; 600V = 30.25A/s_x000a_260mA; 600V = 32.23A/s"/>
    <x v="298"/>
    <s v="Corrective Maintenance"/>
    <s v=""/>
    <s v="JA121"/>
  </r>
  <r>
    <n v="1283"/>
    <s v="2824(1200-600)"/>
    <x v="3"/>
    <x v="11"/>
    <s v="Position/Etching rate check at End"/>
    <s v=""/>
    <s v="Machine Error"/>
    <s v="240mA; 600V = 28.27A/s_x000a_250mA; 600V = 30.25A/s_x000a_260mA; 600V = 32.23A/s"/>
    <x v="298"/>
    <s v="Corrective Maintenance"/>
    <s v=""/>
    <s v="JA121"/>
  </r>
  <r>
    <n v="1284"/>
    <s v="2824(600-0)"/>
    <x v="3"/>
    <x v="5"/>
    <s v="Change Grids: RnD"/>
    <s v=""/>
    <s v=""/>
    <s v="Grids changed from KTM023 to KTM027"/>
    <x v="298"/>
    <s v=""/>
    <s v=""/>
    <s v="IS97"/>
  </r>
  <r>
    <n v="1285"/>
    <s v="2814(1542-771)"/>
    <x v="3"/>
    <x v="11"/>
    <s v="Position/Etching rate check at Start"/>
    <s v=""/>
    <s v="Machine Error"/>
    <s v="260mA; 600V"/>
    <x v="296"/>
    <s v="Corrective Maintenance"/>
    <s v=""/>
    <s v="JM113"/>
  </r>
  <r>
    <n v="1286"/>
    <s v="2814(1542-771)"/>
    <x v="3"/>
    <x v="11"/>
    <s v="Position/Etching rate check at End"/>
    <s v=""/>
    <s v="Machine Error"/>
    <s v="260mA; 600V"/>
    <x v="296"/>
    <s v="Corrective Maintenance"/>
    <s v=""/>
    <s v="JM113"/>
  </r>
  <r>
    <n v="1287"/>
    <s v="2814(771-0)"/>
    <x v="3"/>
    <x v="11"/>
    <s v="Position/Etching rate check at Start"/>
    <s v=""/>
    <s v="Machine Error"/>
    <s v="240mA; 600V"/>
    <x v="297"/>
    <s v="Corrective Maintenance"/>
    <s v=""/>
    <s v="JM113"/>
  </r>
  <r>
    <n v="1288"/>
    <s v="2818(1577-0)"/>
    <x v="3"/>
    <x v="11"/>
    <s v="Position/Etching rate check at Start"/>
    <s v=""/>
    <s v="Machine Error"/>
    <s v="240mA; 600V"/>
    <x v="297"/>
    <s v="Corrective Maintenance"/>
    <s v=""/>
    <s v="JM113"/>
  </r>
  <r>
    <n v="1289"/>
    <s v="2824(600-0)"/>
    <x v="3"/>
    <x v="11"/>
    <s v="Position/Etching rate check at Start"/>
    <s v=""/>
    <s v="Machine Error"/>
    <s v="250mA; 500V,260mA; 600V, 270mA; 550V"/>
    <x v="298"/>
    <s v="Corrective Maintenance"/>
    <s v=""/>
    <s v="RG102"/>
  </r>
  <r>
    <n v="1290"/>
    <s v="2826(1580-0)"/>
    <x v="3"/>
    <x v="11"/>
    <s v="Position/Etching rate check at Start"/>
    <s v=""/>
    <s v="Machine Error"/>
    <s v="250mA; 500V, 260mA; 600V, 270mA; 550V"/>
    <x v="298"/>
    <s v="Corrective Maintenance"/>
    <s v=""/>
    <s v="RG102"/>
  </r>
  <r>
    <n v="1291"/>
    <s v="2824(600-0)"/>
    <x v="3"/>
    <x v="11"/>
    <s v="Shifted Etching Profile"/>
    <s v=""/>
    <s v="Machine Error"/>
    <s v="Moved Ion source 6mm to the door side"/>
    <x v="298"/>
    <s v="Corrective Maintenance"/>
    <s v=""/>
    <s v="RG102"/>
  </r>
  <r>
    <n v="1292"/>
    <s v="2826(1580-0)"/>
    <x v="3"/>
    <x v="11"/>
    <s v="Position/Etching rate check at End"/>
    <s v=""/>
    <s v="Machine Error"/>
    <s v="Checked using 5 parameters"/>
    <x v="299"/>
    <s v="Corrective Maintenance"/>
    <s v=""/>
    <s v="NG70/JM113"/>
  </r>
  <r>
    <n v="1293"/>
    <s v="2824(600-0)"/>
    <x v="3"/>
    <x v="11"/>
    <s v="Position/Etching rate check at End"/>
    <s v=""/>
    <s v="Machine Error"/>
    <s v="Checked using 5 parameters"/>
    <x v="299"/>
    <s v="Corrective Maintenance"/>
    <s v=""/>
    <s v="NG70/JM113"/>
  </r>
  <r>
    <n v="1294"/>
    <s v="2828(1578-0)"/>
    <x v="3"/>
    <x v="23"/>
    <s v="Others"/>
    <s v=""/>
    <s v="Machine Error"/>
    <s v="Adjusted to -80mm- for RnD"/>
    <x v="299"/>
    <s v="Corrective Maintenance"/>
    <s v=""/>
    <s v="JA121"/>
  </r>
  <r>
    <n v="1295"/>
    <s v="2828(1578-0)"/>
    <x v="2"/>
    <x v="4"/>
    <s v="Arcing issue"/>
    <s v=""/>
    <s v="Machine Error"/>
    <s v="Cleaned/Polished Target shield to prevent arcing"/>
    <x v="299"/>
    <s v="Preventive Maintenance"/>
    <s v=""/>
    <s v="JM126"/>
  </r>
  <r>
    <n v="1296"/>
    <s v="2822(1577-1377)"/>
    <x v="3"/>
    <x v="11"/>
    <s v="Position/Etching rate check at Start"/>
    <s v=""/>
    <s v="Machine Error"/>
    <s v="Checked 5 parameters"/>
    <x v="299"/>
    <s v="Corrective Maintenance"/>
    <s v=""/>
    <s v="JA121/JM126"/>
  </r>
  <r>
    <n v="1297"/>
    <s v="2828(1578-0)"/>
    <x v="3"/>
    <x v="11"/>
    <s v="Position/Etching rate check at Start"/>
    <s v=""/>
    <s v="Machine Error"/>
    <s v="Checked 5 parameters"/>
    <x v="299"/>
    <s v="Corrective Maintenance"/>
    <s v=""/>
    <s v="JA121/JM126"/>
  </r>
  <r>
    <n v="1298"/>
    <s v="2822(0-1377)"/>
    <x v="3"/>
    <x v="23"/>
    <s v="Others"/>
    <s v=""/>
    <s v="Human Error"/>
    <s v="Changed back to 75mm from 80mm"/>
    <x v="300"/>
    <s v="Corrective Maintenance"/>
    <s v=""/>
    <s v="NG70"/>
  </r>
  <r>
    <n v="1299"/>
    <s v="2822(0-1377)"/>
    <x v="0"/>
    <x v="6"/>
    <s v="Bad Bearings"/>
    <s v=""/>
    <s v="Machine Error"/>
    <s v="Changed bearings:_x000a_Bottom Left: 1-6_x000a_Top Right: 6_x000a_Bottom Right: 9"/>
    <x v="300"/>
    <s v="Corrective Maintenance"/>
    <s v=""/>
    <s v="NG70"/>
  </r>
  <r>
    <n v="1300"/>
    <s v="2822(0-1377)"/>
    <x v="1"/>
    <x v="6"/>
    <s v="Bad Bearings"/>
    <s v=""/>
    <s v="Machine Error"/>
    <s v="Changed bearing:_x000a_Bottom Left: 4,5"/>
    <x v="300"/>
    <s v="Corrective Maintenance"/>
    <s v=""/>
    <s v="NG70"/>
  </r>
  <r>
    <n v="1301"/>
    <s v="2828(1578-0)"/>
    <x v="3"/>
    <x v="11"/>
    <s v="Position/Etching rate check at End"/>
    <s v=""/>
    <s v="Machine Error"/>
    <s v="Checked using 6 parameters"/>
    <x v="300"/>
    <s v="Corrective Maintenance"/>
    <s v=""/>
    <s v="JM113/NG70"/>
  </r>
  <r>
    <n v="1302"/>
    <s v="2822(0-1377)"/>
    <x v="3"/>
    <x v="11"/>
    <s v="Position/Etching rate check at End"/>
    <s v=""/>
    <s v="Machine Error"/>
    <s v="Checked using 6 parameters"/>
    <x v="300"/>
    <s v="Corrective Maintenance"/>
    <s v=""/>
    <s v="JM113/NG70"/>
  </r>
  <r>
    <n v="1302"/>
    <s v="2822(1377-0)"/>
    <x v="3"/>
    <x v="11"/>
    <s v="Position/Etching rate check at End"/>
    <s v=""/>
    <s v="Machine Error"/>
    <s v="Checked using 6 parameters"/>
    <x v="300"/>
    <s v="Corrective Maintenance"/>
    <s v=""/>
    <s v="JM113/NG70"/>
  </r>
  <r>
    <n v="1303"/>
    <s v="TK2832(390-40)"/>
    <x v="3"/>
    <x v="11"/>
    <s v="Position/Etching rate check at Start"/>
    <s v=""/>
    <s v="Machine Error"/>
    <s v="270mA; 550V"/>
    <x v="300"/>
    <s v="Corrective Maintenance"/>
    <s v=""/>
    <s v="JM113/NG70"/>
  </r>
  <r>
    <n v="1304"/>
    <s v="TK2834(400-50)"/>
    <x v="3"/>
    <x v="11"/>
    <s v="Position/Etching rate check at Start"/>
    <s v=""/>
    <s v="Machine Error"/>
    <s v="270mA; 550V"/>
    <x v="300"/>
    <s v="Corrective Maintenance"/>
    <s v=""/>
    <s v="JM113/NG70"/>
  </r>
  <r>
    <n v="1305"/>
    <s v="2822(1377-0)"/>
    <x v="3"/>
    <x v="11"/>
    <s v="Position/Etching rate check at Start"/>
    <s v=""/>
    <s v="Machine Error"/>
    <s v="270mA; 550V"/>
    <x v="300"/>
    <s v="Corrective Maintenance"/>
    <s v=""/>
    <s v="JM113/NG70"/>
  </r>
  <r>
    <n v="1307"/>
    <s v="TK2834(400-50)"/>
    <x v="3"/>
    <x v="11"/>
    <s v="Position/Etching rate check at End"/>
    <s v=""/>
    <s v="Machine Error"/>
    <s v="Checked using 4 parameters"/>
    <x v="300"/>
    <s v="Corrective Maintenance"/>
    <s v=""/>
    <s v="RG102/ES46"/>
  </r>
  <r>
    <n v="1309"/>
    <s v="TK2832(390-40)"/>
    <x v="3"/>
    <x v="11"/>
    <s v="Position/Etching rate check at End"/>
    <s v=""/>
    <s v="Machine Error"/>
    <s v="Checked using 4 parameters"/>
    <x v="300"/>
    <s v="Corrective Maintenance"/>
    <s v=""/>
    <s v="RG102/ES46"/>
  </r>
  <r>
    <n v="1310"/>
    <s v="2822(1377-0)"/>
    <x v="3"/>
    <x v="11"/>
    <s v="Position/Etching rate check at End"/>
    <s v=""/>
    <s v="Machine Error"/>
    <s v="Checked using 4 parameters"/>
    <x v="300"/>
    <s v="Corrective Maintenance"/>
    <s v=""/>
    <s v="RG102/ES46"/>
  </r>
  <r>
    <n v="1312"/>
    <s v="2820(1564-0)"/>
    <x v="3"/>
    <x v="11"/>
    <s v="Shifted Etching Profile"/>
    <s v=""/>
    <s v="Machine Error"/>
    <s v="adjust ion source 4mm to door side"/>
    <x v="300"/>
    <s v="Corrective Maintenance"/>
    <s v=""/>
    <s v="RG102/ES46"/>
  </r>
  <r>
    <n v="1313"/>
    <s v="2820(1564-0)"/>
    <x v="13"/>
    <x v="21"/>
    <s v="Low Flow Rate (Write line location in Solution)"/>
    <s v=""/>
    <s v="Machine Error"/>
    <s v="Clean CH-base"/>
    <x v="300"/>
    <s v="Corrective Maintenance"/>
    <s v=""/>
    <s v="RG102/ES46"/>
  </r>
  <r>
    <n v="1314"/>
    <s v="2820(1564-0)"/>
    <x v="3"/>
    <x v="11"/>
    <s v="Position/Etching rate check at Start"/>
    <s v=""/>
    <s v="Machine Error"/>
    <s v="Checked with 2 parameters"/>
    <x v="300"/>
    <s v="Corrective Maintenance"/>
    <s v=""/>
    <s v="JM113/RB115"/>
  </r>
  <r>
    <n v="1315"/>
    <s v="2838(730-2)"/>
    <x v="3"/>
    <x v="5"/>
    <s v="Change Grids: Production"/>
    <s v=""/>
    <s v="Machine Error"/>
    <s v="KTM027 --&gt; KTM023"/>
    <x v="301"/>
    <s v="Corrective Maintenance"/>
    <s v=""/>
    <s v="IS97"/>
  </r>
  <r>
    <n v="1316"/>
    <s v="2838(730-2)"/>
    <x v="3"/>
    <x v="11"/>
    <s v="Shifted Etching Profile"/>
    <s v=""/>
    <s v="Machine Error"/>
    <s v="12mm moved to ion source side"/>
    <x v="301"/>
    <s v="Corrective Maintenance"/>
    <s v=""/>
    <s v="ES46/RG102"/>
  </r>
  <r>
    <n v="1317"/>
    <s v="2838(730-2)"/>
    <x v="3"/>
    <x v="11"/>
    <s v="Position/Etching rate check at Start"/>
    <s v=""/>
    <s v="Machine Error"/>
    <s v="Checked etching profile 260mA; 600V"/>
    <x v="301"/>
    <s v="Corrective Maintenance"/>
    <s v=""/>
    <s v="ES46/RG102"/>
  </r>
  <r>
    <n v="1318"/>
    <s v="2836(1403-0)"/>
    <x v="3"/>
    <x v="11"/>
    <s v="Position/Etching rate check at Start"/>
    <s v=""/>
    <s v="Machine Error"/>
    <s v="Checked etching profile 260mA; 600V"/>
    <x v="301"/>
    <s v="Corrective Maintenance"/>
    <s v=""/>
    <s v="ES46/RG102"/>
  </r>
  <r>
    <n v="1319"/>
    <s v="2836(1403-0)"/>
    <x v="3"/>
    <x v="13"/>
    <s v="Others"/>
    <s v=""/>
    <s v="Machine Error"/>
    <s v="Chiller error due to insufficient water in cooling lines thus cryopump needs to be autogenerated"/>
    <x v="301"/>
    <s v="Corrective Maintenance"/>
    <s v=""/>
    <s v="IS97"/>
  </r>
  <r>
    <n v="1320"/>
    <s v="2836(1403-0)"/>
    <x v="3"/>
    <x v="11"/>
    <s v="Position/Etching rate check at End"/>
    <s v=""/>
    <s v="Machine Error"/>
    <s v="Position/Etching rate check at End"/>
    <x v="302"/>
    <s v="Preventive Maintenance"/>
    <s v=""/>
    <s v="KK111/JA57"/>
  </r>
  <r>
    <n v="1321"/>
    <s v="2624(1633-0)"/>
    <x v="3"/>
    <x v="11"/>
    <s v="Shifted Etching Profile"/>
    <s v=""/>
    <s v="Machine Error"/>
    <s v="Adjusted 1mm to the door side"/>
    <x v="302"/>
    <s v="Corrective Maintenance"/>
    <s v=""/>
    <s v="KK111"/>
  </r>
  <r>
    <n v="1322"/>
    <s v="2624(1633-0)"/>
    <x v="0"/>
    <x v="0"/>
    <s v="Damaged O Spring"/>
    <s v=""/>
    <s v="Machine Error"/>
    <s v="Installed a new one"/>
    <x v="302"/>
    <s v="Corrective Maintenance"/>
    <s v=""/>
    <s v="JA57"/>
  </r>
  <r>
    <n v="1325"/>
    <s v="2622(1410-0)"/>
    <x v="3"/>
    <x v="11"/>
    <s v="Position/Etching rate check at Start"/>
    <s v=""/>
    <s v="Machine Error"/>
    <s v="Checked 6 parameters"/>
    <x v="303"/>
    <s v="Corrective Maintenance"/>
    <s v=""/>
    <s v="RB115/JA121"/>
  </r>
  <r>
    <n v="1326"/>
    <s v="2624(1633-0)"/>
    <x v="3"/>
    <x v="11"/>
    <s v="Position/Etching rate check at Start"/>
    <s v=""/>
    <s v="Machine Error"/>
    <s v="260mA; 550V = 27.78 A/s"/>
    <x v="302"/>
    <s v="Corrective Maintenance"/>
    <s v=""/>
    <s v="JA57"/>
  </r>
  <r>
    <n v="1327"/>
    <s v="2820(536-0)"/>
    <x v="3"/>
    <x v="11"/>
    <s v="Position/Etching rate check at Start"/>
    <s v=""/>
    <s v="Machine Error"/>
    <s v="Checked 5 parameters"/>
    <x v="304"/>
    <s v="Corrective Maintenance"/>
    <s v=""/>
    <s v="RB115/JA121"/>
  </r>
  <r>
    <n v="1328"/>
    <s v="2840(1580-0)"/>
    <x v="3"/>
    <x v="11"/>
    <s v="Position/Etching rate check at Start"/>
    <s v=""/>
    <s v="Machine Error"/>
    <s v="Checked 5 parameters"/>
    <x v="304"/>
    <s v="Corrective Maintenance"/>
    <s v=""/>
    <s v="RB115/JA121"/>
  </r>
  <r>
    <n v="1329"/>
    <s v="2820(536-0)"/>
    <x v="2"/>
    <x v="22"/>
    <s v="Dirty"/>
    <s v=""/>
    <s v="Machine Error"/>
    <s v="Change to a clean one"/>
    <x v="303"/>
    <s v="Preventive Maintenance"/>
    <s v=""/>
    <s v="ES46/NG70"/>
  </r>
  <r>
    <n v="1330"/>
    <s v="2820(536-0)"/>
    <x v="3"/>
    <x v="16"/>
    <s v="Dirty"/>
    <s v=""/>
    <s v="Machine Error"/>
    <s v="Change to a clean one"/>
    <x v="303"/>
    <s v="Preventive Maintenance"/>
    <s v=""/>
    <s v="ES46/NG70"/>
  </r>
  <r>
    <n v="1331"/>
    <s v="2820(536-0)"/>
    <x v="3"/>
    <x v="23"/>
    <s v="Dirty"/>
    <s v=""/>
    <s v="Machine Error"/>
    <s v="Change to a clean one"/>
    <x v="303"/>
    <s v="Preventive Maintenance"/>
    <s v=""/>
    <s v="ES46/NG70"/>
  </r>
  <r>
    <n v="1332"/>
    <s v="2820(536-0)"/>
    <x v="0"/>
    <x v="0"/>
    <s v="Damaged O Spring"/>
    <s v=""/>
    <s v="Machine Error"/>
    <s v="Change to a new one"/>
    <x v="303"/>
    <s v="Corrective Maintenance"/>
    <s v=""/>
    <s v="ES46"/>
  </r>
  <r>
    <n v="1333"/>
    <s v="2622(1410-0)"/>
    <x v="3"/>
    <x v="11"/>
    <s v="Position/Etching rate check at End"/>
    <s v=""/>
    <s v="Machine Error"/>
    <s v="265mA; 500V =  26.56A/s*"/>
    <x v="303"/>
    <s v="Corrective Maintenance"/>
    <s v=""/>
    <s v="ES46/NG70"/>
  </r>
  <r>
    <n v="1334"/>
    <s v="2820(536-0)"/>
    <x v="4"/>
    <x v="6"/>
    <s v="Others"/>
    <s v="Tape not alligned on rollers properly"/>
    <s v="Human Error"/>
    <s v="Fixed tape allignment on roller"/>
    <x v="304"/>
    <s v="Corrective Maintenance"/>
    <s v=""/>
    <s v="RB115/JA121"/>
  </r>
  <r>
    <n v="1335"/>
    <s v="2820(536-0)"/>
    <x v="3"/>
    <x v="11"/>
    <s v="Position/Etching rate check at End"/>
    <s v=""/>
    <s v="Machine Error"/>
    <s v="Check 7 parameters"/>
    <x v="304"/>
    <s v="Corrective Maintenance"/>
    <s v=""/>
    <s v="JM113/KK111/RG102"/>
  </r>
  <r>
    <n v="1336"/>
    <s v="2840(1580-0)"/>
    <x v="3"/>
    <x v="11"/>
    <s v="Position/Etching rate check at End"/>
    <s v=""/>
    <s v="Machine Error"/>
    <s v="Check 7 parameters"/>
    <x v="304"/>
    <s v="Corrective Maintenance"/>
    <s v=""/>
    <s v="JM113/KK111/RG102"/>
  </r>
  <r>
    <n v="1337"/>
    <s v="2830(1584-0)"/>
    <x v="3"/>
    <x v="11"/>
    <s v="Position/Etching rate check at Start"/>
    <s v=""/>
    <s v="Machine Error"/>
    <s v="265mA;500V"/>
    <x v="304"/>
    <s v="Corrective Maintenance"/>
    <s v=""/>
    <s v="JM113/NG70"/>
  </r>
  <r>
    <n v="1338"/>
    <s v="2830(1584-0)"/>
    <x v="3"/>
    <x v="15"/>
    <s v="Keeper volatge 30V"/>
    <s v=""/>
    <s v="Machine Error"/>
    <s v="Cleaned the keeper plate"/>
    <x v="304"/>
    <s v="Corrective Maintenance"/>
    <s v=""/>
    <s v="NG70"/>
  </r>
  <r>
    <n v="1339"/>
    <s v="2840(1580-0)"/>
    <x v="3"/>
    <x v="11"/>
    <s v="Position/Etching rate check at End"/>
    <s v=""/>
    <s v="Machine Error"/>
    <s v="Position/Etching rate check at End checked"/>
    <x v="305"/>
    <s v="Corrective Maintenance"/>
    <s v=""/>
    <s v="KK111/RG102"/>
  </r>
  <r>
    <n v="1340"/>
    <s v="2846(1550-0)"/>
    <x v="3"/>
    <x v="11"/>
    <s v="Position/Etching rate check at Start"/>
    <s v=""/>
    <s v="Machine Error"/>
    <s v="Position/Etching rate check at Start: Changed Parameters"/>
    <x v="305"/>
    <s v="Corrective Maintenance"/>
    <s v=""/>
    <s v="KK111/RG102"/>
  </r>
  <r>
    <n v="1341"/>
    <s v="2846(1550-0)"/>
    <x v="3"/>
    <x v="11"/>
    <s v="Position/Etching rate check at Start"/>
    <s v=""/>
    <s v="Machine Error"/>
    <s v="Position/Etching rate check at Start"/>
    <x v="305"/>
    <s v="Corrective Maintenance"/>
    <s v=""/>
    <s v="KK111/RG102"/>
  </r>
  <r>
    <n v="1342"/>
    <s v="2844(638-0)"/>
    <x v="3"/>
    <x v="11"/>
    <s v="Position/Etching rate check at Start"/>
    <s v=""/>
    <s v="Machine Error"/>
    <s v="260mA; 600V =  25.83A/s_x000a_265mA; 500V =  28.90A/s _x000a_265mA; 550V =  27.81A/s*"/>
    <x v="306"/>
    <s v="Corrective Maintenance"/>
    <s v=""/>
    <s v="DS91/JA121"/>
  </r>
  <r>
    <n v="1343"/>
    <s v="2844(1468-646)"/>
    <x v="3"/>
    <x v="11"/>
    <s v="Position/Etching rate check at Start"/>
    <s v=""/>
    <s v="Machine Error"/>
    <s v="260mA; 600V =  25.83A/s_x000a_265mA; 500V =  28.90A/s _x000a_265mA; 550V =  27.81A/s*"/>
    <x v="306"/>
    <s v="Corrective Maintenance"/>
    <s v=""/>
    <s v="DS91/JA121"/>
  </r>
  <r>
    <n v="1344"/>
    <s v="2844(638-0)"/>
    <x v="3"/>
    <x v="11"/>
    <s v="Position/Etching rate check at Start"/>
    <s v=""/>
    <s v="Machine Error"/>
    <s v="260mA; 600V =  25.83A/s"/>
    <x v="306"/>
    <s v="Corrective Maintenance"/>
    <s v=""/>
    <s v="DS91/JA121"/>
  </r>
  <r>
    <n v="1345"/>
    <s v="2844(638-0)"/>
    <x v="3"/>
    <x v="11"/>
    <s v="Position/Etching rate check at End"/>
    <s v=""/>
    <s v="Machine Error"/>
    <s v="Checked 4 parameters"/>
    <x v="306"/>
    <s v="Corrective Maintenance"/>
    <s v=""/>
    <s v="ES46/RG102"/>
  </r>
  <r>
    <n v="1346"/>
    <s v="2844(1468-646)"/>
    <x v="3"/>
    <x v="11"/>
    <s v="Position/Etching rate check at End"/>
    <s v=""/>
    <s v="Machine Error"/>
    <s v="Checked 4 parameters"/>
    <x v="306"/>
    <s v="Corrective Maintenance"/>
    <s v=""/>
    <s v="ES46/RG102"/>
  </r>
  <r>
    <n v="1347"/>
    <s v="2842(1471-645)"/>
    <x v="3"/>
    <x v="11"/>
    <s v="Position/Etching rate check at Start"/>
    <s v=""/>
    <s v="Machine Error"/>
    <s v="250mA;550V"/>
    <x v="306"/>
    <s v="Corrective Maintenance"/>
    <s v=""/>
    <s v="ES46/RG102"/>
  </r>
  <r>
    <n v="1348"/>
    <s v="2848(1552-0)"/>
    <x v="3"/>
    <x v="11"/>
    <s v="Position/Etching rate check at Start"/>
    <s v=""/>
    <s v="Machine Error"/>
    <s v="250mA;550V"/>
    <x v="306"/>
    <s v="Corrective Maintenance"/>
    <s v=""/>
    <s v="ES46/RG102"/>
  </r>
  <r>
    <n v="1349"/>
    <s v="2850(1561-0)"/>
    <x v="3"/>
    <x v="0"/>
    <s v="Damaged V Spring"/>
    <s v=""/>
    <s v="Machine Error"/>
    <s v="Changed V spring to new one"/>
    <x v="307"/>
    <s v="Corrective Maintenance"/>
    <s v=""/>
    <s v="ES46/RG102"/>
  </r>
  <r>
    <n v="1350"/>
    <s v="2850(1561-0)"/>
    <x v="3"/>
    <x v="11"/>
    <s v="Position/Etching rate check at Start"/>
    <s v=""/>
    <s v="Machine Error"/>
    <s v="250mA; 550V = 25.81 A/s"/>
    <x v="307"/>
    <s v="Corrective Maintenance"/>
    <s v=""/>
    <s v="ES46/RG102"/>
  </r>
  <r>
    <n v="1351"/>
    <s v="2852(1429-0)"/>
    <x v="3"/>
    <x v="11"/>
    <s v="Position/Etching rate check at Start"/>
    <s v=""/>
    <s v="Machine Error"/>
    <s v="250mA; 550V = 25.81 A/s"/>
    <x v="307"/>
    <s v="Corrective Maintenance"/>
    <s v=""/>
    <s v="ES46/RG102"/>
  </r>
  <r>
    <n v="1352"/>
    <s v="2842(627-0)"/>
    <x v="3"/>
    <x v="11"/>
    <s v="Position/Etching rate check at Start"/>
    <s v=""/>
    <s v="Machine Error"/>
    <s v="250mA; 550V =  23.77A/s"/>
    <x v="308"/>
    <s v="Corrective Maintenance"/>
    <s v=""/>
    <s v="ES46"/>
  </r>
  <r>
    <n v="1353"/>
    <s v="2850(1561-0)"/>
    <x v="3"/>
    <x v="0"/>
    <s v="Damaged O Spring"/>
    <s v=""/>
    <s v="Machine Error"/>
    <s v="Changed O-Spring to a new one"/>
    <x v="308"/>
    <s v="Corrective Maintenance"/>
    <s v=""/>
    <s v="ES46"/>
  </r>
  <r>
    <n v="1354"/>
    <s v="2842(627-0)"/>
    <x v="3"/>
    <x v="11"/>
    <s v="Position/Etching rate check at End"/>
    <s v=""/>
    <s v="Machine Error"/>
    <s v="250mA; 550V = 28.35A/s"/>
    <x v="308"/>
    <s v="Corrective Maintenance"/>
    <s v=""/>
    <s v="RB115/JA121"/>
  </r>
  <r>
    <n v="1355"/>
    <s v="2860(1661-831)"/>
    <x v="3"/>
    <x v="11"/>
    <s v="Position/Etching rate check at Start"/>
    <s v=""/>
    <s v="Machine Error"/>
    <s v="250mA;550V"/>
    <x v="309"/>
    <s v="Corrective Maintenance"/>
    <s v=""/>
    <s v="NG70/JM113"/>
  </r>
  <r>
    <n v="1356"/>
    <s v="2854(1612-0)"/>
    <x v="3"/>
    <x v="11"/>
    <s v="Position/Etching rate check at Start"/>
    <s v=""/>
    <s v="Machine Error"/>
    <s v="250mA;550V"/>
    <x v="309"/>
    <s v="Corrective Maintenance"/>
    <s v=""/>
    <s v="NG70/JM113"/>
  </r>
  <r>
    <n v="1357"/>
    <s v="2860(1661-831)"/>
    <x v="10"/>
    <x v="21"/>
    <s v="Low Flow Rate (Write line location in Solution)"/>
    <s v=""/>
    <s v="Machine Error"/>
    <s v="Clean CH base"/>
    <x v="309"/>
    <s v="Corrective Maintenance"/>
    <s v=""/>
    <s v="NG70/JM113"/>
  </r>
  <r>
    <n v="1358"/>
    <s v="2860(1661-831)"/>
    <x v="3"/>
    <x v="11"/>
    <s v="Position/Etching rate check at End"/>
    <s v=""/>
    <s v="Machine Error"/>
    <s v="Position/Etching rate check at End"/>
    <x v="310"/>
    <s v="Corrective Maintenance"/>
    <s v=""/>
    <s v="RG102/KK111"/>
  </r>
  <r>
    <n v="1359"/>
    <s v="2864(1276-0)"/>
    <x v="10"/>
    <x v="22"/>
    <s v="Dirty"/>
    <s v=""/>
    <s v="Machine Error"/>
    <s v="Changed to Clean One (Scheduled)"/>
    <x v="310"/>
    <s v="Preventive Maintenance"/>
    <s v=""/>
    <s v="RG102/KK111"/>
  </r>
  <r>
    <n v="1360"/>
    <s v="2864(1276-0)"/>
    <x v="3"/>
    <x v="16"/>
    <s v="Dirty"/>
    <s v=""/>
    <s v="Machine Error"/>
    <s v="Changed to Clean One (Scheduled)"/>
    <x v="310"/>
    <s v="Preventive Maintenance"/>
    <s v=""/>
    <s v="RG102/KK111"/>
  </r>
  <r>
    <n v="1361"/>
    <s v="2864(1276-0)"/>
    <x v="3"/>
    <x v="23"/>
    <s v="Dirty"/>
    <s v=""/>
    <s v="Machine Error"/>
    <s v="Changed to Clean One (Scheduled)"/>
    <x v="310"/>
    <s v="Preventive Maintenance"/>
    <s v=""/>
    <s v="RG102/KK111"/>
  </r>
  <r>
    <n v="1362"/>
    <s v="2864(1276-0)"/>
    <x v="3"/>
    <x v="11"/>
    <s v="Position/Etching rate check at Start"/>
    <s v=""/>
    <s v="Machine Error"/>
    <s v="Position/Etching rate check at Start"/>
    <x v="310"/>
    <s v="Corrective Maintenance"/>
    <s v=""/>
    <s v="RG102/KK111"/>
  </r>
  <r>
    <n v="1363"/>
    <s v="2854(1612-0)"/>
    <x v="0"/>
    <x v="6"/>
    <s v="Bad Bearings"/>
    <s v=""/>
    <s v="Machine Error"/>
    <s v="Change BL: 2-6, 8"/>
    <x v="309"/>
    <s v="Corrective Maintenance"/>
    <s v=""/>
    <s v="NG70"/>
  </r>
  <r>
    <n v="1364"/>
    <s v="2854(1612-0)"/>
    <x v="3"/>
    <x v="11"/>
    <s v="Position/Etching rate check at End"/>
    <s v=""/>
    <s v="Machine Error"/>
    <s v="Position/Etching rate check at End"/>
    <x v="310"/>
    <s v="Corrective Maintenance"/>
    <s v=""/>
    <s v="RG102/KK111"/>
  </r>
  <r>
    <n v="1365"/>
    <s v="2856(1245-0)"/>
    <x v="3"/>
    <x v="11"/>
    <s v="Position/Etching rate check at Start"/>
    <s v=""/>
    <s v="Machine Error"/>
    <s v="Position/Etching rate check at Start"/>
    <x v="310"/>
    <s v="Corrective Maintenance"/>
    <s v=""/>
    <s v="RG102/KK111"/>
  </r>
  <r>
    <n v="1366"/>
    <s v="2842(1471-645)"/>
    <x v="1"/>
    <x v="4"/>
    <s v="Others"/>
    <s v="Adjust target base alignment to check if vacuum issue will be resolved"/>
    <s v="Machine Error"/>
    <s v="Alignment was performed in PM6 Target base"/>
    <x v="306"/>
    <s v="Corrective Maintenance"/>
    <s v=""/>
    <s v="IS97/John"/>
  </r>
  <r>
    <n v="1367"/>
    <s v="2856(1245-0)"/>
    <x v="3"/>
    <x v="11"/>
    <s v="Position/Etching rate check at End"/>
    <s v=""/>
    <s v="Machine Error"/>
    <s v="Position/Etching rate check at End"/>
    <x v="310"/>
    <s v="Preventive Maintenance"/>
    <s v=""/>
    <s v="KK11/RG102"/>
  </r>
  <r>
    <n v="1368"/>
    <s v="2856(1245-0)"/>
    <x v="3"/>
    <x v="11"/>
    <s v="Position/Etching rate check at End"/>
    <s v=""/>
    <s v="Machine Error"/>
    <s v="Position/Etching rate check at End"/>
    <x v="310"/>
    <s v="Preventive Maintenance"/>
    <s v=""/>
    <s v="KK111/Rg102"/>
  </r>
  <r>
    <n v="1369"/>
    <s v="2862(1115-775)"/>
    <x v="3"/>
    <x v="11"/>
    <s v="Position/Etching rate check at Start"/>
    <s v=""/>
    <s v="Machine Error"/>
    <s v="Position/Etching rate check at Start"/>
    <x v="311"/>
    <s v="Preventive Maintenance"/>
    <s v=""/>
    <s v="KK111/RG102"/>
  </r>
  <r>
    <n v="1370"/>
    <s v="2862(1115-775)"/>
    <x v="3"/>
    <x v="11"/>
    <s v="Shifted Etching Profile"/>
    <s v=""/>
    <s v="Machine Error"/>
    <s v="adjusted 2mm to the ION SOURCE"/>
    <x v="311"/>
    <s v="Corrective Maintenance"/>
    <s v=""/>
    <s v="KK111/RG102"/>
  </r>
  <r>
    <n v="1371"/>
    <s v="2862(1115-775)"/>
    <x v="4"/>
    <x v="15"/>
    <s v="Wrong Reel no Small hole"/>
    <s v=""/>
    <s v="Machine Error"/>
    <s v="Rewind twice in a different reel: 1729m"/>
    <x v="311"/>
    <s v="Corrective Maintenance"/>
    <s v=""/>
    <s v="KK111/RG102"/>
  </r>
  <r>
    <n v="1372"/>
    <s v="2862(775-0)"/>
    <x v="0"/>
    <x v="6"/>
    <s v="Tape damage: Bad Bearings"/>
    <s v=""/>
    <s v="Machine Error"/>
    <s v="Changed bearings BL:5"/>
    <x v="311"/>
    <s v="Corrective Maintenance"/>
    <s v=""/>
    <s v="KK111/RG102"/>
  </r>
  <r>
    <n v="1373"/>
    <s v="2862(775-0)"/>
    <x v="3"/>
    <x v="11"/>
    <s v="Position/Etching rate check at End"/>
    <s v=""/>
    <s v="Machine Error"/>
    <s v="255mA; 550V = 27.33 A/s_x000a_250mA; 500V = 27.65 A/s_x000a_250mA; 550V = 26.24 A/s"/>
    <x v="311"/>
    <s v="Corrective Maintenance"/>
    <s v=""/>
    <s v="JM126/DS91"/>
  </r>
  <r>
    <n v="1374"/>
    <s v="2866(1686-0)"/>
    <x v="3"/>
    <x v="11"/>
    <s v="Position/Etching rate check at Start"/>
    <s v=""/>
    <s v="Machine Error"/>
    <s v="250mA; 550V =  22.6A/s"/>
    <x v="311"/>
    <s v="Corrective Maintenance"/>
    <s v=""/>
    <s v="ES46/RG102"/>
  </r>
  <r>
    <n v="1375"/>
    <s v="2860(481-0)"/>
    <x v="3"/>
    <x v="14"/>
    <s v="Multiple E-gun Off: Broken Insulator"/>
    <s v=""/>
    <s v="Machine Error"/>
    <s v="One of insulators went completely broken. Whole assy of emitter was changed to a cleaned one"/>
    <x v="312"/>
    <s v="Corrective Maintenance"/>
    <s v=""/>
    <s v="IS97"/>
  </r>
  <r>
    <n v="1376"/>
    <s v="2860(481-0)"/>
    <x v="10"/>
    <x v="21"/>
    <s v="Low Flow Rate (Write line location in Solution)"/>
    <s v=""/>
    <s v="Machine Error"/>
    <s v="Clean CH base"/>
    <x v="313"/>
    <s v="Corrective Maintenance"/>
    <s v=""/>
    <s v="JM113/RB115"/>
  </r>
  <r>
    <n v="1377"/>
    <s v="2860(481-0)"/>
    <x v="1"/>
    <x v="21"/>
    <s v="Low Flow Rate (Write line location in Solution)"/>
    <s v=""/>
    <s v="Machine Error"/>
    <s v="Clean CH base"/>
    <x v="313"/>
    <s v="Corrective Maintenance"/>
    <s v=""/>
    <s v="JM113/RB115"/>
  </r>
  <r>
    <n v="1378"/>
    <s v="2866(1686-0)"/>
    <x v="3"/>
    <x v="11"/>
    <s v="Position/Etching rate check at End"/>
    <s v=""/>
    <s v="Machine Error"/>
    <s v="Check at End"/>
    <x v="313"/>
    <s v="Corrective Maintenance"/>
    <s v=""/>
    <s v="JM113/RB115"/>
  </r>
  <r>
    <n v="1379"/>
    <s v="2860(481-0)"/>
    <x v="3"/>
    <x v="11"/>
    <s v="Position/Etching rate check at Start"/>
    <s v=""/>
    <s v="Machine Error"/>
    <s v="500mA;300V Idle 350W = 20.88A/s"/>
    <x v="313"/>
    <s v="Corrective Maintenance"/>
    <s v=""/>
    <s v="JM126/DS91"/>
  </r>
  <r>
    <n v="1380"/>
    <s v="2870(1691-0)"/>
    <x v="3"/>
    <x v="11"/>
    <s v="Position/Etching rate check at Start"/>
    <s v=""/>
    <s v="Machine Error"/>
    <s v="500mA;300V Idle 350W = 20.88A/s"/>
    <x v="313"/>
    <s v="Corrective Maintenance"/>
    <s v=""/>
    <s v="JM126/DS91"/>
  </r>
  <r>
    <n v="1381"/>
    <s v="2862(775-0)"/>
    <x v="3"/>
    <x v="15"/>
    <s v="Dirty Glass window"/>
    <s v=""/>
    <s v="System Error"/>
    <s v="Change Glass window"/>
    <x v="311"/>
    <s v="Corrective Maintenance"/>
    <s v=""/>
    <s v="RG102"/>
  </r>
  <r>
    <n v="1382"/>
    <s v="2870(1691-0)"/>
    <x v="3"/>
    <x v="11"/>
    <s v="Position/Etching rate check at End"/>
    <s v=""/>
    <s v="Machine Error"/>
    <s v="Checked 5 parameter settings"/>
    <x v="312"/>
    <s v="Corrective Maintenance"/>
    <s v=""/>
    <s v="JA121/RB115"/>
  </r>
  <r>
    <n v="1383"/>
    <s v="2860(481-0)"/>
    <x v="3"/>
    <x v="11"/>
    <s v="Position/Etching rate check at End"/>
    <s v=""/>
    <s v="Machine Error"/>
    <s v="Checked 5 parameter settings"/>
    <x v="312"/>
    <s v="Corrective Maintenance"/>
    <s v=""/>
    <s v="JA121/RB115"/>
  </r>
  <r>
    <n v="1384"/>
    <s v="2860(481-0)"/>
    <x v="2"/>
    <x v="6"/>
    <s v="Bad Bearings"/>
    <s v=""/>
    <s v="Machine Error"/>
    <s v="BL: 2nd bearing changed"/>
    <x v="312"/>
    <s v="Preventive Maintenance"/>
    <s v=""/>
    <s v="IS97"/>
  </r>
  <r>
    <n v="1385"/>
    <s v="2838(1472-730)"/>
    <x v="3"/>
    <x v="23"/>
    <s v="Dirty"/>
    <s v=""/>
    <s v="Machine Error"/>
    <s v="Change to a clean one"/>
    <x v="312"/>
    <s v="Corrective Maintenance"/>
    <s v=""/>
    <s v="RB115"/>
  </r>
  <r>
    <n v="1386"/>
    <s v="2838(1472-730)"/>
    <x v="3"/>
    <x v="16"/>
    <s v="Dirty"/>
    <s v=""/>
    <s v="Machine Error"/>
    <s v="Change to a clean one"/>
    <x v="312"/>
    <s v="Corrective Maintenance"/>
    <s v=""/>
    <s v="RB115"/>
  </r>
  <r>
    <n v="1387"/>
    <s v="2838(1472-730)"/>
    <x v="3"/>
    <x v="14"/>
    <s v="Multiple E-gun Off: Broken Insulator"/>
    <s v=""/>
    <s v="Machine Error"/>
    <s v="Change to a clean one"/>
    <x v="312"/>
    <s v="Corrective Maintenance"/>
    <s v=""/>
    <s v="IS97"/>
  </r>
  <r>
    <n v="1388"/>
    <s v="2838(1472-730)"/>
    <x v="2"/>
    <x v="6"/>
    <s v="Tape cut: Bad Bearings"/>
    <s v=""/>
    <s v="Machine Error"/>
    <s v="BL:2"/>
    <x v="312"/>
    <s v="Corrective Maintenance"/>
    <s v=""/>
    <s v="IS97"/>
  </r>
  <r>
    <n v="1389"/>
    <s v="2868(1691-1531)"/>
    <x v="3"/>
    <x v="11"/>
    <s v="Shifted Etching Profile"/>
    <s v=""/>
    <s v="Machine Error"/>
    <s v="Adjust Depo shields 2mm to the right"/>
    <x v="314"/>
    <s v="Corrective Maintenance"/>
    <s v=""/>
    <s v="JA121"/>
  </r>
  <r>
    <n v="1390"/>
    <s v="2868(1691-1531)"/>
    <x v="3"/>
    <x v="11"/>
    <s v="Shifted Etching Profile"/>
    <s v=""/>
    <s v="Machine Error"/>
    <s v="Adjust Ion Source 3mm to door side"/>
    <x v="314"/>
    <s v="Corrective Maintenance"/>
    <s v=""/>
    <s v="NG70/JA121"/>
  </r>
  <r>
    <n v="1391"/>
    <s v="2868(1517-614)"/>
    <x v="3"/>
    <x v="11"/>
    <s v="Position/Etching rate check at End"/>
    <s v=""/>
    <s v="Machine Error"/>
    <s v="260mA; 550V = 28.18/s (Idle 180W)"/>
    <x v="314"/>
    <s v="Corrective Maintenance"/>
    <s v=""/>
    <s v="JA121"/>
  </r>
  <r>
    <n v="1392"/>
    <s v="2868(612-200)"/>
    <x v="3"/>
    <x v="11"/>
    <s v="Position/Etching rate check at Start"/>
    <s v=""/>
    <s v="Machine Error"/>
    <s v="260mA;550V"/>
    <x v="314"/>
    <s v="Corrective Maintenance"/>
    <s v=""/>
    <s v="JM126/IS97"/>
  </r>
  <r>
    <n v="1393"/>
    <s v="2874(1308-409)"/>
    <x v="0"/>
    <x v="8"/>
    <s v="Broken/Damaged"/>
    <s v=""/>
    <s v="Machine Error"/>
    <s v="Control thermocouple #4 changed"/>
    <x v="314"/>
    <s v="Corrective Maintenance"/>
    <s v=""/>
    <s v="IS97"/>
  </r>
  <r>
    <n v="1394"/>
    <s v="2868(1691-1531)"/>
    <x v="3"/>
    <x v="11"/>
    <s v="Position/Etching rate check at Start"/>
    <s v=""/>
    <s v="Machine Error"/>
    <s v="260mA;550V"/>
    <x v="314"/>
    <s v="Corrective Maintenance"/>
    <s v=""/>
    <s v="JM126/IS97"/>
  </r>
  <r>
    <n v="1395"/>
    <s v="2874(1308-409)"/>
    <x v="3"/>
    <x v="11"/>
    <s v="Position/Etching rate check at Start"/>
    <s v=""/>
    <s v="Machine Error"/>
    <s v="260mA;550V"/>
    <x v="314"/>
    <s v="Corrective Maintenance"/>
    <s v=""/>
    <s v="JM126/IS97"/>
  </r>
  <r>
    <n v="1396"/>
    <s v="2874(399-0)"/>
    <x v="3"/>
    <x v="11"/>
    <s v="Position/Etching rate check at Start"/>
    <s v=""/>
    <s v="Machine Error"/>
    <s v="260mA;550V"/>
    <x v="314"/>
    <s v="Corrective Maintenance"/>
    <s v=""/>
    <s v="JM126/IS97"/>
  </r>
  <r>
    <n v="1397"/>
    <s v="2838(1472-730)"/>
    <x v="3"/>
    <x v="11"/>
    <s v="Position/Etching rate check at Start"/>
    <s v=""/>
    <s v="Machine Error"/>
    <s v="Checked 7 parameters"/>
    <x v="312"/>
    <s v="Corrective Maintenance"/>
    <s v=""/>
    <s v="JM113"/>
  </r>
  <r>
    <n v="1398"/>
    <s v="2854(1638-1613)"/>
    <x v="3"/>
    <x v="11"/>
    <s v="Position/Etching rate check at Start"/>
    <s v=""/>
    <s v="Machine Error"/>
    <s v="Checked 7 paramaters"/>
    <x v="312"/>
    <s v="Corrective Maintenance"/>
    <s v=""/>
    <s v="JM113"/>
  </r>
  <r>
    <n v="1399"/>
    <s v="KM2858(348-0))"/>
    <x v="3"/>
    <x v="11"/>
    <s v="Position/Etching rate check at Start"/>
    <s v=""/>
    <s v="Machine Error"/>
    <s v="Checked 7 paramaters"/>
    <x v="312"/>
    <s v="Corrective Maintenance"/>
    <s v=""/>
    <s v="JM113"/>
  </r>
  <r>
    <n v="1400"/>
    <s v="C2878(1050-550)"/>
    <x v="3"/>
    <x v="11"/>
    <s v="Position/Etching rate check at Start"/>
    <s v=""/>
    <s v="Machine Error"/>
    <s v="Checked 7 paramaters"/>
    <x v="312"/>
    <s v="Corrective Maintenance"/>
    <s v=""/>
    <s v="JM113"/>
  </r>
  <r>
    <n v="1401"/>
    <s v="C2878(1050-550)"/>
    <x v="3"/>
    <x v="11"/>
    <s v="Position/Etching rate check at End"/>
    <s v=""/>
    <s v="Machine Error"/>
    <s v="500mA; 300V = 22.76A/s (Idle 350W)"/>
    <x v="315"/>
    <s v="Corrective Maintenance"/>
    <s v=""/>
    <s v="JM113"/>
  </r>
  <r>
    <n v="1402"/>
    <s v="KM2858(348-0))"/>
    <x v="3"/>
    <x v="11"/>
    <s v="Position/Etching rate check at End"/>
    <s v=""/>
    <s v="Machine Error"/>
    <s v="500mA; 300V = 22.76A/s (Idle 350W)"/>
    <x v="315"/>
    <s v="Corrective Maintenance"/>
    <s v=""/>
    <s v="JM113"/>
  </r>
  <r>
    <n v="1403"/>
    <s v="2854(1638-1613)"/>
    <x v="3"/>
    <x v="11"/>
    <s v="Position/Etching rate check at End"/>
    <s v=""/>
    <s v="Machine Error"/>
    <s v="500mA; 300V = 22.76A/s (Idle 350W)"/>
    <x v="315"/>
    <s v="Corrective Maintenance"/>
    <s v=""/>
    <s v="JM113"/>
  </r>
  <r>
    <n v="1404"/>
    <s v="2838(1472-730)"/>
    <x v="3"/>
    <x v="11"/>
    <s v="Position/Etching rate check at End"/>
    <s v=""/>
    <s v="Machine Error"/>
    <s v="500mA; 300V = 22.76A/s (Idle 350W)"/>
    <x v="315"/>
    <s v="Corrective Maintenance"/>
    <s v=""/>
    <s v="JM113"/>
  </r>
  <r>
    <n v="1406"/>
    <s v="2868(1517-614)"/>
    <x v="3"/>
    <x v="5"/>
    <s v="Change Grids: Production"/>
    <s v=""/>
    <s v="Machine Error"/>
    <s v="Changed R009 to KTM023"/>
    <x v="315"/>
    <s v="Corrective Maintenance"/>
    <s v=""/>
    <s v="IS97"/>
  </r>
  <r>
    <n v="1407"/>
    <s v="2860(481-0)"/>
    <x v="3"/>
    <x v="5"/>
    <s v="Change Grids: Production"/>
    <s v=""/>
    <s v="Machine Error"/>
    <s v="KTM023 to R009"/>
    <x v="313"/>
    <s v="Corrective Maintenance"/>
    <s v=""/>
    <s v="IS97"/>
  </r>
  <r>
    <n v="1408"/>
    <s v="2868(1691-1531)"/>
    <x v="3"/>
    <x v="11"/>
    <s v="Position/Etching rate check at End"/>
    <s v=""/>
    <s v="Machine Error"/>
    <s v="260mA; 550V = 28.78A/s"/>
    <x v="316"/>
    <s v="Corrective Maintenance"/>
    <s v=""/>
    <s v="NG70/JM113"/>
  </r>
  <r>
    <n v="1409"/>
    <s v="2868(612-200)"/>
    <x v="3"/>
    <x v="11"/>
    <s v="Position/Etching rate check at End"/>
    <s v=""/>
    <s v="Machine Error"/>
    <s v="260mA; 550V = 28.78A/s"/>
    <x v="316"/>
    <s v="Corrective Maintenance"/>
    <s v=""/>
    <s v="NG70/JM113"/>
  </r>
  <r>
    <n v="1410"/>
    <s v="2874(1308-409)"/>
    <x v="3"/>
    <x v="11"/>
    <s v="Position/Etching rate check at End"/>
    <s v=""/>
    <s v="Machine Error"/>
    <s v="260mA; 550V = 28.78A/s"/>
    <x v="316"/>
    <s v="Corrective Maintenance"/>
    <s v=""/>
    <s v="NG70/JM113"/>
  </r>
  <r>
    <n v="1411"/>
    <s v="2874(399-0)"/>
    <x v="3"/>
    <x v="11"/>
    <s v="Position/Etching rate check at End"/>
    <s v=""/>
    <s v="Machine Error"/>
    <s v="260mA; 550V = 28.78A/s"/>
    <x v="316"/>
    <s v="Corrective Maintenance"/>
    <s v=""/>
    <s v="NG70/JM113"/>
  </r>
  <r>
    <n v="1412"/>
    <s v="2872(1276-0)"/>
    <x v="2"/>
    <x v="22"/>
    <s v="Dirty"/>
    <s v=""/>
    <s v="Machine Error"/>
    <s v="Changed cooling plate to clean one as scheduled"/>
    <x v="316"/>
    <s v="Corrective Maintenance"/>
    <s v=""/>
    <s v="JM113"/>
  </r>
  <r>
    <n v="1413"/>
    <s v="2872(1276-0)"/>
    <x v="2"/>
    <x v="21"/>
    <s v="Low Flow Rate (Write line location in Solution)"/>
    <s v=""/>
    <s v="Machine Error"/>
    <s v="Clean CH base"/>
    <x v="316"/>
    <s v="Corrective Maintenance"/>
    <s v=""/>
    <s v="NG70"/>
  </r>
  <r>
    <n v="1414"/>
    <s v="2872(1276-0)"/>
    <x v="3"/>
    <x v="11"/>
    <s v="Position/Etching rate check at Start"/>
    <s v=""/>
    <s v="Machine Error"/>
    <s v="260mA 550V 25.81 A/s"/>
    <x v="316"/>
    <s v="Corrective Maintenance"/>
    <s v=""/>
    <s v="NG70"/>
  </r>
  <r>
    <n v="1415"/>
    <s v="2882(1272-0)"/>
    <x v="3"/>
    <x v="11"/>
    <s v="Position/Etching rate check at Start"/>
    <s v=""/>
    <s v="Machine Error"/>
    <s v="260mA 550V 25.81 A/s"/>
    <x v="316"/>
    <s v="Corrective Maintenance"/>
    <s v=""/>
    <s v="NG70"/>
  </r>
  <r>
    <n v="1416"/>
    <s v="2872(1276-0)"/>
    <x v="3"/>
    <x v="11"/>
    <s v="Position/Etching rate check at End"/>
    <s v=""/>
    <s v="Machine Error"/>
    <s v="260mA; 550V = 31.19 A/s_x000a_250mA; 550V = 29.99 A/s"/>
    <x v="316"/>
    <s v="Corrective Maintenance"/>
    <s v=""/>
    <s v="KK111/JM113/RG102"/>
  </r>
  <r>
    <n v="1417"/>
    <s v="2882(1272-0)"/>
    <x v="3"/>
    <x v="11"/>
    <s v="Position/Etching rate check at End"/>
    <s v=""/>
    <s v="Machine Error"/>
    <s v="260mA; 550V = 31.19 A/s_x000a_250mA; 550V = 29.99 A/s"/>
    <x v="316"/>
    <s v="Corrective Maintenance"/>
    <s v=""/>
    <s v="KK111/JM113/RG102"/>
  </r>
  <r>
    <n v="1418"/>
    <s v="2884(614-201)"/>
    <x v="3"/>
    <x v="11"/>
    <s v="Position/Etching rate check at Start"/>
    <s v=""/>
    <s v="Machine Error"/>
    <s v="260mA; 550V = 27.27A/s_x000a_250mA; 550V =27.26 A/s"/>
    <x v="317"/>
    <s v="Corrective Maintenance"/>
    <s v=""/>
    <s v="NG70/JM113"/>
  </r>
  <r>
    <n v="1419"/>
    <s v="2886(1690-612"/>
    <x v="3"/>
    <x v="11"/>
    <s v="Position/Etching rate check at Start"/>
    <s v=""/>
    <s v="Machine Error"/>
    <s v="260mA; 550V = 27.27A/s_x000a_250mA; 550V =27.26 A/s"/>
    <x v="317"/>
    <s v="Corrective Maintenance"/>
    <s v=""/>
    <s v="NG70/JM113"/>
  </r>
  <r>
    <n v="1420"/>
    <s v="2886(612-0)"/>
    <x v="3"/>
    <x v="11"/>
    <s v="Position/Etching rate check at Start"/>
    <s v=""/>
    <s v="Machine Error"/>
    <s v="260mA; 550V = 27.27A/s_x000a_250mA; 550V =27.26 A/s"/>
    <x v="317"/>
    <s v="Corrective Maintenance"/>
    <s v=""/>
    <s v="NG70/JM113"/>
  </r>
  <r>
    <n v="1422"/>
    <s v="2886(1690-612)"/>
    <x v="3"/>
    <x v="11"/>
    <s v="Position/Etching rate check at End"/>
    <s v=""/>
    <s v="Machine Error"/>
    <s v="Check at the end"/>
    <x v="317"/>
    <s v="Corrective Maintenance"/>
    <s v=""/>
    <s v="RG102"/>
  </r>
  <r>
    <n v="1423"/>
    <s v="2888(612-0)"/>
    <x v="3"/>
    <x v="11"/>
    <s v="Position/Etching rate check at Start"/>
    <s v=""/>
    <s v="Machine Error"/>
    <s v="260mA; 550V =28.87 A/s_x000a_250mA; 650V = 25.39A/s"/>
    <x v="317"/>
    <s v="Preventive Maintenance"/>
    <s v=""/>
    <s v="RG102"/>
  </r>
  <r>
    <n v="1424"/>
    <s v="2888(612-0)"/>
    <x v="0"/>
    <x v="6"/>
    <s v="Bad Bearings"/>
    <s v=""/>
    <s v="Machine Error"/>
    <s v="Changed #2,3,4,5,6,7,8"/>
    <x v="317"/>
    <s v="Preventive Maintenance"/>
    <s v=""/>
    <s v="RG102"/>
  </r>
  <r>
    <n v="1425"/>
    <s v="2888(612-0)"/>
    <x v="3"/>
    <x v="11"/>
    <s v="Shifted Etching Profile"/>
    <s v=""/>
    <s v="Machine Error"/>
    <s v="The position of the ion source was moved 3mm to door side and 7mm to the left side."/>
    <x v="317"/>
    <s v="Preventive Maintenance"/>
    <s v=""/>
    <s v="RG102"/>
  </r>
  <r>
    <n v="1426"/>
    <s v="2886(612-0)"/>
    <x v="3"/>
    <x v="11"/>
    <s v="Position/Etching rate check at End"/>
    <s v=""/>
    <s v="Machine Error"/>
    <s v="Check at the end"/>
    <x v="317"/>
    <s v="Corrective Maintenance"/>
    <s v=""/>
    <s v="RG102"/>
  </r>
  <r>
    <n v="1427"/>
    <s v="2884(614-201)"/>
    <x v="3"/>
    <x v="11"/>
    <s v="Position/Etching rate check at End"/>
    <s v=""/>
    <s v="Machine Error"/>
    <s v="Check at the end"/>
    <x v="317"/>
    <s v="Corrective Maintenance"/>
    <s v=""/>
    <s v="RG102"/>
  </r>
  <r>
    <n v="1428"/>
    <s v="2888(1693-613)"/>
    <x v="3"/>
    <x v="11"/>
    <s v="Position/Etching rate check at Start"/>
    <s v=""/>
    <s v="Machine Error"/>
    <s v="260mA; 550V =28.87 A/s_x000a_250mA; 650V = 25.39A/s"/>
    <x v="317"/>
    <s v="Corrective Maintenance"/>
    <s v=""/>
    <s v="RG102"/>
  </r>
  <r>
    <n v="1429"/>
    <s v="2880(1525-618)"/>
    <x v="3"/>
    <x v="11"/>
    <s v="Position/Etching rate check at Start"/>
    <s v=""/>
    <s v="Machine Error"/>
    <s v="260mA; 550V =28.87 A/s_x000a_250mA; 650V = 25.39A/s"/>
    <x v="317"/>
    <s v="Corrective Maintenance"/>
    <s v=""/>
    <s v="RG102"/>
  </r>
  <r>
    <n v="1430"/>
    <s v="2880(616-0)"/>
    <x v="3"/>
    <x v="11"/>
    <s v="Position/Etching rate check at Start"/>
    <s v=""/>
    <s v="Machine Error"/>
    <s v="250mA; 650V = 24.43A/s"/>
    <x v="318"/>
    <s v="Corrective Maintenance"/>
    <s v=""/>
    <s v="JM113"/>
  </r>
  <r>
    <n v="1431"/>
    <s v="2884(1125-783)"/>
    <x v="3"/>
    <x v="11"/>
    <s v="Position/Etching rate check at Start"/>
    <s v=""/>
    <s v="Machine Error"/>
    <s v="250mA; 650V = 24.43A/s"/>
    <x v="318"/>
    <s v="Corrective Maintenance"/>
    <s v=""/>
    <s v="JM113"/>
  </r>
  <r>
    <n v="1432"/>
    <s v="2884(1404-1145)"/>
    <x v="3"/>
    <x v="11"/>
    <s v="Position/Etching rate check at Start"/>
    <s v=""/>
    <s v="Machine Error"/>
    <s v="250mA; 650V = 24.43A/s"/>
    <x v="318"/>
    <s v="Corrective Maintenance"/>
    <s v=""/>
    <s v="JM113"/>
  </r>
  <r>
    <n v="1433"/>
    <s v="2890(1691-612)"/>
    <x v="3"/>
    <x v="11"/>
    <s v="Position/Etching rate check at Start"/>
    <s v=""/>
    <s v="Machine Error"/>
    <s v="250mA; 650V = 24.43A/s"/>
    <x v="318"/>
    <s v="Corrective Maintenance"/>
    <s v=""/>
    <s v="JM113"/>
  </r>
  <r>
    <n v="1434"/>
    <s v="2890(612-0)"/>
    <x v="3"/>
    <x v="11"/>
    <s v="Position/Etching rate check at Start"/>
    <s v=""/>
    <s v="Machine Error"/>
    <s v="250mA; 650V = 24.43A/s"/>
    <x v="318"/>
    <s v="Corrective Maintenance"/>
    <s v=""/>
    <s v="JM113"/>
  </r>
  <r>
    <n v="1435"/>
    <s v="2894(608-0)"/>
    <x v="3"/>
    <x v="11"/>
    <s v="Shifted Etching Profile"/>
    <s v=""/>
    <s v="Machine Error"/>
    <s v="Moved Ion Source Position 2-3mm to Ion Source Side"/>
    <x v="319"/>
    <s v="Corrective Maintenance"/>
    <s v=""/>
    <s v="ES46"/>
  </r>
  <r>
    <n v="1436"/>
    <s v="2894(608-0)"/>
    <x v="3"/>
    <x v="11"/>
    <s v="Position/Etching rate check at Start"/>
    <s v=""/>
    <s v="Machine Error"/>
    <s v="255mA; 600V = 24.50A/s"/>
    <x v="320"/>
    <s v="Preventive Maintenance"/>
    <s v=""/>
    <s v="RB115/JA121"/>
  </r>
  <r>
    <n v="1437"/>
    <s v="2608(1106-0)"/>
    <x v="3"/>
    <x v="11"/>
    <s v="Position/Etching rate check at Start"/>
    <s v=""/>
    <s v="Machine Error"/>
    <s v="255mA; 600V = 24.50A/s"/>
    <x v="320"/>
    <s v="Corrective Maintenance"/>
    <s v=""/>
    <s v="RB115/JA121"/>
  </r>
  <r>
    <n v="1438"/>
    <s v="2608(1615-1106)"/>
    <x v="3"/>
    <x v="0"/>
    <s v="Damaged O Spring"/>
    <s v=""/>
    <s v="Machine Error"/>
    <s v="O-spring was changed"/>
    <x v="319"/>
    <s v="Corrective Maintenance"/>
    <s v=""/>
    <s v="IS97"/>
  </r>
  <r>
    <n v="1439"/>
    <s v="2884(1404-1145)"/>
    <x v="3"/>
    <x v="0"/>
    <s v="Damaged O Spring"/>
    <s v=""/>
    <s v="Machine Error"/>
    <s v="Changed O spring to new one"/>
    <x v="318"/>
    <s v="Corrective Maintenance"/>
    <s v=""/>
    <s v="ds91"/>
  </r>
  <r>
    <n v="1440"/>
    <s v="2604(1528-0)"/>
    <x v="0"/>
    <x v="6"/>
    <s v="Bad Bearings"/>
    <s v=""/>
    <s v="Machine Error"/>
    <s v="TL: 6th bearing replaced with new one"/>
    <x v="320"/>
    <s v="Preventive Maintenance"/>
    <s v=""/>
    <s v="IS97"/>
  </r>
  <r>
    <n v="1441"/>
    <s v="2604(1528-0)"/>
    <x v="1"/>
    <x v="6"/>
    <s v="Bad Bearings"/>
    <s v=""/>
    <s v="Machine Error"/>
    <s v="Change BL:4"/>
    <x v="320"/>
    <s v="Corrective Maintenance"/>
    <s v=""/>
    <s v="NG70"/>
  </r>
  <r>
    <n v="1442"/>
    <s v="2604(1528-0)"/>
    <x v="2"/>
    <x v="6"/>
    <s v="Bad Bearings"/>
    <s v=""/>
    <s v="Machine Error"/>
    <s v="Change BL: 3"/>
    <x v="320"/>
    <s v="Corrective Maintenance"/>
    <s v=""/>
    <s v="NG70"/>
  </r>
  <r>
    <n v="1443"/>
    <s v="2604(1528-0)"/>
    <x v="3"/>
    <x v="16"/>
    <s v="Dirty"/>
    <s v=""/>
    <s v="Machine Error"/>
    <s v="Change cooling plate and deposition shields"/>
    <x v="320"/>
    <s v="Corrective Maintenance"/>
    <s v=""/>
    <s v="ES46"/>
  </r>
  <r>
    <n v="1444"/>
    <s v="2894(1689-608)"/>
    <x v="3"/>
    <x v="11"/>
    <s v="Position/Etching rate check at End"/>
    <s v=""/>
    <s v="Machine Error"/>
    <s v="Position/Etching rate check at End: 250mA; 650V =  28.05"/>
    <x v="321"/>
    <s v="Corrective Maintenance"/>
    <s v=""/>
    <s v="KK111/DS91"/>
  </r>
  <r>
    <n v="1446"/>
    <s v="2604(1528-0)"/>
    <x v="3"/>
    <x v="11"/>
    <s v="Position/Etching rate check at End"/>
    <s v=""/>
    <s v="Machine Error"/>
    <s v="Position/Etching rate check at End: 250mA; 650V =  28.05"/>
    <x v="321"/>
    <s v="Corrective Maintenance"/>
    <s v=""/>
    <s v="KK111/DS91"/>
  </r>
  <r>
    <n v="1447"/>
    <s v="2896(1694-614)"/>
    <x v="3"/>
    <x v="11"/>
    <s v="Position/Etching rate check at Start"/>
    <s v=""/>
    <s v="Machine Error"/>
    <s v="Position/Etching rate check at Start:255mA; 600V =  23.83"/>
    <x v="321"/>
    <s v="Corrective Maintenance"/>
    <s v=""/>
    <s v="KK111/JM113"/>
  </r>
  <r>
    <n v="1448"/>
    <s v="2894(1689-608)"/>
    <x v="3"/>
    <x v="11"/>
    <s v="Position/Etching rate check at Start"/>
    <s v=""/>
    <s v="Machine Error"/>
    <s v="Position/Etching rate check at Start:255mA; 600V =  23.83"/>
    <x v="320"/>
    <s v="Corrective Maintenance"/>
    <s v=""/>
    <s v="KK111/JM113"/>
  </r>
  <r>
    <n v="1449"/>
    <s v="2604(1528-0)"/>
    <x v="3"/>
    <x v="11"/>
    <s v="Position/Etching rate check at Start"/>
    <s v=""/>
    <s v="Machine Error"/>
    <s v="Etching rate check at Start"/>
    <x v="320"/>
    <s v="Corrective Maintenance"/>
    <s v=""/>
    <s v="JM113"/>
  </r>
  <r>
    <n v="1450"/>
    <s v="2896(614-0)"/>
    <x v="3"/>
    <x v="11"/>
    <s v="Position/Etching rate check at Start"/>
    <s v=""/>
    <s v="Machine Error"/>
    <s v="Position/Etching rate check at Start:255mA; 600V =  23.83"/>
    <x v="321"/>
    <s v="Corrective Maintenance"/>
    <s v=""/>
    <s v="KK111/JM113"/>
  </r>
  <r>
    <n v="1451"/>
    <s v="2608(1106-0)"/>
    <x v="3"/>
    <x v="11"/>
    <s v="Position/Etching rate check at End"/>
    <s v=""/>
    <s v="Machine Error"/>
    <s v="255mA; 600V = 30.62 A/s_x000a_250mA; 650V = 29.31A/s"/>
    <x v="320"/>
    <s v="Corrective Maintenance"/>
    <s v=""/>
    <s v="JM113"/>
  </r>
  <r>
    <n v="1452"/>
    <s v="2894(608-0)"/>
    <x v="3"/>
    <x v="11"/>
    <s v="Position/Etching rate check at End"/>
    <s v=""/>
    <s v="Machine Error"/>
    <s v="255mA; 600V = 30.62 A/s_x000a_250mA; 650V = 29.31A/s"/>
    <x v="320"/>
    <s v="Corrective Maintenance"/>
    <s v=""/>
    <s v="JM113"/>
  </r>
  <r>
    <n v="1453"/>
    <s v="2880(616-0)"/>
    <x v="3"/>
    <x v="11"/>
    <s v="Position/Etching rate check at End"/>
    <s v=""/>
    <s v="Machine Error"/>
    <s v="250mA; 650V = 27.86/s"/>
    <x v="319"/>
    <s v="Corrective Maintenance"/>
    <s v=""/>
    <s v="JM113"/>
  </r>
  <r>
    <n v="1454"/>
    <s v="2884(1125-783)"/>
    <x v="3"/>
    <x v="11"/>
    <s v="Position/Etching rate check at End"/>
    <s v=""/>
    <s v="Machine Error"/>
    <s v="250mA; 650V = 27.86/s"/>
    <x v="319"/>
    <s v="Corrective Maintenance"/>
    <s v=""/>
    <s v="JM113"/>
  </r>
  <r>
    <n v="1455"/>
    <s v="2884(1404-1145)"/>
    <x v="3"/>
    <x v="11"/>
    <s v="Position/Etching rate check at End"/>
    <s v=""/>
    <s v="Machine Error"/>
    <s v="250mA; 650V = 27.86/s"/>
    <x v="319"/>
    <s v="Corrective Maintenance"/>
    <s v=""/>
    <s v="JM113"/>
  </r>
  <r>
    <n v="1456"/>
    <s v="2890(1691-612)"/>
    <x v="3"/>
    <x v="11"/>
    <s v="Position/Etching rate check at End"/>
    <s v=""/>
    <s v="Machine Error"/>
    <s v="250mA; 650V = 27.86/s"/>
    <x v="319"/>
    <s v="Corrective Maintenance"/>
    <s v=""/>
    <s v="JM113"/>
  </r>
  <r>
    <n v="1458"/>
    <s v="2890(612-0)"/>
    <x v="3"/>
    <x v="11"/>
    <s v="Position/Etching rate check at End"/>
    <s v=""/>
    <s v="Machine Error"/>
    <s v="250mA; 650V = 27.86/s"/>
    <x v="319"/>
    <s v="Corrective Maintenance"/>
    <s v=""/>
    <s v="JM113"/>
  </r>
  <r>
    <n v="1459"/>
    <s v="2896(614-0)"/>
    <x v="3"/>
    <x v="11"/>
    <s v="Position/Etching rate check at End"/>
    <s v=""/>
    <s v="Machine Error"/>
    <s v="255mA; 600V = 29.09A/s"/>
    <x v="322"/>
    <s v="Corrective Maintenance"/>
    <s v=""/>
    <s v="JA121/RG102"/>
  </r>
  <r>
    <n v="1460"/>
    <s v="2896(1694-614)"/>
    <x v="3"/>
    <x v="11"/>
    <s v="Position/Etching rate check at End"/>
    <s v=""/>
    <s v="Machine Error"/>
    <s v="255mA; 600V = 29.09A/s"/>
    <x v="322"/>
    <s v="Corrective Maintenance"/>
    <s v=""/>
    <s v="JA121/RG102"/>
  </r>
  <r>
    <n v="1461"/>
    <s v="2900(1662-0)"/>
    <x v="10"/>
    <x v="22"/>
    <s v="Dirty"/>
    <s v=""/>
    <s v="System Error"/>
    <s v="Change cooling plate"/>
    <x v="323"/>
    <s v="Preventive Maintenance"/>
    <s v=""/>
    <s v="ES46"/>
  </r>
  <r>
    <n v="1462"/>
    <s v="2900(1662-0)"/>
    <x v="3"/>
    <x v="13"/>
    <s v="Others"/>
    <s v=""/>
    <s v="Machine Error"/>
    <s v="Perform Cryopump Autoregeneration after holiday"/>
    <x v="323"/>
    <s v="Preventive Maintenance"/>
    <s v=""/>
    <s v="ES46/John/JM113"/>
  </r>
  <r>
    <n v="1463"/>
    <s v="2900(1662-0)"/>
    <x v="3"/>
    <x v="11"/>
    <s v="Position/Etching rate check at Start"/>
    <s v=""/>
    <s v="Machine Error"/>
    <s v="255mA; 600V =  25.25 A/s"/>
    <x v="323"/>
    <s v="Corrective Maintenance"/>
    <s v=""/>
    <s v="RB115/JM126/JM113"/>
  </r>
  <r>
    <n v="1464"/>
    <s v="2900(1662-0)"/>
    <x v="3"/>
    <x v="11"/>
    <s v="Position/Etching rate check at End"/>
    <s v=""/>
    <s v="Machine Error"/>
    <s v="Position/Etching rate check at End: 28,78 (1st DMY)"/>
    <x v="324"/>
    <s v="Corrective Maintenance"/>
    <s v=""/>
    <s v="KK111/RG102"/>
  </r>
  <r>
    <n v="1465"/>
    <s v="2902(1665-0)"/>
    <x v="3"/>
    <x v="5"/>
    <s v="Change Grids: Production"/>
    <s v=""/>
    <s v="Machine Error"/>
    <s v="KTM023(7x) to KTM027(1x)"/>
    <x v="324"/>
    <s v="Preventive Maintenance"/>
    <s v=""/>
    <s v="KK111/RG102"/>
  </r>
  <r>
    <n v="1466"/>
    <s v="2902(1665-0)"/>
    <x v="3"/>
    <x v="11"/>
    <s v="Position/Etching rate check at Start"/>
    <s v=""/>
    <s v="Machine Error"/>
    <s v="BEFORE 1ST SP KM DMY"/>
    <x v="324"/>
    <s v="Corrective Maintenance"/>
    <s v=""/>
    <s v="KK111/RG102"/>
  </r>
  <r>
    <n v="1467"/>
    <s v="2902(1665-0)"/>
    <x v="3"/>
    <x v="11"/>
    <s v="Position/Etching rate check at Start"/>
    <s v=""/>
    <s v="Machine Error"/>
    <s v="BEFORE 2nd SP KM DMY"/>
    <x v="324"/>
    <s v="Corrective Maintenance"/>
    <s v=""/>
    <s v="ES46/JM113"/>
  </r>
  <r>
    <n v="1468"/>
    <s v="2902(1665-0)"/>
    <x v="3"/>
    <x v="11"/>
    <s v="Position/Etching rate check at Start"/>
    <s v=""/>
    <s v="Machine Error"/>
    <s v="BEFORE Deposition *3rd"/>
    <x v="324"/>
    <s v="Corrective Maintenance"/>
    <s v=""/>
    <s v="ES46"/>
  </r>
  <r>
    <n v="1469"/>
    <s v="2902(1665-0)"/>
    <x v="3"/>
    <x v="11"/>
    <s v="Shifted Etching Profile"/>
    <s v=""/>
    <s v="Machine Error"/>
    <s v="moved ion source 1.5mm to door side"/>
    <x v="324"/>
    <s v="Corrective Maintenance"/>
    <s v=""/>
    <s v="ES46"/>
  </r>
  <r>
    <n v="1470"/>
    <s v="2902(1665-0)"/>
    <x v="3"/>
    <x v="11"/>
    <s v="Position/Etching rate check at End"/>
    <s v=""/>
    <s v="Machine Error"/>
    <s v="Position/Etching rate check at End: 28,22A/S"/>
    <x v="325"/>
    <s v="Preventive Maintenance"/>
    <s v=""/>
    <s v="KK111/RG102"/>
  </r>
  <r>
    <n v="1471"/>
    <s v="2904(1662-0)"/>
    <x v="3"/>
    <x v="11"/>
    <s v="Position/Etching rate check at Start"/>
    <s v=""/>
    <s v="Machine Error"/>
    <s v="Position/Etching rate check at Start: 28,52 A/S | Grids Adjustment"/>
    <x v="325"/>
    <s v="Preventive Maintenance"/>
    <s v=""/>
    <s v="KK111/RG102"/>
  </r>
  <r>
    <n v="1472"/>
    <s v="2904(1662-0)"/>
    <x v="3"/>
    <x v="14"/>
    <s v="E-gun start-up failure: Broken Insulator"/>
    <s v=""/>
    <s v="Machine Error"/>
    <s v="Change Emitter"/>
    <x v="325"/>
    <s v="Corrective Maintenance"/>
    <s v=""/>
    <s v="RG102"/>
  </r>
  <r>
    <n v="1473"/>
    <s v="2904(1662-0)"/>
    <x v="0"/>
    <x v="0"/>
    <s v="Damaged O Spring"/>
    <s v=""/>
    <s v="Machine Error"/>
    <s v="Change to a good one"/>
    <x v="325"/>
    <s v="Corrective Maintenance"/>
    <s v=""/>
    <s v="KK111/RG102"/>
  </r>
  <r>
    <n v="1474"/>
    <s v="2904(1662-0)"/>
    <x v="0"/>
    <x v="6"/>
    <s v="Tape damage: Bad Bearings"/>
    <s v=""/>
    <s v="Machine Error"/>
    <s v="Change to new bearings TL: 1-4 | BL:1-6, and 8"/>
    <x v="325"/>
    <s v="Corrective Maintenance"/>
    <s v=""/>
    <s v="KK111/RG102"/>
  </r>
  <r>
    <n v="1475"/>
    <s v="2904(1662-0)"/>
    <x v="3"/>
    <x v="11"/>
    <s v="Shifted Etching Profile"/>
    <s v=""/>
    <s v="Machine Error"/>
    <s v="Adjustment 0,4 to the Door"/>
    <x v="325"/>
    <s v="Corrective Maintenance"/>
    <s v=""/>
    <s v="KK111/RG102"/>
  </r>
  <r>
    <n v="1476"/>
    <s v="2904(1662-0)"/>
    <x v="3"/>
    <x v="11"/>
    <s v="Shifted Etching Profile"/>
    <s v=""/>
    <s v="Machine Error"/>
    <s v="Adjust 0,2 to the Ion Source"/>
    <x v="325"/>
    <s v="Corrective Maintenance"/>
    <s v=""/>
    <s v="KK111/RG102"/>
  </r>
  <r>
    <n v="1477"/>
    <s v="2904(1662-0)"/>
    <x v="3"/>
    <x v="11"/>
    <s v="Position/Etching rate check at End"/>
    <s v=""/>
    <s v="Machine Error"/>
    <s v="270mA; 550V =  30.40 A/s"/>
    <x v="325"/>
    <s v="Corrective Maintenance"/>
    <s v=""/>
    <s v="RB115/JA121"/>
  </r>
  <r>
    <n v="1478"/>
    <s v="2880(1691-1534)"/>
    <x v="3"/>
    <x v="11"/>
    <s v="Position/Etching rate check at End"/>
    <s v=""/>
    <s v="Machine Error"/>
    <s v="270mA; 550V = 29.92 A/s"/>
    <x v="326"/>
    <s v="Corrective Maintenance"/>
    <s v=""/>
    <s v="JA121"/>
  </r>
  <r>
    <n v="1479"/>
    <s v="2906(1536-0)"/>
    <x v="3"/>
    <x v="11"/>
    <s v="Position/Etching rate check at End"/>
    <s v=""/>
    <s v="Machine Error"/>
    <s v="270mA; 550V = 29.92 A/s"/>
    <x v="326"/>
    <s v="Corrective Maintenance"/>
    <s v=""/>
    <s v="JA121"/>
  </r>
  <r>
    <n v="1480"/>
    <s v="2898(1427-985)"/>
    <x v="3"/>
    <x v="14"/>
    <s v="E-gun start-up failure: Broken Insulator"/>
    <s v=""/>
    <s v="Machine Error"/>
    <s v="Change a new insulator and cable"/>
    <x v="326"/>
    <s v="Preventive Maintenance"/>
    <s v=""/>
    <s v="ES46"/>
  </r>
  <r>
    <n v="1481"/>
    <s v="2898(1427-985)"/>
    <x v="0"/>
    <x v="8"/>
    <s v="Broken/Damaged"/>
    <s v=""/>
    <s v="Machine Error"/>
    <s v="Change thermocouple (for monitor) to a new one"/>
    <x v="326"/>
    <s v="Corrective Maintenance"/>
    <s v=""/>
    <s v="RB115/JA121"/>
  </r>
  <r>
    <n v="1482"/>
    <s v="2892(1385-0)"/>
    <x v="3"/>
    <x v="11"/>
    <s v="Position/Etching rate check at Start"/>
    <s v=""/>
    <s v="Machine Error"/>
    <s v="270mA; 550V = 30.41 A/s 1st try_x000a_270mA; 550V = 28.12 A/s 2nd try"/>
    <x v="326"/>
    <s v="Corrective Maintenance"/>
    <s v=""/>
    <s v="RB115/JA121"/>
  </r>
  <r>
    <n v="1483"/>
    <s v="2898(1427-985)"/>
    <x v="3"/>
    <x v="11"/>
    <s v="Position/Etching rate check at Start"/>
    <s v=""/>
    <s v="Machine Error"/>
    <s v="270mA; 550V = 30.41 A/s 1st try_x000a_270mA; 550V = 28.12 A/s 2nd try"/>
    <x v="326"/>
    <s v="Corrective Maintenance"/>
    <s v=""/>
    <s v="RB115/JA121"/>
  </r>
  <r>
    <n v="1484"/>
    <s v="2906(1536-0)"/>
    <x v="3"/>
    <x v="11"/>
    <s v="Position/Etching rate check at Start"/>
    <s v=""/>
    <s v="Machine Error"/>
    <s v="Etching rate check at Start: 27,98 A/S"/>
    <x v="326"/>
    <s v="Preventive Maintenance"/>
    <s v=""/>
    <s v="KK111/NG70"/>
  </r>
  <r>
    <n v="1485"/>
    <s v="2906(1536-0)"/>
    <x v="3"/>
    <x v="14"/>
    <s v="E-gun start-up failure: Bad Emitter Assembly"/>
    <s v=""/>
    <s v="Machine Error"/>
    <s v="Change to a newly cleaned one"/>
    <x v="326"/>
    <s v="Preventive Maintenance"/>
    <s v=""/>
    <s v="KK111/NG"/>
  </r>
  <r>
    <n v="1486"/>
    <s v="2906(1536-0)"/>
    <x v="0"/>
    <x v="14"/>
    <s v="E-gun start-up failure: Bad Emitter Assembly"/>
    <s v=""/>
    <s v="Machine Error"/>
    <s v="Change using the emitter from PM4"/>
    <x v="326"/>
    <s v="Preventive Maintenance"/>
    <s v=""/>
    <s v="KK111/NG"/>
  </r>
  <r>
    <n v="1487"/>
    <s v="2898(985-339)"/>
    <x v="4"/>
    <x v="6"/>
    <s v="Others"/>
    <s v=""/>
    <s v="Machine Error"/>
    <s v="Rewind the Tape Reel to Prepare it properly | Adjust the level of guiding reel of encoder"/>
    <x v="327"/>
    <s v="Corrective Maintenance"/>
    <s v=""/>
    <s v="NG"/>
  </r>
  <r>
    <n v="1488"/>
    <s v="2898(985-339)"/>
    <x v="3"/>
    <x v="11"/>
    <s v="Position/Etching rate check at Start"/>
    <s v=""/>
    <s v="Machine Error"/>
    <s v="Etching rate check at Start: 28,71A/S"/>
    <x v="327"/>
    <s v="Preventive Maintenance"/>
    <s v=""/>
    <s v="KK111/NG"/>
  </r>
  <r>
    <n v="1489"/>
    <s v="2892(1385-0)"/>
    <x v="3"/>
    <x v="11"/>
    <s v="Position/Etching rate check at End"/>
    <s v=""/>
    <s v="Machine Error"/>
    <s v="270mA; 550V =  31.10A/s"/>
    <x v="327"/>
    <s v="Corrective Maintenance"/>
    <s v=""/>
    <s v="JA121/RG102"/>
  </r>
  <r>
    <n v="1490"/>
    <s v="2898(985-339)"/>
    <x v="3"/>
    <x v="11"/>
    <s v="Position/Etching rate check at End"/>
    <s v=""/>
    <s v="Machine Error"/>
    <s v="270mA; 550V =  31.10A/s"/>
    <x v="327"/>
    <s v="Corrective Maintenance"/>
    <s v=""/>
    <s v="JA121/RG102"/>
  </r>
  <r>
    <n v="1491"/>
    <s v="2912(1620-0)"/>
    <x v="3"/>
    <x v="16"/>
    <s v="Dirty"/>
    <s v=""/>
    <s v="Machine Error"/>
    <s v="Change to a clean one"/>
    <x v="327"/>
    <s v="Preventive Maintenance"/>
    <s v=""/>
    <s v="JA121/RG102"/>
  </r>
  <r>
    <n v="1492"/>
    <s v="2912(1620-0)"/>
    <x v="3"/>
    <x v="23"/>
    <s v="Dirty"/>
    <s v=""/>
    <s v="Machine Error"/>
    <s v="Change to a clean one."/>
    <x v="327"/>
    <s v="Preventive Maintenance"/>
    <s v=""/>
    <s v="JA121/RG102"/>
  </r>
  <r>
    <n v="1493"/>
    <s v="2912(1620-0)"/>
    <x v="4"/>
    <x v="6"/>
    <s v="Tape damage: Bad Alignment"/>
    <s v=""/>
    <s v="Machine Error"/>
    <s v="Adjust encoder guide roller 3mm to door side"/>
    <x v="328"/>
    <s v="Corrective Maintenance"/>
    <s v=""/>
    <s v="NG70"/>
  </r>
  <r>
    <n v="1494"/>
    <s v="2912(1620-0)"/>
    <x v="3"/>
    <x v="11"/>
    <s v="Position/Etching rate check at Start"/>
    <s v=""/>
    <s v="Machine Error"/>
    <s v="270mA; 550V = 31.99 A/s _x000a_270mA; 600V = 29.06 A/s"/>
    <x v="328"/>
    <s v="Corrective Maintenance"/>
    <s v=""/>
    <s v="NG70/JM113"/>
  </r>
  <r>
    <n v="1495"/>
    <s v="2912(1620-0)"/>
    <x v="3"/>
    <x v="11"/>
    <s v="Position/Etching rate check at End"/>
    <s v=""/>
    <s v="Machine Error"/>
    <s v="270mA; 550V = 30.61 A/s _x000a_270mA; 600V = 29.56  A/s"/>
    <x v="328"/>
    <s v="Corrective Maintenance"/>
    <s v=""/>
    <s v="RG102"/>
  </r>
  <r>
    <n v="1496"/>
    <s v="2914(1656-0)"/>
    <x v="0"/>
    <x v="6"/>
    <s v="Tape damage: Bad Alignment"/>
    <s v=""/>
    <s v="Machine Error"/>
    <s v="Adjust 4 roll plate alignment by loosening wall side top left bolts. _x000a_Tilt improved from 0,1 deg to 0,02-0,04 deg."/>
    <x v="328"/>
    <s v="Corrective Maintenance"/>
    <s v=""/>
    <s v="JA57"/>
  </r>
  <r>
    <n v="1497"/>
    <s v="2914(1656-0)"/>
    <x v="1"/>
    <x v="6"/>
    <s v="Bad Bearings"/>
    <s v=""/>
    <s v="Machine Error"/>
    <s v="Changed Top Left #1 and #4"/>
    <x v="328"/>
    <s v="Corrective Maintenance"/>
    <s v=""/>
    <s v="RG102/JA57/JM126"/>
  </r>
  <r>
    <n v="1498"/>
    <s v="2914(1656-0)"/>
    <x v="3"/>
    <x v="11"/>
    <s v="Position/Etching rate check at Start"/>
    <s v=""/>
    <s v="Machine Error"/>
    <s v="270mA; 550V =  27.00A/s _x000a_270mA; 600V =  25.18A/s"/>
    <x v="328"/>
    <s v="Corrective Maintenance"/>
    <s v=""/>
    <s v="RG102/JA121"/>
  </r>
  <r>
    <n v="1499"/>
    <s v="2908(825-0)"/>
    <x v="10"/>
    <x v="21"/>
    <s v="Low Flow Rate (Write line location in Solution)"/>
    <s v=""/>
    <s v="Machine Error"/>
    <s v="Cleaned Chamber Base Cooling Line"/>
    <x v="329"/>
    <s v="Corrective Maintenance"/>
    <s v=""/>
    <s v="JA121/JM126"/>
  </r>
  <r>
    <n v="1500"/>
    <s v="2908(825-0)"/>
    <x v="3"/>
    <x v="11"/>
    <s v="Position/Etching rate check at Start"/>
    <s v=""/>
    <s v="Machine Error"/>
    <s v="270mA; 550V =  25.63A/s  1st try_x000a_270mA; 550V =  26.61A/s 2nd try"/>
    <x v="329"/>
    <s v="Corrective Maintenance"/>
    <s v=""/>
    <s v="JA121/JM126"/>
  </r>
  <r>
    <n v="1501"/>
    <s v="2910(570-0)"/>
    <x v="3"/>
    <x v="11"/>
    <s v="Position/Etching rate check at Start"/>
    <s v=""/>
    <s v="Machine Error"/>
    <s v="270mA; 550V =  25.63A/s  1st try_x000a_270mA; 550V =  26.61A/s 2nd try"/>
    <x v="329"/>
    <s v="Corrective Maintenance"/>
    <s v=""/>
    <s v="JA121/JM126"/>
  </r>
  <r>
    <n v="1502"/>
    <s v="2910(1076-570)"/>
    <x v="3"/>
    <x v="11"/>
    <s v="Position/Etching rate check at Start"/>
    <s v=""/>
    <s v="Machine Error"/>
    <s v="270mA; 550V =  25.63A/s  1st try_x000a_270mA; 550V =  26.61A/s 2nd try"/>
    <x v="329"/>
    <s v="Corrective Maintenance"/>
    <s v=""/>
    <s v="JA121/JM126"/>
  </r>
  <r>
    <n v="1503"/>
    <s v="2908(825-0)"/>
    <x v="3"/>
    <x v="11"/>
    <s v="Position/Etching rate check at End"/>
    <s v=""/>
    <s v="Machine Error"/>
    <s v="270mA; 550V =  29.41A/s"/>
    <x v="329"/>
    <s v="Corrective Maintenance"/>
    <s v=""/>
    <s v="ES46"/>
  </r>
  <r>
    <n v="1504"/>
    <s v="2910(570-0)"/>
    <x v="3"/>
    <x v="11"/>
    <s v="Position/Etching rate check at End"/>
    <s v=""/>
    <s v="Machine Error"/>
    <s v="270mA; 550V =  29.41A/s"/>
    <x v="329"/>
    <s v="Corrective Maintenance"/>
    <s v=""/>
    <s v="ES46"/>
  </r>
  <r>
    <n v="1505"/>
    <s v="2910(1076-570)"/>
    <x v="3"/>
    <x v="11"/>
    <s v="Position/Etching rate check at End"/>
    <s v=""/>
    <s v="Machine Error"/>
    <s v="270mA; 550V =  29.41A/s"/>
    <x v="329"/>
    <s v="Corrective Maintenance"/>
    <s v=""/>
    <s v="ES46"/>
  </r>
  <r>
    <n v="1506"/>
    <s v="2920(1356-0)"/>
    <x v="3"/>
    <x v="11"/>
    <s v="Position/Etching rate check at Start"/>
    <s v=""/>
    <s v="Machine Error"/>
    <s v="270mA; 550V = 25.72 A/s"/>
    <x v="330"/>
    <s v="Corrective Maintenance"/>
    <s v=""/>
    <s v="ES46/JM113"/>
  </r>
  <r>
    <n v="1507"/>
    <s v="2918(1389-0)"/>
    <x v="3"/>
    <x v="11"/>
    <s v="Position/Etching rate check at Start"/>
    <s v=""/>
    <s v="Machine Error"/>
    <s v="270mA; 550V = 25.72 A/s"/>
    <x v="330"/>
    <s v="Corrective Maintenance"/>
    <s v=""/>
    <s v="ES46/JM113"/>
  </r>
  <r>
    <n v="1508"/>
    <s v="2918(1389-0)"/>
    <x v="3"/>
    <x v="14"/>
    <s v="E-gun start-up failure: Broken Insulator"/>
    <s v=""/>
    <s v="Machine Error"/>
    <s v="Changed insulator to new one"/>
    <x v="330"/>
    <s v="Corrective Maintenance"/>
    <s v=""/>
    <s v="ES46"/>
  </r>
  <r>
    <n v="1509"/>
    <s v="2920(1356-0)"/>
    <x v="3"/>
    <x v="11"/>
    <s v="Position/Etching rate check at End"/>
    <s v=""/>
    <s v="Machine Error"/>
    <s v="270mA; 550V = 27.49 A/s IDLE power 180W 1st try_x000a_270mA; 550V = 28.17 A/s IDLE power 180W 2nd try"/>
    <x v="330"/>
    <s v="Corrective Maintenance"/>
    <s v=""/>
    <s v="ES46/JM113"/>
  </r>
  <r>
    <n v="1510"/>
    <s v="2918(1389-0)"/>
    <x v="3"/>
    <x v="11"/>
    <s v="Position/Etching rate check at End"/>
    <s v=""/>
    <s v="Machine Error"/>
    <s v="270mA; 550V = 27.49 A/s IDLE power 180W 1st try_x000a_270mA; 550V = 28.17 A/s IDLE power 180W 2nd try"/>
    <x v="330"/>
    <s v="Corrective Maintenance"/>
    <s v=""/>
    <s v="ES46/JM113"/>
  </r>
  <r>
    <n v="1511"/>
    <s v="2922(1403-0)"/>
    <x v="3"/>
    <x v="11"/>
    <s v="Position/Etching rate check at Start"/>
    <s v=""/>
    <s v="Machine Error"/>
    <s v="270mA; 550V = 24.04 A/s IDLE power 180W"/>
    <x v="331"/>
    <s v="Corrective Maintenance"/>
    <s v=""/>
    <s v="ES46/JM113"/>
  </r>
  <r>
    <n v="1512"/>
    <s v="2916(1397-700)"/>
    <x v="3"/>
    <x v="11"/>
    <s v="Position/Etching rate check at Start"/>
    <s v=""/>
    <s v="Machine Error"/>
    <s v="270mA; 550V = 24.04 A/s IDLE power 180W"/>
    <x v="331"/>
    <s v="Corrective Maintenance"/>
    <s v=""/>
    <s v="ES46/JM113"/>
  </r>
  <r>
    <n v="1513"/>
    <s v="2916(1397-700)"/>
    <x v="3"/>
    <x v="11"/>
    <s v="Position/Etching rate check at End"/>
    <s v=""/>
    <s v="Machine Error"/>
    <s v="Position/Etching rate check at End: 27,80A/S"/>
    <x v="331"/>
    <s v="Corrective Maintenance"/>
    <s v=""/>
    <s v="IG/MV/US"/>
  </r>
  <r>
    <n v="1514"/>
    <s v="2922(1403-0)"/>
    <x v="3"/>
    <x v="11"/>
    <s v="Position/Etching rate check at End"/>
    <s v=""/>
    <s v="Machine Error"/>
    <s v="Position/Etching rate check at End: 27,80A/SPosition/Etching rate check at End: 27,80A/S"/>
    <x v="331"/>
    <s v="Corrective Maintenance"/>
    <s v=""/>
    <s v="IG/MV/US"/>
  </r>
  <r>
    <n v="1516"/>
    <s v="2926(705-176)"/>
    <x v="3"/>
    <x v="11"/>
    <s v="Position/Etching rate check at Start"/>
    <s v=""/>
    <s v="Machine Error"/>
    <s v="270mA; 550V = 24.14 A/s IDLE power 180W 2nd Try"/>
    <x v="331"/>
    <s v="Corrective Maintenance"/>
    <s v=""/>
    <s v="KK111"/>
  </r>
  <r>
    <n v="1517"/>
    <s v="2926(1661-926)"/>
    <x v="3"/>
    <x v="11"/>
    <s v="Position/Etching rate check at Start"/>
    <s v=""/>
    <s v="Machine Error"/>
    <s v="270mA; 550V = 24.14 A/s IDLE power 180W 2nd Try"/>
    <x v="331"/>
    <s v="Corrective Maintenance"/>
    <s v=""/>
    <s v="KK111"/>
  </r>
  <r>
    <n v="1518"/>
    <s v="2898(339-0)"/>
    <x v="3"/>
    <x v="11"/>
    <s v="Position/Etching rate check at Start"/>
    <s v=""/>
    <s v="Machine Error"/>
    <s v="270mA; 550V = 24.14 A/s IDLE power 180W 2nd Try"/>
    <x v="331"/>
    <s v="Corrective Maintenance"/>
    <s v=""/>
    <s v="KK111"/>
  </r>
  <r>
    <n v="1519"/>
    <s v="2930(1500-0)"/>
    <x v="3"/>
    <x v="14"/>
    <s v="Multiple E-gun Off: Others"/>
    <s v=""/>
    <s v="Machine Error"/>
    <s v="After several errors pre-sputtering was stopped, Chambers opened and E-gun 1 Emitter changed to a clean one"/>
    <x v="332"/>
    <s v="Corrective Maintenance"/>
    <s v=""/>
    <s v="IS97"/>
  </r>
  <r>
    <n v="1521"/>
    <s v="2930(1500-0)"/>
    <x v="3"/>
    <x v="11"/>
    <s v="Position/Etching rate check at Start"/>
    <s v=""/>
    <s v="Machine Error"/>
    <s v="270mA; 550V =  25.45A/s IDLE power 180W 1st Try_x000a_270mA; 550V =  25.23A/s IDLE power 180W 2nd Try"/>
    <x v="332"/>
    <s v="Corrective Maintenance"/>
    <s v=""/>
    <s v="JA121/MV125"/>
  </r>
  <r>
    <n v="1522"/>
    <s v="C2936 (1615-1215)"/>
    <x v="3"/>
    <x v="11"/>
    <s v="Position/Etching rate check at Start"/>
    <s v=""/>
    <s v="Machine Error"/>
    <s v="270mA; 550V =  26.86A/s IDLE power 180W 1st Try_x000a_270mA; 550V =  25.53A/s IDLE power 180W 2nd Try"/>
    <x v="333"/>
    <s v="Corrective Maintenance"/>
    <s v=""/>
    <s v="JA121/RG102/MV125"/>
  </r>
  <r>
    <n v="1523"/>
    <s v="C2934(555-10)"/>
    <x v="3"/>
    <x v="11"/>
    <s v="Position/Etching rate check at Start"/>
    <s v=""/>
    <s v="Machine Error"/>
    <s v="270mA; 550V =  26.86A/s IDLE power 180W 1st Try_x000a_270mA; 550V =  25.53A/s IDLE power 180W 2nd Try"/>
    <x v="333"/>
    <s v="Corrective Maintenance"/>
    <s v=""/>
    <s v="JA121/RG102/MV125"/>
  </r>
  <r>
    <n v="1524"/>
    <s v="2874 (1478-1318)"/>
    <x v="3"/>
    <x v="11"/>
    <s v="Position/Etching rate check at Start"/>
    <s v=""/>
    <s v="Machine Error"/>
    <s v="270mA; 550V =  26.86A/s IDLE power 180W 1st Try_x000a_270mA; 550V =  25.53A/s IDLE power 180W 2nd Try"/>
    <x v="333"/>
    <s v="Corrective Maintenance"/>
    <s v=""/>
    <s v="JA121/RG102/MV125"/>
  </r>
  <r>
    <n v="1525"/>
    <s v="C2936 (1615-1215)"/>
    <x v="3"/>
    <x v="11"/>
    <s v="Shifted Etching Profile"/>
    <s v=""/>
    <s v="Machine Error"/>
    <s v="Adjust 2mm to Ion Sourec, 1mm to the left"/>
    <x v="333"/>
    <s v="Corrective Maintenance"/>
    <s v=""/>
    <s v="JA121/RG102/MV125"/>
  </r>
  <r>
    <n v="1526"/>
    <s v="2930(1500-0)"/>
    <x v="1"/>
    <x v="1"/>
    <s v="Heater Cable Broken"/>
    <s v=""/>
    <s v="Machine Error"/>
    <s v="2 halogenic lamps were changed (Zone 2 and Zone 4)"/>
    <x v="332"/>
    <s v="Corrective Maintenance"/>
    <s v=""/>
    <s v="IS97"/>
  </r>
  <r>
    <n v="1527"/>
    <s v="2926(705-176)"/>
    <x v="3"/>
    <x v="11"/>
    <s v="Position/Etching rate check at End"/>
    <s v=""/>
    <s v="Machine Error"/>
    <s v="270mA; 550V = 28.47 A/s IDLE power 180W"/>
    <x v="331"/>
    <s v="Corrective Maintenance"/>
    <s v=""/>
    <s v="JM113"/>
  </r>
  <r>
    <n v="1528"/>
    <s v="2926(1661-926)"/>
    <x v="3"/>
    <x v="11"/>
    <s v="Position/Etching rate check at End"/>
    <s v=""/>
    <s v="Machine Error"/>
    <s v="270mA; 550V = 28.47 A/s IDLE power 180W"/>
    <x v="331"/>
    <s v="Corrective Maintenance"/>
    <s v=""/>
    <s v="JM113"/>
  </r>
  <r>
    <n v="1529"/>
    <s v="2898(339-0)"/>
    <x v="3"/>
    <x v="11"/>
    <s v="Position/Etching rate check at End"/>
    <s v=""/>
    <s v="Machine Error"/>
    <s v="270mA; 550V = 28.47 A/s IDLE power 180W"/>
    <x v="331"/>
    <s v="Corrective Maintenance"/>
    <s v=""/>
    <s v="JM113"/>
  </r>
  <r>
    <n v="1535"/>
    <s v="2940(1453-0)"/>
    <x v="3"/>
    <x v="5"/>
    <s v="Change Grids: Production"/>
    <s v=""/>
    <s v="Machine Error"/>
    <s v="Changed grid KTM027 to KTM023"/>
    <x v="333"/>
    <s v="Corrective Maintenance"/>
    <s v=""/>
    <s v="NG70/JM113/RR124"/>
  </r>
  <r>
    <n v="1536"/>
    <s v="2940(1453-0)"/>
    <x v="3"/>
    <x v="14"/>
    <s v="Others"/>
    <s v=""/>
    <s v="Machine Error"/>
    <s v="Water leakage from the IBAD E-gun assembly"/>
    <x v="333"/>
    <s v="Corrective Maintenance"/>
    <s v=""/>
    <s v="NG70/JM126/RR124"/>
  </r>
  <r>
    <n v="1537"/>
    <s v="2940(1453-0)"/>
    <x v="13"/>
    <x v="22"/>
    <s v="Dirty"/>
    <s v=""/>
    <s v="Machine Error"/>
    <s v="Changed to clean one (scheduled)"/>
    <x v="333"/>
    <s v="Corrective Maintenance"/>
    <s v=""/>
    <s v="NG70/JM126/RR124"/>
  </r>
  <r>
    <n v="1538"/>
    <s v="2940(1453-0)"/>
    <x v="1"/>
    <x v="21"/>
    <s v="Low Flow Rate (Write line location in Solution)"/>
    <s v=""/>
    <s v="Machine Error"/>
    <s v="Clean CH base water line"/>
    <x v="333"/>
    <s v="Corrective Maintenance"/>
    <s v=""/>
    <s v="NG70/JM126/RR124"/>
  </r>
  <r>
    <n v="1539"/>
    <s v="2940(1453-0)"/>
    <x v="3"/>
    <x v="11"/>
    <s v="Position/Etching rate check at Start"/>
    <s v=""/>
    <s v="Machine Error"/>
    <s v="260mA; 600V =  28.85A/s"/>
    <x v="334"/>
    <s v="Corrective Maintenance"/>
    <s v=""/>
    <s v="JM113/RG102/JA121"/>
  </r>
  <r>
    <n v="1540"/>
    <s v="2940(1453-0)"/>
    <x v="3"/>
    <x v="11"/>
    <s v="Shifted Etching Profile"/>
    <s v=""/>
    <s v="Machine Error"/>
    <s v="Adj. 5mm to the right; 2mm to IS"/>
    <x v="334"/>
    <s v="Corrective Maintenance"/>
    <s v=""/>
    <s v="JM113/RG102/JA121"/>
  </r>
  <r>
    <n v="1541"/>
    <s v="2932(1500-0)"/>
    <x v="3"/>
    <x v="11"/>
    <s v="Position/Etching rate check at Start"/>
    <s v=""/>
    <s v="Machine Error"/>
    <s v="260mA; 600V = 27.69A/s 200W idle power"/>
    <x v="335"/>
    <s v="Corrective Maintenance"/>
    <s v=""/>
    <s v="NG70/JM126"/>
  </r>
  <r>
    <n v="1542"/>
    <s v="2940(1453-0)"/>
    <x v="3"/>
    <x v="11"/>
    <s v="Position/Etching rate check at End"/>
    <s v=""/>
    <s v="Machine Error"/>
    <s v="260mA; 600V =   24.71A/s 180W Idle power_x000a_260mA; 600V =   25.80A/s 200W Idle power"/>
    <x v="335"/>
    <s v="Corrective Maintenance"/>
    <s v=""/>
    <s v="NG70/JM126"/>
  </r>
  <r>
    <n v="1543"/>
    <s v="2932(1500-0)"/>
    <x v="3"/>
    <x v="11"/>
    <s v="Position/Etching rate check at End"/>
    <s v=""/>
    <s v="Machine Error"/>
    <s v="260mA; 600V = 24.10A/s 200W idle power_x000a_270mA; 600V = 26.26A/s 200W idle power"/>
    <x v="335"/>
    <s v="Corrective Maintenance"/>
    <s v=""/>
    <s v="JM113/ES46"/>
  </r>
  <r>
    <n v="1544"/>
    <s v="2954(1398-0)"/>
    <x v="3"/>
    <x v="11"/>
    <s v="Position/Etching rate check at Start"/>
    <s v=""/>
    <s v="Machine Error"/>
    <s v="270mA; 600V = 30.10 A/s"/>
    <x v="335"/>
    <s v="Corrective Maintenance"/>
    <s v=""/>
    <s v="ES46/JM113"/>
  </r>
  <r>
    <n v="1545"/>
    <s v="2954(1398-0)"/>
    <x v="3"/>
    <x v="11"/>
    <s v="Position/Etching rate check at End"/>
    <s v=""/>
    <s v="Machine Error"/>
    <s v="Position/Etching rate check at End:270mA; 600V = 24.75 A/s"/>
    <x v="336"/>
    <s v="Corrective Maintenance"/>
    <s v=""/>
    <s v="KK111/JM126"/>
  </r>
  <r>
    <n v="1546"/>
    <s v="2916(690-0)"/>
    <x v="3"/>
    <x v="13"/>
    <s v="Deposition temperature too high (For Auto regereneration)"/>
    <s v=""/>
    <s v="Machine Error"/>
    <s v="Completed Auto Regeneration Procedure"/>
    <x v="336"/>
    <s v="Preventive Maintenance"/>
    <s v=""/>
    <s v="KK111/JM126"/>
  </r>
  <r>
    <n v="1548"/>
    <s v="2916(690-0)"/>
    <x v="3"/>
    <x v="11"/>
    <s v="Position/Etching rate check at Start"/>
    <s v=""/>
    <s v="Machine Error"/>
    <s v="270mA; 600V = 33.22 A/s _x000a_275mA; 600V = 34.75 A/s"/>
    <x v="336"/>
    <s v="Corrective Maintenance"/>
    <s v=""/>
    <s v="ES46/RG102"/>
  </r>
  <r>
    <n v="1549"/>
    <s v="2952(1394-000)"/>
    <x v="3"/>
    <x v="11"/>
    <s v="Position/Etching rate check at Start"/>
    <s v=""/>
    <s v="Machine Error"/>
    <s v="270mA; 600V = 33.22 A/s _x000a_275mA; 600V = 34.75 A/s"/>
    <x v="336"/>
    <s v="Corrective Maintenance"/>
    <s v=""/>
    <s v="ES46/RG102"/>
  </r>
  <r>
    <n v="1550"/>
    <s v="2916(690-0)"/>
    <x v="3"/>
    <x v="11"/>
    <s v="Position/Etching rate check at End"/>
    <s v=""/>
    <s v="Machine Error"/>
    <s v="275mA; 600V = 26.66 A/s"/>
    <x v="337"/>
    <s v="Preventive Maintenance"/>
    <s v=""/>
    <s v="KK111/JM126"/>
  </r>
  <r>
    <n v="1551"/>
    <s v="2952(1394-000)"/>
    <x v="3"/>
    <x v="11"/>
    <s v="Position/Etching rate check at End"/>
    <s v=""/>
    <s v="Machine Error"/>
    <s v="275mA; 600V = 26.66 A/s"/>
    <x v="337"/>
    <s v="Preventive Maintenance"/>
    <s v=""/>
    <s v="KK111/JM126"/>
  </r>
  <r>
    <n v="1552"/>
    <s v="2910(1101-1364)"/>
    <x v="0"/>
    <x v="6"/>
    <s v="Bad Bearings"/>
    <s v=""/>
    <s v="Machine Error"/>
    <s v="TR:0,1,2,3,5,6,7,8"/>
    <x v="337"/>
    <s v="Corrective Maintenance"/>
    <s v=""/>
    <s v="KK111/JM126"/>
  </r>
  <r>
    <n v="1553"/>
    <s v="2898(1662-1427)"/>
    <x v="3"/>
    <x v="11"/>
    <s v="Position/Etching rate check at Start"/>
    <s v=""/>
    <s v="Machine Error"/>
    <s v="Check etching profile"/>
    <x v="337"/>
    <s v="Corrective Maintenance"/>
    <s v=""/>
    <s v="KK111/JM126"/>
  </r>
  <r>
    <n v="1554"/>
    <s v="2910(1101-1364)"/>
    <x v="3"/>
    <x v="11"/>
    <s v="Position/Etching rate check at Start"/>
    <s v=""/>
    <s v="Machine Error"/>
    <s v="Check etching profile"/>
    <x v="337"/>
    <s v="Corrective Maintenance"/>
    <s v=""/>
    <s v=""/>
  </r>
  <r>
    <n v="1556"/>
    <s v="2898(1662-1427)"/>
    <x v="3"/>
    <x v="11"/>
    <s v="Position/Etching rate check at Start"/>
    <s v=""/>
    <s v="Machine Error"/>
    <s v="Check etching profile"/>
    <x v="337"/>
    <s v="Corrective Maintenance"/>
    <s v=""/>
    <s v="KK111/JM126"/>
  </r>
  <r>
    <n v="1557"/>
    <s v="2910(1101-1364)"/>
    <x v="3"/>
    <x v="11"/>
    <s v="Position/Etching rate check at Start"/>
    <s v=""/>
    <s v="Machine Error"/>
    <s v="Checked etching profile"/>
    <x v="337"/>
    <s v="Corrective Maintenance"/>
    <s v=""/>
    <s v="KK111/JM126"/>
  </r>
  <r>
    <n v="1558"/>
    <s v="2950(896-0)"/>
    <x v="3"/>
    <x v="11"/>
    <s v="Position/Etching rate check at Start"/>
    <s v=""/>
    <s v="Machine Error"/>
    <s v="275mA; 600V = 29.39A/s 1st_x000a_275mA; 600V = 29.17A/s 2nd"/>
    <x v="338"/>
    <s v="Corrective Maintenance"/>
    <s v=""/>
    <s v="MV125/KK111"/>
  </r>
  <r>
    <n v="1559"/>
    <s v="2950(1689-898)"/>
    <x v="3"/>
    <x v="11"/>
    <s v="Position/Etching rate check at Start"/>
    <s v=""/>
    <s v="Machine Error"/>
    <s v="275mA; 600V = 29.39A/s 1st_x000a_275mA; 600V = 29.17A/s 2nd"/>
    <x v="338"/>
    <s v="Corrective Maintenance"/>
    <s v=""/>
    <s v="MV125/KK111"/>
  </r>
  <r>
    <n v="1560"/>
    <s v="2942(1427-1633)"/>
    <x v="10"/>
    <x v="21"/>
    <s v="Low Flow Rate (Write line location in Solution)"/>
    <s v=""/>
    <s v="Machine Error"/>
    <s v="Clean ch-base"/>
    <x v="338"/>
    <s v="Corrective Maintenance"/>
    <s v=""/>
    <s v="NG70, Ranne"/>
  </r>
  <r>
    <n v="1561"/>
    <s v="2942(1427-1633)"/>
    <x v="3"/>
    <x v="14"/>
    <s v="Noisy M1"/>
    <s v=""/>
    <s v="Machine Error"/>
    <s v="Change emitter to new one"/>
    <x v="338"/>
    <s v="Corrective Maintenance"/>
    <s v=""/>
    <s v="NG70, Ranne"/>
  </r>
  <r>
    <n v="1562"/>
    <s v="2942(1427-1633)"/>
    <x v="3"/>
    <x v="0"/>
    <s v="Bad Crystals"/>
    <s v=""/>
    <s v="Machine Error"/>
    <s v="Replace the some of qcm crystals of prepared carousel"/>
    <x v="338"/>
    <s v="Corrective Maintenance"/>
    <s v=""/>
    <s v="NG70"/>
  </r>
  <r>
    <n v="1563"/>
    <s v="2942(1427-1633)"/>
    <x v="3"/>
    <x v="15"/>
    <s v="Dirty windows"/>
    <s v=""/>
    <s v="Machine Error"/>
    <s v="Replace the main front window and side camera window"/>
    <x v="338"/>
    <s v="Corrective Maintenance"/>
    <s v=""/>
    <s v="NG70, Ranne"/>
  </r>
  <r>
    <n v="1564"/>
    <s v="2942(1427-1633)"/>
    <x v="7"/>
    <x v="15"/>
    <s v="Others"/>
    <s v=""/>
    <s v="Human Error"/>
    <s v="Measure the distances of several points in chambers from the 0 position"/>
    <x v="338"/>
    <s v="Corrective Maintenance"/>
    <s v=""/>
    <s v="NG70, Ranne"/>
  </r>
  <r>
    <n v="1565"/>
    <s v="2942(1427-1633)"/>
    <x v="3"/>
    <x v="11"/>
    <s v="Position/Etching rate check at Start"/>
    <s v=""/>
    <s v="Machine Error"/>
    <s v="275mA; 600V = 29.29A/s"/>
    <x v="338"/>
    <s v="Corrective Maintenance"/>
    <s v=""/>
    <s v="JA121"/>
  </r>
  <r>
    <n v="1566"/>
    <s v="2950(1689-898)"/>
    <x v="3"/>
    <x v="11"/>
    <s v="Position/Etching rate check at End"/>
    <s v=""/>
    <s v="Machine Error"/>
    <s v="275mA; 600V = 27.10A/s"/>
    <x v="338"/>
    <s v="Corrective Maintenance"/>
    <s v=""/>
    <s v="JA121"/>
  </r>
  <r>
    <n v="1567"/>
    <s v="2950(896-0)"/>
    <x v="3"/>
    <x v="11"/>
    <s v="Position/Etching rate check at End"/>
    <s v=""/>
    <s v="Machine Error"/>
    <s v="275mA; 600V = 27.10A/s"/>
    <x v="338"/>
    <s v="Corrective Maintenance"/>
    <s v=""/>
    <s v="JA121"/>
  </r>
  <r>
    <n v="1568"/>
    <s v="2942(16-1427)"/>
    <x v="3"/>
    <x v="11"/>
    <s v="Position/Etching rate check at Start"/>
    <s v=""/>
    <s v="Machine Error"/>
    <s v="275mA; 600V = 29.29A/s"/>
    <x v="338"/>
    <s v="Corrective Maintenance"/>
    <s v=""/>
    <s v="JA121"/>
  </r>
  <r>
    <n v="1569"/>
    <s v="2946(339-0)"/>
    <x v="0"/>
    <x v="0"/>
    <s v="Damaged V Spring"/>
    <s v=""/>
    <s v="Machine Error"/>
    <s v="Changed to a new one"/>
    <x v="339"/>
    <s v="Corrective Maintenance"/>
    <s v=""/>
    <s v="JM113"/>
  </r>
  <r>
    <n v="1570"/>
    <s v="2946(339-0)"/>
    <x v="3"/>
    <x v="23"/>
    <s v="Dirty"/>
    <s v=""/>
    <s v="Machine Error"/>
    <s v="Shields has been changed, 3 stucked bolts were removed from holding bar"/>
    <x v="339"/>
    <s v="Preventive Maintenance"/>
    <s v=""/>
    <s v="IS97"/>
  </r>
  <r>
    <n v="1571"/>
    <s v="2946(339-0)"/>
    <x v="3"/>
    <x v="11"/>
    <s v="Position/Etching rate check at Start"/>
    <s v=""/>
    <s v="Machine Error"/>
    <s v="275mA; 600V = 33.14A/s"/>
    <x v="339"/>
    <s v="Corrective Maintenance"/>
    <s v=""/>
    <s v="IS97/NG70/RR124"/>
  </r>
  <r>
    <n v="1572"/>
    <s v="2944(1328-4)"/>
    <x v="3"/>
    <x v="11"/>
    <s v="Position/Etching rate check at Start"/>
    <s v=""/>
    <s v="Machine Error"/>
    <s v="275mA; 600V = 33.14A/s"/>
    <x v="339"/>
    <s v="Corrective Maintenance"/>
    <s v=""/>
    <s v="IS97/NG70/RR124"/>
  </r>
  <r>
    <n v="1573"/>
    <s v="2946(339-0)"/>
    <x v="3"/>
    <x v="11"/>
    <s v="Position/Etching rate check at End"/>
    <s v=""/>
    <s v="Machine Error"/>
    <s v="275mA; 600V =29.02A/s (270W Idle)"/>
    <x v="340"/>
    <s v="Corrective Maintenance"/>
    <s v=""/>
    <s v="JA121/RG102/MV125"/>
  </r>
  <r>
    <n v="1574"/>
    <s v="2944(1328-4)"/>
    <x v="3"/>
    <x v="11"/>
    <s v="Position/Etching rate check at End"/>
    <s v=""/>
    <s v="Machine Error"/>
    <s v="275mA; 600V =29.02A/s (270W Idle)"/>
    <x v="340"/>
    <s v="Corrective Maintenance"/>
    <s v=""/>
    <s v="JA121/RG102/MV125"/>
  </r>
  <r>
    <n v="1575"/>
    <s v="2948(1656-906)"/>
    <x v="0"/>
    <x v="0"/>
    <s v="Damaged O Spring"/>
    <s v=""/>
    <s v="Machine Error"/>
    <s v="1. To eliminate QCM Carousel Sensor error probable cause"/>
    <x v="340"/>
    <s v="Corrective Maintenance"/>
    <s v=""/>
    <s v="JA121/RG102/MV125"/>
  </r>
  <r>
    <n v="1576"/>
    <s v="2948(1656-906)"/>
    <x v="0"/>
    <x v="0"/>
    <s v="Damaged V Spring"/>
    <s v=""/>
    <s v="Machine Error"/>
    <s v="2. To eliminate QCM Carousel Sensor error probable cause"/>
    <x v="340"/>
    <s v="Corrective Maintenance"/>
    <s v=""/>
    <s v="JA121/RG102/MV125"/>
  </r>
  <r>
    <n v="1577"/>
    <s v="2948(1656-906)"/>
    <x v="0"/>
    <x v="6"/>
    <s v="Bad Bearings"/>
    <s v=""/>
    <s v="Machine Error"/>
    <s v="Changed to new one Bottom Left 1-5"/>
    <x v="340"/>
    <s v="Preventive Maintenance"/>
    <s v=""/>
    <s v="RG102/MV125"/>
  </r>
  <r>
    <n v="1578"/>
    <s v="2948(1656-906)"/>
    <x v="3"/>
    <x v="11"/>
    <s v="Position/Etching rate check at Start"/>
    <s v=""/>
    <s v="Machine Error"/>
    <s v="275mA; 600V = 31.07 A/s (200W Idle)"/>
    <x v="340"/>
    <s v="Corrective Maintenance"/>
    <s v=""/>
    <s v="JA121/RG102/MV125"/>
  </r>
  <r>
    <n v="1579"/>
    <s v="2956(1398-0)"/>
    <x v="3"/>
    <x v="11"/>
    <s v="Position/Etching rate check at Start"/>
    <s v=""/>
    <s v="Machine Error"/>
    <s v="275mA; 600V = 31.07 A/s (200W Idle)"/>
    <x v="340"/>
    <s v="Corrective Maintenance"/>
    <s v=""/>
    <s v="JA121/RG102/MV125"/>
  </r>
  <r>
    <n v="1580"/>
    <s v="2868(195-0)"/>
    <x v="0"/>
    <x v="6"/>
    <s v="Tape damage: Bad Alignment"/>
    <s v=""/>
    <s v="Machine Error"/>
    <s v="T.L. Added 0.95mm spacer at the back side. #0 bearing changed, All 6910CE bearings were changed to new._x000a_B.R. #0 and #9 changed"/>
    <x v="341"/>
    <s v="Corrective Maintenance"/>
    <s v=""/>
    <s v="RG102/MV125/JA121"/>
  </r>
  <r>
    <n v="1581"/>
    <s v="2868(195-0)"/>
    <x v="1"/>
    <x v="6"/>
    <s v="Bad Bearings"/>
    <s v=""/>
    <s v="Machine Error"/>
    <s v="T.L. All 6910CE bearings were changed to new._x000a_B.L. #1,2,3,4,5 bearings changed to new."/>
    <x v="341"/>
    <s v="Preventive Maintenance"/>
    <s v=""/>
    <s v="RG102/MV125/JA121"/>
  </r>
  <r>
    <n v="1582"/>
    <s v="2956(1398-0)"/>
    <x v="3"/>
    <x v="11"/>
    <s v="Position/Etching rate check at End"/>
    <s v=""/>
    <s v="Machine Error"/>
    <s v="275mA; 600V = 31.13 A/s"/>
    <x v="340"/>
    <s v="Corrective Maintenance"/>
    <s v=""/>
    <s v="JA121"/>
  </r>
  <r>
    <n v="1583"/>
    <s v="2948(1656-906)"/>
    <x v="3"/>
    <x v="11"/>
    <s v="Position/Etching rate check at End"/>
    <s v=""/>
    <s v="Machine Error"/>
    <s v="275mA; 600V = 31.13 A/s"/>
    <x v="340"/>
    <s v="Corrective Maintenance"/>
    <s v=""/>
    <s v="JA121"/>
  </r>
  <r>
    <n v="1584"/>
    <s v="2868(195-0)"/>
    <x v="3"/>
    <x v="11"/>
    <s v="Position/Etching rate check at Start"/>
    <s v=""/>
    <s v="Machine Error"/>
    <s v="275mA; 600V =  35.46 A/s (200W Idle)"/>
    <x v="341"/>
    <s v="Corrective Maintenance"/>
    <s v=""/>
    <s v="JA121/RG102/MV125"/>
  </r>
  <r>
    <n v="1585"/>
    <s v="2868(195-0)"/>
    <x v="3"/>
    <x v="11"/>
    <s v="Position/Etching rate check at Start"/>
    <s v=""/>
    <s v="Machine Error"/>
    <s v="275mA; 600V =  35.46 A/s (200W Idle)_x000a_270mA; 600V =  34.79A/s (200W Idle)"/>
    <x v="341"/>
    <s v="Corrective Maintenance"/>
    <s v=""/>
    <s v="JA121/RG102/MV125"/>
  </r>
  <r>
    <n v="1586"/>
    <s v="2944(1659-1328)"/>
    <x v="3"/>
    <x v="11"/>
    <s v="Position/Etching rate check at Start"/>
    <s v=""/>
    <s v="Machine Error"/>
    <s v="275mA; 600V =  35.46 A/s (200W Idle)_x000a_270mA; 600V =  34.79A/s (200W Idle)"/>
    <x v="341"/>
    <s v="Corrective Maintenance"/>
    <s v=""/>
    <s v="JA121/RG102/MV125"/>
  </r>
  <r>
    <n v="1587"/>
    <s v="2946(1665-339)"/>
    <x v="3"/>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88"/>
    <s v="2944(1659-1328)"/>
    <x v="3"/>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89"/>
    <s v="2868(195-0)"/>
    <x v="3"/>
    <x v="11"/>
    <s v="Position/Etching rate check at End"/>
    <s v=""/>
    <s v="Machine Error"/>
    <s v="220mA; 700V = 19.37 Å/s (200W Idle)_x000a_275mA; 750V = 28.83 Å/s (200W Idle)_x000a_300mA; 600V = 36.61 Å/s (200W Idle)_x000a_390mA; 400V = 44.23 Å/s (200W Idle)_x000a_260mA; 750V = 25.60 Å/s (200W Idle)_x000a_275mA; 650V = 31.54 Å/s (200W Idle)"/>
    <x v="342"/>
    <s v="Corrective Maintenance"/>
    <s v=""/>
    <s v="KK111/RG102"/>
  </r>
  <r>
    <n v="1590"/>
    <s v="2928(1666-844)"/>
    <x v="3"/>
    <x v="11"/>
    <s v="Position/Etching rate check at Start"/>
    <s v=""/>
    <s v="Machine Error"/>
    <s v="260mA 750V 25.56A/s"/>
    <x v="342"/>
    <s v="Corrective Maintenance"/>
    <s v=""/>
    <s v="KK111/RG102"/>
  </r>
  <r>
    <n v="1591"/>
    <s v="2960(1395-000)"/>
    <x v="3"/>
    <x v="11"/>
    <s v="Position/Etching rate check at Start"/>
    <s v=""/>
    <s v="Machine Error"/>
    <s v="260mA 750V 25.56A/s"/>
    <x v="342"/>
    <s v="Corrective Maintenance"/>
    <s v=""/>
    <s v="KK111/RG102"/>
  </r>
  <r>
    <n v="1593"/>
    <s v="2928(1666-844)"/>
    <x v="2"/>
    <x v="6"/>
    <s v="Tape damaged: Bad Bearings"/>
    <s v=""/>
    <s v="Machine Error"/>
    <s v="T.L. #2,3 ;B.L. #2,3,4,5 changed to OLD good bearings"/>
    <x v="342"/>
    <s v="Corrective Maintenance"/>
    <s v=""/>
    <s v="KK111/RG102"/>
  </r>
  <r>
    <n v="1594"/>
    <s v="2928(1666-844)"/>
    <x v="3"/>
    <x v="11"/>
    <s v="Position/Etching rate check at End"/>
    <s v=""/>
    <s v="Machine Error"/>
    <s v="checked etching profile at end"/>
    <x v="342"/>
    <s v="Preventive Maintenance"/>
    <s v=""/>
    <s v="JM126/DS91"/>
  </r>
  <r>
    <n v="1595"/>
    <s v="2960(1395-000)"/>
    <x v="3"/>
    <x v="11"/>
    <s v="Position/Etching rate check at End"/>
    <s v=""/>
    <s v="Machine Error"/>
    <s v="checked etching profile at end"/>
    <x v="342"/>
    <s v="Preventive Maintenance"/>
    <s v=""/>
    <s v="JM126/DS91"/>
  </r>
  <r>
    <n v="1596"/>
    <s v="2958(1502-355)"/>
    <x v="3"/>
    <x v="11"/>
    <s v="Position/Etching rate check at Start"/>
    <s v=""/>
    <s v="Machine Error"/>
    <s v="260mA; 750V = 23.77 Å/s_x000a_260mA; 700V = 25.21 Å/s"/>
    <x v="343"/>
    <s v="Preventive Maintenance"/>
    <s v=""/>
    <s v="KK111/RG102"/>
  </r>
  <r>
    <n v="1597"/>
    <s v="2958(380-000)"/>
    <x v="3"/>
    <x v="11"/>
    <s v="Position/Etching rate check at Start"/>
    <s v=""/>
    <s v="Machine Error"/>
    <s v="260mA; 750V = 23.77 Å/s_x000a_260mA; 700V = 25.21 Å/s"/>
    <x v="343"/>
    <s v="Preventive Maintenance"/>
    <s v=""/>
    <s v="KK111/RG102"/>
  </r>
  <r>
    <n v="1598"/>
    <s v="2958(1502-355)"/>
    <x v="3"/>
    <x v="11"/>
    <s v="Position/Etching rate check at End"/>
    <s v=""/>
    <s v="Machine Error"/>
    <s v="260mA; 750V = 27.10A/s"/>
    <x v="343"/>
    <s v="Corrective Maintenance"/>
    <s v=""/>
    <s v="MV125"/>
  </r>
  <r>
    <n v="1600"/>
    <s v="2958(380-000)"/>
    <x v="3"/>
    <x v="11"/>
    <s v="Position/Etching rate check at End"/>
    <s v=""/>
    <s v="Machine Error"/>
    <s v="260mA; 750V = 27.10Å/s"/>
    <x v="343"/>
    <s v="Corrective Maintenance"/>
    <s v=""/>
    <s v="MV125"/>
  </r>
  <r>
    <n v="1601"/>
    <s v="2970(962-697)"/>
    <x v="3"/>
    <x v="11"/>
    <s v="Position/Etching rate check at Start"/>
    <s v=""/>
    <s v="Machine Error"/>
    <s v="260mA; 750V =  23.52Å/s"/>
    <x v="343"/>
    <s v="Corrective Maintenance"/>
    <s v=""/>
    <s v="ES46/RR124"/>
  </r>
  <r>
    <n v="1602"/>
    <s v="2964(1397-0)"/>
    <x v="3"/>
    <x v="11"/>
    <s v="Position/Etching rate check at Start"/>
    <s v=""/>
    <s v="Machine Error"/>
    <s v="260mA; 750V =  23.52Å/s"/>
    <x v="343"/>
    <s v="Corrective Maintenance"/>
    <s v=""/>
    <s v="ES46/RR124"/>
  </r>
  <r>
    <n v="1603"/>
    <s v="2970(962-697)"/>
    <x v="3"/>
    <x v="11"/>
    <s v="Position/Etching rate check at End"/>
    <s v=""/>
    <s v="Machine Error"/>
    <s v="260mA; 750V = 24.52Å/s_x000a_260mA; 700V = 27.76Å/s"/>
    <x v="344"/>
    <s v="Preventive Maintenance"/>
    <s v=""/>
    <s v="KK111/RM115"/>
  </r>
  <r>
    <n v="1604"/>
    <s v="2964(1397-0)"/>
    <x v="3"/>
    <x v="11"/>
    <s v="Position/Etching rate check at End"/>
    <s v=""/>
    <s v="Machine Error"/>
    <s v="260mA; 750V = 24.52Å/s"/>
    <x v="344"/>
    <s v="Preventive Maintenance"/>
    <s v=""/>
    <s v="KK111/RB115"/>
  </r>
  <r>
    <n v="1606"/>
    <s v="2970(680-000)"/>
    <x v="3"/>
    <x v="11"/>
    <s v="Position/Etching rate check at Start"/>
    <s v=""/>
    <s v="Machine Error"/>
    <s v="260mA; 750V = 22.92Å/s_x000a_260mA; 700V = 23.98Å/s"/>
    <x v="344"/>
    <s v="Preventive Maintenance"/>
    <s v=""/>
    <s v="KK111/RB115"/>
  </r>
  <r>
    <n v="1607"/>
    <s v="2968(848-000)"/>
    <x v="3"/>
    <x v="11"/>
    <s v="Position/Etching rate check at Start"/>
    <s v=""/>
    <s v="Machine Error"/>
    <s v="260mA; 750V = 22.92Å/s_x000a_260mA; 700V = 23.98Å/s"/>
    <x v="344"/>
    <s v="Corrective Maintenance"/>
    <s v=""/>
    <s v="KK111/RG115"/>
  </r>
  <r>
    <n v="1608"/>
    <s v="2970(680-000)"/>
    <x v="1"/>
    <x v="6"/>
    <s v="Bad Bearings"/>
    <s v=""/>
    <s v="Machine Error"/>
    <s v="Change BL Bearing: 4"/>
    <x v="344"/>
    <s v="Corrective Maintenance"/>
    <s v=""/>
    <s v="KK111/RB115"/>
  </r>
  <r>
    <n v="1610"/>
    <s v="2970(680-000)"/>
    <x v="3"/>
    <x v="11"/>
    <s v="Position/Etching rate check at End"/>
    <s v=""/>
    <s v="Machine Error"/>
    <s v="260mA; 750V = 28.85Å/s_x000a_260mA; 700V = 28.80Å/s"/>
    <x v="344"/>
    <s v="Corrective Maintenance"/>
    <s v=""/>
    <s v="JA121/MV125"/>
  </r>
  <r>
    <n v="1611"/>
    <s v="2968(848-000)"/>
    <x v="3"/>
    <x v="11"/>
    <s v="Position/Etching rate check at End"/>
    <s v=""/>
    <s v="Machine Error"/>
    <s v="260mA; 750V = 28.85Å/s_x000a_260mA; 700V = 28.80Å/s"/>
    <x v="344"/>
    <s v="Corrective Maintenance"/>
    <s v=""/>
    <s v="JA121/MV125"/>
  </r>
  <r>
    <n v="1612"/>
    <s v="2920(1556-1656)"/>
    <x v="3"/>
    <x v="16"/>
    <s v="Dirty"/>
    <s v=""/>
    <s v="Machine Error"/>
    <s v="Changed to a clean one"/>
    <x v="345"/>
    <s v="Corrective Maintenance"/>
    <s v=""/>
    <s v="NG70/RR124"/>
  </r>
  <r>
    <n v="1613"/>
    <s v="2920(1556-1656)"/>
    <x v="3"/>
    <x v="23"/>
    <s v="Dirty"/>
    <s v=""/>
    <s v="Machine Error"/>
    <s v="Changed to a clean one"/>
    <x v="345"/>
    <s v="Preventive Maintenance"/>
    <s v=""/>
    <s v="NG70/RR124"/>
  </r>
  <r>
    <n v="1614"/>
    <s v="2920(1556-1656)"/>
    <x v="3"/>
    <x v="5"/>
    <s v="Change Grids: Production"/>
    <s v=""/>
    <s v="Machine Error"/>
    <s v="Changed to R009 Divergent grids"/>
    <x v="345"/>
    <s v="Corrective Maintenance"/>
    <s v=""/>
    <s v="NG70/RR124"/>
  </r>
  <r>
    <n v="1615"/>
    <s v="2978(500-0)"/>
    <x v="1"/>
    <x v="4"/>
    <s v="Arcing issue"/>
    <s v=""/>
    <s v="Machine Error"/>
    <s v="Re-installed used target due to arcing and vacuum issue"/>
    <x v="346"/>
    <s v="Corrective Maintenance"/>
    <s v=""/>
    <s v="JM113/JM126"/>
  </r>
  <r>
    <n v="1616"/>
    <s v="2986(1396-0)"/>
    <x v="3"/>
    <x v="15"/>
    <s v="Dirty window"/>
    <s v=""/>
    <s v="Machine Error"/>
    <s v="Change the camera window"/>
    <x v="346"/>
    <s v="Corrective Maintenance"/>
    <s v=""/>
    <s v="NG70"/>
  </r>
  <r>
    <n v="1617"/>
    <s v="2986(1396-0)"/>
    <x v="1"/>
    <x v="4"/>
    <s v="Arcing issue"/>
    <s v=""/>
    <s v="Machine Error"/>
    <s v="Change target to new Lot. 00109332-1"/>
    <x v="346"/>
    <s v="Corrective Maintenance"/>
    <s v=""/>
    <s v="Igor, Novruz"/>
  </r>
  <r>
    <n v="1618"/>
    <s v="2986(1396-0)"/>
    <x v="1"/>
    <x v="8"/>
    <s v="Broken/Damaged"/>
    <s v=""/>
    <s v="Machine Error"/>
    <s v="Change control thermocouple zone 3"/>
    <x v="346"/>
    <s v="Corrective Maintenance"/>
    <s v=""/>
    <s v="Igor"/>
  </r>
  <r>
    <n v="1619"/>
    <s v="2986(1396-0)"/>
    <x v="0"/>
    <x v="6"/>
    <s v="Others"/>
    <s v=""/>
    <s v="Human Error"/>
    <s v="Fixed Tape Cut due to Bad Joint,"/>
    <x v="346"/>
    <s v="Corrective Maintenance"/>
    <s v=""/>
    <s v="RG102/NG70/RR124/MV125"/>
  </r>
  <r>
    <n v="1620"/>
    <s v="2986(1396-0)"/>
    <x v="1"/>
    <x v="6"/>
    <s v="Others"/>
    <s v=""/>
    <s v="Human Error"/>
    <s v="Fixed Tape Cut dueto Bad Joint."/>
    <x v="346"/>
    <s v="Corrective Maintenance"/>
    <s v=""/>
    <s v="RG102/NG70/RR124/MV125"/>
  </r>
  <r>
    <n v="1621"/>
    <s v="2986(1396-0)"/>
    <x v="1"/>
    <x v="4"/>
    <s v="Arcing issue"/>
    <s v=""/>
    <s v="Machine Error"/>
    <s v="Changed the Top shield of the target to new and target shield to clean._x000a_Cleaned the poles by scraper. _x000a_Heater HV cable connection was found to be melted and polished using grinder."/>
    <x v="346"/>
    <s v="Corrective Maintenance"/>
    <s v=""/>
    <s v="JA57/RG102"/>
  </r>
  <r>
    <n v="1622"/>
    <s v="2978(500-0)"/>
    <x v="3"/>
    <x v="11"/>
    <s v="Position/Etching rate check at Start"/>
    <s v=""/>
    <s v="Machine Error"/>
    <s v="480mA; 300V = 21.40 A/s (Idle 340W)"/>
    <x v="346"/>
    <s v="Corrective Maintenance"/>
    <s v=""/>
    <s v="RG102"/>
  </r>
  <r>
    <n v="1623"/>
    <s v="2986(1396-0)"/>
    <x v="3"/>
    <x v="11"/>
    <s v="Position/Etching rate check at Start"/>
    <s v=""/>
    <s v="Machine Error"/>
    <s v="480mA; 300V = 21.40 A/s (Idle 340W)"/>
    <x v="346"/>
    <s v="Corrective Maintenance"/>
    <s v=""/>
    <s v="RG102"/>
  </r>
  <r>
    <n v="1624"/>
    <s v="2978(500-0)"/>
    <x v="3"/>
    <x v="11"/>
    <s v="Position/Etching rate check at End"/>
    <s v=""/>
    <s v="Machine Error"/>
    <s v="480mA; 300V = 18.25 A/s (Idle 340W)"/>
    <x v="347"/>
    <s v="Corrective Maintenance"/>
    <s v=""/>
    <s v="RB115"/>
  </r>
  <r>
    <n v="1625"/>
    <s v="2986(1396-0)"/>
    <x v="3"/>
    <x v="11"/>
    <s v="Position/Etching rate check at End"/>
    <s v=""/>
    <s v="Machine Error"/>
    <s v="480mA; 300V = 18.25 A/s (Idle 340W)"/>
    <x v="347"/>
    <s v="Corrective Maintenance"/>
    <s v=""/>
    <s v="RB115"/>
  </r>
  <r>
    <n v="1626"/>
    <s v="2966(1394-000)"/>
    <x v="2"/>
    <x v="6"/>
    <s v="Others"/>
    <s v=""/>
    <s v="Machine Error"/>
    <s v="Changed #6,#8 to used good bearings"/>
    <x v="347"/>
    <s v="Preventive Maintenance"/>
    <s v=""/>
    <s v="RG102/KK111"/>
  </r>
  <r>
    <n v="1627"/>
    <s v="2966(1394-000)"/>
    <x v="1"/>
    <x v="4"/>
    <s v="Others"/>
    <s v=""/>
    <s v="Machine Error"/>
    <s v="PM6 Target base plate tightening."/>
    <x v="347"/>
    <s v="Preventive Maintenance"/>
    <s v=""/>
    <s v="RG102/JA57"/>
  </r>
  <r>
    <n v="1628"/>
    <s v="2976(896-000)"/>
    <x v="1"/>
    <x v="15"/>
    <s v="Table alignment"/>
    <s v=""/>
    <s v="Machine Error"/>
    <s v="Target's table was realigned due to leak issue during cooling down procedure"/>
    <x v="348"/>
    <s v="Corrective Maintenance"/>
    <s v=""/>
    <s v="IS97/JA57"/>
  </r>
  <r>
    <n v="1629"/>
    <s v="2966(1394-000)"/>
    <x v="3"/>
    <x v="11"/>
    <s v="Position/Etching rate check at Start"/>
    <s v=""/>
    <s v="Machine Error"/>
    <s v="Check etching profile before deposition"/>
    <x v="348"/>
    <s v="Corrective Maintenance"/>
    <s v=""/>
    <s v="JM126/ES46"/>
  </r>
  <r>
    <n v="1630"/>
    <s v="2976(896-000)"/>
    <x v="2"/>
    <x v="4"/>
    <s v="Damaged Target"/>
    <s v=""/>
    <s v="Machine Error"/>
    <s v="Changed Target to a new one(last KwH: 28,316)"/>
    <x v="348"/>
    <s v="Corrective Maintenance"/>
    <s v=""/>
    <s v="KV31/DS91"/>
  </r>
  <r>
    <n v="1631"/>
    <s v="2976(896-000)"/>
    <x v="3"/>
    <x v="11"/>
    <s v="Shifted Etching Profile"/>
    <s v=""/>
    <s v="Machine Error"/>
    <s v="Change ion source position 3mm to ion source side"/>
    <x v="348"/>
    <s v="Corrective Maintenance"/>
    <s v=""/>
    <s v="RB115"/>
  </r>
  <r>
    <n v="1632"/>
    <s v="2976(896-000)"/>
    <x v="2"/>
    <x v="22"/>
    <s v="Dirty"/>
    <s v=""/>
    <s v="Machine Error"/>
    <s v="Change Cooling Plate with a clean one"/>
    <x v="348"/>
    <s v="Corrective Maintenance"/>
    <s v=""/>
    <s v="DS91/RB115"/>
  </r>
  <r>
    <n v="1633"/>
    <s v="2976(896-000)"/>
    <x v="1"/>
    <x v="4"/>
    <s v="Damaged Target"/>
    <s v=""/>
    <s v="Machine Error"/>
    <s v="Change Target to slightly used LMO target with  Lot. 00109332-1"/>
    <x v="348"/>
    <s v="Corrective Maintenance"/>
    <s v=""/>
    <s v="IS97"/>
  </r>
  <r>
    <n v="1634"/>
    <s v="2970(680-000)"/>
    <x v="3"/>
    <x v="11"/>
    <s v="Position/Etching rate check at Start"/>
    <s v=""/>
    <s v="Machine Error"/>
    <s v="270mA; 550V= 27.63Å/s - last usage_x000a_270mA; 600V= 26.50Å/s - will be used"/>
    <x v="348"/>
    <s v="Corrective Maintenance"/>
    <s v=""/>
    <s v="KK111/RG102/RB115/DS91"/>
  </r>
  <r>
    <n v="1635"/>
    <s v="2968(848-000)"/>
    <x v="3"/>
    <x v="11"/>
    <s v="Position/Etching rate check at Start"/>
    <s v=""/>
    <s v="Machine Error"/>
    <s v="270mA; 550V= 27.63Å/s - last usage_x000a_270mA; 600V= 26.50Å/s - will be used"/>
    <x v="348"/>
    <s v="Corrective Maintenance"/>
    <s v=""/>
    <s v="KK111/RG102/RB115/DS91"/>
  </r>
  <r>
    <n v="1636"/>
    <s v="2988(1396-0)"/>
    <x v="3"/>
    <x v="11"/>
    <s v="Position/Etching rate check at Start"/>
    <s v=""/>
    <s v="Machine Error"/>
    <s v="270mA; 600V= 29.33Å/s 1ST_x000a_270mA; 600V= 29.12Å/s 2ND"/>
    <x v="349"/>
    <s v="Corrective Maintenance"/>
    <s v=""/>
    <s v="RB115/JA121/MV125"/>
  </r>
  <r>
    <n v="1637"/>
    <s v="2978(1100-500)"/>
    <x v="3"/>
    <x v="11"/>
    <s v="Position/Etching rate check at Start"/>
    <s v=""/>
    <s v="Machine Error"/>
    <s v="270mA; 600V= 29.33Å/s 1ST_x000a_270mA; 600V= 29.12Å/s 2ND"/>
    <x v="349"/>
    <s v="Corrective Maintenance"/>
    <s v=""/>
    <s v="RB115/JA121/MV125"/>
  </r>
  <r>
    <n v="1638"/>
    <s v="2966(1394-000)"/>
    <x v="2"/>
    <x v="6"/>
    <s v="Tape cut: Bad Alignment"/>
    <s v=""/>
    <s v="Human Error"/>
    <s v="Tape cut was due to Kapton Tape only at Chem Dept. tape was fixed"/>
    <x v="349"/>
    <s v="Corrective Maintenance"/>
    <s v=""/>
    <s v="RB115/JA121"/>
  </r>
  <r>
    <n v="1640"/>
    <s v="3004(1361-000)"/>
    <x v="2"/>
    <x v="4"/>
    <s v="Damaged Target"/>
    <s v=""/>
    <s v="Machine Error"/>
    <s v="Change Target to a new one (single tile) Toshima Lot No. 00101688-4_x000a_Previous Target KwH: 86"/>
    <x v="350"/>
    <s v="Corrective Maintenance"/>
    <s v=""/>
    <s v="DS91/RB115"/>
  </r>
  <r>
    <n v="1641"/>
    <s v="3004(1361-000)"/>
    <x v="3"/>
    <x v="11"/>
    <s v="Position/Etching rate check at Start"/>
    <s v=""/>
    <s v="Machine Error"/>
    <s v="270mA; 600V= 28.54 Å/s 200W Idle _x000a_270mA; 600V= 31.53 Å/s 250W Idle _x000a_270mA; 650V= 28.37 Å/s 200W Idle _x000a_270mA; 650V= 29.79 Å/s 250W Idle _x000a__x000a_260mA; 600V= 28.92 Å/s 200W Idle _x000a_260mA; 650V= 25.90 Å/s 200W Idle"/>
    <x v="350"/>
    <s v="Corrective Maintenance"/>
    <s v=""/>
    <s v="KK111/DS91"/>
  </r>
  <r>
    <n v="1642"/>
    <s v="2962(670-000)"/>
    <x v="3"/>
    <x v="11"/>
    <s v="Position/Etching rate check at Start"/>
    <s v=""/>
    <s v="Machine Error"/>
    <s v="270mA; 600V= 28.54 Å/s 200W Idle _x000a_270mA; 600V= 31.53 Å/s 250W Idle _x000a_270mA; 650V= 28.37 Å/s 200W Idle _x000a_270mA; 650V= 29.79 Å/s 250W Idle _x000a__x000a_260mA; 600V= 28.92 Å/s 200W Idle _x000a_260mA; 650V= 25.90 Å/s 200W Idle"/>
    <x v="350"/>
    <s v="Corrective Maintenance"/>
    <s v=""/>
    <s v="KK111/DS91"/>
  </r>
  <r>
    <n v="1643"/>
    <s v="3004(1361-000)"/>
    <x v="3"/>
    <x v="11"/>
    <s v="Position/Etching rate check at End"/>
    <s v=""/>
    <s v="Machine Error"/>
    <s v="270mA; 600V=  34.07Å/s 200W Idle *_x000a_270mA; 650V=  33.27Å/s 200W Idle *_x000a_260mA; 600V=  32.76Å/s 200W Idle *"/>
    <x v="351"/>
    <s v="Corrective Maintenance"/>
    <s v=""/>
    <s v="MV125/JA121"/>
  </r>
  <r>
    <n v="1644"/>
    <s v="2962(670-000)"/>
    <x v="3"/>
    <x v="11"/>
    <s v="Position/Etching rate check at End"/>
    <s v=""/>
    <s v="Machine Error"/>
    <s v="270mA; 600V=  34.07Å/s 200W Idle *_x000a_270mA; 650V=  33.27Å/s 200W Idle *_x000a_260mA; 600V=  32.76Å/s 200W Idle *"/>
    <x v="351"/>
    <s v="Corrective Maintenance"/>
    <s v=""/>
    <s v="MV125/JA121"/>
  </r>
  <r>
    <n v="1645"/>
    <s v="2982(1365-0)"/>
    <x v="10"/>
    <x v="21"/>
    <s v="Low Flow Rate (Write line location in Solution)"/>
    <s v=""/>
    <s v="Machine Error"/>
    <s v="Cleaned Chamber Base (Dirty)"/>
    <x v="351"/>
    <s v="Corrective Maintenance"/>
    <s v=""/>
    <s v="JA57/JA121/MV125"/>
  </r>
  <r>
    <n v="1646"/>
    <s v="2982(1365-0)"/>
    <x v="0"/>
    <x v="6"/>
    <s v="Bad Bearings"/>
    <s v=""/>
    <s v="Machine Error"/>
    <s v="Changed Bearings at Bottom Left #1,2,3,5,6,7"/>
    <x v="351"/>
    <s v="Preventive Maintenance"/>
    <s v=""/>
    <s v="JA121"/>
  </r>
  <r>
    <n v="1647"/>
    <s v="2976(896-000)"/>
    <x v="3"/>
    <x v="5"/>
    <s v="Beam Cable Problem"/>
    <s v=""/>
    <s v="Machine Error"/>
    <s v="Changed grids R009 to KTM027"/>
    <x v="347"/>
    <s v="Corrective Maintenance"/>
    <s v=""/>
    <s v="JA121"/>
  </r>
  <r>
    <n v="1648"/>
    <s v="3012(1098-0)"/>
    <x v="10"/>
    <x v="21"/>
    <s v="Low Flow Rate (Write line location in Solution)"/>
    <s v=""/>
    <s v="Machine Error"/>
    <s v="Cleaned Chamber base cooling line"/>
    <x v="352"/>
    <s v="Corrective Maintenance"/>
    <s v=""/>
    <s v="RB115/JA121/MV125"/>
  </r>
  <r>
    <n v="1649"/>
    <s v="3012(1098-0)"/>
    <x v="3"/>
    <x v="23"/>
    <s v="Dirty"/>
    <s v=""/>
    <s v="Machine Error"/>
    <s v="Changed to clean one."/>
    <x v="352"/>
    <s v="Preventive Maintenance"/>
    <s v=""/>
    <s v="RB115"/>
  </r>
  <r>
    <n v="1650"/>
    <s v="3012(1098-0)"/>
    <x v="3"/>
    <x v="16"/>
    <s v="Dirty"/>
    <s v=""/>
    <s v="Machine Error"/>
    <s v="Changed to clean one."/>
    <x v="352"/>
    <s v="Preventive Maintenance"/>
    <s v=""/>
    <s v="RB115"/>
  </r>
  <r>
    <n v="1651"/>
    <s v="3012(1098-0)"/>
    <x v="10"/>
    <x v="22"/>
    <s v="Dirty"/>
    <s v=""/>
    <s v="Machine Error"/>
    <s v="Changed to clean one."/>
    <x v="352"/>
    <s v="Preventive Maintenance"/>
    <s v=""/>
    <s v="JA121"/>
  </r>
  <r>
    <n v="1652"/>
    <s v="3012(1098-0)"/>
    <x v="3"/>
    <x v="14"/>
    <s v="E-gun start-up failure: Broken Insulator"/>
    <s v=""/>
    <s v="Machine Error"/>
    <s v="Changed Emitter Assy"/>
    <x v="352"/>
    <s v="Corrective Maintenance"/>
    <s v=""/>
    <s v="RB115"/>
  </r>
  <r>
    <n v="1653"/>
    <s v="3012(1098-0)"/>
    <x v="3"/>
    <x v="11"/>
    <s v="Position/Etching rate check at Start"/>
    <s v=""/>
    <s v="Machine Error"/>
    <s v="260mA; 700V= 29.91 Å/s 180W Idle_x000a_260mA; 600V=  32.24 Å/s 180W Idle _x000a_250mA; 600V=  29.97Å/s 180W Idle"/>
    <x v="352"/>
    <s v="Corrective Maintenance"/>
    <s v=""/>
    <s v="RB115/JA121/MV125"/>
  </r>
  <r>
    <n v="1654"/>
    <s v="3014(1380-0)"/>
    <x v="3"/>
    <x v="11"/>
    <s v="Position/Etching rate check at Start"/>
    <s v=""/>
    <s v="Machine Error"/>
    <s v="260mA; 700V= 29.91 Å/s 180W Idle_x000a_260mA; 600V=  32.24 Å/s 180W Idle _x000a_250mA; 600V=  29.97Å/s 180W Idle"/>
    <x v="352"/>
    <s v="Corrective Maintenance"/>
    <s v=""/>
    <s v="RB115/JA121/MV125"/>
  </r>
  <r>
    <n v="1655"/>
    <s v="3018(1349-131)"/>
    <x v="3"/>
    <x v="11"/>
    <s v="Shifted Etching Profile"/>
    <s v=""/>
    <s v="Machine Error"/>
    <s v="Adjust Ion Source 12mm to the right"/>
    <x v="352"/>
    <s v="Corrective Maintenance"/>
    <s v=""/>
    <s v="ES46/RR124"/>
  </r>
  <r>
    <n v="1656"/>
    <s v="3012(1098-0)"/>
    <x v="3"/>
    <x v="11"/>
    <s v="Position/Etching rate check at End"/>
    <s v=""/>
    <s v="Machine Error"/>
    <s v="260mA; 650V= 29.83 Å/s 180W Idle_x000a_260mA; 600V=  32.32 Å/s 180W Idle  1st _x000a_260mA; 600V=  30.67Å/s 180W Idle  2nd"/>
    <x v="352"/>
    <s v="Corrective Maintenance"/>
    <s v=""/>
    <s v="ES46/RR124"/>
  </r>
  <r>
    <n v="1657"/>
    <s v="3014(1380-0)"/>
    <x v="3"/>
    <x v="11"/>
    <s v="Position/Etching rate check at End"/>
    <s v=""/>
    <s v="Machine Error"/>
    <s v="260mA; 650V= 29.83 Å/s 180W Idle_x000a_260mA; 600V=  32.32 Å/s 180W Idle  1st _x000a_260mA; 600V=  30.67Å/s 180W Idle  2nd"/>
    <x v="352"/>
    <s v="Corrective Maintenance"/>
    <s v=""/>
    <s v="ES46/RR124"/>
  </r>
  <r>
    <n v="1658"/>
    <s v="3020(1373-0)"/>
    <x v="3"/>
    <x v="0"/>
    <s v="Damaged O Spring"/>
    <s v=""/>
    <s v="Machine Error"/>
    <s v="Changed to a new one"/>
    <x v="352"/>
    <s v="Corrective Maintenance"/>
    <s v=""/>
    <s v="NG70"/>
  </r>
  <r>
    <n v="1659"/>
    <s v="3020(1373-0)"/>
    <x v="3"/>
    <x v="11"/>
    <s v="Position/Etching rate check at Start"/>
    <s v=""/>
    <s v="Machine Error"/>
    <s v="260mA; 650V= 28.04 Å/s 180W Idle"/>
    <x v="353"/>
    <s v="Corrective Maintenance"/>
    <s v=""/>
    <s v="RB115/JA121/MV125"/>
  </r>
  <r>
    <n v="1660"/>
    <s v="3018(1349-131)"/>
    <x v="3"/>
    <x v="11"/>
    <s v="Position/Etching rate check at Start"/>
    <s v=""/>
    <s v="Machine Error"/>
    <s v="260mA; 650V= 28.04 Å/s 180W Idle"/>
    <x v="353"/>
    <s v="Corrective Maintenance"/>
    <s v=""/>
    <s v="RB115/JA121/MV125"/>
  </r>
  <r>
    <n v="1661"/>
    <s v="3018(766-131)"/>
    <x v="4"/>
    <x v="6"/>
    <s v="Tape damage: Bad Alignment"/>
    <s v=""/>
    <s v=""/>
    <s v="Rewind production tape in the middle of metal reel to avoid touching the encoder guide roller"/>
    <x v="353"/>
    <s v="Corrective Maintenance"/>
    <s v=""/>
    <s v="ds91"/>
  </r>
  <r>
    <n v="1662"/>
    <s v="2982(1365-0)"/>
    <x v="3"/>
    <x v="11"/>
    <s v="Position/Etching rate check at Start"/>
    <s v=""/>
    <s v="Machine Error"/>
    <s v="260mA; 600V= 26.73 Å/s 180W Idle"/>
    <x v="354"/>
    <s v="Corrective Maintenance"/>
    <s v=""/>
    <s v="JM113"/>
  </r>
  <r>
    <n v="1663"/>
    <s v="3000(1058-483)"/>
    <x v="3"/>
    <x v="11"/>
    <s v="Position/Etching rate check at Start"/>
    <s v=""/>
    <s v="Machine Error"/>
    <s v="260mA; 600V= 26.73 Å/s 180W Idle"/>
    <x v="354"/>
    <s v="Corrective Maintenance"/>
    <s v=""/>
    <s v="JM113"/>
  </r>
  <r>
    <n v="1664"/>
    <s v="3000(359-19)"/>
    <x v="3"/>
    <x v="11"/>
    <s v="Position/Etching rate check at Start"/>
    <s v=""/>
    <s v="Machine Error"/>
    <s v="260mA; 600V= 26.73 Å/s 180W Idle"/>
    <x v="354"/>
    <s v="Corrective Maintenance"/>
    <s v=""/>
    <s v="JM113"/>
  </r>
  <r>
    <n v="1665"/>
    <s v="3000(359-19)"/>
    <x v="3"/>
    <x v="11"/>
    <s v="Position/Etching rate check at End"/>
    <s v=""/>
    <s v="Machine Error"/>
    <s v="260mA; 600V= 29.36 Å/s 180W Idle_x000a_260mA; 600V= 29.68 Å/s 180W Idle (2nd Try)"/>
    <x v="355"/>
    <s v="Corrective Maintenance"/>
    <s v=""/>
    <s v="JM113"/>
  </r>
  <r>
    <n v="1666"/>
    <s v="3000(1058-483)"/>
    <x v="3"/>
    <x v="11"/>
    <s v="Position/Etching rate check at End"/>
    <s v=""/>
    <s v="Machine Error"/>
    <s v="260mA; 600V= 29.36 Å/s 180W Idle_x000a_260mA; 600V= 29.68 Å/s 180W Idle (2nd Try)"/>
    <x v="355"/>
    <s v="Corrective Maintenance"/>
    <s v=""/>
    <s v="JM113"/>
  </r>
  <r>
    <n v="1668"/>
    <s v="2982(1365-0)"/>
    <x v="3"/>
    <x v="11"/>
    <s v="Position/Etching rate check at End"/>
    <s v=""/>
    <s v="Machine Error"/>
    <s v="260mA; 600V= 29.36 Å/s 180W Idle_x000a_260mA; 600V= 29.68 Å/s 180W Idle (2nd Try)"/>
    <x v="355"/>
    <s v="Corrective Maintenance"/>
    <s v=""/>
    <s v="JM113"/>
  </r>
  <r>
    <n v="1669"/>
    <s v="3018(766-131)"/>
    <x v="3"/>
    <x v="11"/>
    <s v="Position/Etching rate check at Start"/>
    <s v=""/>
    <s v="Machine Error"/>
    <s v="260mA; 650V= 28.51 Å/s 180W Idle"/>
    <x v="353"/>
    <s v="Corrective Maintenance"/>
    <s v=""/>
    <s v="JM113/DS91"/>
  </r>
  <r>
    <n v="1670"/>
    <s v="2982(1365-0)"/>
    <x v="3"/>
    <x v="15"/>
    <s v="RF cable Copper pipe water leakage"/>
    <s v=""/>
    <s v="Machine Error"/>
    <s v="Welded RF cable copper pipe"/>
    <x v="356"/>
    <s v="Corrective Maintenance"/>
    <s v=""/>
    <s v=""/>
  </r>
  <r>
    <n v="1671"/>
    <s v="2982(1365-0)"/>
    <x v="3"/>
    <x v="26"/>
    <s v="Others"/>
    <s v=""/>
    <s v="Machine Error"/>
    <s v=" installed O-ring inside the CF flange instead of Copper Gasket (temporary fixed)"/>
    <x v="356"/>
    <s v="Corrective Maintenance"/>
    <s v=""/>
    <s v=""/>
  </r>
  <r>
    <n v="1672"/>
    <s v="2982(1365-0)"/>
    <x v="1"/>
    <x v="26"/>
    <s v="Others"/>
    <s v=""/>
    <s v="Machine Error"/>
    <s v="Clean thoroughly the O-rings of lift adjust magnetron lift alignment."/>
    <x v="354"/>
    <s v="Corrective Maintenance"/>
    <s v=""/>
    <s v=""/>
  </r>
  <r>
    <n v="1673"/>
    <s v="3018(766-131)"/>
    <x v="3"/>
    <x v="11"/>
    <s v="Position/Etching rate check at End"/>
    <s v=""/>
    <s v="Machine Error"/>
    <s v="260mA; 650V= 29.49 Å/s 180W Idle"/>
    <x v="357"/>
    <s v="Corrective Maintenance"/>
    <s v=""/>
    <s v="JA121/RG102/MV125"/>
  </r>
  <r>
    <n v="1674"/>
    <s v="3020(1373-0)"/>
    <x v="3"/>
    <x v="11"/>
    <s v="Position/Etching rate check at End"/>
    <s v=""/>
    <s v="Machine Error"/>
    <s v="260mA; 650V= 29.49 Å/s 180W Idle"/>
    <x v="357"/>
    <s v="Corrective Maintenance"/>
    <s v=""/>
    <s v="JA121/RG102/MV125"/>
  </r>
  <r>
    <n v="1675"/>
    <s v="3016(1000-0)"/>
    <x v="3"/>
    <x v="11"/>
    <s v="Position/Etching rate check at Start"/>
    <s v=""/>
    <s v="Machine Error"/>
    <s v="260mA; 650V= 26.97 Å/s 180W Idle"/>
    <x v="357"/>
    <s v="Corrective Maintenance"/>
    <s v=""/>
    <s v="RG102/MV125"/>
  </r>
  <r>
    <n v="1676"/>
    <s v="2994(1274-96)"/>
    <x v="3"/>
    <x v="11"/>
    <s v="Position/Etching rate check at Start"/>
    <s v=""/>
    <s v="Machine Error"/>
    <s v="260mA; 650V= 26.97 Å/s 180W Idle"/>
    <x v="357"/>
    <s v="Corrective Maintenance"/>
    <s v=""/>
    <s v="RG102/MV125"/>
  </r>
  <r>
    <n v="1678"/>
    <s v="3010(1-336)"/>
    <x v="0"/>
    <x v="0"/>
    <s v="Damaged V Spring"/>
    <s v=""/>
    <s v="Machine Error"/>
    <s v="Change V spring to a new one"/>
    <x v="355"/>
    <s v="Preventive Maintenance"/>
    <s v=""/>
    <s v="IS97"/>
  </r>
  <r>
    <n v="1679"/>
    <s v="2984(1116-291)"/>
    <x v="3"/>
    <x v="11"/>
    <s v="Position/Etching rate check at Start"/>
    <s v=""/>
    <s v="Machine Error"/>
    <s v="Checked etching profile"/>
    <x v="357"/>
    <s v="Corrective Maintenance"/>
    <s v=""/>
    <s v="JM126"/>
  </r>
  <r>
    <n v="1680"/>
    <s v="3022(1380-52)"/>
    <x v="3"/>
    <x v="11"/>
    <s v="Position/Etching rate check at Start"/>
    <s v=""/>
    <s v="Machine Error"/>
    <s v="Checked etching profile"/>
    <x v="357"/>
    <s v="Corrective Maintenance"/>
    <s v=""/>
    <s v="JM126"/>
  </r>
  <r>
    <n v="1682"/>
    <s v="2984(1116-291)"/>
    <x v="13"/>
    <x v="22"/>
    <s v="Dirty"/>
    <s v=""/>
    <s v="Machine Error"/>
    <s v="Changed cooling plate"/>
    <x v="357"/>
    <s v="Corrective Maintenance"/>
    <s v=""/>
    <s v="JM126"/>
  </r>
  <r>
    <n v="1683"/>
    <s v="3022(1380-52)"/>
    <x v="3"/>
    <x v="11"/>
    <s v="Position/Etching rate check at End"/>
    <s v=""/>
    <s v="Machine Error"/>
    <s v="Checked etching profile"/>
    <x v="358"/>
    <s v="Corrective Maintenance"/>
    <s v=""/>
    <s v="JM126"/>
  </r>
  <r>
    <n v="1684"/>
    <s v="2984(1116-291)"/>
    <x v="3"/>
    <x v="11"/>
    <s v="Position/Etching rate check at End"/>
    <s v=""/>
    <s v="Machine Error"/>
    <s v="Checked etching profile"/>
    <x v="358"/>
    <s v="Corrective Maintenance"/>
    <s v=""/>
    <s v="JM126"/>
  </r>
  <r>
    <n v="1685"/>
    <s v="3002(875-0)"/>
    <x v="10"/>
    <x v="21"/>
    <s v="Low Flow Rate (Write line location in Solution)"/>
    <s v=""/>
    <s v="Machine Error"/>
    <s v="Clean CH-Base plate"/>
    <x v="358"/>
    <s v="Corrective Maintenance"/>
    <s v=""/>
    <s v="RB115/JM113/ES46"/>
  </r>
  <r>
    <n v="1686"/>
    <s v="3002(875-0)"/>
    <x v="3"/>
    <x v="23"/>
    <s v="Others"/>
    <s v="new design of deposition zone shield was installed to check its performance"/>
    <s v="Machine Error"/>
    <s v="Change Deposition Zone Shield to a new set up (for trial only)"/>
    <x v="358"/>
    <s v="Corrective Maintenance"/>
    <s v=""/>
    <s v="IS97/JM126"/>
  </r>
  <r>
    <n v="1687"/>
    <s v="3002(875-0)"/>
    <x v="3"/>
    <x v="16"/>
    <s v="Dirty"/>
    <s v=""/>
    <s v="Machine Error"/>
    <s v="Change to a clean one"/>
    <x v="358"/>
    <s v="Corrective Maintenance"/>
    <s v=""/>
    <s v="IS97"/>
  </r>
  <r>
    <n v="1688"/>
    <s v="3002(875-0)"/>
    <x v="3"/>
    <x v="14"/>
    <s v="Multiple E-gun Off: Bad Emitter Assembly"/>
    <s v="changed due to 2x consecutive egun off"/>
    <s v="Machine Error"/>
    <s v="Change to a cleaned one assembly"/>
    <x v="358"/>
    <s v="Corrective Maintenance"/>
    <s v=""/>
    <s v="RB115"/>
  </r>
  <r>
    <n v="1689"/>
    <s v="2980(1366-0)"/>
    <x v="0"/>
    <x v="6"/>
    <s v="Bad Bearings"/>
    <s v=""/>
    <s v="Machine Error"/>
    <s v="BL bearings 1,3,4,5,6,7,8 changed"/>
    <x v="358"/>
    <s v="Preventive Maintenance"/>
    <s v=""/>
    <s v="IS97"/>
  </r>
  <r>
    <n v="1691"/>
    <s v="3002(875-0)"/>
    <x v="3"/>
    <x v="11"/>
    <s v="Position/Etching rate check at Start"/>
    <s v=""/>
    <s v="Machine Error"/>
    <s v="260mA; 650V= 27.67Å/s_x000a_260mA; 700V= 26.58 Å/s"/>
    <x v="358"/>
    <s v="Corrective Maintenance"/>
    <s v=""/>
    <s v="JM126/RB115"/>
  </r>
  <r>
    <n v="1692"/>
    <s v="2980(1366-0)"/>
    <x v="3"/>
    <x v="11"/>
    <s v="Position/Etching rate check at Start"/>
    <s v=""/>
    <s v="Machine Error"/>
    <s v="260mA; 650V= 27.67Å/s_x000a_260mA; 700V= 26.58 Å/s"/>
    <x v="358"/>
    <s v="Corrective Maintenance"/>
    <s v=""/>
    <s v="JM126/RB115"/>
  </r>
  <r>
    <n v="1693"/>
    <s v="2980(1366-0)"/>
    <x v="3"/>
    <x v="11"/>
    <s v="Position/Etching rate check at End"/>
    <s v=""/>
    <s v="Machine Error"/>
    <s v="260mA; 650V= 28.64Å/s_x000a_260mA; 700V=27.06Å/s 1st try_x000a_260mA; 700V= 26.79Å/s  2nd try"/>
    <x v="359"/>
    <s v="Corrective Maintenance"/>
    <s v=""/>
    <s v="JM113/ES46"/>
  </r>
  <r>
    <n v="1694"/>
    <s v="3002(875-0)"/>
    <x v="3"/>
    <x v="11"/>
    <s v="Position/Etching rate check at End"/>
    <s v=""/>
    <s v="Machine Error"/>
    <s v="260mA; 650V= 28.64Å/s_x000a_260mA; 700V=27.06Å/s 1st try_x000a_260mA; 700V= 26.79Å/s  2nd try"/>
    <x v="359"/>
    <s v="Corrective Maintenance"/>
    <s v=""/>
    <s v="JM113/ES46"/>
  </r>
  <r>
    <n v="1695"/>
    <s v="3006(922-22)"/>
    <x v="3"/>
    <x v="11"/>
    <s v="Position/Etching rate check at Start"/>
    <s v=""/>
    <s v="Machine Error"/>
    <s v="260mA; 700V=23.24 Å/s"/>
    <x v="359"/>
    <s v="Corrective Maintenance"/>
    <s v=""/>
    <s v="JM113"/>
  </r>
  <r>
    <n v="1696"/>
    <s v="3008(1395-95)"/>
    <x v="3"/>
    <x v="11"/>
    <s v="Position/Etching rate check at Start"/>
    <s v=""/>
    <s v="Machine Error"/>
    <s v="260mA; 700V=23.24 Å/s"/>
    <x v="359"/>
    <s v="Corrective Maintenance"/>
    <s v=""/>
    <s v="JM113"/>
  </r>
  <r>
    <n v="1697"/>
    <s v="3006(922-22)"/>
    <x v="3"/>
    <x v="11"/>
    <s v="Position/Etching rate check at End"/>
    <s v=""/>
    <s v="Machine Error"/>
    <s v="260mA; 700V=26.43 Å/s"/>
    <x v="360"/>
    <s v="Corrective Maintenance"/>
    <s v=""/>
    <s v="RG102/KK111"/>
  </r>
  <r>
    <n v="1698"/>
    <s v="3008(1395-95)"/>
    <x v="3"/>
    <x v="11"/>
    <s v="Position/Etching rate check at End"/>
    <s v=""/>
    <s v="Machine Error"/>
    <s v="260mA; 700V=26.43 Å/s"/>
    <x v="360"/>
    <s v="Corrective Maintenance"/>
    <s v=""/>
    <s v="RG102/KK111"/>
  </r>
  <r>
    <n v="1699"/>
    <s v="2992(900-0)"/>
    <x v="3"/>
    <x v="11"/>
    <s v="Position/Etching rate check at Start"/>
    <s v=""/>
    <s v="Machine Error"/>
    <s v="260mA; 700V= 23.12Å/s"/>
    <x v="360"/>
    <s v="Corrective Maintenance"/>
    <s v=""/>
    <s v="RG102/KK111"/>
  </r>
  <r>
    <n v="1700"/>
    <s v="2990(1350-250)"/>
    <x v="3"/>
    <x v="11"/>
    <s v="Position/Etching rate check at Start"/>
    <s v=""/>
    <s v="Machine Error"/>
    <s v="260mA; 700V= 23.12Å/s"/>
    <x v="360"/>
    <s v="Corrective Maintenance"/>
    <s v=""/>
    <s v="RG102/KK111"/>
  </r>
  <r>
    <n v="1701"/>
    <s v="2992(900-0)"/>
    <x v="3"/>
    <x v="11"/>
    <s v="Position/Etching rate check at End"/>
    <s v=""/>
    <s v="Machine Error"/>
    <s v="260mA-700V 28.93A/s"/>
    <x v="360"/>
    <s v="Corrective Maintenance"/>
    <s v=""/>
    <m/>
  </r>
  <r>
    <n v="1702"/>
    <s v="2990(1350-250)"/>
    <x v="3"/>
    <x v="11"/>
    <s v="Position/Etching rate check at End"/>
    <s v=""/>
    <s v="Machine Error"/>
    <s v="260mA-700V 28.93A/s"/>
    <x v="360"/>
    <s v="Corrective Maintenance"/>
    <s v=""/>
    <s v="US100/RB115/JA121"/>
  </r>
  <r>
    <n v="1704"/>
    <s v="2924(600-300)"/>
    <x v="3"/>
    <x v="11"/>
    <s v="Position/Etching rate check at Start"/>
    <s v=""/>
    <s v="Machine Error"/>
    <s v="260mA; 700V= 23.21 Å/s"/>
    <x v="360"/>
    <s v="Preventive Maintenance"/>
    <s v=""/>
    <s v="US100/RB115/JA121"/>
  </r>
  <r>
    <n v="1705"/>
    <s v="2924(300-000)"/>
    <x v="3"/>
    <x v="11"/>
    <s v="Position/Etching rate check at Start"/>
    <s v=""/>
    <s v="Machine Error"/>
    <s v="260mA; 700V= 23.21 Å/s"/>
    <x v="361"/>
    <s v="Preventive Maintenance"/>
    <s v=""/>
    <s v="RR124 / KK111 / DS91"/>
  </r>
  <r>
    <n v="1706"/>
    <s v="2996(1100-000)"/>
    <x v="3"/>
    <x v="11"/>
    <s v="Position/Etching rate check at Start"/>
    <s v=""/>
    <s v="Machine Error"/>
    <s v="260mA; 700V= 23.21 Å/s"/>
    <x v="360"/>
    <s v="Preventive Maintenance"/>
    <s v=""/>
    <s v="RR124 / KK111 / DS91"/>
  </r>
  <r>
    <n v="1707"/>
    <s v="2996(1100-000)"/>
    <x v="3"/>
    <x v="11"/>
    <s v="Position/Etching rate check at End"/>
    <s v=""/>
    <s v="Machine Error"/>
    <s v="260mA; 700V was used for this deposition"/>
    <x v="361"/>
    <s v="Corrective Maintenance"/>
    <s v=""/>
    <s v="RR124 / KK111 / DS96"/>
  </r>
  <r>
    <n v="1709"/>
    <s v="2924(600-300)"/>
    <x v="3"/>
    <x v="11"/>
    <s v="Position/Etching rate check at End"/>
    <s v=""/>
    <s v="Machine Error"/>
    <s v="260mA; 700V was used for this deposition"/>
    <x v="361"/>
    <s v="Corrective Maintenance"/>
    <s v=""/>
    <s v="NG70/MV125"/>
  </r>
  <r>
    <n v="1710"/>
    <s v="2924(300-000)"/>
    <x v="3"/>
    <x v="11"/>
    <s v="Position/Etching rate check at End"/>
    <s v=""/>
    <s v="Machine Error"/>
    <s v="260mA; 700V was used for this deposition"/>
    <x v="361"/>
    <s v="Corrective Maintenance"/>
    <s v=""/>
    <s v="NG70/MV125"/>
  </r>
  <r>
    <n v="1711"/>
    <s v="3024(1381-486)"/>
    <x v="3"/>
    <x v="21"/>
    <s v="Low Flow Rate (Write line location in Solution)"/>
    <s v=""/>
    <s v="Machine Error"/>
    <s v="Clean Chamber base cooling line"/>
    <x v="361"/>
    <s v="Corrective Maintenance"/>
    <s v=""/>
    <s v="NG70/MV125"/>
  </r>
  <r>
    <n v="1712"/>
    <s v="3024(1381-486)"/>
    <x v="2"/>
    <x v="22"/>
    <s v="Dirty"/>
    <s v=""/>
    <s v="Machine Error"/>
    <s v="Change to cleaned one"/>
    <x v="361"/>
    <s v="Preventive Maintenance"/>
    <s v=""/>
    <s v="RB115/JA121/MV125"/>
  </r>
  <r>
    <n v="1713"/>
    <s v="3024(1381-486)"/>
    <x v="1"/>
    <x v="6"/>
    <s v="Bad Bearings"/>
    <s v=""/>
    <s v="Machine Error"/>
    <s v="Changed Bearings bottom left Position no 1and 2"/>
    <x v="361"/>
    <s v="Corrective Maintenance"/>
    <s v=""/>
    <s v="NG70/US100"/>
  </r>
  <r>
    <n v="1714"/>
    <s v="3024(1381-486)"/>
    <x v="3"/>
    <x v="11"/>
    <s v="Shifted Etching Profile"/>
    <s v=""/>
    <s v="Machine Error"/>
    <s v="Ion Source position was moved 3mm to ion source side"/>
    <x v="361"/>
    <s v="Corrective Maintenance"/>
    <s v=""/>
    <s v="NG70/US100"/>
  </r>
  <r>
    <n v="1715"/>
    <s v="3024(1381-486)"/>
    <x v="3"/>
    <x v="11"/>
    <s v="Position/Etching rate check at Start"/>
    <s v=""/>
    <s v="Machine Error"/>
    <s v="260mA; 700V= 23.21 Å/s"/>
    <x v="361"/>
    <s v="Preventive Maintenance"/>
    <s v=""/>
    <s v="RB115/JA121/US100/MV125"/>
  </r>
  <r>
    <n v="1717"/>
    <s v="2998(624-180)"/>
    <x v="2"/>
    <x v="6"/>
    <s v="Bad Bearings"/>
    <s v=""/>
    <s v="Machine Error"/>
    <s v="Changed BL bearing #3"/>
    <x v="362"/>
    <s v="Corrective Maintenance"/>
    <s v=""/>
    <s v="RR124 / KK111/ DS91"/>
  </r>
  <r>
    <n v="1719"/>
    <s v="3032(1200-0)"/>
    <x v="2"/>
    <x v="6"/>
    <s v="Bad Bearings"/>
    <s v=""/>
    <s v="Machine Error"/>
    <s v="Changed 8 pieces of bearings"/>
    <x v="362"/>
    <s v="Corrective Maintenance"/>
    <s v=""/>
    <s v="ds91"/>
  </r>
  <r>
    <n v="1720"/>
    <s v="2998(624-180)"/>
    <x v="2"/>
    <x v="6"/>
    <s v="Bad Bearings"/>
    <s v=""/>
    <s v="Machine Error"/>
    <s v="Changed 8 pieces of bearings"/>
    <x v="362"/>
    <s v="Corrective Maintenance"/>
    <s v=""/>
    <s v="NG70"/>
  </r>
  <r>
    <n v="1721"/>
    <s v="2998(624-180)"/>
    <x v="0"/>
    <x v="6"/>
    <s v="Bad Bearings"/>
    <s v=""/>
    <s v="Machine Error"/>
    <s v="Bottom Left #3 change"/>
    <x v="362"/>
    <s v="Corrective Maintenance"/>
    <s v=""/>
    <s v="NG70"/>
  </r>
  <r>
    <n v="1722"/>
    <s v="2998(624-180)"/>
    <x v="1"/>
    <x v="6"/>
    <s v="Bad Bearings"/>
    <s v=""/>
    <s v="Machine Error"/>
    <s v="Changed BL bearing #3-7"/>
    <x v="362"/>
    <s v="Corrective Maintenance"/>
    <s v=""/>
    <s v="NG70"/>
  </r>
  <r>
    <n v="1723"/>
    <s v="2998(624-280)"/>
    <x v="3"/>
    <x v="11"/>
    <s v="Position/Etching rate check at End"/>
    <s v=""/>
    <s v="Machine Error"/>
    <s v="260mA; 700V=   28.73Å/s"/>
    <x v="362"/>
    <s v="Corrective Maintenance"/>
    <s v=""/>
    <s v="JA121/RG102"/>
  </r>
  <r>
    <n v="1724"/>
    <s v="3032(1200-0)"/>
    <x v="3"/>
    <x v="11"/>
    <s v="Position/Etching rate check at End"/>
    <s v=""/>
    <s v="Machine Error"/>
    <s v="260mA; 700V=   28.73Å/s"/>
    <x v="362"/>
    <s v="Corrective Maintenance"/>
    <s v=""/>
    <s v="JA121/RG102"/>
  </r>
  <r>
    <n v="1725"/>
    <s v="3036 (1200-000)"/>
    <x v="3"/>
    <x v="11"/>
    <s v="Position/Etching rate check at Start"/>
    <s v=""/>
    <s v="Machine Error"/>
    <s v="23.05 Å/s"/>
    <x v="363"/>
    <s v="Preventive Maintenance"/>
    <s v=""/>
    <s v="RR124 / ES46"/>
  </r>
  <r>
    <n v="1726"/>
    <s v="3024 (486-57)"/>
    <x v="3"/>
    <x v="11"/>
    <s v="Position/Etching rate check at Start"/>
    <s v=""/>
    <s v="Machine Error"/>
    <s v="23.05 Å/s"/>
    <x v="363"/>
    <s v="Preventive Maintenance"/>
    <s v=""/>
    <s v="ES46 / RR124"/>
  </r>
  <r>
    <n v="1727"/>
    <s v="3024 (486-57)"/>
    <x v="3"/>
    <x v="11"/>
    <s v="Position/Etching rate check at End"/>
    <s v=""/>
    <s v="Machine Error"/>
    <s v="260mA; 700V= 27.34Å/s"/>
    <x v="363"/>
    <s v="Corrective Maintenance"/>
    <s v=""/>
    <s v="MV125/JA121/RG102/JM106"/>
  </r>
  <r>
    <n v="1728"/>
    <s v="3036 (1200-000)"/>
    <x v="3"/>
    <x v="11"/>
    <s v="Position/Etching rate check at End"/>
    <s v=""/>
    <s v="Machine Error"/>
    <s v="260mA; 700V= 27.34Å/s"/>
    <x v="363"/>
    <s v="Corrective Maintenance"/>
    <s v=""/>
    <s v="JM126/MV125"/>
  </r>
  <r>
    <n v="1729"/>
    <s v="3040(1199-0)"/>
    <x v="3"/>
    <x v="11"/>
    <s v="Position/Etching rate check at Start"/>
    <s v=""/>
    <s v="System Error"/>
    <s v="260mA; 700V= 23.63  Å/s"/>
    <x v="363"/>
    <s v="Preventive Maintenance"/>
    <s v=""/>
    <s v="RG102"/>
  </r>
  <r>
    <n v="1730"/>
    <s v="3044(468-149)"/>
    <x v="3"/>
    <x v="5"/>
    <s v="Change Grids: Production"/>
    <s v=""/>
    <s v=""/>
    <s v="scheduled changed from KTM027 to KTM023"/>
    <x v="364"/>
    <s v="Preventive Maintenance"/>
    <s v=""/>
    <s v="IS97"/>
  </r>
  <r>
    <n v="1731"/>
    <s v="3042(570-246)"/>
    <x v="0"/>
    <x v="6"/>
    <s v="Tape damage: Bad Bearings"/>
    <s v=""/>
    <s v="Machine Error"/>
    <s v="Spacers added TL shaft &amp; BL shaft"/>
    <x v="365"/>
    <s v="Corrective Maintenance"/>
    <s v=""/>
    <s v="ES46"/>
  </r>
  <r>
    <n v="1732"/>
    <s v="3044(468-149)"/>
    <x v="0"/>
    <x v="6"/>
    <s v="Bad Bearings"/>
    <s v=""/>
    <s v="Machine Error"/>
    <s v="Changed BL: 2,3,4,7; BR: 1,2"/>
    <x v="364"/>
    <s v="Corrective Maintenance"/>
    <s v=""/>
    <s v="DS91/JM126"/>
  </r>
  <r>
    <n v="1733"/>
    <s v="3044(468-149)"/>
    <x v="0"/>
    <x v="6"/>
    <s v="Tape damage: Bad Alignment"/>
    <s v=""/>
    <s v="Machine Error"/>
    <s v="Extra Spacers were removed, alignment returned to it initial position, same as in other chambers"/>
    <x v="364"/>
    <s v="Preventive Maintenance"/>
    <s v=""/>
    <s v="IS97"/>
  </r>
  <r>
    <n v="1736"/>
    <s v="3042(570-246)"/>
    <x v="3"/>
    <x v="11"/>
    <s v="Position/Etching rate check at End"/>
    <s v=""/>
    <s v="Machine Error"/>
    <s v="265ｍA 550V = 29.60Å/s 2nd"/>
    <x v="365"/>
    <s v="Preventive Maintenance"/>
    <s v=""/>
    <s v="Kyle/US100/Chad"/>
  </r>
  <r>
    <n v="1738"/>
    <s v="3028(1198-0)"/>
    <x v="3"/>
    <x v="14"/>
    <s v="E-gun start-up failure: Bad Emitter Assembly"/>
    <s v=""/>
    <s v="Machine Error"/>
    <s v="Change to new one"/>
    <x v="365"/>
    <s v="Preventive Maintenance"/>
    <s v=""/>
    <s v="Chad/Kyle"/>
  </r>
  <r>
    <n v="1740"/>
    <s v="3028(1198-0)"/>
    <x v="3"/>
    <x v="11"/>
    <s v="Position/Etching rate check at Start"/>
    <s v=""/>
    <s v="Machine Error"/>
    <s v="260mA 600V  = 27.48 Å/s"/>
    <x v="365"/>
    <s v="Parameter Adjustment"/>
    <s v=""/>
    <s v="US100/RG102"/>
  </r>
  <r>
    <n v="1741"/>
    <s v="3028(1198-0)"/>
    <x v="3"/>
    <x v="15"/>
    <s v="Dirty keeper"/>
    <s v=""/>
    <s v="Machine Error"/>
    <s v="Cleaned Keeper"/>
    <x v="365"/>
    <s v="Preventive Maintenance"/>
    <s v=""/>
    <s v="RG102"/>
  </r>
  <r>
    <n v="1742"/>
    <s v="3026(1201-0)"/>
    <x v="3"/>
    <x v="11"/>
    <s v="Position/Etching rate check at Start"/>
    <s v=""/>
    <s v="Machine Error"/>
    <s v="260mA 600V  =  27.74Å/s"/>
    <x v="366"/>
    <s v="Corrective Maintenance"/>
    <s v=""/>
    <s v="DS91/JA121"/>
  </r>
  <r>
    <n v="1744"/>
    <s v="3026(1201-0)"/>
    <x v="0"/>
    <x v="0"/>
    <s v="Damaged V Spring"/>
    <s v=""/>
    <s v="Machine Error"/>
    <s v="Changed V-spring to new one"/>
    <x v="365"/>
    <s v="Corrective Maintenance"/>
    <s v=""/>
    <s v="DS91/JA121"/>
  </r>
  <r>
    <n v="1745"/>
    <s v="3026(1201-0)"/>
    <x v="3"/>
    <x v="11"/>
    <s v="Position/Etching rate check at End"/>
    <s v=""/>
    <s v="Machine Error"/>
    <s v="265ｍA 600V =  30.06Å/s 260mA 600V  = 28.36Å/s"/>
    <x v="367"/>
    <s v="Corrective Maintenance"/>
    <s v=""/>
    <s v="MV125/NG70"/>
  </r>
  <r>
    <n v="1746"/>
    <s v="3048(2010-0)"/>
    <x v="3"/>
    <x v="16"/>
    <s v="Dirty"/>
    <s v=""/>
    <s v=""/>
    <s v="Changed to a new one"/>
    <x v="367"/>
    <s v="Preventive Maintenance"/>
    <s v=""/>
    <s v="IS97"/>
  </r>
  <r>
    <n v="1747"/>
    <s v="KM3038(22-320)"/>
    <x v="0"/>
    <x v="0"/>
    <s v="Damaged V Spring"/>
    <s v=""/>
    <s v="Machine Error"/>
    <s v="V-spring changed to a new one"/>
    <x v="366"/>
    <s v="Corrective Maintenance"/>
    <s v=""/>
    <s v="IS97"/>
  </r>
  <r>
    <n v="1748"/>
    <s v="3048(2010-0)"/>
    <x v="3"/>
    <x v="11"/>
    <s v="Position/Etching rate check at Start"/>
    <s v=""/>
    <s v="Machine Error"/>
    <s v="260ｍA 600V =  33.47Å/s_x000a_250mA 600V =  31.87Å/s"/>
    <x v="367"/>
    <s v="Corrective Maintenance"/>
    <s v=""/>
    <s v="JA121"/>
  </r>
  <r>
    <n v="1749"/>
    <s v="3048(2010-0)"/>
    <x v="3"/>
    <x v="0"/>
    <s v="Damaged O Spring"/>
    <s v=""/>
    <s v="Machine Error"/>
    <s v="Changed to a new one"/>
    <x v="367"/>
    <s v="Corrective Maintenance"/>
    <s v=""/>
    <s v="JA121"/>
  </r>
  <r>
    <n v="1750"/>
    <s v="3048(2010-0)"/>
    <x v="3"/>
    <x v="11"/>
    <s v="Shifted Etching Profile"/>
    <s v=""/>
    <s v="Machine Error"/>
    <s v="Adj. 3mm to the left and 2mm to Door side"/>
    <x v="367"/>
    <s v="Corrective Maintenance"/>
    <s v=""/>
    <s v="JA121/RB115"/>
  </r>
  <r>
    <n v="1751"/>
    <s v="3048(2010-0)"/>
    <x v="3"/>
    <x v="23"/>
    <s v="Dirty"/>
    <s v=""/>
    <s v="Machine Error"/>
    <s v="changed to a clean one"/>
    <x v="367"/>
    <s v="Corrective Maintenance"/>
    <s v=""/>
    <s v="IS97"/>
  </r>
  <r>
    <n v="1752"/>
    <s v="3048(2010-0)"/>
    <x v="3"/>
    <x v="11"/>
    <s v="Position/Etching rate check at End"/>
    <s v=""/>
    <s v="Machine Error"/>
    <s v="260ｍA 600V = 27.23 Å/s"/>
    <x v="368"/>
    <s v="Corrective Maintenance"/>
    <s v=""/>
    <s v="JM113/MV125"/>
  </r>
  <r>
    <n v="1753"/>
    <s v="3050(2013-0)"/>
    <x v="10"/>
    <x v="22"/>
    <s v="Dirty"/>
    <s v=""/>
    <s v="Machine Error"/>
    <s v="Changed to a clean one"/>
    <x v="368"/>
    <s v="Preventive Maintenance"/>
    <s v=""/>
    <s v="JM113/MV125"/>
  </r>
  <r>
    <n v="1754"/>
    <s v="3050(2013-0)"/>
    <x v="10"/>
    <x v="4"/>
    <s v="Others"/>
    <s v=""/>
    <s v="Machine Error"/>
    <s v="Changed new target shields to a clean one"/>
    <x v="368"/>
    <s v="Preventive Maintenance"/>
    <s v=""/>
    <s v="JM113/MV125"/>
  </r>
  <r>
    <n v="1755"/>
    <s v="3050(2013-0)"/>
    <x v="3"/>
    <x v="11"/>
    <s v="Position/Etching rate check at Start"/>
    <s v=""/>
    <s v="Machine Error"/>
    <s v="260ｍA 600V =31.17Å/s"/>
    <x v="368"/>
    <s v="Corrective Maintenance"/>
    <s v=""/>
    <s v="JM113/NG70"/>
  </r>
  <r>
    <n v="1756"/>
    <s v="3050(2013-0)"/>
    <x v="1"/>
    <x v="15"/>
    <s v="Door closing"/>
    <s v=""/>
    <s v="Machine Error"/>
    <s v="Fixed the metal sheet on the door to be able to close the door"/>
    <x v="368"/>
    <s v="Corrective Maintenance"/>
    <s v=""/>
    <s v="NG70"/>
  </r>
  <r>
    <n v="1757"/>
    <s v="3050(2013-0)"/>
    <x v="3"/>
    <x v="11"/>
    <s v="Position/Etching rate check at End"/>
    <s v=""/>
    <s v="Machine Error"/>
    <s v="26.19Å/s"/>
    <x v="368"/>
    <s v="Preventive Maintenance"/>
    <s v=""/>
    <s v="ES46 / RR124"/>
  </r>
  <r>
    <n v="1758"/>
    <s v="3052(1894-0)"/>
    <x v="3"/>
    <x v="11"/>
    <s v="Position/Etching rate check at Start"/>
    <s v=""/>
    <s v="Machine Error"/>
    <s v="260ｍA 600V = 32.66Å/s"/>
    <x v="369"/>
    <s v="Corrective Maintenance"/>
    <s v=""/>
    <s v="MV125"/>
  </r>
  <r>
    <n v="1759"/>
    <s v="2990(250-0)"/>
    <x v="3"/>
    <x v="11"/>
    <s v="Position/Etching rate check at Start"/>
    <s v=""/>
    <s v="Machine Error"/>
    <s v="260ｍA 600V = 32.66Å/s"/>
    <x v="369"/>
    <s v="Corrective Maintenance"/>
    <s v=""/>
    <s v="MV125"/>
  </r>
  <r>
    <n v="1760"/>
    <s v="3030(182-0)"/>
    <x v="3"/>
    <x v="5"/>
    <s v="Change Grids: Production"/>
    <s v=""/>
    <s v="Machine Error"/>
    <s v="Change KTM023 to KTM027"/>
    <x v="369"/>
    <s v="Corrective Maintenance"/>
    <s v=""/>
    <s v="ES46/RG102/RR124"/>
  </r>
  <r>
    <n v="1761"/>
    <s v="3030(182-0)"/>
    <x v="1"/>
    <x v="21"/>
    <s v="Others"/>
    <s v=""/>
    <s v="Machine Error"/>
    <s v="Tightened Roll Plate"/>
    <x v="369"/>
    <s v="Corrective Maintenance"/>
    <s v=""/>
    <s v="ES46/RR124"/>
  </r>
  <r>
    <n v="1762"/>
    <s v="3030(182-0)"/>
    <x v="0"/>
    <x v="21"/>
    <s v="Others"/>
    <s v=""/>
    <s v="Machine Error"/>
    <s v="Tightened QCM"/>
    <x v="369"/>
    <s v="Corrective Maintenance"/>
    <s v=""/>
    <s v="ES46/RR124"/>
  </r>
  <r>
    <n v="1763"/>
    <s v="3030(182-0)"/>
    <x v="10"/>
    <x v="21"/>
    <s v="Low Flow Rate (Write line location in Solution)"/>
    <s v=""/>
    <s v="Machine Error"/>
    <s v="Cleaned and tightened Chamber Base Cooling Line"/>
    <x v="369"/>
    <s v="Corrective Maintenance"/>
    <s v=""/>
    <s v="JA121/RG102"/>
  </r>
  <r>
    <n v="1764"/>
    <s v="3052(1894-0)"/>
    <x v="3"/>
    <x v="11"/>
    <s v="Position/Etching rate check at End"/>
    <s v=""/>
    <s v="Machine Error"/>
    <s v="260ｍA 600V = 29.34Å/s_x000a_265ｍA 550V = 32.33Å/s"/>
    <x v="369"/>
    <s v="Corrective Maintenance"/>
    <s v=""/>
    <s v="RR124/RG102"/>
  </r>
  <r>
    <n v="1765"/>
    <s v="3056 (1904-0)"/>
    <x v="3"/>
    <x v="11"/>
    <s v="Position/Etching rate check at Start"/>
    <s v=""/>
    <s v="Machine Error"/>
    <s v="265ｍA 600V = 27.21Å/s"/>
    <x v="369"/>
    <s v="Corrective Maintenance"/>
    <s v=""/>
    <s v="MV125/NG70"/>
  </r>
  <r>
    <n v="1767"/>
    <s v="3056 (1904-0)"/>
    <x v="3"/>
    <x v="11"/>
    <s v="Position/Etching rate check at End"/>
    <s v=""/>
    <s v="Machine Error"/>
    <s v="265ｍA 600V = 26.97Å/s"/>
    <x v="370"/>
    <s v="Corrective Maintenance"/>
    <s v=""/>
    <s v="ES46/JM113"/>
  </r>
  <r>
    <n v="1768"/>
    <s v="3044(139-0)"/>
    <x v="3"/>
    <x v="11"/>
    <s v="Position/Etching rate check at Start"/>
    <s v=""/>
    <s v="Machine Error"/>
    <s v="265mA 600V ="/>
    <x v="370"/>
    <s v="Corrective Maintenance"/>
    <s v=""/>
    <s v="JM113"/>
  </r>
  <r>
    <n v="1769"/>
    <s v="3066(1896-000)"/>
    <x v="13"/>
    <x v="22"/>
    <s v="Dirty"/>
    <s v=""/>
    <s v="Machine Error"/>
    <s v="Changed cooling plate shields and target shields"/>
    <x v="371"/>
    <s v="Corrective Maintenance"/>
    <s v=""/>
    <s v="ds91"/>
  </r>
  <r>
    <n v="1770"/>
    <s v="3066(1896-000)"/>
    <x v="1"/>
    <x v="21"/>
    <s v="Low Flow Rate (Write line location in Solution)"/>
    <s v=""/>
    <s v="Machine Error"/>
    <s v="CH-base plate cleaned"/>
    <x v="371"/>
    <s v="Corrective Maintenance"/>
    <s v=""/>
    <s v="DS91/RB115"/>
  </r>
  <r>
    <n v="1771"/>
    <s v="3066(1896-000)"/>
    <x v="13"/>
    <x v="21"/>
    <s v="Low Flow Rate (Write line location in Solution)"/>
    <s v=""/>
    <s v="Machine Error"/>
    <s v="CH-base cleaned"/>
    <x v="371"/>
    <s v="Corrective Maintenance"/>
    <s v=""/>
    <s v="DS91/RB115"/>
  </r>
  <r>
    <n v="1772"/>
    <s v="3066(1896-000)"/>
    <x v="1"/>
    <x v="18"/>
    <s v="Dirty"/>
    <s v=""/>
    <s v="Machine Error"/>
    <s v="Changed cooling plate shields and target shields"/>
    <x v="371"/>
    <s v="Corrective Maintenance"/>
    <s v=""/>
    <s v="IS97"/>
  </r>
  <r>
    <n v="1773"/>
    <s v="3066(1896-000)"/>
    <x v="3"/>
    <x v="13"/>
    <s v="Deposition temperature too high (For Auto regereneration)"/>
    <s v=""/>
    <s v="Machine Error"/>
    <s v="Perform auto regenaration"/>
    <x v="371"/>
    <s v="Corrective Maintenance"/>
    <s v=""/>
    <s v="DS91/RG102"/>
  </r>
  <r>
    <n v="1774"/>
    <s v="3054(1500-1212)"/>
    <x v="1"/>
    <x v="18"/>
    <s v="Dirty"/>
    <s v=""/>
    <s v="Machine Error"/>
    <s v="Deposition shields and dark shields were changed"/>
    <x v="371"/>
    <s v="Preventive Maintenance"/>
    <s v=""/>
    <s v="IS97"/>
  </r>
  <r>
    <n v="1775"/>
    <s v="3054(1500-1212)"/>
    <x v="3"/>
    <x v="11"/>
    <s v="Position/Etching rate check at Start"/>
    <s v=""/>
    <s v="Machine Error"/>
    <s v="265ｍA 600V = 31.34 Å/s"/>
    <x v="371"/>
    <s v="Corrective Maintenance"/>
    <s v=""/>
    <s v="ES46"/>
  </r>
  <r>
    <n v="1776"/>
    <s v="3054(1500-1212)"/>
    <x v="3"/>
    <x v="11"/>
    <s v="Position/Etching rate check at End"/>
    <s v=""/>
    <s v="Machine Error"/>
    <s v="265ｍA 600V = 27.89Å/s"/>
    <x v="372"/>
    <s v="Preventive Maintenance"/>
    <s v=""/>
    <s v="KK111/US100/JM126"/>
  </r>
  <r>
    <n v="1777"/>
    <s v="3066(1896-000)"/>
    <x v="3"/>
    <x v="11"/>
    <s v="Position/Etching rate check at End"/>
    <s v=""/>
    <s v="Machine Error"/>
    <s v="265ｍA 600V = 27.89Å/s"/>
    <x v="372"/>
    <s v="Preventive Maintenance"/>
    <s v=""/>
    <s v="KK111/US100/JM126"/>
  </r>
  <r>
    <n v="1778"/>
    <s v="3060(1912-0)"/>
    <x v="3"/>
    <x v="11"/>
    <s v="Position/Etching rate check at Start"/>
    <s v=""/>
    <s v="Machine Error"/>
    <s v="265ｍA 600V* = 29.99 Å/s_x000a_260ｍA 600V =  28.47 Å/s"/>
    <x v="372"/>
    <s v="Corrective Maintenance"/>
    <s v=""/>
    <s v="DS91/IS97"/>
  </r>
  <r>
    <n v="1779"/>
    <s v="3064(1912-620)"/>
    <x v="3"/>
    <x v="0"/>
    <s v="Damaged O Spring"/>
    <s v=""/>
    <s v="Machine Error"/>
    <s v="Changed toa new one"/>
    <x v="373"/>
    <s v="Corrective Maintenance"/>
    <s v=""/>
    <s v="NG70"/>
  </r>
  <r>
    <n v="1780"/>
    <s v="3064(1912-620)"/>
    <x v="3"/>
    <x v="14"/>
    <s v="Multiple E-gun Off: Dirty Emitter"/>
    <s v=""/>
    <s v="Machine Error"/>
    <s v="Changed to a clean one"/>
    <x v="373"/>
    <s v="Preventive Maintenance"/>
    <s v=""/>
    <s v="JM113/MV125"/>
  </r>
  <r>
    <n v="1781"/>
    <s v="3064(1912-620)"/>
    <x v="3"/>
    <x v="15"/>
    <s v="Dirty Glass Window"/>
    <s v=""/>
    <s v="Machine Error"/>
    <s v="Change to a new one"/>
    <x v="373"/>
    <s v="Corrective Maintenance"/>
    <s v=""/>
    <s v="US100/JA121"/>
  </r>
  <r>
    <n v="1782"/>
    <s v="3064(1912-620)"/>
    <x v="3"/>
    <x v="15"/>
    <s v="Dirty Keeper"/>
    <s v=""/>
    <s v="Machine Error"/>
    <s v="Washed Keeper"/>
    <x v="373"/>
    <s v="Preventive Maintenance"/>
    <s v=""/>
    <s v="JA121"/>
  </r>
  <r>
    <n v="1783"/>
    <s v="3064(1912-620)"/>
    <x v="3"/>
    <x v="14"/>
    <s v="Skillet not rotating : Stuck MgO crystal"/>
    <s v=""/>
    <s v="Machine Error"/>
    <s v="Tightened the Skillet Rotor Bottom Coupling"/>
    <x v="373"/>
    <s v="Corrective Maintenance"/>
    <s v=""/>
    <s v="JA121/KK111"/>
  </r>
  <r>
    <n v="1784"/>
    <s v="3064(1912-620)"/>
    <x v="4"/>
    <x v="6"/>
    <s v="Tape cut: Bad Alignment"/>
    <s v=""/>
    <s v="Machine Error"/>
    <s v="Repair Tape cut and Tape movement checking after fixing"/>
    <x v="373"/>
    <s v="Corrective Maintenance"/>
    <s v=""/>
    <s v="NG70/JM113/MV125"/>
  </r>
  <r>
    <n v="1785"/>
    <s v="3064(1912-620)"/>
    <x v="10"/>
    <x v="21"/>
    <s v="Low Flow Rate (Write line location in Solution)"/>
    <s v=""/>
    <s v="Machine Error"/>
    <s v="Cleaned Chamber Base"/>
    <x v="373"/>
    <s v="Preventive Maintenance"/>
    <s v=""/>
    <s v="US100/KK111"/>
  </r>
  <r>
    <n v="1786"/>
    <s v="3064(1912-620)"/>
    <x v="3"/>
    <x v="11"/>
    <s v="Position/Etching rate check at Start"/>
    <s v=""/>
    <s v="Machine Error"/>
    <s v="265ｍA 600V = 30.25Å/s_x000a_260ｍA 600V = 29.23Å/s _x000a__x000a_260ｍA 600V = 29.23Å/s"/>
    <x v="373"/>
    <s v="Corrective Maintenance"/>
    <s v=""/>
    <s v="JA121/KK111"/>
  </r>
  <r>
    <n v="1787"/>
    <s v="3064(1912-620)"/>
    <x v="3"/>
    <x v="11"/>
    <s v="Position/Etching rate check at End"/>
    <s v=""/>
    <s v="Machine Error"/>
    <s v="265ｍA 600V = 30.25Å/s_x000a_265mA; 600V = 31.25A/s"/>
    <x v="373"/>
    <s v="Corrective Maintenance"/>
    <s v=""/>
    <s v="NG70/DS91"/>
  </r>
  <r>
    <n v="1788"/>
    <s v="3058(1893-1667)"/>
    <x v="10"/>
    <x v="21"/>
    <s v="Low Flow Rate (Write line location in Solution)"/>
    <s v=""/>
    <s v="Machine Error"/>
    <s v="Clean CH base"/>
    <x v="373"/>
    <s v="Corrective Maintenance"/>
    <s v=""/>
    <s v="RB115/JM113"/>
  </r>
  <r>
    <n v="1789"/>
    <s v="3058(1893-1667)"/>
    <x v="3"/>
    <x v="11"/>
    <s v="Position/Etching rate check at Start"/>
    <s v=""/>
    <s v="Machine Error"/>
    <s v="265mA; 600V =  31.42 A/s  (fromprofile analysis program)_x000a_265mA; 600V =  29.47 A/s (from excel computation)_x000a_255mA; 600V =  29.99 A/s_x000a_250mA; 600V =  28.82 A/s"/>
    <x v="373"/>
    <s v="Corrective Maintenance"/>
    <s v=""/>
    <s v="MV125/RB115"/>
  </r>
  <r>
    <n v="1790"/>
    <s v="3058(1893-1667)"/>
    <x v="3"/>
    <x v="11"/>
    <s v="Position/Etching rate check at End"/>
    <s v=""/>
    <s v="Machine Error"/>
    <s v="255mA; 600V =  29.62 A/s"/>
    <x v="374"/>
    <s v="Preventive Maintenance"/>
    <s v=""/>
    <s v="KK111/US100"/>
  </r>
  <r>
    <n v="1791"/>
    <s v="3062(1898-2)"/>
    <x v="3"/>
    <x v="11"/>
    <s v="Position/Etching rate check at End"/>
    <s v=""/>
    <s v="Machine Error"/>
    <s v="255mA; 600V =  29.62 A/s"/>
    <x v="374"/>
    <s v="Preventive Maintenance"/>
    <s v=""/>
    <s v="KK111/US100"/>
  </r>
  <r>
    <n v="1792"/>
    <s v="3068 (1892-1000)"/>
    <x v="3"/>
    <x v="11"/>
    <s v="Position/Etching rate check at Start"/>
    <s v=""/>
    <s v="Machine Error"/>
    <s v="255mA; 600V = 34.57 A/s"/>
    <x v="374"/>
    <s v="Corrective Maintenance"/>
    <s v=""/>
    <s v="JA121"/>
  </r>
  <r>
    <n v="1793"/>
    <s v="3068 (1892-1000)"/>
    <x v="3"/>
    <x v="16"/>
    <s v="Dirty"/>
    <s v=""/>
    <s v="Machine Error"/>
    <s v="Changed to a clean one"/>
    <x v="374"/>
    <s v="Corrective Maintenance"/>
    <s v=""/>
    <s v="ES46"/>
  </r>
  <r>
    <n v="1794"/>
    <s v="3068 (1892-1000)"/>
    <x v="3"/>
    <x v="23"/>
    <s v="Dirty"/>
    <s v=""/>
    <s v="Machine Error"/>
    <s v="Changed to a clean one"/>
    <x v="374"/>
    <s v="Corrective Maintenance"/>
    <s v=""/>
    <s v="ES46"/>
  </r>
  <r>
    <n v="1795"/>
    <s v="3068 (1892-1000)"/>
    <x v="3"/>
    <x v="11"/>
    <s v="Position/Etching rate check at End"/>
    <s v=""/>
    <s v="Machine Error"/>
    <s v="255mA; 600V =   35.68A/s _x000a_250mA; 600V =   34.15A/s_x000a_250mA; 650V =   32.05A/s"/>
    <x v="375"/>
    <s v="Corrective Maintenance"/>
    <s v=""/>
    <s v="JA121/RG102"/>
  </r>
  <r>
    <n v="1796"/>
    <s v="3068(1000-500)"/>
    <x v="2"/>
    <x v="22"/>
    <s v="Dirty"/>
    <s v=""/>
    <s v="Machine Error"/>
    <s v="Cooling plate and target shield change"/>
    <x v="375"/>
    <s v="Preventive Maintenance"/>
    <s v=""/>
    <s v="JA121/RG102"/>
  </r>
  <r>
    <n v="1797"/>
    <s v="3068(1000-500)"/>
    <x v="10"/>
    <x v="4"/>
    <s v="Arcing issue"/>
    <s v=""/>
    <s v="Machine Error"/>
    <s v="Check Target condition due to RF Power warning error"/>
    <x v="375"/>
    <s v="Preventive Maintenance"/>
    <s v=""/>
    <s v="JA121/RG102"/>
  </r>
  <r>
    <n v="1798"/>
    <s v="3068(1000-500)"/>
    <x v="3"/>
    <x v="11"/>
    <s v="Position/Etching rate check at Start"/>
    <s v=""/>
    <s v="Machine Error"/>
    <s v="255mA; 600V = 32.36  A/s _x000a_250mA; 650V =   30.76.A/s_x000a_250mA; 700V =   29.57A/s"/>
    <x v="375"/>
    <s v="Corrective Maintenance"/>
    <s v=""/>
    <s v="JA121/RG102"/>
  </r>
  <r>
    <n v="1799"/>
    <s v="3068(1000-500)"/>
    <x v="3"/>
    <x v="11"/>
    <s v="Position/Etching rate check at End"/>
    <s v=""/>
    <s v="Machine Error"/>
    <s v="250mA; 700V =  31.80A/s_x000a_250mA; 750V =  29.75A/s"/>
    <x v="375"/>
    <s v="Corrective Maintenance"/>
    <s v=""/>
    <s v="JA121/RG102"/>
  </r>
  <r>
    <n v="1800"/>
    <s v="3068(500-0)"/>
    <x v="10"/>
    <x v="15"/>
    <s v="Target Shields Dirty"/>
    <s v=""/>
    <s v="Machine Error"/>
    <s v="Changed target shields to a clean one and Polished burnt sides of target."/>
    <x v="376"/>
    <s v="Preventive Maintenance"/>
    <s v=""/>
    <s v="JA121/RG102"/>
  </r>
  <r>
    <n v="1801"/>
    <s v="3068(500-0)"/>
    <x v="3"/>
    <x v="11"/>
    <s v="Position/Etching rate check at Start"/>
    <s v=""/>
    <s v="Machine Error"/>
    <s v="250mA; 750V = 25.70 A/s _x000a_250mA; 700V =  27.58A/s_x000a_240mA; 650V =  27.24A/s_x000a_245mA; 650V =  28.31A/s"/>
    <x v="376"/>
    <s v="Preventive Maintenance"/>
    <s v=""/>
    <s v="JA121/RG102"/>
  </r>
  <r>
    <n v="1802"/>
    <s v="3068(500-0)"/>
    <x v="3"/>
    <x v="11"/>
    <s v="Position/Etching rate check at End"/>
    <s v=""/>
    <s v="Machine Error"/>
    <s v="240mA; 650V = 30.61A/s_x000a_245mA; 650V = 31.71A/s*_x000a_250mA; 750V = 29.62 A/s _x000a_250mA; 700V =  31.45A/s"/>
    <x v="376"/>
    <s v="Preventive Maintenance"/>
    <s v=""/>
    <s v="RB115/US100"/>
  </r>
  <r>
    <n v="1803"/>
    <s v="3078(1893-1293)"/>
    <x v="3"/>
    <x v="11"/>
    <s v="Position/Etching rate check at Start"/>
    <s v=""/>
    <s v="Machine Error"/>
    <s v="250mA; 750V =  26.85A/s"/>
    <x v="377"/>
    <s v="Preventive Maintenance"/>
    <s v=""/>
    <s v="KK111/RG115"/>
  </r>
  <r>
    <n v="1804"/>
    <s v="3078(1893-1293)"/>
    <x v="0"/>
    <x v="0"/>
    <s v="Damaged V Spring"/>
    <s v=""/>
    <s v="Machine Error"/>
    <s v="Changed V-spring.(used)"/>
    <x v="376"/>
    <s v="Corrective Maintenance"/>
    <s v=""/>
    <s v="RG102"/>
  </r>
  <r>
    <n v="1805"/>
    <s v="3078(1293-0)"/>
    <x v="3"/>
    <x v="11"/>
    <s v="Position/Etching rate check at Start"/>
    <s v=""/>
    <s v="Machine Error"/>
    <s v="250mA; 750V = 23.83 A/s _x000a_250mA; 700V =  25.12 A/s_x000a_245mA; 650V =  25.58 A/s_x000a_240mA; 650V =  25.14 A/s"/>
    <x v="377"/>
    <s v="Corrective Maintenance"/>
    <s v=""/>
    <s v="RB115/US100"/>
  </r>
  <r>
    <n v="1806"/>
    <s v="3078(1293-0)"/>
    <x v="3"/>
    <x v="11"/>
    <s v="Position/Etching rate check at End"/>
    <s v=""/>
    <s v="Machine Error"/>
    <s v="250mA; 700V = 29.89A/s*"/>
    <x v="378"/>
    <s v="Preventive Maintenance"/>
    <s v=""/>
    <s v="KK111/RG102"/>
  </r>
  <r>
    <n v="1808"/>
    <s v="3080(1895-995)"/>
    <x v="1"/>
    <x v="3"/>
    <s v="Door Hinge alignment problem"/>
    <s v=""/>
    <s v="Machine Error"/>
    <s v="Door was bolted, initial vacuum error doesn't happen"/>
    <x v="378"/>
    <s v="Preventive Maintenance"/>
    <s v=""/>
    <s v="IS97"/>
  </r>
  <r>
    <n v="1809"/>
    <s v="3080(1895-995)"/>
    <x v="3"/>
    <x v="11"/>
    <s v="Position/Etching rate check at Start"/>
    <s v=""/>
    <s v="Machine Error"/>
    <s v="250mA; 700V = 26.12 A/s*"/>
    <x v="378"/>
    <s v="Corrective Maintenance"/>
    <s v=""/>
    <s v="JM113/MV125"/>
  </r>
  <r>
    <n v="1810"/>
    <s v="3080(1895-995)"/>
    <x v="3"/>
    <x v="16"/>
    <s v="Dirty"/>
    <s v=""/>
    <s v="Machine Error"/>
    <s v="Changed with a clean one"/>
    <x v="378"/>
    <s v="Preventive Maintenance"/>
    <s v=""/>
    <s v="IS97"/>
  </r>
  <r>
    <n v="1811"/>
    <s v="3080(1895-995)"/>
    <x v="3"/>
    <x v="23"/>
    <s v="Dirty"/>
    <s v=""/>
    <s v="Machine Error"/>
    <s v="Changed with a clean one"/>
    <x v="378"/>
    <s v="Preventive Maintenance"/>
    <s v=""/>
    <s v="IS97"/>
  </r>
  <r>
    <n v="1812"/>
    <s v="3080(1895-995)"/>
    <x v="0"/>
    <x v="6"/>
    <s v="Bad Bearings"/>
    <s v=""/>
    <s v="Machine Error"/>
    <s v="Changed bearing to a new one; BL: 3&amp;4"/>
    <x v="378"/>
    <s v="Corrective Maintenance"/>
    <s v=""/>
    <s v="MV125/NG70"/>
  </r>
  <r>
    <n v="1813"/>
    <s v="3080(1895-995)"/>
    <x v="3"/>
    <x v="11"/>
    <s v="Position/Etching rate check at End"/>
    <s v=""/>
    <s v="Machine Error"/>
    <s v="28.75A/s"/>
    <x v="378"/>
    <s v="Preventive Maintenance"/>
    <s v=""/>
    <s v="RR124 / KK111"/>
  </r>
  <r>
    <n v="1815"/>
    <s v="3080 (595-100)"/>
    <x v="3"/>
    <x v="11"/>
    <s v="Position/Etching rate check at Start"/>
    <s v=""/>
    <s v="Machine Error"/>
    <s v="26.18A/s"/>
    <x v="379"/>
    <s v="Preventive Maintenance"/>
    <s v=""/>
    <s v="RR124 / KK111"/>
  </r>
  <r>
    <n v="1817"/>
    <s v="3080 (595-100)"/>
    <x v="3"/>
    <x v="14"/>
    <s v="Others"/>
    <s v="SCHEDULE MAINTENANCE"/>
    <s v="Machine Error"/>
    <s v="Change to clean one"/>
    <x v="379"/>
    <s v="Preventive Maintenance"/>
    <s v=""/>
    <s v="KK111/RR124"/>
  </r>
  <r>
    <n v="1834"/>
    <s v="3080 (595-100)"/>
    <x v="3"/>
    <x v="11"/>
    <s v="Position/Etching rate check at End"/>
    <s v=""/>
    <s v="Machine Error"/>
    <s v="250mA; 700V = 31.69A/s"/>
    <x v="379"/>
    <s v="Corrective Maintenance"/>
    <s v=""/>
    <s v="US100/JA121/RB115"/>
  </r>
  <r>
    <n v="1839"/>
    <s v="3082(1894-0)"/>
    <x v="3"/>
    <x v="23"/>
    <s v="Dirty"/>
    <s v="A special request to change depo shield to check convenience when install"/>
    <s v="Machine Error"/>
    <s v="Changed to a clean one"/>
    <x v="379"/>
    <s v="Corrective Maintenance"/>
    <s v=""/>
    <s v="RB115"/>
  </r>
  <r>
    <n v="1841"/>
    <s v="3080(1895-995)"/>
    <x v="3"/>
    <x v="11"/>
    <s v="Position/Etching rate check at End"/>
    <s v=""/>
    <s v="Machine Error"/>
    <s v="250mA; 700V = 31.69A/s"/>
    <x v="379"/>
    <s v="Corrective Maintenance"/>
    <s v=""/>
    <s v="RB115/JA121/US100"/>
  </r>
  <r>
    <n v="1845"/>
    <s v="3082(1894-0)"/>
    <x v="3"/>
    <x v="11"/>
    <s v="Position/Etching rate check at Start"/>
    <s v=""/>
    <s v="Machine Error"/>
    <s v="25.65A/s"/>
    <x v="379"/>
    <s v="Preventive Maintenance"/>
    <s v=""/>
    <s v="RR124/KK111"/>
  </r>
  <r>
    <n v="1852"/>
    <s v="3082(1894-0)"/>
    <x v="3"/>
    <x v="11"/>
    <s v="Position/Etching rate check at End"/>
    <s v=""/>
    <s v="Machine Error"/>
    <s v="250mA; 700V = 29.81A/s"/>
    <x v="380"/>
    <s v="Corrective Maintenance"/>
    <s v=""/>
    <s v="MV125/JM126"/>
  </r>
  <r>
    <n v="1854"/>
    <s v="3092(1910-1300)"/>
    <x v="2"/>
    <x v="6"/>
    <s v="Bad Bearings"/>
    <s v=""/>
    <s v="Machine Error"/>
    <s v="Changed to new one"/>
    <x v="380"/>
    <s v="Preventive Maintenance"/>
    <s v=""/>
    <s v="NG70"/>
  </r>
  <r>
    <n v="1856"/>
    <s v="3092(1910-1300)"/>
    <x v="3"/>
    <x v="15"/>
    <s v="QCM Cover Access Problem"/>
    <s v=""/>
    <s v="Machine Error"/>
    <s v="Switched area of Screw position for easier access point"/>
    <x v="380"/>
    <s v="Corrective Maintenance"/>
    <s v=""/>
    <s v="IS97"/>
  </r>
  <r>
    <n v="1866"/>
    <s v="3092(1910-1300)"/>
    <x v="10"/>
    <x v="6"/>
    <s v="Bad Bearings"/>
    <s v=""/>
    <s v="Machine Error"/>
    <s v="Changed to a new one"/>
    <x v="380"/>
    <s v="Preventive Maintenance"/>
    <s v=""/>
    <s v="NG70"/>
  </r>
  <r>
    <n v="1867"/>
    <s v="3092(1910-1300)"/>
    <x v="3"/>
    <x v="11"/>
    <s v="Position/Etching rate check at Start"/>
    <s v=""/>
    <s v="Machine Error"/>
    <s v="250mA; 700V = 24.31A/s _x000a_260ｍA 600V = 28.97A/s"/>
    <x v="380"/>
    <s v="Corrective Maintenance"/>
    <s v=""/>
    <s v="JA121/RG102"/>
  </r>
  <r>
    <n v="1915"/>
    <s v="3092(1910-1300)"/>
    <x v="3"/>
    <x v="11"/>
    <s v="Position/Etching rate check at End"/>
    <s v=""/>
    <s v="Machine Error"/>
    <s v="250mA; 700V = 29.26A/s"/>
    <x v="381"/>
    <s v="Corrective Maintenance"/>
    <s v=""/>
    <s v="MV125/NG70/JM126"/>
  </r>
  <r>
    <n v="1916"/>
    <s v="3086(1890-0)"/>
    <x v="3"/>
    <x v="11"/>
    <s v="Position/Etching rate check at End"/>
    <s v=""/>
    <s v="Machine Error"/>
    <s v="250mA; 700V = 29.26A/s"/>
    <x v="381"/>
    <s v="Corrective Maintenance"/>
    <s v=""/>
    <s v="MV125/NG70/JM126"/>
  </r>
  <r>
    <n v="1917"/>
    <s v="3064(620-0)"/>
    <x v="3"/>
    <x v="23"/>
    <s v="Dirty"/>
    <s v=""/>
    <s v="Machine Error"/>
    <s v="Change to newly cleaned Deposition zone shield"/>
    <x v="381"/>
    <s v="Preventive Maintenance"/>
    <s v=""/>
    <s v="JM126"/>
  </r>
  <r>
    <n v="1919"/>
    <s v="3064(620-0)"/>
    <x v="0"/>
    <x v="15"/>
    <s v="Emitter"/>
    <s v=""/>
    <s v="Machine Error"/>
    <s v="Changed Emitter"/>
    <x v="381"/>
    <s v="Corrective Maintenance"/>
    <s v=""/>
    <s v="MV125"/>
  </r>
  <r>
    <n v="1920"/>
    <s v="3064(620-0)"/>
    <x v="3"/>
    <x v="11"/>
    <s v="Position/Etching rate check at Start"/>
    <s v=""/>
    <s v="Machine Error"/>
    <s v="250mA; 700V = 25.31A/s"/>
    <x v="381"/>
    <s v="Corrective Maintenance"/>
    <s v=""/>
    <s v="JA121/IS97"/>
  </r>
  <r>
    <n v="1921"/>
    <s v="3094(1893-0)"/>
    <x v="10"/>
    <x v="6"/>
    <s v="Others"/>
    <s v=""/>
    <s v="Human Error"/>
    <s v="Stop Deposition and Fix derailed tapes on Bearings."/>
    <x v="381"/>
    <s v="Corrective Maintenance"/>
    <s v=""/>
    <s v="JA121/RG102"/>
  </r>
  <r>
    <n v="1923"/>
    <s v="KM3038(793-340)"/>
    <x v="10"/>
    <x v="22"/>
    <s v="Dirty"/>
    <s v=""/>
    <s v="Machine Error"/>
    <s v="Changed Target cooling plate to new one"/>
    <x v="382"/>
    <s v="Corrective Maintenance"/>
    <s v=""/>
    <s v="US100/JM126"/>
  </r>
  <r>
    <n v="1924"/>
    <s v="KM3038(793-340)"/>
    <x v="0"/>
    <x v="6"/>
    <s v="Bad Bearings"/>
    <s v=""/>
    <s v="Machine Error"/>
    <s v="Changed to new bearings"/>
    <x v="382"/>
    <s v="Corrective Maintenance"/>
    <s v=""/>
    <s v="US100/RB115"/>
  </r>
  <r>
    <n v="1925"/>
    <s v="3094(1893-0)"/>
    <x v="3"/>
    <x v="11"/>
    <s v="Position/Etching rate check at End"/>
    <s v=""/>
    <s v="System Error"/>
    <s v="250mA; 700V = 29.23A/s"/>
    <x v="382"/>
    <s v="Preventive Maintenance"/>
    <s v=""/>
    <s v="US100/RM115/JM126"/>
  </r>
  <r>
    <n v="1926"/>
    <s v="3098(1911-0)"/>
    <x v="1"/>
    <x v="26"/>
    <s v="Others"/>
    <s v=""/>
    <s v="Machine Error"/>
    <s v="Vacuum leak during initial run and leak still present in PM5 and PM6. _x000a_Action was to try bolting door of PM6, clean o-ring of target base plate, clean o ring of PM5 back door, and bolt down PM5 back door."/>
    <x v="382"/>
    <s v="Corrective Maintenance"/>
    <s v=""/>
    <s v="JA57/KK111/RG91"/>
  </r>
  <r>
    <n v="1927"/>
    <s v="KM3038(793-340)"/>
    <x v="11"/>
    <x v="19"/>
    <s v="SKADA (IBAD Control) Software issue"/>
    <s v="Updated by: sasha-san (PLC-Automation)"/>
    <s v="System Error"/>
    <s v="Maru System is being updated"/>
    <x v="382"/>
    <s v="Preventive Maintenance"/>
    <s v=""/>
    <s v="KK111/RG102"/>
  </r>
  <r>
    <n v="1928"/>
    <s v="KM3038(793-340)"/>
    <x v="1"/>
    <x v="26"/>
    <s v="Others"/>
    <s v=""/>
    <s v="Machine Error"/>
    <s v="Removed Bolts from Front Door and Clean O-ring Target base"/>
    <x v="382"/>
    <s v="Corrective Maintenance"/>
    <s v=""/>
    <s v="JA57/DS91"/>
  </r>
  <r>
    <n v="1929"/>
    <s v="KM3038(793-340)"/>
    <x v="0"/>
    <x v="26"/>
    <s v="Others"/>
    <s v=""/>
    <s v="Machine Error"/>
    <s v="Cleaned O-ring at PM5 Back door and put bolts tightened"/>
    <x v="382"/>
    <s v="Corrective Maintenance"/>
    <s v=""/>
    <s v="KK111/RG102"/>
  </r>
  <r>
    <n v="1931"/>
    <s v="KM3038(793-340)"/>
    <x v="3"/>
    <x v="11"/>
    <s v="Position/Etching rate check at Start"/>
    <s v=""/>
    <s v="Machine Error"/>
    <s v="250mA; 700V = 24.77A/s 2nd"/>
    <x v="382"/>
    <s v="Corrective Maintenance"/>
    <s v=""/>
    <s v="KK111/RG102"/>
  </r>
  <r>
    <n v="1934"/>
    <s v="KM3038(793-340)"/>
    <x v="1"/>
    <x v="6"/>
    <s v="Bad Bearings"/>
    <s v=""/>
    <s v="Machine Error"/>
    <s v="Bottom Left: 3,4,5,6,7"/>
    <x v="382"/>
    <s v="Corrective Maintenance"/>
    <s v=""/>
    <s v="ds91"/>
  </r>
  <r>
    <n v="1935"/>
    <s v="KM3038(793-340)"/>
    <x v="3"/>
    <x v="11"/>
    <s v="Position/Etching rate check at End"/>
    <s v=""/>
    <s v="Machine Error"/>
    <s v="250mA; 700V = 29.01A/s"/>
    <x v="383"/>
    <s v="Corrective Maintenance"/>
    <s v=""/>
    <s v="JM126/US100/RB115"/>
  </r>
  <r>
    <n v="1936"/>
    <s v="3080(995-595)"/>
    <x v="3"/>
    <x v="23"/>
    <s v="Dirty"/>
    <s v=""/>
    <s v="Machine Error"/>
    <s v="Changed to a newly cleaned shields"/>
    <x v="383"/>
    <s v="Preventive Maintenance"/>
    <s v=""/>
    <s v="JM126/RB115/US100"/>
  </r>
  <r>
    <n v="1938"/>
    <s v="3080(995-595)"/>
    <x v="3"/>
    <x v="11"/>
    <s v="Position/Etching rate check at Start"/>
    <s v=""/>
    <s v="Machine Error"/>
    <s v="250mA; 700V = 23.48A/s  2nd"/>
    <x v="384"/>
    <s v="Corrective Maintenance"/>
    <s v=""/>
    <s v="RG102/KK111"/>
  </r>
  <r>
    <n v="1939"/>
    <s v="3104(1910-0)"/>
    <x v="3"/>
    <x v="11"/>
    <s v="Position/Etching rate check at End"/>
    <s v=""/>
    <s v="Machine Error"/>
    <s v="250mA; 700V = 31.60 A/s"/>
    <x v="384"/>
    <s v="Corrective Maintenance"/>
    <s v=""/>
    <s v="JM113/ES46"/>
  </r>
  <r>
    <n v="1940"/>
    <s v="3092(1300-850)"/>
    <x v="3"/>
    <x v="11"/>
    <s v="Position/Etching rate check at Start"/>
    <s v=""/>
    <s v="Machine Error"/>
    <s v="250mA; 750V = 24.22A/s"/>
    <x v="384"/>
    <s v="Preventive Maintenance"/>
    <s v=""/>
    <s v="KK111"/>
  </r>
  <r>
    <n v="1941"/>
    <s v="3092(1300-850)"/>
    <x v="3"/>
    <x v="5"/>
    <s v="Matching Box Problem"/>
    <s v=""/>
    <s v="Machine Error"/>
    <s v="Return the RF coil position to zero and performed manual tuning"/>
    <x v="384"/>
    <s v="Corrective Maintenance"/>
    <s v=""/>
    <s v="RB115/JA121"/>
  </r>
  <r>
    <n v="1943"/>
    <s v="3092(1300-850)"/>
    <x v="3"/>
    <x v="11"/>
    <s v="Position/Etching rate check at Start"/>
    <s v=""/>
    <s v="Machine Error"/>
    <s v="250mA; 750V = 24.22A/s_x000a_250mA; 700V = 25.57A/s"/>
    <x v="384"/>
    <s v="Corrective Maintenance"/>
    <s v=""/>
    <s v="KK111"/>
  </r>
  <r>
    <n v="1944"/>
    <s v="3092(1300-850)"/>
    <x v="3"/>
    <x v="11"/>
    <s v="Position/Etching rate check at End"/>
    <s v=""/>
    <s v="Machine Error"/>
    <s v="250mA; 750V =31.34A/s 2nd"/>
    <x v="385"/>
    <s v="Corrective Maintenance"/>
    <s v=""/>
    <s v="JM113/MV125"/>
  </r>
  <r>
    <n v="1945"/>
    <s v="3092(500-0)"/>
    <x v="3"/>
    <x v="5"/>
    <s v="Matching Box Problem"/>
    <s v=""/>
    <s v="Machine Error"/>
    <s v="Load gear position adjusted to match 0 point"/>
    <x v="385"/>
    <s v="Preventive Maintenance"/>
    <s v=""/>
    <s v="IS97"/>
  </r>
  <r>
    <n v="1946"/>
    <s v="3092(500-0)"/>
    <x v="3"/>
    <x v="16"/>
    <s v="Dirty"/>
    <s v=""/>
    <s v="Machine Error"/>
    <s v="Changed to clean one"/>
    <x v="385"/>
    <s v="Corrective Maintenance"/>
    <s v=""/>
    <s v="JM113/MV125"/>
  </r>
  <r>
    <n v="1947"/>
    <s v="3092(500-0)"/>
    <x v="3"/>
    <x v="23"/>
    <s v="Dirty"/>
    <s v=""/>
    <s v="Machine Error"/>
    <s v="Changed to clean one"/>
    <x v="385"/>
    <s v="Corrective Maintenance"/>
    <s v=""/>
    <s v="JM113"/>
  </r>
  <r>
    <n v="1948"/>
    <s v="3092(500-0)"/>
    <x v="0"/>
    <x v="6"/>
    <s v="Bad Bearings"/>
    <s v=""/>
    <s v="Machine Error"/>
    <s v=""/>
    <x v="385"/>
    <s v="Corrective Maintenance"/>
    <s v=""/>
    <s v="NG70"/>
  </r>
  <r>
    <n v="1949"/>
    <s v="3092(500-0)"/>
    <x v="3"/>
    <x v="11"/>
    <s v="Position/Etching rate check at Start"/>
    <s v="Adj. 3mm to Ion Source Side"/>
    <s v="Machine Error"/>
    <s v="240mA; 700V = 23.64A/s"/>
    <x v="385"/>
    <s v="Corrective Maintenance"/>
    <s v=""/>
    <s v="JA121/RB115"/>
  </r>
  <r>
    <n v="1950"/>
    <s v="3092(500-0)"/>
    <x v="7"/>
    <x v="15"/>
    <s v="Others"/>
    <s v="Rnd Tape"/>
    <s v="Machine Error"/>
    <s v="Tape Stop due to Damaged"/>
    <x v="385"/>
    <s v="Corrective Maintenance"/>
    <s v=""/>
    <s v="DS91/KV"/>
  </r>
  <r>
    <n v="1951"/>
    <s v="2782(2000-1431)"/>
    <x v="2"/>
    <x v="6"/>
    <s v="Tape damage: Bad Alignment"/>
    <s v=""/>
    <s v="Machine Error"/>
    <s v="0&amp;9 - Change to New; 7&amp;8 - Change to +/- used"/>
    <x v="385"/>
    <s v="Corrective Maintenance"/>
    <s v=""/>
    <s v="KK111/RR124"/>
  </r>
  <r>
    <n v="1952"/>
    <s v="2782(2000-1431)"/>
    <x v="13"/>
    <x v="22"/>
    <s v="Others"/>
    <s v=""/>
    <s v="Machine Error"/>
    <s v="Changed to New one"/>
    <x v="385"/>
    <s v="Preventive Maintenance"/>
    <s v=""/>
    <s v="KK111"/>
  </r>
  <r>
    <n v="1953"/>
    <s v="3092(500-0)"/>
    <x v="3"/>
    <x v="11"/>
    <s v="Shifted Etching Profile"/>
    <s v=""/>
    <s v="Machine Error"/>
    <s v="Adj. 3mm to Ion Source Side"/>
    <x v="385"/>
    <s v="Corrective Maintenance"/>
    <s v=""/>
    <s v="JM113/MV125"/>
  </r>
  <r>
    <n v="1954"/>
    <s v="3092(850-500)"/>
    <x v="1"/>
    <x v="18"/>
    <s v="Dirty"/>
    <s v=""/>
    <s v="Machine Error"/>
    <s v="Change to a clean one"/>
    <x v="386"/>
    <s v="Preventive Maintenance"/>
    <s v=""/>
    <s v="RG102"/>
  </r>
  <r>
    <n v="1955"/>
    <s v="3092(850-500)"/>
    <x v="1"/>
    <x v="4"/>
    <s v="Arcing issue"/>
    <s v=""/>
    <s v="Machine Error"/>
    <s v="Changed Target side shields to a clean one"/>
    <x v="386"/>
    <s v="Preventive Maintenance"/>
    <s v=""/>
    <s v="JA121/RG102"/>
  </r>
  <r>
    <n v="1956"/>
    <s v="3092(850-500)"/>
    <x v="3"/>
    <x v="5"/>
    <s v="Change Grids: Production"/>
    <s v=""/>
    <s v="System Error"/>
    <s v="Changed KTM027(3x) to R120 (3x)"/>
    <x v="386"/>
    <s v="Preventive Maintenance"/>
    <s v=""/>
    <s v="RG102/JA121"/>
  </r>
  <r>
    <n v="1959"/>
    <s v="3102(2013-0)"/>
    <x v="3"/>
    <x v="5"/>
    <s v="Others"/>
    <s v=""/>
    <s v="Machine Error"/>
    <s v="New Flange and RF cable installed for ion source and matching box. Previous flange was damaged."/>
    <x v="386"/>
    <s v="Corrective Maintenance"/>
    <s v=""/>
    <s v="JA57, IS97"/>
  </r>
  <r>
    <n v="1960"/>
    <s v="3092(850-500)"/>
    <x v="3"/>
    <x v="11"/>
    <s v="Position/Etching rate check at Start"/>
    <s v=""/>
    <s v="Machine Error"/>
    <s v="220mA;700V =  27.20A/s_x000a_230mA;700V =  29.39A/s_x000a_230mA;750V =  27.57A/s_x000a_220mA;750V =  25.54A/s"/>
    <x v="387"/>
    <s v="Corrective Maintenance"/>
    <s v=""/>
    <s v="JM126/MV125"/>
  </r>
  <r>
    <n v="1961"/>
    <s v="3092(850-500)"/>
    <x v="3"/>
    <x v="11"/>
    <s v="Shifted Etching Profile"/>
    <s v=""/>
    <s v="Machine Error"/>
    <s v="Adjusted 3mm door side and 3mm to the right"/>
    <x v="387"/>
    <s v="Corrective Maintenance"/>
    <s v=""/>
    <s v="JM126/MV125"/>
  </r>
  <r>
    <n v="1962"/>
    <s v="3108(1898-0)"/>
    <x v="3"/>
    <x v="23"/>
    <s v="Others"/>
    <s v=""/>
    <s v="Machine Error"/>
    <s v="Change Deposition Zone Shields (75mm)"/>
    <x v="387"/>
    <s v="Preventive Maintenance"/>
    <s v=""/>
    <s v="ES46"/>
  </r>
  <r>
    <n v="1963"/>
    <s v="3108(1898-0)"/>
    <x v="3"/>
    <x v="11"/>
    <s v="Shifted Etching Profile"/>
    <s v=""/>
    <s v="Machine Error"/>
    <s v="Adjust ion source 1-2mm to the door side. Move the shields to the left 4mm"/>
    <x v="387"/>
    <s v="Corrective Maintenance"/>
    <s v=""/>
    <s v="ES46"/>
  </r>
  <r>
    <n v="1964"/>
    <s v="3108(1898-0)"/>
    <x v="3"/>
    <x v="11"/>
    <s v="Position/Etching rate check at Start"/>
    <s v=""/>
    <s v="Machine Error"/>
    <s v="220mA;750V"/>
    <x v="388"/>
    <s v="Corrective Maintenance"/>
    <s v=""/>
    <s v="MV125/JM126"/>
  </r>
  <r>
    <n v="1965"/>
    <s v="3102(2013-0)"/>
    <x v="3"/>
    <x v="11"/>
    <s v="Position/Etching rate check at End"/>
    <s v=""/>
    <s v="Machine Error"/>
    <s v="check YB"/>
    <x v="387"/>
    <s v="Preventive Maintenance"/>
    <s v=""/>
    <s v="ES46"/>
  </r>
  <r>
    <n v="1966"/>
    <s v="3116(100-600)"/>
    <x v="3"/>
    <x v="11"/>
    <s v="Position/Etching rate check at Start"/>
    <s v=""/>
    <s v="Machine Error"/>
    <s v="220mA;750V"/>
    <x v="388"/>
    <s v="Corrective Maintenance"/>
    <s v=""/>
    <s v="MV125/JM126"/>
  </r>
  <r>
    <n v="1967"/>
    <s v="3116(100-600)"/>
    <x v="3"/>
    <x v="11"/>
    <s v="Position/Etching rate check at End"/>
    <s v=""/>
    <s v="Machine Error"/>
    <s v="220mA;750V =  26.07A/s"/>
    <x v="388"/>
    <s v="Corrective Maintenance"/>
    <s v=""/>
    <s v="ES46"/>
  </r>
  <r>
    <n v="1968"/>
    <s v="3116(1100-600)"/>
    <x v="3"/>
    <x v="5"/>
    <s v="Change Grids: Production"/>
    <s v=""/>
    <s v="Machine Error"/>
    <s v="Changed grids R120 to KTM027"/>
    <x v="388"/>
    <s v="Corrective Maintenance"/>
    <s v=""/>
    <s v="ES46"/>
  </r>
  <r>
    <n v="1969"/>
    <s v="3116(1100-600)"/>
    <x v="3"/>
    <x v="14"/>
    <s v="Others"/>
    <s v=""/>
    <s v="Machine Error"/>
    <s v="Changed to a clean one due to noisy M1 and after checking filament is a little bit angled"/>
    <x v="388"/>
    <s v="Corrective Maintenance"/>
    <s v=""/>
    <s v="ES46"/>
  </r>
  <r>
    <n v="1970"/>
    <s v="3116(1100-600)"/>
    <x v="3"/>
    <x v="0"/>
    <s v="Others"/>
    <s v=""/>
    <s v="Machine Error"/>
    <s v="Check QCM spare crystals (other head position) if crystals are good (FA)"/>
    <x v="388"/>
    <s v="Preventive Maintenance"/>
    <s v=""/>
    <s v="ES46/JM113"/>
  </r>
  <r>
    <n v="1971"/>
    <s v="3116(1100-600)"/>
    <x v="3"/>
    <x v="11"/>
    <s v="Position/Etching rate check at Start"/>
    <s v=""/>
    <s v="Machine Error"/>
    <s v="250mA; 750V = 23.27A/s_x000a_250mA; 700V = 25.03A/s_x000a_240mA; 750V = 21.40A/s_x000a_240mA; 700V = 23.19A/s_x000a_260mA; 750V = 25.38A/s_x000a_260mA; 700V = 26.75A/s*"/>
    <x v="389"/>
    <s v="Corrective Maintenance"/>
    <s v=""/>
    <s v="JM126/RB115"/>
  </r>
  <r>
    <n v="1972"/>
    <s v="3116(1100-600)"/>
    <x v="3"/>
    <x v="11"/>
    <s v="Shifted Etching Profile"/>
    <s v=""/>
    <s v="Machine Error"/>
    <s v="Ion source moved 9mm to the door side. 6mm to the right"/>
    <x v="389"/>
    <s v="Corrective Maintenance"/>
    <s v=""/>
    <s v="JM126/RB115/US100"/>
  </r>
  <r>
    <n v="1973"/>
    <s v="3116(1508-1118)"/>
    <x v="2"/>
    <x v="22"/>
    <s v="Dirty"/>
    <s v=""/>
    <s v="Machine Error"/>
    <s v="Changed to clean cooling plate"/>
    <x v="389"/>
    <s v="Corrective Maintenance"/>
    <s v=""/>
    <s v="JM113/ES46"/>
  </r>
  <r>
    <n v="1974"/>
    <s v="3116(1508-1118)"/>
    <x v="3"/>
    <x v="11"/>
    <s v="Shifted Etching Profile"/>
    <s v=""/>
    <s v="Machine Error"/>
    <s v="Adjusted 4mm to the right and 2mm to ion source side"/>
    <x v="389"/>
    <s v="Corrective Maintenance"/>
    <s v=""/>
    <s v="JM113/ES46"/>
  </r>
  <r>
    <n v="1975"/>
    <s v="3110(1868-0)"/>
    <x v="3"/>
    <x v="11"/>
    <s v="Position/Etching rate check at End"/>
    <s v=""/>
    <s v="Machine Error"/>
    <s v="260mA; 700V =27.51A/s*"/>
    <x v="389"/>
    <s v="Corrective Maintenance"/>
    <s v=""/>
    <s v="JM113/ES46"/>
  </r>
  <r>
    <n v="1976"/>
    <s v="3116(1508-1118)"/>
    <x v="3"/>
    <x v="23"/>
    <s v="Dirty"/>
    <s v=""/>
    <s v="Machine Error"/>
    <s v="Changed to clean depo shields"/>
    <x v="389"/>
    <s v="Corrective Maintenance"/>
    <s v=""/>
    <s v="ES46"/>
  </r>
  <r>
    <n v="1977"/>
    <s v="3116(1508-1118)"/>
    <x v="3"/>
    <x v="11"/>
    <s v="Position/Etching rate check at Start"/>
    <s v=""/>
    <s v="Machine Error"/>
    <s v="260mA; 700V = 28.45A/s*_x000a_260mA; 750V = 26.79A/s_x000a_250mA; 700V = 25.55A/s"/>
    <x v="390"/>
    <s v="Corrective Maintenance"/>
    <s v=""/>
    <s v="JM126/US100/RB115"/>
  </r>
  <r>
    <n v="1978"/>
    <s v="3116(1508-1118)"/>
    <x v="3"/>
    <x v="11"/>
    <s v="Position/Etching rate check at End"/>
    <s v=""/>
    <s v="Machine Error"/>
    <s v="260mA; 700V = 28.64 A/s 2nd"/>
    <x v="390"/>
    <s v="Corrective Maintenance"/>
    <s v=""/>
    <s v="JM113/MV125"/>
  </r>
  <r>
    <n v="1979"/>
    <s v="3116(1898-1508)"/>
    <x v="3"/>
    <x v="11"/>
    <s v="Position/Etching rate check at Start"/>
    <s v=""/>
    <s v="Machine Error"/>
    <s v="260mA; 700V = 27,70A/s"/>
    <x v="390"/>
    <s v="Corrective Maintenance"/>
    <s v=""/>
    <s v="JM113/MV125"/>
  </r>
  <r>
    <n v="1980"/>
    <s v="3114(1910-000)"/>
    <x v="0"/>
    <x v="14"/>
    <s v="Multiple E-gun Off: Dirty Emitter"/>
    <s v=""/>
    <s v="Machine Error"/>
    <s v="Replace a newly clean one."/>
    <x v="391"/>
    <s v="Corrective Maintenance"/>
    <s v=""/>
    <s v="MV125/KK111"/>
  </r>
  <r>
    <n v="1981"/>
    <s v="3116(1898-1508)"/>
    <x v="3"/>
    <x v="11"/>
    <s v="Position/Etching rate check at End"/>
    <s v=""/>
    <s v="Machine Error"/>
    <s v="260mA; 700V =  29.86A/s"/>
    <x v="391"/>
    <s v="Preventive Maintenance"/>
    <s v=""/>
    <s v="KK111/RR124"/>
  </r>
  <r>
    <n v="1982"/>
    <s v="3114(1910-000)"/>
    <x v="1"/>
    <x v="21"/>
    <s v="Low Flow Rate (Write line location in Solution)"/>
    <s v=""/>
    <s v="Machine Error"/>
    <s v="Clean Ch based Line"/>
    <x v="391"/>
    <s v="Corrective Maintenance"/>
    <s v=""/>
    <s v="JM113"/>
  </r>
  <r>
    <n v="1983"/>
    <s v="3114(1910-000)"/>
    <x v="3"/>
    <x v="11"/>
    <s v="Position/Etching rate check at Start"/>
    <s v=""/>
    <s v="Machine Error"/>
    <s v="260mA; 700V =  30.79A/s"/>
    <x v="391"/>
    <s v="Corrective Maintenance"/>
    <s v=""/>
    <s v="MV125/KK111"/>
  </r>
  <r>
    <n v="1984"/>
    <s v="3114(1910-000)"/>
    <x v="0"/>
    <x v="0"/>
    <s v="Damaged O Spring"/>
    <s v=""/>
    <s v="Machine Error"/>
    <s v="Changed to a new one"/>
    <x v="391"/>
    <s v="Corrective Maintenance"/>
    <s v=""/>
    <s v="MV125"/>
  </r>
  <r>
    <n v="1985"/>
    <s v="3128 (607-0)"/>
    <x v="3"/>
    <x v="16"/>
    <s v="Dirty"/>
    <s v=""/>
    <s v="Machine Error"/>
    <s v="Changed to new cooling plate"/>
    <x v="392"/>
    <s v="Preventive Maintenance"/>
    <s v=""/>
    <s v="RR124"/>
  </r>
  <r>
    <n v="1986"/>
    <s v="3126(1876-0)"/>
    <x v="3"/>
    <x v="11"/>
    <s v="Position/Etching rate check at End"/>
    <s v=""/>
    <s v="Machine Error"/>
    <s v="255mA; 700V =  29.15 Å/s"/>
    <x v="393"/>
    <s v="Corrective Maintenance"/>
    <s v=""/>
    <s v="JA121/RG102"/>
  </r>
  <r>
    <n v="1990"/>
    <s v="3132(2361-785)"/>
    <x v="3"/>
    <x v="23"/>
    <s v="Dirty"/>
    <s v="The newly installed was scribed with FL(Front Left) and FR(Front Right)"/>
    <s v="Machine Error"/>
    <s v="Changed to a clean one"/>
    <x v="394"/>
    <s v="Preventive Maintenance"/>
    <s v=""/>
    <s v="JA121/RG102"/>
  </r>
  <r>
    <n v="1991"/>
    <s v="3132(2361-785)"/>
    <x v="0"/>
    <x v="6"/>
    <s v="Bad Bearings"/>
    <s v=""/>
    <s v="Machine Error"/>
    <s v="B.L. #2,3,4,5 changed to old good bearings."/>
    <x v="394"/>
    <s v="Corrective Maintenance"/>
    <s v=""/>
    <s v="RG102"/>
  </r>
  <r>
    <n v="1992"/>
    <s v="3132(2361-785)"/>
    <x v="3"/>
    <x v="13"/>
    <s v="Deposition temperature too high (For Auto regereneration)"/>
    <s v=""/>
    <s v="Machine Error"/>
    <s v="Performed Auto Regen"/>
    <x v="394"/>
    <s v="Corrective Maintenance"/>
    <s v=""/>
    <s v="JA121/RG102"/>
  </r>
  <r>
    <n v="1993"/>
    <s v="3132(2361-785)"/>
    <x v="3"/>
    <x v="5"/>
    <s v="Multiple Turned-OFF"/>
    <s v=""/>
    <s v="Machine Error"/>
    <s v="Polished ceramic ring, changed alumina back plate, Change inner insulator to new due to silver deposited"/>
    <x v="394"/>
    <s v="Corrective Maintenance"/>
    <s v=""/>
    <s v="ES46/JM113"/>
  </r>
  <r>
    <n v="1994"/>
    <s v="3132(2361-785)"/>
    <x v="3"/>
    <x v="11"/>
    <s v="Position/Etching rate check at Start"/>
    <s v=""/>
    <s v="Machine Error"/>
    <s v="250mA; 700V = 28.89 Å/s"/>
    <x v="394"/>
    <s v="Corrective Maintenance"/>
    <s v=""/>
    <s v="JM113/ES46"/>
  </r>
  <r>
    <n v="1995"/>
    <s v="3122(1516-1000)"/>
    <x v="1"/>
    <x v="21"/>
    <s v="Low Flow Rate (Write line location in Solution)"/>
    <s v=""/>
    <s v="Machine Error"/>
    <s v="Clean"/>
    <x v="395"/>
    <s v="Corrective Maintenance"/>
    <s v=""/>
    <s v="KK111/RG102"/>
  </r>
  <r>
    <n v="1996"/>
    <s v="3122(1516-1000)"/>
    <x v="3"/>
    <x v="11"/>
    <s v="Position/Etching rate check at End"/>
    <s v=""/>
    <s v="Machine Error"/>
    <s v="245mA; 700V= 30.25Å/s"/>
    <x v="396"/>
    <s v="Corrective Maintenance"/>
    <s v=""/>
    <s v="KK111/RG102"/>
  </r>
  <r>
    <n v="1997"/>
    <s v="3128(1215-607)"/>
    <x v="10"/>
    <x v="22"/>
    <s v="Dirty"/>
    <s v=""/>
    <s v="Machine Error"/>
    <s v="Cooling plate and target shield change"/>
    <x v="396"/>
    <s v="Preventive Maintenance"/>
    <s v=""/>
    <s v="KK111/RG102"/>
  </r>
  <r>
    <n v="1998"/>
    <s v="3128(1215-607)"/>
    <x v="3"/>
    <x v="11"/>
    <s v="Position/Etching rate check at Start"/>
    <s v=""/>
    <s v="Machine Error"/>
    <s v="245mA; 700V= 29.86Å/s"/>
    <x v="396"/>
    <s v="Preventive Maintenance"/>
    <s v=""/>
    <s v="KK111"/>
  </r>
  <r>
    <n v="1999"/>
    <s v="3128(1215-607)"/>
    <x v="5"/>
    <x v="15"/>
    <s v="Foreline Valve did not open"/>
    <s v=""/>
    <s v="Machine Error"/>
    <s v="Shutdown and Vent/Restart Vacuuming"/>
    <x v="396"/>
    <s v="Corrective Maintenance"/>
    <s v=""/>
    <s v="KK111/RG102"/>
  </r>
  <r>
    <n v="2000"/>
    <s v="3128(1215-607)"/>
    <x v="3"/>
    <x v="11"/>
    <s v="Position/Etching rate check at End"/>
    <s v=""/>
    <s v="Machine Error"/>
    <s v="245mA; 700V= 25.89Å/s_x000a_250mA; 700V= 28.81Å/s_x000a_255mA; 700V= 30.07Å/s"/>
    <x v="396"/>
    <s v="Corrective Maintenance"/>
    <s v=""/>
    <s v="JA121/US100"/>
  </r>
  <r>
    <n v="2002"/>
    <s v="3128(1905-1532)"/>
    <x v="3"/>
    <x v="11"/>
    <s v="Position/Etching rate check at Start"/>
    <s v=""/>
    <s v="Machine Error"/>
    <s v="245mA; 700V= 29.21Å/s"/>
    <x v="397"/>
    <s v="Preventive Maintenance"/>
    <s v=""/>
    <s v="RR124/KK111"/>
  </r>
  <r>
    <n v="2003"/>
    <s v="3128(1905-1532)"/>
    <x v="3"/>
    <x v="11"/>
    <s v="Position/Etching rate check at End"/>
    <s v="Last usage of MgO Pellets"/>
    <s v="Machine Error"/>
    <s v="245mA; 700V= 27.87Å/s"/>
    <x v="397"/>
    <s v="Corrective Maintenance"/>
    <s v=""/>
    <s v="RB115/JA121/US100"/>
  </r>
  <r>
    <n v="2007"/>
    <s v="3134(2322-904)"/>
    <x v="3"/>
    <x v="11"/>
    <s v="Position/Etching rate check at Start"/>
    <s v=""/>
    <s v="Machine Error"/>
    <s v="245mA; 700V= 29.03Å/s"/>
    <x v="397"/>
    <s v="Preventive Maintenance"/>
    <s v=""/>
    <s v="RR124 / KK111"/>
  </r>
  <r>
    <n v="2008"/>
    <s v="3128(1905-1532)"/>
    <x v="5"/>
    <x v="7"/>
    <s v="Others"/>
    <s v=""/>
    <s v="Machine Error"/>
    <s v="Shutdown and Re-vacuum"/>
    <x v="397"/>
    <s v="Corrective Maintenance"/>
    <s v=""/>
    <s v="KK111"/>
  </r>
  <r>
    <n v="2009"/>
    <s v="3134(610-0)"/>
    <x v="3"/>
    <x v="11"/>
    <s v="Position/Etching rate check at End"/>
    <s v=""/>
    <s v="Machine Error"/>
    <s v="245mA; 700V= 28.85 Å/s"/>
    <x v="398"/>
    <s v="Corrective Maintenance"/>
    <s v=""/>
    <s v="JA121/RG102"/>
  </r>
  <r>
    <n v="2010"/>
    <s v="3112(1802-1569)"/>
    <x v="3"/>
    <x v="11"/>
    <s v="Shifted Etching Profile"/>
    <s v=""/>
    <s v="Machine Error"/>
    <s v="Adjust Ion Source 4mm to the right"/>
    <x v="398"/>
    <s v="Corrective Maintenance"/>
    <s v=""/>
    <s v="JA121/RG102"/>
  </r>
  <r>
    <n v="2011"/>
    <s v="3112(1802-1569)"/>
    <x v="0"/>
    <x v="6"/>
    <s v="Bad Bearings"/>
    <s v=""/>
    <s v="Machine Error"/>
    <s v="Change to old good stock"/>
    <x v="398"/>
    <s v="Preventive Maintenance"/>
    <s v=""/>
    <s v="RG102"/>
  </r>
  <r>
    <n v="2012"/>
    <s v="3112(1802-1569)"/>
    <x v="1"/>
    <x v="21"/>
    <s v="Low Flow Rate (Write line location in Solution)"/>
    <s v=""/>
    <s v="Machine Error"/>
    <s v="Cleaned Chamber Base"/>
    <x v="398"/>
    <s v="Corrective Maintenance"/>
    <s v=""/>
    <s v="JA121/RG102"/>
  </r>
  <r>
    <n v="2013"/>
    <s v="3112(1802-1569)"/>
    <x v="4"/>
    <x v="12"/>
    <s v="Movement unstable: Bad bearing"/>
    <s v=""/>
    <s v="Machine Error"/>
    <s v="Changed Bearings at encoder 6902(1pc.) 6907(2pcs.)"/>
    <x v="398"/>
    <s v="Preventive Maintenance"/>
    <s v=""/>
    <s v="NG70/JA121/RG102"/>
  </r>
  <r>
    <n v="2014"/>
    <s v="3112(1802-1569)"/>
    <x v="3"/>
    <x v="11"/>
    <s v="Position/Etching rate check at Start"/>
    <s v=""/>
    <s v="Machine Error"/>
    <s v="245mA; 700V= 27.33Å/s"/>
    <x v="398"/>
    <s v="Corrective Maintenance"/>
    <s v=""/>
    <s v="JA121/RG102"/>
  </r>
  <r>
    <n v="2015"/>
    <s v="3148(1906-0)"/>
    <x v="3"/>
    <x v="11"/>
    <s v="Position/Etching rate check at End"/>
    <s v=""/>
    <s v="Machine Error"/>
    <s v="245mA; 700V= 28.59Å/s"/>
    <x v="399"/>
    <s v="Corrective Maintenance"/>
    <s v=""/>
    <s v="mv125"/>
  </r>
  <r>
    <n v="2016"/>
    <s v="3128(1502-1220)"/>
    <x v="3"/>
    <x v="11"/>
    <s v="Position/Etching rate check at End"/>
    <s v=""/>
    <s v="Machine Error"/>
    <s v="245mA; 700V= 28.59Å/s"/>
    <x v="399"/>
    <s v="Corrective Maintenance"/>
    <s v=""/>
    <s v="mv125"/>
  </r>
  <r>
    <n v="2018"/>
    <s v="3122(1906-1886)"/>
    <x v="1"/>
    <x v="18"/>
    <s v="Dirty"/>
    <s v=""/>
    <s v=""/>
    <s v="Changed to a clean one."/>
    <x v="400"/>
    <s v="Preventive Maintenance"/>
    <s v=""/>
    <s v="IS97"/>
  </r>
  <r>
    <n v="2019"/>
    <s v="3122(1906-1886)"/>
    <x v="3"/>
    <x v="16"/>
    <s v="Dirty"/>
    <s v=""/>
    <s v="Machine Error"/>
    <s v="Change to a cleanone"/>
    <x v="399"/>
    <s v="Preventive Maintenance"/>
    <s v=""/>
    <s v="IS97"/>
  </r>
  <r>
    <n v="2020"/>
    <s v="3122(1906-1886)"/>
    <x v="3"/>
    <x v="23"/>
    <s v="Dirty"/>
    <s v=""/>
    <s v="Machine Error"/>
    <s v="Change to a clean one"/>
    <x v="399"/>
    <s v="Preventive Maintenance"/>
    <s v=""/>
    <s v="IS97"/>
  </r>
  <r>
    <n v="2021"/>
    <s v="3122(1906-1886)"/>
    <x v="3"/>
    <x v="14"/>
    <s v="Multiple E-gun Off: Dirty Emitter"/>
    <s v=""/>
    <s v="Machine Error"/>
    <s v="Change to a clean one."/>
    <x v="399"/>
    <s v="Preventive Maintenance"/>
    <s v=""/>
    <s v="MV125"/>
  </r>
  <r>
    <n v="2022"/>
    <s v="3122(1906-1886)"/>
    <x v="3"/>
    <x v="11"/>
    <s v="Position/Etching rate check at Start"/>
    <s v=""/>
    <s v="Machine Error"/>
    <s v="245mA; 700V= 27.58Å/s"/>
    <x v="399"/>
    <s v="Corrective Maintenance"/>
    <s v=""/>
    <s v="JA121/RG102"/>
  </r>
  <r>
    <n v="2023"/>
    <s v="3112(1802-1569)"/>
    <x v="3"/>
    <x v="11"/>
    <s v="Position/Etching rate check at End"/>
    <s v=""/>
    <s v="Machine Error"/>
    <s v="245mA; 700V= 30.58Å/s 2nd try"/>
    <x v="400"/>
    <s v="Corrective Maintenance"/>
    <s v=""/>
    <s v="US100/RB115"/>
  </r>
  <r>
    <n v="2024"/>
    <s v="3054(1743-1540)"/>
    <x v="3"/>
    <x v="11"/>
    <s v="Position/Etching rate check at Start"/>
    <s v=""/>
    <s v="Machine Error"/>
    <s v="245mA; 700V= 26.53Å/s 2nd try"/>
    <x v="400"/>
    <s v="Corrective Maintenance"/>
    <s v=""/>
    <s v="US100/RB115"/>
  </r>
  <r>
    <n v="2025"/>
    <s v="3054(1743-1540)"/>
    <x v="1"/>
    <x v="18"/>
    <s v="Dirty"/>
    <s v=""/>
    <s v="Machine Error"/>
    <s v="Change the old dirty one"/>
    <x v="400"/>
    <s v="Preventive Maintenance"/>
    <s v=""/>
    <s v="IS97"/>
  </r>
  <r>
    <n v="2026"/>
    <s v="3124(1899-250)"/>
    <x v="3"/>
    <x v="11"/>
    <s v="Position/Etching rate check at Start"/>
    <s v=""/>
    <s v="Machine Error"/>
    <s v="240mA; 700V= 24.82 Å/s"/>
    <x v="401"/>
    <s v="Corrective Maintenance"/>
    <s v=""/>
    <s v="JM113/ES46"/>
  </r>
  <r>
    <n v="2027"/>
    <s v="3124(1899-250)"/>
    <x v="1"/>
    <x v="1"/>
    <s v="Broken/Damaged Heaters"/>
    <s v=""/>
    <s v="Machine Error"/>
    <s v="Changed broken heater in Zone 1 (1pc)"/>
    <x v="401"/>
    <s v="Corrective Maintenance"/>
    <s v=""/>
    <s v="JM113/ES46"/>
  </r>
  <r>
    <n v="2028"/>
    <s v="3054(1743-1540)"/>
    <x v="3"/>
    <x v="11"/>
    <s v="Position/Etching rate check at End"/>
    <s v=""/>
    <s v="Machine Error"/>
    <s v="245mA; 700V= 32 Å/s 1st try_x000a_245mA; 700V= 31.41 Å/s 2nd try_x000a_240mA; 700V= 30.16 Å/s"/>
    <x v="400"/>
    <s v="Corrective Maintenance"/>
    <s v=""/>
    <s v="RG102/KK111"/>
  </r>
  <r>
    <n v="2029"/>
    <s v="3124(1899-250)"/>
    <x v="5"/>
    <x v="7"/>
    <s v="Others"/>
    <s v=""/>
    <s v="Machine Error"/>
    <s v="It took 1 hr and 10 mins before RV-&gt;FV opened"/>
    <x v="401"/>
    <s v="Corrective Maintenance"/>
    <s v=""/>
    <s v="ES46/JM113"/>
  </r>
  <r>
    <n v="2030"/>
    <s v="3150(1903-1341)"/>
    <x v="3"/>
    <x v="11"/>
    <s v="Position/Etching rate check at Start"/>
    <s v=""/>
    <s v="Machine Error"/>
    <s v="245mA; 650V= 24.63Å/s"/>
    <x v="401"/>
    <s v="Preventive Maintenance"/>
    <s v=""/>
    <s v="KK111/RG102"/>
  </r>
  <r>
    <n v="2031"/>
    <s v="3150(1903-1341)"/>
    <x v="0"/>
    <x v="6"/>
    <s v="Bad Bearings"/>
    <s v=""/>
    <s v="Machine Error"/>
    <s v="Changed # 3 to used good bearing"/>
    <x v="401"/>
    <s v="Preventive Maintenance"/>
    <s v=""/>
    <s v="RG102"/>
  </r>
  <r>
    <n v="2032"/>
    <s v="3150(1903-1341)"/>
    <x v="3"/>
    <x v="6"/>
    <s v="Others"/>
    <s v=""/>
    <s v="Machine Error"/>
    <s v="Removed shaft and check bearings condition"/>
    <x v="401"/>
    <s v="Preventive Maintenance"/>
    <s v=""/>
    <s v="KV/IS97/RG102"/>
  </r>
  <r>
    <n v="2033"/>
    <s v="3150(670-0)"/>
    <x v="3"/>
    <x v="11"/>
    <s v="Position/Etching rate check at Start"/>
    <s v=""/>
    <s v="Machine Error"/>
    <s v="240mA; 700V= 23.93 Å/s"/>
    <x v="402"/>
    <s v="Corrective Maintenance"/>
    <s v=""/>
    <s v="ES46"/>
  </r>
  <r>
    <n v="2034"/>
    <s v="3150(670-0)"/>
    <x v="3"/>
    <x v="14"/>
    <s v="Noisy M1"/>
    <s v=""/>
    <s v="Machine Error"/>
    <s v="Changed to a clean one"/>
    <x v="402"/>
    <s v="Corrective Maintenance"/>
    <s v=""/>
    <s v="ES46"/>
  </r>
  <r>
    <n v="2035"/>
    <s v="3150(670-0)"/>
    <x v="3"/>
    <x v="11"/>
    <s v="Position/Etching rate check at End"/>
    <s v=""/>
    <s v="Machine Error"/>
    <s v="240mA; 700V= 26.00Å/s _x000a_245mA; 650V= 29.99Å/s"/>
    <x v="402"/>
    <s v="Corrective Maintenance"/>
    <s v=""/>
    <s v="JA121/US100"/>
  </r>
  <r>
    <n v="2036"/>
    <s v="3152(1000-0)"/>
    <x v="3"/>
    <x v="5"/>
    <s v="Change Grids: Production"/>
    <s v=""/>
    <s v="Machine Error"/>
    <s v="Change KTM027(4x) to R162(1x)"/>
    <x v="402"/>
    <s v="Preventive Maintenance"/>
    <s v=""/>
    <s v="IS97"/>
  </r>
  <r>
    <n v="2037"/>
    <s v="3152(1000-0)"/>
    <x v="3"/>
    <x v="5"/>
    <s v="RF Cable Problem"/>
    <s v=""/>
    <s v="Machine Error"/>
    <s v="RF Line cover/insulation was replaced"/>
    <x v="402"/>
    <s v="Preventive Maintenance"/>
    <s v=""/>
    <s v="IS97"/>
  </r>
  <r>
    <n v="2038"/>
    <s v="3152(1000-0)"/>
    <x v="1"/>
    <x v="4"/>
    <s v="Others"/>
    <s v=""/>
    <s v="Machine Error"/>
    <s v="Changed to a clean one"/>
    <x v="402"/>
    <s v="Preventive Maintenance"/>
    <s v=""/>
    <s v="RB115/US100"/>
  </r>
  <r>
    <n v="2040"/>
    <s v="3152(1000-0)"/>
    <x v="3"/>
    <x v="11"/>
    <s v="Shifted Etching Profile"/>
    <s v="Newly changed Grids: Veeco R162(1x)"/>
    <s v="Machine Error"/>
    <s v="Move 6mm to the Ion Source"/>
    <x v="402"/>
    <s v="Corrective Maintenance"/>
    <s v=""/>
    <s v="KK111/MV125"/>
  </r>
  <r>
    <n v="2041"/>
    <s v="3152(1000-0)"/>
    <x v="3"/>
    <x v="11"/>
    <s v="Position/Etching rate check at Start"/>
    <s v="YB before 1st SP KM DMY"/>
    <s v="Machine Error"/>
    <s v="240mA; 750V= 25.25Å/s *"/>
    <x v="402"/>
    <s v="Preventive Maintenance"/>
    <s v=""/>
    <s v="KK111/MV125"/>
  </r>
  <r>
    <n v="2043"/>
    <s v="3100(1911-000)"/>
    <x v="3"/>
    <x v="11"/>
    <s v="Shifted Etching Profile"/>
    <s v=""/>
    <s v="Machine Error"/>
    <s v="Adjusted 3,5mm to the door"/>
    <x v="402"/>
    <s v="Preventive Maintenance"/>
    <s v=""/>
    <s v="KK111/MV125"/>
  </r>
  <r>
    <n v="2044"/>
    <s v="3152(1000-0)"/>
    <x v="3"/>
    <x v="11"/>
    <s v="Position/Etching rate check at Start"/>
    <s v=""/>
    <s v="Machine Error"/>
    <s v="After Adjustment of 3,5mm to the door: 240mA 750V"/>
    <x v="402"/>
    <s v="Corrective Maintenance"/>
    <s v=""/>
    <s v="NG70/JM113"/>
  </r>
  <r>
    <n v="2045"/>
    <s v="3152(1000-0)"/>
    <x v="3"/>
    <x v="11"/>
    <s v="Position/Etching rate check at End"/>
    <s v=""/>
    <s v="Machine Error"/>
    <s v="240mA; 750V=23.30 Å/s_x000a_250mA; 750V= 24.66 Å/s_x000a_250mA; 650V= 26.51 Å/s_x000a_250mA; 550V= 30.53 Å/s_x000a_240mA; 600V= 25.86 Å/s"/>
    <x v="403"/>
    <s v="Corrective Maintenance"/>
    <s v=""/>
    <s v="NG70/JM113"/>
  </r>
  <r>
    <n v="2046"/>
    <s v="3150(1341-670)"/>
    <x v="0"/>
    <x v="6"/>
    <s v="Bad Bearings"/>
    <s v=""/>
    <s v="Machine Error"/>
    <s v="Changed new bearings"/>
    <x v="403"/>
    <s v="Preventive Maintenance"/>
    <s v=""/>
    <s v="US100"/>
  </r>
  <r>
    <n v="2047"/>
    <s v="3150(1341-670)"/>
    <x v="2"/>
    <x v="22"/>
    <s v="Dirty"/>
    <s v=""/>
    <s v="Machine Error"/>
    <s v="Cooling plate and target shield change"/>
    <x v="403"/>
    <s v="Preventive Maintenance"/>
    <s v=""/>
    <s v="DS91/IS97"/>
  </r>
  <r>
    <n v="2048"/>
    <s v="3150(1341-670)"/>
    <x v="3"/>
    <x v="11"/>
    <s v="Position/Etching rate check at Start"/>
    <s v=""/>
    <s v="Machine Error"/>
    <s v="240mA; 650V= 27.73Å/s"/>
    <x v="403"/>
    <s v="Corrective Maintenance"/>
    <s v=""/>
    <s v="US100/DS91/IS97"/>
  </r>
  <r>
    <n v="2049"/>
    <s v="3150(1341-670)"/>
    <x v="3"/>
    <x v="11"/>
    <s v="Position/Etching rate check at End"/>
    <s v=""/>
    <s v="Machine Error"/>
    <s v="240mA; 650V= 28.65 Å/s"/>
    <x v="404"/>
    <s v="Corrective Maintenance"/>
    <s v=""/>
    <s v="JM113/NG70"/>
  </r>
  <r>
    <n v="2050"/>
    <s v="3152(1451-1000)"/>
    <x v="3"/>
    <x v="11"/>
    <s v="Shifted Etching Profile"/>
    <s v=""/>
    <s v="Machine Error"/>
    <s v="Adjust Ion source 4mm to the door"/>
    <x v="404"/>
    <s v="Corrective Maintenance"/>
    <s v=""/>
    <s v="JM113/NG70"/>
  </r>
  <r>
    <n v="2051"/>
    <s v="3152(1451-1000)"/>
    <x v="3"/>
    <x v="11"/>
    <s v="Position/Etching rate check at Start"/>
    <s v="2nd adjustment 4mm to door side"/>
    <s v="Machine Error"/>
    <s v="240mA; 650V= 28.13Å/s 1st_x000a_240mA; 650V= 28.57Å/s 2nd"/>
    <x v="404"/>
    <s v="Corrective Maintenance"/>
    <s v=""/>
    <s v="JA121/RG102/MV12"/>
  </r>
  <r>
    <n v="2052"/>
    <s v="3152(1451-1000)"/>
    <x v="3"/>
    <x v="11"/>
    <s v="Position/Etching rate check at End"/>
    <s v=""/>
    <s v="Machine Error"/>
    <s v="240mA; 650V= 27.87Å/s"/>
    <x v="405"/>
    <s v="Corrective Maintenance"/>
    <s v=""/>
    <s v="JM126/NG70"/>
  </r>
  <r>
    <n v="2053"/>
    <s v="3158(2316-826)"/>
    <x v="3"/>
    <x v="23"/>
    <s v="Dirty"/>
    <s v=""/>
    <s v="Machine Error"/>
    <s v="changed to clean one"/>
    <x v="405"/>
    <s v="Preventive Maintenance"/>
    <s v=""/>
    <s v="JM126"/>
  </r>
  <r>
    <n v="2054"/>
    <s v="3158(2316-826)"/>
    <x v="3"/>
    <x v="11"/>
    <s v="Shifted Etching Profile"/>
    <s v=""/>
    <s v="Machine Error"/>
    <s v="ion source adjusted 3.5mm to doorside"/>
    <x v="405"/>
    <s v="Corrective Maintenance"/>
    <s v=""/>
    <s v="JM126"/>
  </r>
  <r>
    <n v="2055"/>
    <s v="3158(2316-826)"/>
    <x v="3"/>
    <x v="11"/>
    <s v="Position/Etching rate check at Start"/>
    <s v=""/>
    <s v="Machine Error"/>
    <s v="240mA; 650V= 32.17Å/s"/>
    <x v="405"/>
    <s v="Corrective Maintenance"/>
    <s v=""/>
    <s v="JM126/NG70"/>
  </r>
  <r>
    <n v="2056"/>
    <s v="3158(822-222)"/>
    <x v="3"/>
    <x v="11"/>
    <s v="Position/Etching rate check at End"/>
    <s v=""/>
    <s v="Machine Error"/>
    <s v="240mA; 650V= Å/s"/>
    <x v="405"/>
    <s v="Corrective Maintenance"/>
    <s v=""/>
    <s v="RG102"/>
  </r>
  <r>
    <n v="2057"/>
    <s v="3160(2309-1388)"/>
    <x v="3"/>
    <x v="11"/>
    <s v="Position/Etching rate check at Start"/>
    <m/>
    <s v="Machine Error"/>
    <s v="240mA; 650V= 30.89 Å/s"/>
    <x v="405"/>
    <s v="Preventive Maintenance"/>
    <m/>
    <s v="RG102/ES46"/>
  </r>
  <r>
    <n v="2058"/>
    <s v="3160(2309-1388)"/>
    <x v="3"/>
    <x v="15"/>
    <s v="Dirty Neutralizer Keeper Plate"/>
    <m/>
    <s v="Machine Error"/>
    <s v="Washed the keeper plate"/>
    <x v="405"/>
    <s v="Preventive Maintenance"/>
    <m/>
    <s v="RG102/ES46"/>
  </r>
  <r>
    <n v="2060"/>
    <s v="3158(221-0)"/>
    <x v="3"/>
    <x v="11"/>
    <s v="Position/Etching rate check at Start"/>
    <m/>
    <s v="Machine Error"/>
    <s v="240mA; 650V= 30.27Å/s"/>
    <x v="406"/>
    <s v="Corrective Maintenance"/>
    <m/>
    <s v="ES46/JM113"/>
  </r>
  <r>
    <n v="2061"/>
    <s v="3158(221-0)"/>
    <x v="3"/>
    <x v="14"/>
    <s v="Others"/>
    <m/>
    <s v="Machine Error"/>
    <s v="Changed to clean one (scheduled)"/>
    <x v="406"/>
    <s v="Preventive Maintenance"/>
    <m/>
    <s v="ES46"/>
  </r>
  <r>
    <n v="2062"/>
    <s v="3158(221-0)"/>
    <x v="3"/>
    <x v="16"/>
    <s v="Dirty"/>
    <m/>
    <s v="Machine Error"/>
    <s v="Changed to clean one"/>
    <x v="406"/>
    <s v="Corrective Maintenance"/>
    <m/>
    <s v="KK111/MV125"/>
  </r>
  <r>
    <n v="2063"/>
    <s v="3160(2309-1388)"/>
    <x v="3"/>
    <x v="11"/>
    <s v="Position/Etching rate check at End"/>
    <m/>
    <s v="Machine Error"/>
    <s v="240mA; 650V= 28.89Å/s"/>
    <x v="406"/>
    <s v="Corrective Maintenance"/>
    <m/>
    <s v="KK111/MV125"/>
  </r>
  <r>
    <n v="2064"/>
    <s v="3138(777-261)"/>
    <x v="3"/>
    <x v="11"/>
    <s v="Position/Etching rate check at Start"/>
    <m/>
    <s v="Machine Error"/>
    <s v="240mA; 700V= 30.30 Å/s 1st try_x000a_240mA; 700V= 29.83 Å/s 2nd try_x000a_230mA; 650V= 30.17 Å/s_x000a_230mA; 700V= 28.72Å/s"/>
    <x v="407"/>
    <s v="Corrective Maintenance"/>
    <s v="JM113/MV125"/>
    <s v=""/>
  </r>
  <r>
    <n v="2065"/>
    <s v="3138(777-261)"/>
    <x v="0"/>
    <x v="6"/>
    <s v="Bad Bearings"/>
    <m/>
    <s v="Machine Error"/>
    <s v="Changed to new one BL: 5,7,8"/>
    <x v="407"/>
    <s v="Corrective Maintenance"/>
    <s v="ES46"/>
    <s v="Bottom Left: 5,7,8"/>
  </r>
  <r>
    <n v="2066"/>
    <s v="3158(221-0)"/>
    <x v="3"/>
    <x v="11"/>
    <s v="Position/Etching rate check at End"/>
    <m/>
    <s v="Machine Error"/>
    <s v="240mA; 650V= 32.92Å/s"/>
    <x v="407"/>
    <s v="Preventive Maintenance"/>
    <s v="KK111/EV46"/>
    <s v=""/>
  </r>
  <r>
    <n v="2067"/>
    <s v="3138(777-261)"/>
    <x v="7"/>
    <x v="15"/>
    <s v="EP Tape Delayed"/>
    <m/>
    <s v=""/>
    <s v="Wait for 1 hour"/>
    <x v="407"/>
    <s v=""/>
    <s v="JM113/KK111/MV125"/>
    <s v=""/>
  </r>
  <r>
    <n v="2069"/>
    <s v="3138(777-251)"/>
    <x v="3"/>
    <x v="14"/>
    <s v="Multiple E-gun Off: Others"/>
    <m/>
    <s v="Machine Error"/>
    <s v="Stop Deposition and Perform Emitter Checks"/>
    <x v="408"/>
    <s v="Corrective Maintenance"/>
    <s v="RB115/JM126"/>
    <s v=""/>
  </r>
  <r>
    <n v="2071"/>
    <s v="3138(2277-1777)"/>
    <x v="3"/>
    <x v="14"/>
    <s v="Multiple E-gun Off: Broken Insulator"/>
    <m/>
    <s v="Machine Error"/>
    <s v="Change Newly Clean Emitter"/>
    <x v="408"/>
    <s v="Corrective Maintenance"/>
    <s v="RB115/US100"/>
    <s v=""/>
  </r>
  <r>
    <n v="2072"/>
    <s v="3138(2277-1777)"/>
    <x v="7"/>
    <x v="15"/>
    <s v="Others"/>
    <m/>
    <s v=""/>
    <s v="Wait for 9 hours due to tape preparation, system backup, and SCADA software updates."/>
    <x v="408"/>
    <s v=""/>
    <s v="JM113/KK111/RG102/RR124"/>
    <s v=""/>
  </r>
  <r>
    <n v="2073"/>
    <s v="3138(2277-1777)"/>
    <x v="3"/>
    <x v="11"/>
    <s v="Position/Etching rate check at Start"/>
    <m/>
    <s v="Machine Error"/>
    <s v="230mA; 650V= 30.40Å/s"/>
    <x v="408"/>
    <s v="Corrective Maintenance"/>
    <s v="RG102/JM113"/>
    <s v=""/>
  </r>
  <r>
    <n v="2074"/>
    <s v="3138(2277-1777)"/>
    <x v="3"/>
    <x v="11"/>
    <s v="Position/Etching rate check at End"/>
    <m/>
    <s v="Machine Error"/>
    <s v="230mA; 650V= 28.87Å/s 2nd Try (180V RF IDLE)"/>
    <x v="408"/>
    <s v="Preventive Maintenance"/>
    <s v="US100/RB115/JA121"/>
    <s v=""/>
  </r>
  <r>
    <n v="2075"/>
    <s v="3164(2266-1874)"/>
    <x v="0"/>
    <x v="6"/>
    <s v="Bad Bearings"/>
    <m/>
    <s v="Machine Error"/>
    <s v="Replaced bearings with new ones."/>
    <x v="409"/>
    <s v="Corrective Maintenance"/>
    <s v="JA121/RB115/US100"/>
    <s v="Top Left: 0,6_x000a_Bottom Left: 1,6"/>
  </r>
  <r>
    <n v="2076"/>
    <s v="3164(2266-1874)"/>
    <x v="1"/>
    <x v="6"/>
    <s v="Bad Bearings"/>
    <m/>
    <s v="Machine Error"/>
    <s v="Replaced bearings with new ones."/>
    <x v="409"/>
    <s v="Corrective Maintenance"/>
    <s v="JA121"/>
    <s v="Bottom Left: 6"/>
  </r>
  <r>
    <n v="2077"/>
    <s v="3164(2266-1874)"/>
    <x v="3"/>
    <x v="11"/>
    <s v="Position/Etching rate check at Start"/>
    <m/>
    <s v="Machine Error"/>
    <s v="230mA; 650V= 30.58Å/s"/>
    <x v="409"/>
    <s v="Corrective Maintenance"/>
    <s v="RB115/JA121"/>
    <s v=""/>
  </r>
  <r>
    <n v="2081"/>
    <s v="3164(1041-563)"/>
    <x v="0"/>
    <x v="6"/>
    <s v="Tape damage: Bad Alignment"/>
    <m/>
    <s v="Human Error"/>
    <s v="Spacers was installed correctly (BL)"/>
    <x v="409"/>
    <s v="Corrective Maintenance"/>
    <s v="IS97"/>
    <s v="Bottom Left: 8_x000a_Top Left: 8,9"/>
  </r>
  <r>
    <n v="2082"/>
    <s v="3164(1041-563)"/>
    <x v="3"/>
    <x v="13"/>
    <s v="Deposition temperature too high (For Auto regereneration)"/>
    <m/>
    <s v="Machine Error"/>
    <s v="Perfrom auto regeneration"/>
    <x v="409"/>
    <s v="Corrective Maintenance"/>
    <s v="KK111/RR124"/>
    <s v=""/>
  </r>
  <r>
    <n v="2083"/>
    <s v="3164(1041-563)"/>
    <x v="2"/>
    <x v="6"/>
    <s v="Bad Bearings"/>
    <m/>
    <s v="Machine Error"/>
    <s v="Changed to new one"/>
    <x v="409"/>
    <s v="Corrective Maintenance"/>
    <s v="KK111/RR124"/>
    <s v="Bottom Left: 6,7,8"/>
  </r>
  <r>
    <n v="2084"/>
    <s v="3164(1041-563)"/>
    <x v="10"/>
    <x v="6"/>
    <s v="Bad Bearings"/>
    <m/>
    <s v="Machine Error"/>
    <s v="Changed to new one"/>
    <x v="409"/>
    <s v="Corrective Maintenance"/>
    <s v="KK111/RR124"/>
    <s v="Bottom Left: 1,2,9"/>
  </r>
  <r>
    <n v="2085"/>
    <s v="3164(1041-563)"/>
    <x v="10"/>
    <x v="6"/>
    <s v="Bad Bearings"/>
    <m/>
    <s v="Machine Error"/>
    <s v="Changed to new one"/>
    <x v="409"/>
    <s v="Corrective Maintenance"/>
    <s v="KK111/RR124"/>
    <s v="Bottom Right: 4,5,7,9"/>
  </r>
  <r>
    <n v="2086"/>
    <s v="3164(1041-563)"/>
    <x v="0"/>
    <x v="6"/>
    <s v="Bad Bearings"/>
    <m/>
    <s v="Machine Error"/>
    <s v="Changed to new one"/>
    <x v="409"/>
    <s v="Corrective Maintenance"/>
    <s v="RG102"/>
    <s v="Top Right: 2"/>
  </r>
  <r>
    <n v="2087"/>
    <s v="3164(1041-563)"/>
    <x v="7"/>
    <x v="15"/>
    <s v="Others"/>
    <m/>
    <s v=""/>
    <s v="Wait for EP tape from Chem Team (9 hours) 8am - 5pm"/>
    <x v="409"/>
    <s v=""/>
    <s v="KK111/RR124/JM113/RG102"/>
    <s v=""/>
  </r>
  <r>
    <n v="2097"/>
    <s v="3168(1129-529)"/>
    <x v="10"/>
    <x v="22"/>
    <s v="Dirty"/>
    <m/>
    <s v="Machine Error"/>
    <s v="Change cooling plate and target shields"/>
    <x v="410"/>
    <s v="Preventive Maintenance"/>
    <s v="ES46"/>
    <m/>
  </r>
  <r>
    <n v="2098"/>
    <s v="3168(1129-529)"/>
    <x v="3"/>
    <x v="23"/>
    <s v="Dirty"/>
    <m/>
    <s v="Machine Error"/>
    <s v="Change deposition zone shields"/>
    <x v="410"/>
    <s v="Preventive Maintenance"/>
    <s v="ES46"/>
    <m/>
  </r>
  <r>
    <n v="2100"/>
    <s v="3164(1533-1238)"/>
    <x v="3"/>
    <x v="11"/>
    <s v="Position/Etching rate check at End"/>
    <m/>
    <s v="Machine Error"/>
    <s v="230mA; 650V = 30.64A/s"/>
    <x v="410"/>
    <s v="Preventive Maintenance"/>
    <s v="RR124/ES46"/>
    <m/>
  </r>
  <r>
    <n v="2101"/>
    <s v="3172(2326-1200)"/>
    <x v="3"/>
    <x v="11"/>
    <s v="Position/Etching rate check at Start"/>
    <m/>
    <s v="Machine Error"/>
    <s v="230mA; 700V= 31.39Å/s"/>
    <x v="411"/>
    <s v="Corrective Maintenance"/>
    <s v="JA121/MV125"/>
    <m/>
  </r>
  <r>
    <n v="2102"/>
    <s v="3168(1129-529)"/>
    <x v="10"/>
    <x v="6"/>
    <s v="Tape damage: Bad Alignment"/>
    <m/>
    <s v="Human Error"/>
    <s v="FIXED TAPE CUT"/>
    <x v="411"/>
    <s v="Corrective Maintenance"/>
    <s v="JA121/MV125"/>
    <m/>
  </r>
  <r>
    <n v="2103"/>
    <s v="3170(2334-2064)"/>
    <x v="1"/>
    <x v="4"/>
    <s v="Damaged Target"/>
    <m/>
    <s v="Machine Error"/>
    <s v="Change Target kWh 1041"/>
    <x v="412"/>
    <s v="Corrective Maintenance"/>
    <s v="JA121/MV125"/>
    <m/>
  </r>
  <r>
    <n v="2104"/>
    <s v="3170(2334-2064)"/>
    <x v="3"/>
    <x v="11"/>
    <s v="Shifted Etching Profile"/>
    <m/>
    <s v="Machine Error"/>
    <s v="Adjust Depo shields. 4mm to the left"/>
    <x v="412"/>
    <s v="Corrective Maintenance"/>
    <s v="JA121"/>
    <m/>
  </r>
  <r>
    <n v="2105"/>
    <s v="3136(1874-1785)"/>
    <x v="5"/>
    <x v="15"/>
    <s v="Delayed due to Vacuum Issue"/>
    <m/>
    <s v="Machine Error"/>
    <s v="Clean O-rings - Door and Target | Open and Reclose all chambers |Shutdown and Startup again the vacuum"/>
    <x v="413"/>
    <s v="Corrective Maintenance"/>
    <s v="KK111/MV125"/>
    <m/>
  </r>
  <r>
    <n v="2107"/>
    <s v="3174(1876-1154)"/>
    <x v="4"/>
    <x v="12"/>
    <s v="Movement unstable: Bad bearing"/>
    <m/>
    <s v="Machine Error"/>
    <s v="2 bearing in encoder was replaced"/>
    <x v="413"/>
    <s v="Corrective Maintenance"/>
    <s v="ES46"/>
    <m/>
  </r>
  <r>
    <n v="2108"/>
    <s v="3174(1876-1154)"/>
    <x v="13"/>
    <x v="22"/>
    <s v="Dirty"/>
    <m/>
    <s v="Machine Error"/>
    <s v="Cooling plate changed"/>
    <x v="413"/>
    <s v="Preventive Maintenance"/>
    <s v="ES46"/>
    <m/>
  </r>
  <r>
    <n v="2109"/>
    <s v="3174(1876-1154)"/>
    <x v="3"/>
    <x v="16"/>
    <s v="Dirty"/>
    <m/>
    <s v="Machine Error"/>
    <s v="Cooling plate changed"/>
    <x v="413"/>
    <s v="Preventive Maintenance"/>
    <s v="ES46"/>
    <m/>
  </r>
  <r>
    <n v="2110"/>
    <s v="3174(1876-1154)"/>
    <x v="3"/>
    <x v="0"/>
    <s v="Damaged V Spring"/>
    <m/>
    <s v="Machine Error"/>
    <s v="Changed V-Spring"/>
    <x v="413"/>
    <s v="Preventive Maintenance"/>
    <s v="ES46"/>
    <m/>
  </r>
  <r>
    <n v="2111"/>
    <s v="3174(1876-1154)"/>
    <x v="1"/>
    <x v="4"/>
    <s v="Others"/>
    <m/>
    <s v="Machine Error"/>
    <s v="For Igor's Experiment"/>
    <x v="413"/>
    <s v="Preventive Maintenance"/>
    <s v="IS97"/>
    <m/>
  </r>
  <r>
    <n v="2112"/>
    <s v="3174(1876-1154)"/>
    <x v="3"/>
    <x v="11"/>
    <s v="Position/Etching rate check at Start"/>
    <m/>
    <s v="Machine Error"/>
    <s v="230mA; 700V= 30.83Å/s 2nd"/>
    <x v="414"/>
    <s v="Corrective Maintenance"/>
    <s v="MV125/KK111"/>
    <m/>
  </r>
  <r>
    <n v="2113"/>
    <s v="3174(1876-1154)"/>
    <x v="3"/>
    <x v="11"/>
    <s v="Shifted Etching Profile"/>
    <m/>
    <s v="Machine Error"/>
    <s v="Adjust 1mm to Ion source side"/>
    <x v="413"/>
    <s v="Corrective Maintenance"/>
    <s v="RB115/US100"/>
    <m/>
  </r>
  <r>
    <n v="2118"/>
    <s v="3174(1154-654)"/>
    <x v="3"/>
    <x v="11"/>
    <s v="Position/Etching rate check at End"/>
    <m/>
    <s v="Machine Error"/>
    <s v="230mA; 700V= 28.57Å/s"/>
    <x v="414"/>
    <s v="Corrective Maintenance"/>
    <s v="JA121/US100"/>
    <m/>
  </r>
  <r>
    <n v="2121"/>
    <s v="3142(2317-1712)"/>
    <x v="1"/>
    <x v="18"/>
    <s v="Dirty"/>
    <m/>
    <s v="Machine Error"/>
    <s v="changed to newly cleaned one"/>
    <x v="415"/>
    <s v="Corrective Maintenance"/>
    <s v="US100/RG102"/>
    <m/>
  </r>
  <r>
    <n v="2122"/>
    <s v="3142(2317-1712)"/>
    <x v="10"/>
    <x v="15"/>
    <s v="Side Shields"/>
    <m/>
    <s v="Machine Error"/>
    <s v="side shield changed"/>
    <x v="415"/>
    <s v="Corrective Maintenance"/>
    <s v="IS97"/>
    <m/>
  </r>
  <r>
    <n v="2123"/>
    <s v="3142(2317-1712)"/>
    <x v="3"/>
    <x v="11"/>
    <s v="Position/Etching rate check at Start"/>
    <m/>
    <s v="Machine Error"/>
    <s v="230mA; 700V= 30.59Å/s 2nd"/>
    <x v="415"/>
    <s v="Corrective Maintenance"/>
    <s v="KK111/RR124"/>
    <m/>
  </r>
  <r>
    <n v="2124"/>
    <s v="3142(2317-1712)"/>
    <x v="5"/>
    <x v="15"/>
    <s v="TGV won't open (55 mins)"/>
    <m/>
    <s v="Machine Error"/>
    <s v="Shutdown without vent and re-vacuum again"/>
    <x v="415"/>
    <s v="Corrective Maintenance"/>
    <s v="KK111/RR124"/>
    <m/>
  </r>
  <r>
    <n v="2125"/>
    <s v="3142(2317-1712)"/>
    <x v="7"/>
    <x v="15"/>
    <s v="Others"/>
    <s v=""/>
    <m/>
    <s v="Wait for EP tape 12nn-3am (15hrs)"/>
    <x v="414"/>
    <s v="Corrective Maintenance"/>
    <s v="A/B/C shift"/>
    <m/>
  </r>
  <r>
    <n v="2136"/>
    <s v="3142(1689-1)"/>
    <x v="3"/>
    <x v="11"/>
    <s v="Position/Etching rate check at End"/>
    <m/>
    <s v="Machine Error"/>
    <s v="230mA; 700V= 27.86Å/s"/>
    <x v="416"/>
    <s v="Preventive Maintenance"/>
    <s v="KK111/RR124"/>
    <s v=""/>
  </r>
  <r>
    <n v="2137"/>
    <s v="3152(1551-1451)"/>
    <x v="3"/>
    <x v="23"/>
    <s v="Dirty"/>
    <m/>
    <s v="Machine Error"/>
    <s v="Changed to newly cleaned one"/>
    <x v="415"/>
    <s v="Preventive Maintenance"/>
    <s v="KK111/RR124"/>
    <s v=""/>
  </r>
  <r>
    <n v="2138"/>
    <s v="3152(1551-1451)"/>
    <x v="3"/>
    <x v="14"/>
    <s v="Others"/>
    <m/>
    <s v="Machine Error"/>
    <s v="Changed to newly cleaned one"/>
    <x v="415"/>
    <s v="Preventive Maintenance"/>
    <s v="KK111/RR124"/>
    <s v=""/>
  </r>
  <r>
    <n v="2139"/>
    <s v="3152(1551-1451)"/>
    <x v="0"/>
    <x v="6"/>
    <s v="Tape damage: Bad Bearings"/>
    <m/>
    <s v="Machine Error"/>
    <s v="changed to good one"/>
    <x v="416"/>
    <s v="Corrective Maintenance"/>
    <s v="KK111"/>
    <s v="Bottom Left: 2"/>
  </r>
  <r>
    <n v="2140"/>
    <s v="3152(1551-1451)"/>
    <x v="3"/>
    <x v="11"/>
    <s v="Position/Etching rate check at Start"/>
    <m/>
    <s v="Machine Error"/>
    <s v="240mA; 700V = 30.81Å/s"/>
    <x v="416"/>
    <s v="Preventive Maintenance"/>
    <s v="RR124 / KK111"/>
    <s v=""/>
  </r>
  <r>
    <n v="2141"/>
    <s v="3152(1551-1451)"/>
    <x v="3"/>
    <x v="5"/>
    <s v="Change Grids: Production"/>
    <m/>
    <s v=""/>
    <s v="R162(x1)changed to KTM027(x5)"/>
    <x v="416"/>
    <s v="Preventive Maintenance"/>
    <s v="IS97"/>
    <s v=""/>
  </r>
  <r>
    <n v="2142"/>
    <s v="3182(2044-1575)"/>
    <x v="3"/>
    <x v="11"/>
    <s v="Shifted Etching Profile"/>
    <m/>
    <s v="Machine Error"/>
    <s v="Adjust IS 4mm to the left, 4mm to Door side"/>
    <x v="416"/>
    <s v="Corrective Maintenance"/>
    <s v="JA121/MV125"/>
    <s v=""/>
  </r>
  <r>
    <n v="2143"/>
    <s v="3182(2044-1575)"/>
    <x v="3"/>
    <x v="11"/>
    <s v="Position/Etching rate check at Start"/>
    <m/>
    <s v="Machine Error"/>
    <s v="260mA; 500V = 28.82Å/s"/>
    <x v="417"/>
    <s v="Preventive Maintenance"/>
    <s v="RR124 / ES46"/>
    <s v=""/>
  </r>
  <r>
    <n v="2152"/>
    <s v="3182(1575-1124)"/>
    <x v="2"/>
    <x v="22"/>
    <s v="Dirty"/>
    <m/>
    <s v="Machine Error"/>
    <s v="Change to clean one."/>
    <x v="417"/>
    <s v="Corrective Maintenance"/>
    <s v="RG102/JM126"/>
    <s v=""/>
  </r>
  <r>
    <n v="2154"/>
    <s v="3182(1575-1124)"/>
    <x v="2"/>
    <x v="4"/>
    <s v="Damaged Target"/>
    <m/>
    <s v="Machine Error"/>
    <s v="Change to new one (Lot. No. 00109556 Al2O3);  Previous: 32,178kWh;"/>
    <x v="417"/>
    <s v="Corrective Maintenance"/>
    <s v="RG102/JM126"/>
    <s v=""/>
  </r>
  <r>
    <n v="2155"/>
    <s v="3182(1575-1124)"/>
    <x v="3"/>
    <x v="11"/>
    <s v="Position/Etching rate check at Start"/>
    <m/>
    <s v="Machine Error"/>
    <s v="250mA; 500V = 30.64 Å/s_x000a_260mA; 500V = 33.85Å/s _x000a_260mA; 600V = 29.45 Å/s"/>
    <x v="417"/>
    <s v="Corrective Maintenance"/>
    <s v="RG102/JA121"/>
    <s v=""/>
  </r>
  <r>
    <n v="2156"/>
    <s v="3182(1575-1124)"/>
    <x v="3"/>
    <x v="11"/>
    <s v="Position/Etching rate check at Start"/>
    <m/>
    <s v="Machine Error"/>
    <s v="265mA; 700V = 29.23 Å/s"/>
    <x v="418"/>
    <s v="Preventive Maintenance"/>
    <s v="US100/RB115"/>
    <m/>
  </r>
  <r>
    <n v="2159"/>
    <s v="3186(2320-1447)"/>
    <x v="3"/>
    <x v="11"/>
    <s v="Position/Etching rate check at Start"/>
    <m/>
    <s v="Machine Error"/>
    <s v="265mA; 700V = 32.75 A/s"/>
    <x v="419"/>
    <s v="Corrective Maintenance"/>
    <s v="ES46/JM113"/>
    <m/>
  </r>
  <r>
    <n v="2160"/>
    <s v="3186(2320-1447)"/>
    <x v="2"/>
    <x v="6"/>
    <s v="Others"/>
    <m/>
    <s v="Machine Error"/>
    <s v="Fixed tape cut due to kapton tape between joint"/>
    <x v="419"/>
    <s v="Corrective Maintenance"/>
    <s v="ES46"/>
    <m/>
  </r>
  <r>
    <n v="2161"/>
    <s v="3182(1575-1124)"/>
    <x v="3"/>
    <x v="11"/>
    <s v="Shifted Etching Profile"/>
    <m/>
    <s v="Machine Error"/>
    <s v="Re-opened and adjust ion source position to the left by 2mm"/>
    <x v="418"/>
    <s v="Corrective Maintenance"/>
    <s v="US100/RB115"/>
    <m/>
  </r>
  <r>
    <n v="2164"/>
    <s v="3186(2320-1447)"/>
    <x v="3"/>
    <x v="11"/>
    <s v="Position/Etching rate check at End"/>
    <m/>
    <s v="Machine Error"/>
    <s v="265mA; 700V = 31.11A/s"/>
    <x v="419"/>
    <s v="Preventive Maintenance"/>
    <s v="KK111/MV125"/>
    <m/>
  </r>
  <r>
    <n v="2166"/>
    <s v="3184(2334-1836)"/>
    <x v="3"/>
    <x v="11"/>
    <s v="Position/Etching rate check at Start"/>
    <m/>
    <s v="Machine Error"/>
    <s v="255mA; 700V = 30.84A/s"/>
    <x v="419"/>
    <s v="Preventive Maintenance"/>
    <s v="KK111/MV125"/>
    <m/>
  </r>
  <r>
    <n v="2167"/>
    <s v="3184(2334-1836)"/>
    <x v="5"/>
    <x v="15"/>
    <s v="TMP Gates"/>
    <m/>
    <s v="System Error"/>
    <s v="TMP Gates closing by themselft after 15 minutes since it get open. This problem keep appear after normal start. If start vacuum right after it happened the problem will solved."/>
    <x v="420"/>
    <s v="Corrective Maintenance"/>
    <s v="ES46"/>
    <m/>
  </r>
  <r>
    <n v="2168"/>
    <s v="3184(2334-1836)"/>
    <x v="3"/>
    <x v="11"/>
    <s v="Position/Etching rate check at End"/>
    <m/>
    <s v="Machine Error"/>
    <s v="265mA; 700V = 30.75A/s_x000a_255mA; 700V = 29.11A/s"/>
    <x v="420"/>
    <s v="Corrective Maintenance"/>
    <s v="JA121/RB115"/>
    <s v=""/>
  </r>
  <r>
    <n v="2175"/>
    <s v="2656(2097-0)"/>
    <x v="2"/>
    <x v="4"/>
    <s v="Damaged Target"/>
    <m/>
    <s v="Machine Error"/>
    <s v="Change to new one"/>
    <x v="250"/>
    <s v="Corrective Maintenance"/>
    <s v="JA121/RB115"/>
    <s v=""/>
  </r>
  <r>
    <n v="2178"/>
    <s v="3194(2298-1839)"/>
    <x v="1"/>
    <x v="6"/>
    <s v="Bad Bearings"/>
    <m/>
    <s v="Machine Error"/>
    <s v="Changed Cracked Bearings to New one."/>
    <x v="421"/>
    <s v="Corrective Maintenance"/>
    <s v="RG102/JM113"/>
    <s v="Top Left: 1"/>
  </r>
  <r>
    <n v="2179"/>
    <s v="3194(2298-1839)"/>
    <x v="3"/>
    <x v="11"/>
    <s v="Position/Etching rate check at Start"/>
    <m/>
    <s v="Machine Error"/>
    <s v="240mA; 750V = 31.29 A/s"/>
    <x v="421"/>
    <s v="Corrective Maintenance"/>
    <s v="JM113/RG102"/>
    <s v=""/>
  </r>
  <r>
    <n v="2180"/>
    <s v="3194(2298-1839)"/>
    <x v="3"/>
    <x v="11"/>
    <s v="Shifted Etching Profile"/>
    <m/>
    <s v="Machine Error"/>
    <s v="Adjusted 3mm to Ion source side."/>
    <x v="421"/>
    <s v="Corrective Maintenance"/>
    <s v="JM113/RG102"/>
    <s v=""/>
  </r>
  <r>
    <n v="2181"/>
    <s v="3194(2298-1839)"/>
    <x v="7"/>
    <x v="15"/>
    <s v=""/>
    <s v=""/>
    <m/>
    <s v="Wait for EP tape from Chem 11am-3am the next day (16 hrs)"/>
    <x v="421"/>
    <s v=""/>
    <s v="A/B/C shift"/>
    <s v=""/>
  </r>
  <r>
    <n v="2182"/>
    <s v="3194(2298-1839)"/>
    <x v="3"/>
    <x v="16"/>
    <s v="Dirty"/>
    <m/>
    <s v="Machine Error"/>
    <s v="Changed to clean one"/>
    <x v="420"/>
    <s v="Corrective Maintenance"/>
    <s v="RB115/JA121/US100"/>
    <m/>
  </r>
  <r>
    <n v="2183"/>
    <s v="3194(2298-1839)"/>
    <x v="3"/>
    <x v="23"/>
    <s v="Dirty"/>
    <m/>
    <s v="Machine Error"/>
    <s v="Changed to clean one"/>
    <x v="420"/>
    <s v="Corrective Maintenance"/>
    <s v="RB115/JA121/US100"/>
    <m/>
  </r>
  <r>
    <n v="2184"/>
    <s v="3194(2298-1839)"/>
    <x v="3"/>
    <x v="11"/>
    <s v="Position/Etching rate check at End"/>
    <m/>
    <s v="Machine Error"/>
    <s v="240mA; 750V =  26.25Å/s"/>
    <x v="421"/>
    <s v="Preventive Maintenance"/>
    <s v="RR124/KK111"/>
    <m/>
  </r>
  <r>
    <n v="2185"/>
    <s v="3178(2318-28)"/>
    <x v="0"/>
    <x v="14"/>
    <s v="Others"/>
    <m/>
    <s v="Machine Error"/>
    <s v="Changed to newly clean one.Scheduled."/>
    <x v="421"/>
    <s v="Preventive Maintenance"/>
    <s v="KK111"/>
    <m/>
  </r>
  <r>
    <n v="2186"/>
    <s v="3178(2318-28)"/>
    <x v="3"/>
    <x v="11"/>
    <s v="Shifted Etching Profile"/>
    <m/>
    <s v="Machine Error"/>
    <s v="Adjusted Ion Source 3mm to Ion source"/>
    <x v="421"/>
    <s v="Corrective Maintenance"/>
    <s v="RR124"/>
    <m/>
  </r>
  <r>
    <n v="2187"/>
    <s v="3178(2318-28)"/>
    <x v="3"/>
    <x v="11"/>
    <s v="Shifted Etching Profile"/>
    <m/>
    <s v="Machine Error"/>
    <s v="Adjustment 1mm to the Ions Source"/>
    <x v="421"/>
    <s v="Corrective Maintenance"/>
    <s v="RR124"/>
    <m/>
  </r>
  <r>
    <n v="2188"/>
    <s v="3178(2318-28)"/>
    <x v="3"/>
    <x v="11"/>
    <s v="Position/Etching rate check at Start"/>
    <m/>
    <s v="Machine Error"/>
    <s v="255mA; 700V = 32.94Å/s_x000a_255mA; 700V 2nd= 33Å/s"/>
    <x v="421"/>
    <s v="Corrective Maintenance"/>
    <s v="KK111"/>
    <m/>
  </r>
  <r>
    <n v="2189"/>
    <s v="3178(2318-28)"/>
    <x v="1"/>
    <x v="6"/>
    <s v="Bad Bearings"/>
    <m/>
    <s v="Machine Error"/>
    <s v="Changed to old good ones"/>
    <x v="422"/>
    <s v="Preventive Maintenance"/>
    <s v="IS97"/>
    <s v="Bottom Left: 1,2,3,4,5,6,7,8"/>
  </r>
  <r>
    <n v="2193"/>
    <s v="KM3188(1073-732)"/>
    <x v="3"/>
    <x v="14"/>
    <s v="Multiple E-gun Off: Dirty Emitter"/>
    <m/>
    <s v="Machine Error"/>
    <s v="Changed to cleaned emitter"/>
    <x v="422"/>
    <s v="Corrective Maintenance"/>
    <s v="RR124"/>
    <s v=""/>
  </r>
  <r>
    <n v="2194"/>
    <s v="KM3188(1073-732)"/>
    <x v="10"/>
    <x v="6"/>
    <s v="Bad Bearings"/>
    <m/>
    <s v="Machine Error"/>
    <s v="Changed bad bearings to a new one"/>
    <x v="422"/>
    <s v="Preventive Maintenance"/>
    <s v="ES46"/>
    <s v="Top Left: 3"/>
  </r>
  <r>
    <n v="2195"/>
    <s v="KM3188(1073-732)"/>
    <x v="3"/>
    <x v="11"/>
    <s v="Position/Etching rate check at Start"/>
    <m/>
    <s v="Machine Error"/>
    <s v="230mA; 700V = 27.72Å/s (200W Idle)"/>
    <x v="423"/>
    <s v="Preventive Maintenance"/>
    <s v="MV125/JA121"/>
    <s v=""/>
  </r>
  <r>
    <n v="2196"/>
    <s v="3182(1575-1124)"/>
    <x v="0"/>
    <x v="6"/>
    <s v="Bad Bearings"/>
    <m/>
    <s v="Machine Error"/>
    <s v="For Experiments (All new)"/>
    <x v="417"/>
    <s v="Preventive Maintenance"/>
    <s v="IS97/RG102"/>
    <s v="Bottom Left: 1,2,3,4,5,6,7,8"/>
  </r>
  <r>
    <n v="2197"/>
    <s v="KM3188(612-0)"/>
    <x v="3"/>
    <x v="11"/>
    <s v="Position/Etching rate check at End"/>
    <m/>
    <s v="Machine Error"/>
    <s v="230mA; 700V = 24.30 Å/s (200W Idle)_x000a_230mA; 700V = 25.98Å/s (200W Idle) 2nd try_x000a_240mA; 700V = 28.64Å/s (200W Idle)"/>
    <x v="424"/>
    <s v="Corrective Maintenance"/>
    <s v="MV125/KK111"/>
    <s v=""/>
  </r>
  <r>
    <n v="2198"/>
    <s v="KM3208(1037-337)"/>
    <x v="10"/>
    <x v="22"/>
    <s v="Dirty"/>
    <m/>
    <s v="Machine Error"/>
    <s v="Change Cooling plate"/>
    <x v="424"/>
    <s v="Preventive Maintenance"/>
    <s v="MV125/KK111"/>
    <s v=""/>
  </r>
  <r>
    <n v="2199"/>
    <s v="KM3208(1037-337)"/>
    <x v="10"/>
    <x v="22"/>
    <s v="Dirty"/>
    <m/>
    <s v="Machine Error"/>
    <s v="Change Cooling plate and Target Shields"/>
    <x v="424"/>
    <s v="Preventive Maintenance"/>
    <s v="MV125/KK111"/>
    <s v=""/>
  </r>
  <r>
    <n v="2200"/>
    <s v="KM3208(1037-337)"/>
    <x v="3"/>
    <x v="11"/>
    <s v="Position/Etching rate check at Start"/>
    <m/>
    <s v="Machine Error"/>
    <s v="230mA; 700V =26.82Å/s"/>
    <x v="424"/>
    <s v="Preventive Maintenance"/>
    <s v="KK111/DS91"/>
    <s v=""/>
  </r>
  <r>
    <n v="2201"/>
    <s v="KM3208(1037-337)"/>
    <x v="3"/>
    <x v="15"/>
    <s v="Dirty Neutralizer Keeper Plate"/>
    <m/>
    <s v="Machine Error"/>
    <s v="Washed the keeper plate"/>
    <x v="424"/>
    <s v="Corrective Maintenance"/>
    <s v="MV125"/>
    <s v=""/>
  </r>
  <r>
    <n v="2202"/>
    <s v="KM3206(2329-1629)"/>
    <x v="3"/>
    <x v="11"/>
    <s v="Position/Etching rate check at End"/>
    <m/>
    <s v="Machine Error"/>
    <s v="230mA; 700V = 29.97Å/s_x000a_220mA; 700V = 27.98Å/s_x000a_220mA; 700V = 27.57Å/s (250W IDLE POWER)_x000a_230mA; 700V = 29.27Å/s (250W IDLE POWER)"/>
    <x v="425"/>
    <s v="Preventive Maintenance"/>
    <s v="RB115/US100/JM126"/>
    <s v=""/>
  </r>
  <r>
    <n v="2203"/>
    <s v="3198(1995-2)"/>
    <x v="3"/>
    <x v="23"/>
    <s v="Dirty"/>
    <m/>
    <s v="Machine Error"/>
    <s v="Changed to new one"/>
    <x v="425"/>
    <s v="Corrective Maintenance"/>
    <s v="US100"/>
    <s v=""/>
  </r>
  <r>
    <n v="2204"/>
    <s v="3198(1995-2)"/>
    <x v="0"/>
    <x v="14"/>
    <s v="Multiple E-gun Off: Broken Insulator"/>
    <m/>
    <s v="Machine Error"/>
    <s v="Changed new Emitter"/>
    <x v="425"/>
    <s v="Corrective Maintenance"/>
    <s v="RB115"/>
    <s v=""/>
  </r>
  <r>
    <n v="2205"/>
    <s v="3198(1995-2)"/>
    <x v="0"/>
    <x v="6"/>
    <s v="Bad Bearings"/>
    <m/>
    <s v="Machine Error"/>
    <s v="Changed new bearing"/>
    <x v="425"/>
    <s v="Corrective Maintenance"/>
    <s v="RB115"/>
    <s v="Bottom Left: 3"/>
  </r>
  <r>
    <n v="2206"/>
    <s v="3198(1995-2)"/>
    <x v="1"/>
    <x v="6"/>
    <s v="Bad Bearings"/>
    <m/>
    <s v="Machine Error"/>
    <s v="Changed new bearing"/>
    <x v="425"/>
    <s v="Corrective Maintenance"/>
    <s v="RB115/JM126"/>
    <s v="Top Left: 6"/>
  </r>
  <r>
    <n v="2207"/>
    <s v="3198(1995-2)"/>
    <x v="3"/>
    <x v="11"/>
    <s v="Shifted Etching Profile"/>
    <m/>
    <s v="Machine Error"/>
    <s v="Moved from door side to ion source side 2mm"/>
    <x v="425"/>
    <s v="Corrective Maintenance"/>
    <s v="US100/RB115"/>
    <s v=""/>
  </r>
  <r>
    <n v="2208"/>
    <s v="3198(1995-2)"/>
    <x v="3"/>
    <x v="11"/>
    <s v="Position/Etching rate check at Start"/>
    <m/>
    <s v="Machine Error"/>
    <s v="230mA; 700V =28.75Å/s***_x000a_220mA; 700V =26.26Å/s"/>
    <x v="425"/>
    <s v="Corrective Maintenance"/>
    <s v="US100/RB115/JM126"/>
    <s v=""/>
  </r>
  <r>
    <n v="2209"/>
    <s v="3198(1995-2)"/>
    <x v="3"/>
    <x v="11"/>
    <s v="Position/Etching rate check at End"/>
    <m/>
    <s v="Machine Error"/>
    <s v="240mA; 700V =29.42Å/s Idle Power: 200W_x000a_230mA; 700V =28.76Å/s Idle Power: 220W_x000a_240mA; 700V =30.36Å/s Idle Power: 220W"/>
    <x v="425"/>
    <s v="Corrective Maintenance"/>
    <s v="ES46/JM113"/>
    <s v=""/>
  </r>
  <r>
    <n v="2210"/>
    <s v="3196(1150-848)"/>
    <x v="3"/>
    <x v="11"/>
    <s v="Position/Etching rate check at Start"/>
    <m/>
    <s v="Machine Error"/>
    <s v="230mA; 700V =27.85Å/s Idle Power: 200W***"/>
    <x v="426"/>
    <s v="Corrective Maintenance"/>
    <s v="RB115/JM126"/>
    <s v=""/>
  </r>
  <r>
    <n v="2211"/>
    <s v="3196(1150-848)"/>
    <x v="3"/>
    <x v="11"/>
    <s v="Shifted Etching Profile"/>
    <m/>
    <s v="Machine Error"/>
    <s v="moved ion source position to the door side by 4mm"/>
    <x v="426"/>
    <s v="Corrective Maintenance"/>
    <s v="RB115"/>
    <s v=""/>
  </r>
  <r>
    <n v="2212"/>
    <s v="3196(1150-848)"/>
    <x v="0"/>
    <x v="6"/>
    <s v="Bad Bearings"/>
    <m/>
    <s v="Machine Error"/>
    <s v="Change to a new one"/>
    <x v="426"/>
    <s v="Corrective Maintenance"/>
    <s v="JM126"/>
    <s v="Bottom Left: 1,2,4,5,8"/>
  </r>
  <r>
    <n v="2214"/>
    <s v="3196(241-2)"/>
    <x v="3"/>
    <x v="11"/>
    <s v="Position/Etching rate check at End"/>
    <m/>
    <s v="Machine Error"/>
    <s v="235mA; 700V = 34.86Å/s  Ar 35 1st_x000a_235mA; 700V = 30.93Å/s Ar 25 1st_x000a_235mA; 700V = 35.62Å/s  Ar 35 2nd_x000a_235mA; 700V = 31.43Å/s Ar 25 2nd_x000a_230mA; 700V = 30.91Å/s Ar 25 1st _x000a_220mA; 700V = 29.66Å/s Ar 25 1st*** _x000a_230mA; 750V = 30.28Å/s Ar 25 1st"/>
    <x v="426"/>
    <s v="Corrective Maintenance"/>
    <s v="JA121/RB115/JM113"/>
    <s v=""/>
  </r>
  <r>
    <n v="2215"/>
    <s v="3202(2323-1760)"/>
    <x v="13"/>
    <x v="22"/>
    <s v="Dirty"/>
    <m/>
    <s v="Machine Error"/>
    <s v="Change to a clean one"/>
    <x v="427"/>
    <s v="Preventive Maintenance"/>
    <s v="JA121/RB115"/>
    <s v=""/>
  </r>
  <r>
    <n v="2216"/>
    <s v="3202(2323-1760)"/>
    <x v="3"/>
    <x v="16"/>
    <s v="Dirty"/>
    <m/>
    <s v="Machine Error"/>
    <s v="Change to a clean one"/>
    <x v="427"/>
    <s v="Preventive Maintenance"/>
    <s v="US100/RB115"/>
    <s v=""/>
  </r>
  <r>
    <n v="2217"/>
    <s v="3202(2323-1760)"/>
    <x v="1"/>
    <x v="6"/>
    <s v="Bad Bearings"/>
    <m/>
    <s v="Machine Error"/>
    <s v="Change to a good used stock"/>
    <x v="427"/>
    <s v="Corrective Maintenance"/>
    <s v="JA121/RB115"/>
    <s v="Bottom Left: 3,5"/>
  </r>
  <r>
    <n v="2219"/>
    <s v="3196(2336-1325)"/>
    <x v="3"/>
    <x v="11"/>
    <s v="Shifted Etching Profile"/>
    <m/>
    <s v="Machine Error"/>
    <s v="Adjusted position moved to the Ion source side by 4mm"/>
    <x v="427"/>
    <s v="Corrective Maintenance"/>
    <s v="US100/RB115"/>
    <s v=""/>
  </r>
  <r>
    <n v="2220"/>
    <s v="3202(2323-1760)"/>
    <x v="3"/>
    <x v="11"/>
    <s v="Position/Etching rate check at End"/>
    <m/>
    <s v="Machine Error"/>
    <s v="230mA; 700V = 32.04Å/s Idle: 220W 1st_x000a_230mA; 700V = 33.20Å/s Idle: 220W 2nd"/>
    <x v="427"/>
    <s v="Corrective Maintenance"/>
    <s v="RG102/JM113"/>
    <m/>
  </r>
  <r>
    <n v="2221"/>
    <s v="3180(1900-180)"/>
    <x v="1"/>
    <x v="18"/>
    <s v="Dirty"/>
    <s v=""/>
    <s v="Machine Error"/>
    <s v="Changed to a clean one"/>
    <x v="428"/>
    <s v="Preventive Maintenance"/>
    <s v="IS97"/>
    <m/>
  </r>
  <r>
    <n v="2222"/>
    <s v="3180(1900-180)"/>
    <x v="3"/>
    <x v="11"/>
    <s v="Position/Etching rate check at End"/>
    <m/>
    <s v="Machine Error"/>
    <s v="220mA; 700V = 28.54Å/s"/>
    <x v="428"/>
    <s v="Preventive Maintenance"/>
    <s v="RR124/ES46"/>
    <m/>
  </r>
  <r>
    <n v="2224"/>
    <s v="3170(420-330)"/>
    <x v="3"/>
    <x v="11"/>
    <s v="Shifted Etching Profile"/>
    <m/>
    <s v="Machine Error"/>
    <s v="Adj. 2mm to Ion source"/>
    <x v="428"/>
    <s v="Corrective Maintenance"/>
    <s v="JM126/RG102"/>
    <m/>
  </r>
  <r>
    <n v="2225"/>
    <s v="3200(2056-1754)"/>
    <x v="3"/>
    <x v="14"/>
    <s v="Multiple E-gun Off: Dirty Emitter"/>
    <m/>
    <s v="Machine Error"/>
    <s v="Changed to a new one"/>
    <x v="429"/>
    <s v="Preventive Maintenance"/>
    <s v="ES46"/>
    <m/>
  </r>
  <r>
    <n v="2227"/>
    <s v="3200(2056-1754)"/>
    <x v="3"/>
    <x v="11"/>
    <s v="Position/Etching rate check at Start"/>
    <m/>
    <s v="Machine Error"/>
    <s v="Checking of etching profile"/>
    <x v="429"/>
    <s v="Preventive Maintenance"/>
    <s v="RR124/ES46"/>
    <m/>
  </r>
  <r>
    <n v="2228"/>
    <s v="3200(2056-1754)"/>
    <x v="0"/>
    <x v="0"/>
    <s v="Damaged V Spring"/>
    <m/>
    <s v="Machine Error"/>
    <s v="Changed to a new one"/>
    <x v="429"/>
    <s v="Corrective Maintenance"/>
    <s v="RR124"/>
    <m/>
  </r>
  <r>
    <n v="2230"/>
    <s v="3200(2056-1754)"/>
    <x v="3"/>
    <x v="11"/>
    <s v="Position/Etching rate check at End"/>
    <m/>
    <s v="Machine Error"/>
    <s v="210mA; 700V = 27.13Å/s"/>
    <x v="430"/>
    <s v="Preventive Maintenance"/>
    <s v="KK111/MV125"/>
    <m/>
  </r>
  <r>
    <n v="2231"/>
    <s v="3200(564-2)"/>
    <x v="3"/>
    <x v="23"/>
    <s v="Dirty"/>
    <m/>
    <s v="Machine Error"/>
    <s v="Change to newly clean one"/>
    <x v="430"/>
    <s v="Preventive Maintenance"/>
    <s v="KK111/MV125"/>
    <m/>
  </r>
  <r>
    <n v="2232"/>
    <s v="3200(564-2)"/>
    <x v="3"/>
    <x v="5"/>
    <s v="Change Grids: Production"/>
    <m/>
    <s v="Machine Error"/>
    <s v="Changed R117 to R162(2x washed)"/>
    <x v="430"/>
    <s v="Preventive Maintenance"/>
    <s v="IS97"/>
    <m/>
  </r>
  <r>
    <n v="2233"/>
    <s v="3200(564-2)"/>
    <x v="3"/>
    <x v="5"/>
    <s v="RF Cable Problem"/>
    <m/>
    <s v="Machine Error"/>
    <s v="Changed RF cable"/>
    <x v="430"/>
    <s v="Corrective Maintenance"/>
    <s v="IS97"/>
    <m/>
  </r>
  <r>
    <n v="2234"/>
    <s v="3200(564-2)"/>
    <x v="3"/>
    <x v="11"/>
    <s v="Position/Etching rate check at Start"/>
    <m/>
    <s v="Machine Error"/>
    <s v="Checked etching profile 230v 700mA"/>
    <x v="430"/>
    <s v="Preventive Maintenance"/>
    <s v="US100/JM126"/>
    <m/>
  </r>
  <r>
    <n v="2235"/>
    <s v="3200(564-2)"/>
    <x v="3"/>
    <x v="11"/>
    <s v="Shifted Etching Profile"/>
    <m/>
    <s v="Machine Error"/>
    <s v="Moved 2mm to doorside"/>
    <x v="430"/>
    <s v="Corrective Maintenance"/>
    <s v="JM126/US100"/>
    <m/>
  </r>
  <r>
    <n v="2236"/>
    <s v="3212(2276-1880)"/>
    <x v="3"/>
    <x v="11"/>
    <s v="Position/Etching rate check at Start"/>
    <m/>
    <s v="Machine Error"/>
    <s v="230mA; 700V = 29.21Å/s"/>
    <x v="431"/>
    <s v="Preventive Maintenance"/>
    <s v="KK111/MV125"/>
    <m/>
  </r>
  <r>
    <n v="2237"/>
    <s v="3212(2276-1880)"/>
    <x v="3"/>
    <x v="11"/>
    <s v="Position/Etching rate check at End"/>
    <m/>
    <s v="Machine Error"/>
    <s v="230mA; 700V =28.37Å/s"/>
    <x v="431"/>
    <s v="Corrective Maintenance"/>
    <s v="JM113/ES46"/>
    <m/>
  </r>
  <r>
    <n v="2238"/>
    <s v="3122(1661-1545)"/>
    <x v="2"/>
    <x v="22"/>
    <s v="Dirty"/>
    <m/>
    <s v="Machine Error"/>
    <s v="Changed to clean one"/>
    <x v="431"/>
    <s v="Corrective Maintenance"/>
    <s v="ES46"/>
    <m/>
  </r>
  <r>
    <n v="2239"/>
    <s v="3122(1661-1545)"/>
    <x v="2"/>
    <x v="15"/>
    <s v="Target side shields"/>
    <m/>
    <s v="Machine Error"/>
    <s v="Changed to a clean one"/>
    <x v="431"/>
    <s v="Corrective Maintenance"/>
    <s v="ES46"/>
    <m/>
  </r>
  <r>
    <n v="2240"/>
    <s v="3212(1353-555)"/>
    <x v="3"/>
    <x v="11"/>
    <s v="Position/Etching rate check at Start"/>
    <m/>
    <s v="Machine Error"/>
    <s v="230mA; 700V = 27.84Å/s"/>
    <x v="432"/>
    <s v="Preventive Maintenance"/>
    <s v="KK111/MV125"/>
    <m/>
  </r>
  <r>
    <n v="2241"/>
    <s v="3212(1353-555)"/>
    <x v="3"/>
    <x v="11"/>
    <s v="Position/Etching rate check at End"/>
    <m/>
    <s v="Machine Error"/>
    <s v="230mA; 700V = 29.09 Å/s"/>
    <x v="432"/>
    <s v="Corrective Maintenance"/>
    <s v="JM113/DS91"/>
    <s v=""/>
  </r>
  <r>
    <n v="2242"/>
    <s v="3216(2275-1882)"/>
    <x v="3"/>
    <x v="11"/>
    <s v="Position/Etching rate check at Start"/>
    <m/>
    <s v="Machine Error"/>
    <s v="230mA; 700V = 28.45Å/s"/>
    <x v="432"/>
    <s v="Corrective Maintenance"/>
    <s v="US100/RB115"/>
    <s v=""/>
  </r>
  <r>
    <n v="2244"/>
    <s v="3210(2274-1882)"/>
    <x v="8"/>
    <x v="12"/>
    <s v="Others"/>
    <m/>
    <s v="Machine Error"/>
    <s v="Hand tight the bolts and check tape movement"/>
    <x v="433"/>
    <s v="Corrective Maintenance"/>
    <s v="KK111"/>
    <s v=""/>
  </r>
  <r>
    <n v="2245"/>
    <s v="3210(2274-1882)"/>
    <x v="4"/>
    <x v="12"/>
    <s v="Others"/>
    <m/>
    <s v="Machine Error"/>
    <s v="Hand tight the bolts and check tape movement"/>
    <x v="433"/>
    <s v="Corrective Maintenance"/>
    <s v="KK111"/>
    <s v=""/>
  </r>
  <r>
    <n v="2246"/>
    <s v="3210(2274-1882)"/>
    <x v="3"/>
    <x v="11"/>
    <s v="Position/Etching rate check at Start"/>
    <m/>
    <s v="Machine Error"/>
    <s v="240mA; 700V = 28.46Å/s"/>
    <x v="433"/>
    <s v="Preventive Maintenance"/>
    <s v="RR124 / KK111"/>
    <s v=""/>
  </r>
  <r>
    <n v="2247"/>
    <s v="3210(2274-1882)"/>
    <x v="3"/>
    <x v="11"/>
    <s v="Position/Etching rate check at End"/>
    <m/>
    <s v="Machine Error"/>
    <s v="240mA; 700V =  33.03Å/s"/>
    <x v="433"/>
    <s v="Corrective Maintenance"/>
    <s v="RB115/US100"/>
    <s v=""/>
  </r>
  <r>
    <n v="2248"/>
    <s v="3216(1455-1188)"/>
    <x v="3"/>
    <x v="16"/>
    <s v="Dirty"/>
    <m/>
    <s v="Machine Error"/>
    <s v="Changed to a new one"/>
    <x v="434"/>
    <s v="Preventive Maintenance"/>
    <s v="RR124 / KK111"/>
    <s v=""/>
  </r>
  <r>
    <n v="2249"/>
    <s v="3216(1455-1188)"/>
    <x v="3"/>
    <x v="15"/>
    <s v="Dirty Windows"/>
    <m/>
    <s v="Machine Error"/>
    <s v="Replaced with clean windows"/>
    <x v="434"/>
    <s v="Corrective Maintenance"/>
    <s v="RR124"/>
    <s v=""/>
  </r>
  <r>
    <n v="2250"/>
    <s v="3210(2274-1882)"/>
    <x v="4"/>
    <x v="6"/>
    <s v="Bad Bearings"/>
    <m/>
    <s v="Machine Error"/>
    <s v="Replaced with 2 small ceramic bearings"/>
    <x v="434"/>
    <s v="Corrective Maintenance"/>
    <s v="KK111"/>
    <s v="Top Left: 0"/>
  </r>
  <r>
    <n v="2251"/>
    <s v="3210(2274-1882)"/>
    <x v="8"/>
    <x v="6"/>
    <s v="Bad Bearings"/>
    <m/>
    <s v="Machine Error"/>
    <s v="TL: Replaced with new two large bearings _x000a_BR: One large bearing and the door have been replaced with new ones"/>
    <x v="434"/>
    <s v="Corrective Maintenance"/>
    <s v="KK111"/>
    <s v="Top Right: 0_x000a_Bottom Right: 0"/>
  </r>
  <r>
    <n v="2252"/>
    <s v="3222(1961-1469)"/>
    <x v="3"/>
    <x v="11"/>
    <s v="Position/Etching rate check at Start"/>
    <m/>
    <s v="Machine Error"/>
    <s v="220mA; 700V =  26.19Å/s"/>
    <x v="434"/>
    <s v="Corrective Maintenance"/>
    <s v="MV125/RB115"/>
    <s v=""/>
  </r>
  <r>
    <n v="2253"/>
    <s v="3222(1466-1187)"/>
    <x v="3"/>
    <x v="11"/>
    <s v="Position/Etching rate check at End"/>
    <m/>
    <s v="Machine Error"/>
    <s v="220mA; 700V =  27.32Å/s"/>
    <x v="435"/>
    <s v="Corrective Maintenance"/>
    <s v="DS91/IS97"/>
    <s v=""/>
  </r>
  <r>
    <n v="2254"/>
    <s v="3228(2350-2415)"/>
    <x v="3"/>
    <x v="11"/>
    <s v="Position/Etching rate check at Start"/>
    <m/>
    <s v="Machine Error"/>
    <s v="225mA; 700V"/>
    <x v="436"/>
    <s v="Corrective Maintenance"/>
    <s v="KK111/MV125"/>
    <s v=""/>
  </r>
  <r>
    <n v="2255"/>
    <s v="3226(1651-1)"/>
    <x v="3"/>
    <x v="11"/>
    <s v="Position/Etching rate check at Start"/>
    <m/>
    <s v="Machine Error"/>
    <s v="220mA; 700V"/>
    <x v="437"/>
    <s v="Corrective Maintenance"/>
    <s v="JM126/DS91"/>
    <s v=""/>
  </r>
  <r>
    <n v="2256"/>
    <s v="3214(1943-1718)"/>
    <x v="3"/>
    <x v="11"/>
    <s v="Position/Etching rate check at End"/>
    <m/>
    <s v="Machine Error"/>
    <s v="Check etching profile at end"/>
    <x v="438"/>
    <s v="Preventive Maintenance"/>
    <s v="RR124 / KK111"/>
    <m/>
  </r>
  <r>
    <n v="2258"/>
    <s v="3230(2276-1879)"/>
    <x v="3"/>
    <x v="23"/>
    <s v="Dirty"/>
    <m/>
    <s v="Machine Error"/>
    <s v="Changed to newly cleaned depo shields"/>
    <x v="439"/>
    <s v="Preventive Maintenance"/>
    <s v="RR124"/>
    <m/>
  </r>
  <r>
    <n v="2257"/>
    <s v="3214(935-0)"/>
    <x v="8"/>
    <x v="6"/>
    <s v="Bad Bearings"/>
    <m/>
    <s v="Machine Error"/>
    <s v="BR guiding reel bearings changed (6907x2)"/>
    <x v="439"/>
    <s v="Preventive Maintenance"/>
    <s v=""/>
    <m/>
  </r>
  <r>
    <n v="2259"/>
    <s v="3230(2276-1879)"/>
    <x v="3"/>
    <x v="11"/>
    <s v="Position/Etching rate check at Start"/>
    <m/>
    <s v="Machine Error"/>
    <s v="220mA; 700V = 30.72 A/S"/>
    <x v="440"/>
    <s v="Preventive Maintenance"/>
    <s v="JM126/RG102"/>
    <m/>
  </r>
  <r>
    <n v="2261"/>
    <s v="3230(1735-1469)"/>
    <x v="3"/>
    <x v="11"/>
    <s v="Position/Etching rate check at End"/>
    <m/>
    <s v="Machine Error"/>
    <s v="220mA; 700V =  28.12A/s"/>
    <x v="440"/>
    <s v="Corrective Maintenance"/>
    <s v="MV125/RR124"/>
    <m/>
  </r>
  <r>
    <n v="2262"/>
    <s v="3232(2352-1682)"/>
    <x v="3"/>
    <x v="11"/>
    <s v="Position/Etching rate check at Start"/>
    <m/>
    <s v="Machine Error"/>
    <s v="220mA; 700V = 28.10 A/s"/>
    <x v="441"/>
    <s v="Preventive Maintenance"/>
    <s v="RG102"/>
    <s v=""/>
  </r>
  <r>
    <n v="2263"/>
    <s v="3218(1876-1470)"/>
    <x v="2"/>
    <x v="6"/>
    <s v="Bad Bearings"/>
    <m/>
    <s v="Machine Error"/>
    <s v="Change bad bearings"/>
    <x v="441"/>
    <s v="Corrective Maintenance"/>
    <s v="ES46"/>
    <s v="Top Right: 0_x000a_Bottom Right: 9"/>
  </r>
  <r>
    <n v="2264"/>
    <s v="3218(2277-1886)"/>
    <x v="10"/>
    <x v="22"/>
    <s v="Dirty"/>
    <m/>
    <s v="Machine Error"/>
    <s v="Change to clean one"/>
    <x v="441"/>
    <s v="Preventive Maintenance"/>
    <s v="ES46"/>
    <s v=""/>
  </r>
  <r>
    <n v="2265"/>
    <s v="KM3246(1077-0)"/>
    <x v="0"/>
    <x v="0"/>
    <s v="Damaged O Spring"/>
    <m/>
    <s v="Machine Error"/>
    <s v="CHANGED O SPRING"/>
    <x v="442"/>
    <s v="Corrective Maintenance"/>
    <s v="KK111"/>
    <s v=""/>
  </r>
  <r>
    <n v="2266"/>
    <s v="KM3246(1077-0)"/>
    <x v="0"/>
    <x v="0"/>
    <s v="Damaged V Spring"/>
    <m/>
    <s v="Machine Error"/>
    <s v="CHANGED V SPRING"/>
    <x v="442"/>
    <s v="Corrective Maintenance"/>
    <s v="KK111"/>
    <s v=""/>
  </r>
  <r>
    <n v="2267"/>
    <s v="KM3246(1077-0)"/>
    <x v="3"/>
    <x v="16"/>
    <s v="Dirty"/>
    <m/>
    <s v="Machine Error"/>
    <s v="CHANGE COPPER COOLING PLATE"/>
    <x v="442"/>
    <s v="Corrective Maintenance"/>
    <s v="MV125"/>
    <s v=""/>
  </r>
  <r>
    <n v="2268"/>
    <s v="KM3246(1077-0)"/>
    <x v="3"/>
    <x v="14"/>
    <s v="Multiple E-gun Off: Dirty Emitter"/>
    <m/>
    <s v="Machine Error"/>
    <s v="CHANGED EMITTER"/>
    <x v="442"/>
    <s v="Corrective Maintenance"/>
    <s v="MV125"/>
    <s v=""/>
  </r>
  <r>
    <n v="2269"/>
    <s v="KM3246(1077-0)"/>
    <x v="1"/>
    <x v="1"/>
    <s v="Broken/Damaged Heaters"/>
    <m/>
    <s v="Machine Error"/>
    <s v="#4, #8 heaters were changed to a new one"/>
    <x v="442"/>
    <s v="Preventive Maintenance"/>
    <s v="IS97"/>
    <s v=""/>
  </r>
  <r>
    <n v="2268"/>
    <s v="KM3246(1077-811)"/>
    <x v="3"/>
    <x v="14"/>
    <s v="Multiple E-gun Off: Dirty Emitter"/>
    <s v="Machine Error"/>
    <s v="Machine Error"/>
    <s v="CHANGED EMITTER"/>
    <x v="442"/>
    <s v="Corrective Maintenance"/>
    <s v="MV125"/>
    <s v=""/>
  </r>
  <r>
    <n v="2267"/>
    <s v="KM3246(1077-811)"/>
    <x v="3"/>
    <x v="16"/>
    <s v="Dirty"/>
    <s v="Machine Error"/>
    <s v="Machine Error"/>
    <s v="CHANGE COPPER COOLING PLATE"/>
    <x v="442"/>
    <s v="Corrective Maintenance"/>
    <s v="MV125"/>
    <s v=""/>
  </r>
  <r>
    <n v="2266"/>
    <s v="KM3246(1077-811)"/>
    <x v="0"/>
    <x v="0"/>
    <s v="Damaged V Spring"/>
    <s v="Machine Error"/>
    <s v="Machine Error"/>
    <s v="CHANGED V SPRING"/>
    <x v="442"/>
    <s v="Corrective Maintenance"/>
    <s v="KK111"/>
    <s v=""/>
  </r>
  <r>
    <n v="2265"/>
    <s v="KM3246(1077-811)"/>
    <x v="0"/>
    <x v="0"/>
    <s v="Damaged O Spring"/>
    <s v="Machine Error"/>
    <s v="Machine Error"/>
    <s v="CHANGED O SPRING"/>
    <x v="442"/>
    <s v="Corrective Maintenance"/>
    <s v="KK111"/>
    <s v=""/>
  </r>
  <r>
    <n v="2272"/>
    <s v="3236(1150-700)"/>
    <x v="3"/>
    <x v="11"/>
    <s v="Position/Etching rate check at Start"/>
    <s v="Machine Error"/>
    <s v="Machine Error"/>
    <s v="220mA; 700V = 28.39A/s ***_x000a_265mA; 700V = 39.80A/s ***"/>
    <x v="443"/>
    <s v="Corrective Maintenance"/>
    <s v="JM113/RG102/KK111"/>
    <s v=""/>
  </r>
  <r>
    <n v="2277"/>
    <s v="3236(2368-1150)"/>
    <x v="1"/>
    <x v="6"/>
    <s v="Bad Bearings"/>
    <s v="Machine Error"/>
    <s v="Machine Error"/>
    <s v="Changed bearings with a new one"/>
    <x v="444"/>
    <s v="Corrective Maintenance"/>
    <s v="JA121/RB115"/>
    <s v="Bottom Left: 2,3"/>
  </r>
  <r>
    <n v="2276"/>
    <s v="3236(2368-1150)"/>
    <x v="3"/>
    <x v="11"/>
    <s v="Shifted Etching Profile"/>
    <s v="Machine Error"/>
    <s v="Machine Error"/>
    <s v="Move the position of ion source to doorside by 2mm"/>
    <x v="444"/>
    <s v="Corrective Maintenance"/>
    <s v="US100/RB115"/>
    <s v=""/>
  </r>
  <r>
    <n v="2275"/>
    <s v="3236(2368-1150)"/>
    <x v="3"/>
    <x v="23"/>
    <s v="Dirty"/>
    <s v="Machine Error"/>
    <s v="Machine Error"/>
    <s v="changed deposition shield with a clean one"/>
    <x v="444"/>
    <s v="Preventive Maintenance"/>
    <s v="US100"/>
    <s v=""/>
  </r>
  <r>
    <n v="2274"/>
    <s v="3236(2368-1150)"/>
    <x v="3"/>
    <x v="11"/>
    <s v="Position/Etching rate check at Start"/>
    <s v="Machine Error"/>
    <s v="Machine Error"/>
    <s v="220mA; 700V = 29.64A/s"/>
    <x v="444"/>
    <s v="Corrective Maintenance"/>
    <s v="JA121/US100/RB115"/>
    <s v=""/>
  </r>
  <r>
    <n v="2273"/>
    <s v="3236(700-0)"/>
    <x v="3"/>
    <x v="11"/>
    <s v="Position/Etching rate check at End"/>
    <s v="Machine Error"/>
    <s v="Machine Error"/>
    <s v="260mA; 700V = 37.79A/s_x000a_265mA; 700V = 38.22A/s _x000a_220mA; 700V = 26.91A/s"/>
    <x v="444"/>
    <s v="Corrective Maintenance"/>
    <s v="RB115/JA121"/>
    <s v=""/>
  </r>
  <r>
    <n v="2274"/>
    <s v="3236(2368-1150)"/>
    <x v="3"/>
    <x v="11"/>
    <s v="Position/Etching rate check at Start"/>
    <s v="Machine Error"/>
    <s v="Machine Error"/>
    <s v="220mA; 700V = 29.64A/s"/>
    <x v="444"/>
    <s v="Corrective Maintenance"/>
    <s v="JA121/US100/RB115"/>
    <s v=""/>
  </r>
  <r>
    <n v="2275"/>
    <s v="3236(2368-1150)"/>
    <x v="3"/>
    <x v="23"/>
    <s v="Dirty"/>
    <s v="Machine Error"/>
    <s v="Machine Error"/>
    <s v="changed deposition shield with a clean one"/>
    <x v="444"/>
    <s v="Preventive Maintenance"/>
    <s v="US100"/>
    <s v=""/>
  </r>
  <r>
    <n v="2276"/>
    <s v="3236(2368-1150)"/>
    <x v="3"/>
    <x v="11"/>
    <s v="Shifted Etching Profile"/>
    <s v="Machine Error"/>
    <s v="Machine Error"/>
    <s v="Move the position of ion source to doorside by 2mm"/>
    <x v="444"/>
    <s v="Corrective Maintenance"/>
    <s v="US100/RB115"/>
    <s v=""/>
  </r>
  <r>
    <n v="2277"/>
    <s v="3236(2368-1150)"/>
    <x v="1"/>
    <x v="6"/>
    <s v="Bad Bearings"/>
    <s v="Machine Error"/>
    <s v="Machine Error"/>
    <s v="Changed bearings with a new one"/>
    <x v="444"/>
    <s v="Corrective Maintenance"/>
    <s v="JA121/RB115"/>
    <s v="Bottom Left: 2,3"/>
  </r>
  <r>
    <n v="2278"/>
    <s v="KM3254(826-0)"/>
    <x v="1"/>
    <x v="6"/>
    <s v="Tape damage: Bad Bearings"/>
    <s v="Machine Error"/>
    <s v="Machine Error"/>
    <s v="Bottom Left: 4 changed to new one"/>
    <x v="444"/>
    <s v="Corrective Maintenance"/>
    <s v="RG102/JM113"/>
    <s v="Bottom Left: 4"/>
  </r>
  <r>
    <n v="2279"/>
    <s v="KM3254(826-0)"/>
    <x v="1"/>
    <x v="21"/>
    <s v="Low Flow Rate (Write line location in Solution)"/>
    <s v="Machine Error"/>
    <s v="Machine Error"/>
    <s v="Clean CH base"/>
    <x v="444"/>
    <s v="Corrective Maintenance"/>
    <s v="RG102/JM113"/>
    <s v=""/>
  </r>
  <r>
    <n v="2280"/>
    <s v="3236(2368-1150)"/>
    <x v="3"/>
    <x v="11"/>
    <s v="Position/Etching rate check at End"/>
    <s v="Machine Error"/>
    <s v="Machine Error"/>
    <s v="220mA; 700V = 25.42 A/s 1st_x000a_220mA; 700V = 25.38 A/s 2nd_x000a_230mA; 700V = 28.44 A/s"/>
    <x v="444"/>
    <s v="Corrective Maintenance"/>
    <s v="JM113/RG102"/>
    <m/>
  </r>
  <r>
    <n v="2281"/>
    <s v="3236(2368-1150)"/>
    <x v="3"/>
    <x v="11"/>
    <s v="Shifted Etching Profile"/>
    <s v="Machine Error"/>
    <s v="Machine Error"/>
    <s v="S moved 1mm to IS side"/>
    <x v="444"/>
    <s v="Corrective Maintenance"/>
    <s v="JM113/RG102"/>
    <m/>
  </r>
  <r>
    <n v="2282"/>
    <s v="3248(2398-1200)"/>
    <x v="3"/>
    <x v="11"/>
    <s v="Position/Etching rate check at Start"/>
    <s v="Machine Error"/>
    <s v="Machine Error"/>
    <s v="230mA; 700V = 29.52A/s"/>
    <x v="444"/>
    <s v="Corrective Maintenance"/>
    <s v="JM113/RG102"/>
    <m/>
  </r>
  <r>
    <n v="2283"/>
    <s v="3248(2398-1200)"/>
    <x v="3"/>
    <x v="11"/>
    <s v="Position/Etching rate check at End"/>
    <s v="Machine Error"/>
    <s v="Machine Error"/>
    <s v="Check Etching Profile at End"/>
    <x v="445"/>
    <s v="Preventive Maintenance"/>
    <s v="RR124/ES46"/>
    <s v=""/>
  </r>
  <r>
    <n v="2284"/>
    <s v="3244(2398-0)"/>
    <x v="2"/>
    <x v="6"/>
    <s v="Bad Bearings"/>
    <s v="Machine Error"/>
    <s v="Machine Error"/>
    <s v="Changed to a new one"/>
    <x v="445"/>
    <s v="Corrective Maintenance"/>
    <s v="ES46"/>
    <s v="Top Right: 5,8; Bottom Left: 2,7_x000a_Bottom Left: 2,7"/>
  </r>
  <r>
    <n v="2285"/>
    <s v="3244(2398-0)"/>
    <x v="10"/>
    <x v="6"/>
    <s v="Bad Bearings"/>
    <s v="Machine Error"/>
    <s v="Machine Error"/>
    <s v="Changed to a new one"/>
    <x v="445"/>
    <s v="Corrective Maintenance"/>
    <s v="ES46"/>
    <s v="Bottom Left: 1"/>
  </r>
  <r>
    <n v="2286"/>
    <s v="3244(2398-0)"/>
    <x v="3"/>
    <x v="15"/>
    <s v="Dirty Windows"/>
    <s v="Machine Error"/>
    <s v="Machine Error"/>
    <s v="Replaced with clean windows"/>
    <x v="445"/>
    <s v="Preventive Maintenance"/>
    <s v="ES46"/>
    <s v=""/>
  </r>
  <r>
    <n v="2288"/>
    <s v="3244(2398-0)"/>
    <x v="3"/>
    <x v="11"/>
    <s v="Position/Etching rate check at End"/>
    <s v="Machine Error"/>
    <s v="Machine Error"/>
    <s v="220mA; 700V = 28.21A/s"/>
    <x v="446"/>
    <s v="Corrective Maintenance"/>
    <s v="MV125/JA121"/>
    <s v=""/>
  </r>
  <r>
    <n v="2289"/>
    <s v="3248(1200-0)"/>
    <x v="3"/>
    <x v="11"/>
    <s v="Position/Etching rate check at Start"/>
    <s v="Machine Error"/>
    <s v="Machine Error"/>
    <s v="Check etching profile at start"/>
    <x v="446"/>
    <s v="Preventive Maintenance"/>
    <s v="ES46/RR124"/>
    <s v=""/>
  </r>
  <r>
    <n v="2290"/>
    <s v="3248(1200-0)"/>
    <x v="0"/>
    <x v="14"/>
    <s v="Others"/>
    <s v="Machine Error"/>
    <s v="Machine Error"/>
    <s v="Scheduled Maintenance; Changed to a new one"/>
    <x v="446"/>
    <s v="Preventive Maintenance"/>
    <s v="ES46"/>
    <s v=""/>
  </r>
  <r>
    <n v="2291"/>
    <s v="3248(1200-0)"/>
    <x v="3"/>
    <x v="11"/>
    <s v="Position/Etching rate check at End"/>
    <s v="Machine Error"/>
    <s v="Machine Error"/>
    <s v="220mA; 700V = 28.76A/s"/>
    <x v="446"/>
    <s v="Preventive Maintenance"/>
    <s v="RG102"/>
    <s v=""/>
  </r>
  <r>
    <n v="2292"/>
    <s v="KM3258 (822-0)"/>
    <x v="0"/>
    <x v="6"/>
    <s v="Bad Bearings"/>
    <s v="Machine Error"/>
    <s v="Machine Error"/>
    <s v="Change to New one"/>
    <x v="447"/>
    <s v="Corrective Maintenance"/>
    <s v="RG102"/>
    <s v="Bottom Left: 0,9_x000a_Top Right: 0"/>
  </r>
  <r>
    <n v="2293"/>
    <s v="KM3258 (822-0)"/>
    <x v="1"/>
    <x v="6"/>
    <s v="Bad Bearings"/>
    <s v="Machine Error"/>
    <s v="Machine Error"/>
    <s v="Change to a new one."/>
    <x v="447"/>
    <s v="Corrective Maintenance"/>
    <s v="RG102"/>
    <s v="Bottom Left: 1"/>
  </r>
  <r>
    <n v="2294"/>
    <s v="KM3258 (822-0)"/>
    <x v="10"/>
    <x v="4"/>
    <s v="Others"/>
    <s v="Machine Error"/>
    <s v="Machine Error"/>
    <s v="Change to new Toshima Target"/>
    <x v="447"/>
    <s v="Preventive Maintenance"/>
    <s v="JA121/MV125"/>
    <s v=""/>
  </r>
  <r>
    <n v="2295"/>
    <s v="KM3258 (822-0)"/>
    <x v="3"/>
    <x v="11"/>
    <s v="Position/Etching rate check at Start"/>
    <s v="Machine Error"/>
    <s v="Machine Error"/>
    <s v="220mA; 700V = 27.63A/s _x000a_230mA; 700V = 29.12A/s"/>
    <x v="447"/>
    <s v="Corrective Maintenance"/>
    <s v="JA121/MV125"/>
    <m/>
  </r>
  <r>
    <n v="2298"/>
    <s v="3240(2396-2)"/>
    <x v="0"/>
    <x v="6"/>
    <s v="Bad Bearings"/>
    <s v="Machine Error"/>
    <s v="Machine Error"/>
    <s v="New bearings changed"/>
    <x v="447"/>
    <s v="Corrective Maintenance"/>
    <s v="ES46"/>
    <s v="Bottom Left: 5,6,7"/>
  </r>
  <r>
    <n v="2299"/>
    <s v="3240(2396-2)"/>
    <x v="3"/>
    <x v="11"/>
    <s v="Position/Etching rate check at Start"/>
    <s v="Machine Error"/>
    <s v="Machine Error"/>
    <s v="220mA; 700V = 27.53A/s"/>
    <x v="447"/>
    <s v="Preventive Maintenance"/>
    <s v="RB115/US100"/>
    <m/>
  </r>
  <r>
    <n v="2300"/>
    <s v="KM3208(337-12)"/>
    <x v="3"/>
    <x v="11"/>
    <s v="Shifted Etching Profile"/>
    <s v="Machine Error"/>
    <s v="Machine Error"/>
    <s v="*Adjusted Ion source position 2mm to door side"/>
    <x v="448"/>
    <s v="Corrective Maintenance"/>
    <s v="ES46"/>
    <m/>
  </r>
  <r>
    <n v="2301"/>
    <s v="KM3264(821-0)"/>
    <x v="3"/>
    <x v="11"/>
    <s v="Position/Etching rate check at Start"/>
    <s v="Machine Error"/>
    <s v="Machine Error"/>
    <s v="220mA; 700V = 27.15A/s"/>
    <x v="449"/>
    <s v="Corrective Maintenance"/>
    <s v="MV125/KK111"/>
    <m/>
  </r>
  <r>
    <n v="2302"/>
    <s v="KM3260(826-0)"/>
    <x v="3"/>
    <x v="11"/>
    <s v="Position/Etching rate check at End"/>
    <s v="Machine Error"/>
    <s v="Machine Error"/>
    <s v="220mA; 700V = 26.28A/s"/>
    <x v="449"/>
    <s v="Corrective Maintenance"/>
    <s v="MV125/KK111"/>
    <m/>
  </r>
  <r>
    <n v="2303"/>
    <s v="KM3264(821-0)"/>
    <x v="3"/>
    <x v="16"/>
    <s v="Dirty"/>
    <s v="Machine Error"/>
    <s v="Machine Error"/>
    <s v="CHANGED"/>
    <x v="449"/>
    <s v="Corrective Maintenance"/>
    <s v="MV125"/>
    <m/>
  </r>
  <r>
    <n v="2304"/>
    <s v="KM3264(821-0)"/>
    <x v="7"/>
    <x v="15"/>
    <s v="Tape Cut"/>
    <s v="Machine Error"/>
    <s v="Machine Error"/>
    <s v="Tape cut on DMY after the EP Tapes | PM5"/>
    <x v="449"/>
    <s v="Corrective Maintenance"/>
    <s v="KK111"/>
    <s v=""/>
  </r>
  <r>
    <n v="2305"/>
    <s v="3252(2237-1904)"/>
    <x v="3"/>
    <x v="11"/>
    <s v="Position/Etching rate check at Start"/>
    <s v="Machine Error"/>
    <s v="Machine Error"/>
    <s v="220mA; 700V = 26.29A/s"/>
    <x v="450"/>
    <s v="Preventive Maintenance"/>
    <s v="RR124/KK111"/>
    <s v=""/>
  </r>
  <r>
    <n v="2306"/>
    <s v="3266(2349-128)"/>
    <x v="2"/>
    <x v="22"/>
    <s v="Dirty"/>
    <s v="Machine Error"/>
    <s v="Machine Error"/>
    <s v="Changed to a clean one also the target shields"/>
    <x v="450"/>
    <s v="Corrective Maintenance"/>
    <s v="DS91"/>
    <s v=""/>
  </r>
  <r>
    <n v="2307"/>
    <s v="3266(2349-128)"/>
    <x v="13"/>
    <x v="22"/>
    <s v="Dirty"/>
    <s v="Machine Error"/>
    <s v="Machine Error"/>
    <s v="Changed to a clean one also the target shields"/>
    <x v="450"/>
    <s v="Corrective Maintenance"/>
    <s v="DS91/RG102"/>
    <s v=""/>
  </r>
  <r>
    <n v="2308"/>
    <s v="3266(2349-128)"/>
    <x v="3"/>
    <x v="11"/>
    <s v="Shifted Etching Profile"/>
    <s v="Machine Error"/>
    <s v="Machine Error"/>
    <s v="Adjust Ion source position 2mm to ion source side"/>
    <x v="450"/>
    <s v="Corrective Maintenance"/>
    <s v="JM113/RG102"/>
    <s v=""/>
  </r>
  <r>
    <n v="2310"/>
    <s v="3266(2349-128)"/>
    <x v="0"/>
    <x v="6"/>
    <s v="Tape damage: Bad Bearings"/>
    <s v="Machine Error"/>
    <s v="Machine Error"/>
    <s v=""/>
    <x v="450"/>
    <s v="Corrective Maintenance"/>
    <s v="RG102"/>
    <s v="Top Left: 3_x000a_Bottom Left: 4"/>
  </r>
  <r>
    <n v="2311"/>
    <s v="3266(2349-128)"/>
    <x v="3"/>
    <x v="5"/>
    <s v="Change Grids: Production"/>
    <s v="Machine Error"/>
    <s v="Machine Error"/>
    <s v="Changed R162 (2x) to R117 (3x)"/>
    <x v="450"/>
    <s v="Corrective Maintenance"/>
    <s v="IS97"/>
    <s v=""/>
  </r>
  <r>
    <n v="2312"/>
    <s v="3266(2349-128)"/>
    <x v="1"/>
    <x v="18"/>
    <s v=""/>
    <s v="Machine Error"/>
    <s v="Machine Error"/>
    <s v="Changed top deposition shields and target shields"/>
    <x v="450"/>
    <s v="Corrective Maintenance"/>
    <s v="IS97/JM113/RG102"/>
    <s v=""/>
  </r>
  <r>
    <n v="2313"/>
    <s v="3266(2349-128)"/>
    <x v="1"/>
    <x v="1"/>
    <s v="Heater Cable Broken"/>
    <s v="Machine Error"/>
    <s v="Machine Error"/>
    <s v="4 heaters changed in Zone 8"/>
    <x v="450"/>
    <s v="Preventive Maintenance"/>
    <s v="IS97"/>
    <s v=""/>
  </r>
  <r>
    <n v="2314"/>
    <s v="3266(2349-128)"/>
    <x v="3"/>
    <x v="11"/>
    <s v="Position/Etching rate check at Start"/>
    <s v="Machine Error"/>
    <s v="Machine Error"/>
    <s v="230mA; 700V 1st = 25.25A/s _x000a_230mA; 700V 2nd = 25.57A/s _x000a_240mA; 700V = 28.02A/s ***_x000a_235mA; 700V = 27.22A/s"/>
    <x v="450"/>
    <s v="Corrective Maintenance"/>
    <s v="JA121/RB115"/>
    <s v=""/>
  </r>
  <r>
    <n v="2315"/>
    <s v="3266(2349-128)"/>
    <x v="3"/>
    <x v="11"/>
    <s v="Shifted Etching Profile"/>
    <s v="Machine Error"/>
    <s v="Machine Error"/>
    <s v="after adj.  240mA; 700V = 27.78A/s"/>
    <x v="450"/>
    <s v="Corrective Maintenance"/>
    <s v="JA121/RB115"/>
    <s v=""/>
  </r>
  <r>
    <n v="2316"/>
    <s v="3266(2349-128)"/>
    <x v="3"/>
    <x v="23"/>
    <s v="Dirty"/>
    <s v="Machine Error"/>
    <s v="Machine Error"/>
    <s v="Changed to a clean one"/>
    <x v="450"/>
    <s v="Preventive Maintenance"/>
    <s v="JM113/RG102"/>
    <s v=""/>
  </r>
  <r>
    <n v="2317"/>
    <s v="3266(2349-128)"/>
    <x v="1"/>
    <x v="8"/>
    <s v="Broken/Damaged"/>
    <s v="Machine Error"/>
    <s v="Machine Error"/>
    <s v="Change to New One"/>
    <x v="450"/>
    <s v="Corrective Maintenance"/>
    <s v="IS97"/>
    <s v=""/>
  </r>
  <r>
    <n v="2318"/>
    <s v="3266(2349-128)"/>
    <x v="3"/>
    <x v="11"/>
    <s v="Position/Etching rate check at End"/>
    <s v="Machine Error"/>
    <s v="Machine Error"/>
    <s v="240mA; 700V = 29.17 A/s"/>
    <x v="451"/>
    <s v="Preventive Maintenance"/>
    <s v="RG102"/>
    <s v=""/>
  </r>
  <r>
    <n v="2319"/>
    <s v="KM3268(451-0)"/>
    <x v="3"/>
    <x v="11"/>
    <s v="Shifted Etching Profile"/>
    <s v="Machine Error"/>
    <s v="Machine Error"/>
    <s v="Ajusted 2mm to doorside"/>
    <x v="451"/>
    <s v="Corrective Maintenance"/>
    <s v="RG102/JM126"/>
    <s v=""/>
  </r>
  <r>
    <n v="2321"/>
    <s v="KM3268(451-0)"/>
    <x v="3"/>
    <x v="11"/>
    <s v="Position/Etching rate check at End"/>
    <s v="Machine Error"/>
    <s v="Machine Error"/>
    <s v="Check Etching Profile at end_x000a_235mA; 700V = 25.44 A/s"/>
    <x v="452"/>
    <s v="Preventive Maintenance"/>
    <s v="RR124/ES46"/>
    <s v=""/>
  </r>
  <r>
    <n v="2322"/>
    <s v="3256(945-240)"/>
    <x v="3"/>
    <x v="11"/>
    <s v="Position/Etching rate check at Start"/>
    <s v="Machine Error"/>
    <s v="Machine Error"/>
    <s v="245mA; 700V = 29.03 A/s"/>
    <x v="452"/>
    <s v="Corrective Maintenance"/>
    <s v="RG102/JM126"/>
    <s v=""/>
  </r>
  <r>
    <n v="2323"/>
    <s v="KM3268(451-0)"/>
    <x v="3"/>
    <x v="11"/>
    <s v="Position/Etching rate check at Start"/>
    <s v="Machine Error"/>
    <s v="Machine Error"/>
    <s v="230mA; 700V = 25.75A/s _x000a_235mA; 700V = 26.51A/s _x000a_240mA; 700V = 30.19A/s"/>
    <x v="451"/>
    <s v="Corrective Maintenance"/>
    <s v="MV125/JA121"/>
    <s v=""/>
  </r>
  <r>
    <n v="2324"/>
    <s v="KM3270(825-15)"/>
    <x v="1"/>
    <x v="6"/>
    <s v="Bad Bearings"/>
    <s v="Machine Error"/>
    <s v="Machine Error"/>
    <s v="Change tonew one."/>
    <x v="452"/>
    <s v="Corrective Maintenance"/>
    <s v="ES46/RR124"/>
    <s v="Bottom Left: 1,6"/>
  </r>
  <r>
    <n v="2325"/>
    <s v="KM3270(825-15)"/>
    <x v="3"/>
    <x v="11"/>
    <s v="Position/Etching rate check at End"/>
    <m/>
    <s v="Machine Error"/>
    <s v="Check etching profile at end_x000a_245mA; 700V = 26.76 A/s"/>
    <x v="453"/>
    <s v="Preventive Maintenance"/>
    <s v="ES46/RR124"/>
    <m/>
  </r>
  <r>
    <n v="2326"/>
    <s v="KM3270(825-15)"/>
    <x v="3"/>
    <x v="0"/>
    <s v="Damaged V Spring"/>
    <m/>
    <s v="Machine Error"/>
    <s v="Change V spring LEFT QCM HEAD"/>
    <x v="453"/>
    <s v="Preventive Maintenance"/>
    <s v="ES46"/>
    <m/>
  </r>
  <r>
    <n v="2327"/>
    <s v="2974 (498-148)"/>
    <x v="3"/>
    <x v="5"/>
    <s v="Others"/>
    <m/>
    <s v="Machine Error"/>
    <s v="Installed new ion source and additional cooling lines."/>
    <x v="453"/>
    <s v="Preventive Maintenance"/>
    <s v="IS97"/>
    <m/>
  </r>
  <r>
    <n v="2328"/>
    <s v="2974 (498-148)"/>
    <x v="5"/>
    <x v="11"/>
    <s v="Shifted Etching Profile"/>
    <m/>
    <s v="Machine Error"/>
    <s v="Readjustment of etching profile after changing source 2mm to Ion source side"/>
    <x v="453"/>
    <s v="Corrective Maintenance"/>
    <s v="KK111/MV125"/>
    <m/>
  </r>
  <r>
    <n v="2329"/>
    <s v="2974 (498-148)"/>
    <x v="3"/>
    <x v="11"/>
    <s v="Position/Etching rate check at Start"/>
    <m/>
    <s v="Machine Error"/>
    <s v="260mA; 700V = 26.81 A/s*"/>
    <x v="454"/>
    <s v="Corrective Maintenance"/>
    <s v="KK111/MV125"/>
    <m/>
  </r>
  <r>
    <n v="2331"/>
    <s v="2974 (498-148)"/>
    <x v="3"/>
    <x v="5"/>
    <s v="Others/Arcing"/>
    <m/>
    <s v="Machine Error"/>
    <s v="PPG to R117"/>
    <x v="454"/>
    <s v="Corrective Maintenance"/>
    <s v="IS97"/>
    <m/>
  </r>
  <r>
    <n v="2332"/>
    <s v="KM3258(189-0)"/>
    <x v="10"/>
    <x v="22"/>
    <s v="Dirty"/>
    <m/>
    <s v="Machine Error"/>
    <s v="Change to a clean one including target shields"/>
    <x v="455"/>
    <s v="Preventive Maintenance"/>
    <s v="RB115/US100"/>
    <s v=""/>
  </r>
  <r>
    <n v="2333"/>
    <s v="KM3258(189-0)"/>
    <x v="3"/>
    <x v="23"/>
    <s v="Dirty"/>
    <m/>
    <s v="Machine Error"/>
    <s v="Changed to a clean one"/>
    <x v="455"/>
    <s v="Preventive Maintenance"/>
    <s v="RB115"/>
    <s v=""/>
  </r>
  <r>
    <n v="2334"/>
    <s v="KM3258(189-0)"/>
    <x v="0"/>
    <x v="6"/>
    <s v="Bad Bearings"/>
    <m/>
    <s v="Machine Error"/>
    <s v="Changed bearings"/>
    <x v="455"/>
    <s v="Corrective Maintenance"/>
    <s v="US100"/>
    <s v="Bottom Left: 1,2,3"/>
  </r>
  <r>
    <n v="2335"/>
    <s v="KM3258(189-0)"/>
    <x v="3"/>
    <x v="11"/>
    <s v="Position/Etching rate check at Start"/>
    <m/>
    <s v="Machine Error"/>
    <s v="275mA; 700V = 31.39A/s"/>
    <x v="455"/>
    <s v="Preventive Maintenance"/>
    <s v="RR124/ES46"/>
    <s v=""/>
  </r>
  <r>
    <n v="2336"/>
    <s v="3192(2198-1991)"/>
    <x v="1"/>
    <x v="6"/>
    <s v="Bad Bearings"/>
    <m/>
    <s v="Machine Error"/>
    <s v="Changed to new bearings"/>
    <x v="456"/>
    <s v="Corrective Maintenance"/>
    <s v="RG102/JM113"/>
    <s v="Bottom Left: 5,6"/>
  </r>
  <r>
    <n v="2337"/>
    <s v="3192(2198-1991)"/>
    <x v="3"/>
    <x v="16"/>
    <s v="Dirty"/>
    <m/>
    <s v="Machine Error"/>
    <s v="Clean cooling plate changed"/>
    <x v="456"/>
    <s v="Corrective Maintenance"/>
    <s v="JM113"/>
    <s v=""/>
  </r>
  <r>
    <n v="2338"/>
    <s v="3192(2198-1991)"/>
    <x v="3"/>
    <x v="15"/>
    <s v="Change GRID"/>
    <m/>
    <s v="Machine Error"/>
    <s v="From R117 to R166 (New)"/>
    <x v="456"/>
    <s v="Corrective Maintenance"/>
    <s v="JM113/RG102"/>
    <s v=""/>
  </r>
  <r>
    <n v="2339"/>
    <s v="3192(2198-1991)"/>
    <x v="3"/>
    <x v="5"/>
    <s v="Unstable ion source performance"/>
    <m/>
    <s v="Machine Error"/>
    <s v="Moved 8mm towards Left direction and 18mm towards ion sourse side"/>
    <x v="456"/>
    <s v="Corrective Maintenance"/>
    <s v="JM113/RG102"/>
    <s v=""/>
  </r>
  <r>
    <n v="2340"/>
    <s v="3192(2198-1991)"/>
    <x v="0"/>
    <x v="14"/>
    <s v="E-gun start-up failure: Broken Insulator"/>
    <m/>
    <s v="Machine Error"/>
    <s v="Changed Emitter"/>
    <x v="456"/>
    <s v="Corrective Maintenance"/>
    <s v="JM113/RG102"/>
    <s v=""/>
  </r>
  <r>
    <n v="2341"/>
    <s v="3192(2198-1991)"/>
    <x v="3"/>
    <x v="11"/>
    <s v="Position/Etching rate check at Start"/>
    <m/>
    <s v="Machine Error"/>
    <s v="Adjusted to door side 14mm"/>
    <x v="456"/>
    <s v="Corrective Maintenance"/>
    <s v="RR124/KK111"/>
    <s v=""/>
  </r>
  <r>
    <n v="2342"/>
    <s v="3192(2198-1991)"/>
    <x v="3"/>
    <x v="11"/>
    <s v="Position/Etching rate check at Start"/>
    <m/>
    <s v="Machine Error"/>
    <s v="260mA; 700V = 27.97A/s"/>
    <x v="456"/>
    <s v="Preventive Maintenance"/>
    <s v="RR124/KK111"/>
    <s v=""/>
  </r>
  <r>
    <n v="2343"/>
    <s v="3192(2198-1991)"/>
    <x v="3"/>
    <x v="11"/>
    <s v="Position/Etching rate check at End"/>
    <s v="Machine Error"/>
    <m/>
    <s v="260mA; 700V = 29.22A/s"/>
    <x v="457"/>
    <s v="Corrective Maintenance"/>
    <s v="JA121/MV125"/>
    <s v=""/>
  </r>
  <r>
    <n v="2344"/>
    <s v="3276(2344-1362)"/>
    <x v="0"/>
    <x v="6"/>
    <s v="Bad Bearings"/>
    <s v="Machine Error"/>
    <m/>
    <s v="Changed bearing"/>
    <x v="457"/>
    <s v="Corrective Maintenance"/>
    <s v="MV125"/>
    <s v="Bottom Left: 8"/>
  </r>
  <r>
    <n v="2345"/>
    <s v="3276(2344-1362)"/>
    <x v="1"/>
    <x v="6"/>
    <s v="Bad Bearings"/>
    <m/>
    <s v="Machine Error"/>
    <s v="Changed bearing"/>
    <x v="457"/>
    <s v="Corrective Maintenance"/>
    <s v="JA121"/>
    <s v="Bottom Left: 2,3"/>
  </r>
  <r>
    <n v="2346"/>
    <s v="3276(2344-1362)"/>
    <x v="3"/>
    <x v="6"/>
    <s v="Bad Bearings"/>
    <m/>
    <s v="Machine Error"/>
    <s v="Changed bearing"/>
    <x v="457"/>
    <s v="Corrective Maintenance"/>
    <s v="IS97"/>
    <s v="Top Left: 3_x000a_Bottom Right: 9_x000a_Top Right: 1"/>
  </r>
  <r>
    <n v="2348"/>
    <s v="3276(2344-1362)"/>
    <x v="3"/>
    <x v="11"/>
    <s v="Shifted Etching Profile"/>
    <m/>
    <s v="Machine Error"/>
    <s v="Adjusted 2mm to doorside"/>
    <x v="457"/>
    <s v="Corrective Maintenance"/>
    <s v="JM126/RG102"/>
    <s v=""/>
  </r>
  <r>
    <n v="2349"/>
    <s v="3276(2344-1362)"/>
    <x v="3"/>
    <x v="11"/>
    <s v="Shifted Etching Profile"/>
    <m/>
    <s v="Machine Error"/>
    <s v="Adjusted depo shields 2mm to left"/>
    <x v="457"/>
    <s v="Corrective Maintenance"/>
    <s v="JM126/RG102"/>
    <s v=""/>
  </r>
  <r>
    <n v="2350"/>
    <s v="3276(2344-1362)"/>
    <x v="3"/>
    <x v="11"/>
    <s v="Position/Etching rate check at Start"/>
    <m/>
    <s v="Machine Error"/>
    <s v="Checked etching profile"/>
    <x v="457"/>
    <s v="Preventive Maintenance"/>
    <s v="JM126/RG102"/>
    <s v=""/>
  </r>
  <r>
    <n v="2351"/>
    <s v="3276(2344-1362)"/>
    <x v="3"/>
    <x v="11"/>
    <s v="Position/Etching rate check at End"/>
    <m/>
    <s v="Machine Error"/>
    <s v="250mA; 700V = 29.09A/s"/>
    <x v="458"/>
    <s v="Corrective Maintenance"/>
    <s v="JA121/MV125"/>
    <s v=""/>
  </r>
  <r>
    <n v="2352"/>
    <s v="3280(2343-1923)"/>
    <x v="3"/>
    <x v="11"/>
    <s v="Position/Etching rate check at Start"/>
    <m/>
    <s v="Machine Error"/>
    <s v="Check etching profile at start"/>
    <x v="458"/>
    <s v="Preventive Maintenance"/>
    <s v="RR124/ES46"/>
    <s v=""/>
  </r>
  <r>
    <n v="2353"/>
    <s v="KM3294(790-0)"/>
    <x v="3"/>
    <x v="11"/>
    <s v="Position/Etching rate check at Start"/>
    <m/>
    <s v="Machine Error"/>
    <s v="245mA; 700V 1st = 29.55 A/s _x000a_245mA; 700V 2nd = 28.78 A/s*_x000a_245mA; 650V =  30.35 A/s"/>
    <x v="459"/>
    <s v="Corrective Maintenance"/>
    <s v="DS91/RB115"/>
    <s v=""/>
  </r>
  <r>
    <n v="2354"/>
    <s v="KM3294(790-0)"/>
    <x v="3"/>
    <x v="13"/>
    <s v="Deposition temperature too high (For Auto regereneration)"/>
    <m/>
    <s v="Machine Error"/>
    <s v="Perform cryopump auto regeneration"/>
    <x v="459"/>
    <s v="Corrective Maintenance"/>
    <s v="JM126/RG102"/>
    <s v=""/>
  </r>
  <r>
    <n v="2355"/>
    <s v="3276(2344-1362)"/>
    <x v="3"/>
    <x v="5"/>
    <s v="Change Grids: Production"/>
    <m/>
    <s v="Machine Error"/>
    <s v="Chnaged R166(new) to R162 (3x)"/>
    <x v="457"/>
    <s v="Corrective Maintenance"/>
    <s v="IS97"/>
    <s v=""/>
  </r>
  <r>
    <n v="2356"/>
    <s v="KM3294(790-0)"/>
    <x v="3"/>
    <x v="11"/>
    <s v="Position/Etching rate check at End"/>
    <m/>
    <s v="Machine Error"/>
    <s v="checked etching profile 245mA; 700V"/>
    <x v="460"/>
    <s v="Corrective Maintenance"/>
    <s v="US100/JM126"/>
    <s v=""/>
  </r>
  <r>
    <n v="2357"/>
    <s v="KM3238(2331-1731)"/>
    <x v="3"/>
    <x v="23"/>
    <s v="Dirty"/>
    <m/>
    <s v="Machine Error"/>
    <s v="Changed depo shields"/>
    <x v="460"/>
    <s v="Corrective Maintenance"/>
    <s v="US100"/>
    <s v=""/>
  </r>
  <r>
    <n v="2358"/>
    <s v="KM3238(2331-1731)"/>
    <x v="0"/>
    <x v="6"/>
    <s v="Bad Bearings"/>
    <m/>
    <s v="Machine Error"/>
    <s v="Changed to new bearings"/>
    <x v="460"/>
    <s v="Corrective Maintenance"/>
    <s v="JM126"/>
    <s v="Bottom Left: 2,5,6,7"/>
  </r>
  <r>
    <n v="2359"/>
    <s v="KM3238(2331-1731)"/>
    <x v="1"/>
    <x v="6"/>
    <s v="Bad Bearings"/>
    <m/>
    <s v="Machine Error"/>
    <s v="Change to new bearings"/>
    <x v="460"/>
    <s v="Corrective Maintenance"/>
    <s v="US100"/>
    <s v="Bottom Left: 7"/>
  </r>
  <r>
    <n v="2360"/>
    <s v="3272(2233-870)"/>
    <x v="0"/>
    <x v="6"/>
    <s v="Bad Bearings"/>
    <m/>
    <s v="Machine Error"/>
    <s v="change to new one"/>
    <x v="461"/>
    <s v="Corrective Maintenance"/>
    <s v="JM126"/>
    <s v="Bottom Left: 1,3,4"/>
  </r>
  <r>
    <n v="2361"/>
    <s v="3272(2233-870)"/>
    <x v="3"/>
    <x v="6"/>
    <s v="Tape cut: Bad Alignment"/>
    <m/>
    <s v="Machine Error"/>
    <s v="joint and check tape movement"/>
    <x v="461"/>
    <s v="Corrective Maintenance"/>
    <s v="JM126/US100"/>
    <s v=""/>
  </r>
  <r>
    <n v="2362"/>
    <s v="3272(2233-870)"/>
    <x v="3"/>
    <x v="11"/>
    <s v="Position/Etching rate check at Start"/>
    <m/>
    <s v="Machine Error"/>
    <s v="checked etching profile"/>
    <x v="461"/>
    <s v="Preventive Maintenance"/>
    <s v="JM126/US100"/>
    <s v=""/>
  </r>
  <r>
    <n v="2363"/>
    <s v="KM3288(820-0)"/>
    <x v="0"/>
    <x v="6"/>
    <s v="Tape damage: Bad Alignment"/>
    <m/>
    <s v="Machine Error"/>
    <s v="Top Left Alignment from (29.90mm to 29.68mm) to Ion source side"/>
    <x v="461"/>
    <s v="Corrective Maintenance"/>
    <s v="RG102/JM113"/>
    <s v=""/>
  </r>
  <r>
    <n v="2364"/>
    <s v="3272(2233-870)"/>
    <x v="3"/>
    <x v="11"/>
    <s v="Position/Etching rate check at End"/>
    <m/>
    <s v="Machine Error"/>
    <s v="245mA; 700V = 27.95A/s"/>
    <x v="461"/>
    <s v="Corrective Maintenance"/>
    <s v="RG102/JM113"/>
    <s v=""/>
  </r>
  <r>
    <n v="2365"/>
    <s v="3236(1896-957)"/>
    <x v="3"/>
    <x v="11"/>
    <s v="Position/Etching rate check at Start"/>
    <m/>
    <s v="Machine Error"/>
    <s v="After 1st SP DMY: Check multiple parameters (7x) for RnD"/>
    <x v="462"/>
    <s v="Corrective Maintenance"/>
    <s v="JM113/RG102"/>
    <m/>
  </r>
  <r>
    <n v="2366"/>
    <s v="3236(1896-957)"/>
    <x v="3"/>
    <x v="11"/>
    <s v="Shifted Etching Profile"/>
    <m/>
    <s v="Machine Error"/>
    <s v="Adjust Ion source positon 3mm to Ion source side"/>
    <x v="462"/>
    <s v="Corrective Maintenance"/>
    <s v="JM113/RG102"/>
    <m/>
  </r>
  <r>
    <n v="2368"/>
    <s v="KM3282(445-0)"/>
    <x v="2"/>
    <x v="6"/>
    <s v="Tape cut: Bad Alignment"/>
    <m/>
    <s v="Machine Error"/>
    <s v="Fixed Tape Cut and remove all single polished tapes used as DMY."/>
    <x v="462"/>
    <s v="Corrective Maintenance"/>
    <s v="JA121/US100"/>
    <m/>
  </r>
  <r>
    <n v="2369"/>
    <s v="3272(843-480)"/>
    <x v="10"/>
    <x v="21"/>
    <s v="Low Flow Rate (Write line location in Solution)"/>
    <m/>
    <s v="Machine Error"/>
    <s v="Clean CH-base cooling line."/>
    <x v="460"/>
    <s v="Corrective Maintenance"/>
    <s v="JM126/US100"/>
    <m/>
  </r>
  <r>
    <n v="2370"/>
    <s v="3272(843-480)"/>
    <x v="3"/>
    <x v="5"/>
    <s v="Change Grids: RnD"/>
    <m/>
    <s v="Machine Error"/>
    <s v="R162 to Parallel Grids"/>
    <x v="462"/>
    <s v="Preventive Maintenance"/>
    <s v="KUPS"/>
    <m/>
  </r>
  <r>
    <n v="2372"/>
    <s v="3286(1896-957)"/>
    <x v="3"/>
    <x v="11"/>
    <s v="Position/Etching rate check at End"/>
    <m/>
    <s v="Machine Error"/>
    <s v="For 2.5m/min IDLE 250W:_x000a_330mA; 400V = 27.74A/s_x000a_For 3m/min IDLE 280W:_x000a_350mA; 400V = 28.28A/s_x000a_For 3.5m/min IDLE 320W:_x000a_370mA; 400V = 33.20A/s"/>
    <x v="463"/>
    <s v="Corrective Maintenance"/>
    <s v="JA121/MV125"/>
    <m/>
  </r>
  <r>
    <n v="2373"/>
    <s v="3298(828-503)"/>
    <x v="2"/>
    <x v="22"/>
    <s v="Dirty"/>
    <m/>
    <s v="Machine Error"/>
    <s v="Changed to a new one; Target shields also changed"/>
    <x v="463"/>
    <s v="Preventive Maintenance"/>
    <s v="MV125/JA121"/>
    <m/>
  </r>
  <r>
    <n v="2374"/>
    <s v="3298(828-503)"/>
    <x v="3"/>
    <x v="16"/>
    <s v="Dirty"/>
    <m/>
    <s v="Machine Error"/>
    <s v="Changed to a new one"/>
    <x v="463"/>
    <s v="Preventive Maintenance"/>
    <s v="MV125/JA121"/>
    <m/>
  </r>
  <r>
    <n v="2375"/>
    <s v="3298(828-503)"/>
    <x v="3"/>
    <x v="5"/>
    <s v="RF Cable Problem"/>
    <m/>
    <s v="Machine Error"/>
    <s v="4 Insulators changed due to melting"/>
    <x v="463"/>
    <s v="Preventive Maintenance"/>
    <s v="IS97"/>
    <m/>
  </r>
  <r>
    <n v="2381"/>
    <s v="KM3304(816-0)"/>
    <x v="13"/>
    <x v="22"/>
    <s v="Dirty"/>
    <m/>
    <s v="Machine Error"/>
    <s v="Changed to clean"/>
    <x v="464"/>
    <s v="Corrective Maintenance"/>
    <s v="US100"/>
    <m/>
  </r>
  <r>
    <n v="2382"/>
    <s v="KM3304(816-0)"/>
    <x v="3"/>
    <x v="11"/>
    <s v="Shifted Etching Profile"/>
    <m/>
    <s v="Machine Error"/>
    <s v="Adjust 2mm to Door side"/>
    <x v="464"/>
    <s v="Corrective Maintenance"/>
    <s v="JM126"/>
    <m/>
  </r>
  <r>
    <n v="2383"/>
    <s v="KM3304(816-0)"/>
    <x v="3"/>
    <x v="5"/>
    <s v="Accelerator Cable Problem"/>
    <m/>
    <s v="Machine Error"/>
    <s v="Changed accelerator cable"/>
    <x v="464"/>
    <s v="Corrective Maintenance"/>
    <s v="IS97/JM126"/>
    <m/>
  </r>
  <r>
    <n v="2384"/>
    <s v="KM3304(816-0)"/>
    <x v="3"/>
    <x v="5"/>
    <s v="RF Cable Problem"/>
    <m/>
    <s v="Machine Error"/>
    <s v="Replace foil and added insulators"/>
    <x v="464"/>
    <s v="Corrective Maintenance"/>
    <s v="IS97/JM126"/>
    <m/>
  </r>
  <r>
    <n v="2385"/>
    <s v="KM3304(816-0)"/>
    <x v="13"/>
    <x v="26"/>
    <s v="Others"/>
    <m/>
    <s v="Machine Error"/>
    <s v="tightened bolts of target lifter and clean O-ring"/>
    <x v="464"/>
    <s v="Corrective Maintenance"/>
    <s v="IS97/JM126"/>
    <m/>
  </r>
  <r>
    <n v="2386"/>
    <s v="KM3304(816-0)"/>
    <x v="3"/>
    <x v="11"/>
    <s v="Position/Etching rate check at Start"/>
    <m/>
    <s v="Machine Error"/>
    <s v="245mA; 700V =30.52A/s_x000a_240mA; 700V = 30.89A/s **_x000a_235mA; 700V = 28.06A/s"/>
    <x v="464"/>
    <s v="Preventive Maintenance"/>
    <s v="RB115/JM126/JM113"/>
    <m/>
  </r>
  <r>
    <n v="2387"/>
    <s v="3298(828-503)"/>
    <x v="3"/>
    <x v="5"/>
    <s v="Others"/>
    <m/>
    <s v="Machine Error"/>
    <s v="RFN was changed to a new one"/>
    <x v="463"/>
    <s v="Corrective Maintenance"/>
    <s v="IS97"/>
    <m/>
  </r>
  <r>
    <n v="2388"/>
    <s v="3298(828-503)"/>
    <x v="1"/>
    <x v="4"/>
    <s v="Others"/>
    <m/>
    <s v="Machine Error"/>
    <s v="Changed target shields to a clean one."/>
    <x v="463"/>
    <s v="Corrective Maintenance"/>
    <s v="JA121/MV125"/>
    <m/>
  </r>
  <r>
    <n v="2389"/>
    <s v="3298(828-503)"/>
    <x v="3"/>
    <x v="16"/>
    <s v="Dirty"/>
    <m/>
    <s v="Machine Error"/>
    <s v="Change to clean old type for 3 lanes"/>
    <x v="463"/>
    <s v="Corrective Maintenance"/>
    <s v="JM126/RG102"/>
    <m/>
  </r>
  <r>
    <n v="2390"/>
    <s v="3298(828-503)"/>
    <x v="3"/>
    <x v="5"/>
    <s v="Change Grids: Production"/>
    <m/>
    <s v="Machine Error"/>
    <s v="PPG back to R162"/>
    <x v="463"/>
    <s v="Corrective Maintenance"/>
    <s v="JM126/RG102"/>
    <m/>
  </r>
  <r>
    <n v="2391"/>
    <s v="3298(828-503)"/>
    <x v="3"/>
    <x v="6"/>
    <s v="Others"/>
    <m/>
    <s v="Machine Error"/>
    <s v="Changed Bearing Assy from 4lanes back to 3 lanes"/>
    <x v="463"/>
    <s v="Corrective Maintenance"/>
    <s v="JM126/RG102"/>
    <m/>
  </r>
  <r>
    <n v="2392"/>
    <s v="KM3304(816-0)"/>
    <x v="3"/>
    <x v="11"/>
    <s v="Position/Etching rate check at End"/>
    <s v="Machine Error"/>
    <s v="Machine Error"/>
    <s v="240mA; 700V = 22.98A/s 1st**_x000a_240mA; 700V = 22.83A/s 2nd_x000a_270mA; 700V = 29.27A/s_x000a_250mA; 700V = 25.54A/s"/>
    <x v="465"/>
    <s v="Corrective Maintenance"/>
    <s v="ES46/JM113"/>
    <m/>
  </r>
  <r>
    <n v="2401"/>
    <s v="3308(2290-25)"/>
    <x v="3"/>
    <x v="11"/>
    <s v="Position/Etching rate check at End"/>
    <s v="Machine Error"/>
    <s v="Machine Error"/>
    <s v="260mA; 700V = 34.19A/s"/>
    <x v="465"/>
    <s v="Corrective Maintenance"/>
    <s v="KK111/MV125"/>
    <m/>
  </r>
  <r>
    <n v="2393"/>
    <s v="KM3296(754-0)"/>
    <x v="3"/>
    <x v="23"/>
    <s v="Dirty"/>
    <s v="Machine Error"/>
    <s v="Machine Error"/>
    <s v="Changed to clean one"/>
    <x v="465"/>
    <s v="Corrective Maintenance"/>
    <s v="ES46"/>
    <m/>
  </r>
  <r>
    <n v="2397"/>
    <s v="3262(2032-1884)"/>
    <x v="3"/>
    <x v="5"/>
    <s v="RF Cable Problem"/>
    <s v="Machine Error"/>
    <s v="Machine Error"/>
    <s v="(1)Change and add insulators in ion source RF line (2) remove metal connector (mesh) in top RF line"/>
    <x v="466"/>
    <s v="Corrective Maintenance"/>
    <s v="JA57"/>
    <m/>
  </r>
  <r>
    <n v="2398"/>
    <s v="KM3300(819-0)"/>
    <x v="3"/>
    <x v="11"/>
    <s v="Shifted Etching Profile"/>
    <s v="Machine Error"/>
    <s v="Machine Error"/>
    <s v="Adjust 2,5mm to ion source side"/>
    <x v="467"/>
    <s v="Corrective Maintenance"/>
    <s v="RG102/JM113"/>
    <m/>
  </r>
  <r>
    <n v="2399"/>
    <s v="KM3300(819-0)"/>
    <x v="3"/>
    <x v="11"/>
    <s v="Position/Etching rate check at Start"/>
    <s v="Machine Error"/>
    <s v="Machine Error"/>
    <s v="240mA; 750V = 23.70A/s_x000a_250mA; 750V = 26.08A/s_x000a_240mA; 700V = 26.23A/s_x000a_260mA; 700V = 30.04A/s_x000a_260mA; 750V = 29.18A/s"/>
    <x v="467"/>
    <s v="Corrective Maintenance"/>
    <s v="JM113/RG102/RB115"/>
    <m/>
  </r>
  <r>
    <n v="2400"/>
    <s v="KM3296(754-0)"/>
    <x v="3"/>
    <x v="11"/>
    <s v="Position/Etching rate check at Start"/>
    <s v="Machine Error"/>
    <s v="Machine Error"/>
    <s v="260mA; 750V = 29.18A/s"/>
    <x v="467"/>
    <s v="Corrective Maintenance"/>
    <s v="JM113/RG102"/>
    <m/>
  </r>
  <r>
    <n v="2402"/>
    <s v="KM3296(754-0)"/>
    <x v="3"/>
    <x v="11"/>
    <s v="Position/Etching rate check at End"/>
    <s v="Machine Error"/>
    <s v="Machine Error"/>
    <s v="Check etching profile at end (260mA; 750V = 33.07A/s)"/>
    <x v="468"/>
    <s v="Preventive Maintenance"/>
    <s v="RR124/KK111"/>
    <m/>
  </r>
  <r>
    <n v="2403"/>
    <s v="KM3302(819-5)"/>
    <x v="3"/>
    <x v="14"/>
    <s v="Multiple E-gun Off: Dirty Emitter"/>
    <s v="Machine Error"/>
    <s v="Machine Error"/>
    <s v="Changed Emitter"/>
    <x v="468"/>
    <s v="Preventive Maintenance"/>
    <s v="RG102"/>
    <m/>
  </r>
  <r>
    <n v="2404"/>
    <s v="KM3302(819-5)"/>
    <x v="10"/>
    <x v="22"/>
    <s v="Dirty"/>
    <s v="Machine Error"/>
    <s v="Machine Error"/>
    <s v="Changed to clean one"/>
    <x v="468"/>
    <s v="Preventive Maintenance"/>
    <s v="RG102/JM126"/>
    <m/>
  </r>
  <r>
    <n v="2405"/>
    <s v="KM3302(819-5)"/>
    <x v="1"/>
    <x v="1"/>
    <s v="Broken/Damaged Heaters"/>
    <s v="Machine Error"/>
    <s v="Machine Error"/>
    <s v="Change 1 heater zone 3"/>
    <x v="468"/>
    <s v="Corrective Maintenance"/>
    <s v="JM126"/>
    <m/>
  </r>
  <r>
    <n v="2406"/>
    <s v="KM3300(819-0)"/>
    <x v="3"/>
    <x v="5"/>
    <s v="Change Grids: RnD"/>
    <s v="Machine Error"/>
    <s v="Machine Error"/>
    <s v="Change Grids from R162 to R166 then back to R162 again;"/>
    <x v="467"/>
    <s v="Corrective Maintenance"/>
    <s v="IS97"/>
    <m/>
  </r>
  <r>
    <n v="2407"/>
    <s v="KM3300(819-0)"/>
    <x v="1"/>
    <x v="21"/>
    <s v="Low Flow Rate (Write line location in Solution)"/>
    <s v="Machine Error"/>
    <s v="Machine Error"/>
    <s v="Clean Dark Shields Cooling Line"/>
    <x v="466"/>
    <s v="Corrective Maintenance"/>
    <s v="JM113/RG102"/>
    <m/>
  </r>
  <r>
    <n v="2408"/>
    <s v="KM3300(819-0)"/>
    <x v="3"/>
    <x v="26"/>
    <s v="Others"/>
    <s v="Machine Error"/>
    <s v="Machine Error"/>
    <s v="Reinstall Neutralizer - Did not help_x000a_Checked all gaskets - Did not help_x000a_Cryopump autoregeneration"/>
    <x v="468"/>
    <s v="Corrective Maintenance"/>
    <s v="IS97"/>
    <m/>
  </r>
  <r>
    <n v="2409"/>
    <s v="KM3302(819-5)"/>
    <x v="3"/>
    <x v="11"/>
    <s v="Position/Etching rate check at Start"/>
    <s v="Machine Error"/>
    <s v="Machine Error"/>
    <s v="240mA; 700V = 27.06A/s"/>
    <x v="469"/>
    <s v="Preventive Maintenance"/>
    <s v="RR124/KK111"/>
    <s v=""/>
  </r>
  <r>
    <n v="2410"/>
    <s v="KM3302(819-5)"/>
    <x v="3"/>
    <x v="11"/>
    <s v="Position/Etching rate check at End"/>
    <s v="Machine Error"/>
    <s v="Machine Error"/>
    <s v="240mA; 700V = 27.27 A/s"/>
    <x v="469"/>
    <s v="Corrective Maintenance"/>
    <s v="RG102"/>
    <s v=""/>
  </r>
  <r>
    <n v="2411"/>
    <s v="3316(750-0)"/>
    <x v="0"/>
    <x v="0"/>
    <s v="Damaged V Spring"/>
    <s v="Machine Error"/>
    <s v="Machine Error"/>
    <s v="Change to new one"/>
    <x v="469"/>
    <s v="Corrective Maintenance"/>
    <s v="JM126/RG102"/>
    <s v=""/>
  </r>
  <r>
    <n v="2412"/>
    <s v="3316(750-0)"/>
    <x v="3"/>
    <x v="11"/>
    <s v="Shifted Etching Profile"/>
    <s v="Machine Error"/>
    <s v="Machine Error"/>
    <s v="Adj. 1,5mm to Door Side"/>
    <x v="469"/>
    <s v="Corrective Maintenance"/>
    <s v="JM126/RG102"/>
    <s v=""/>
  </r>
  <r>
    <n v="2413"/>
    <s v="3316(2327-754)"/>
    <x v="3"/>
    <x v="11"/>
    <s v="Position/Etching rate check at Start"/>
    <s v="Machine Error"/>
    <s v="Machine Error"/>
    <s v="240mA; 700V =  24.24 A/s_x000a_250mA; 700V =  26.68 A/s _x000a_260mA; 700V =  29.38 A/s _x000a_255mA; 700V =  28.64 A/s"/>
    <x v="469"/>
    <s v="Corrective Maintenance"/>
    <s v="JA121/MV125"/>
    <s v=""/>
  </r>
  <r>
    <n v="2418"/>
    <s v="3298(503-179)"/>
    <x v="3"/>
    <x v="5"/>
    <s v="Change Grids: Production"/>
    <s v="Machine Error"/>
    <s v="Machine Error"/>
    <s v="Changed R162 to R117 (4x)"/>
    <x v="470"/>
    <s v="Corrective Maintenance"/>
    <s v="ES46"/>
    <s v=""/>
  </r>
  <r>
    <n v="2419"/>
    <s v="3298(503-179)"/>
    <x v="1"/>
    <x v="6"/>
    <s v="Bad Bearings"/>
    <s v="Machine Error"/>
    <s v="Machine Error"/>
    <s v="Changed to new one"/>
    <x v="470"/>
    <s v="Corrective Maintenance"/>
    <s v="DS91/JM126"/>
    <s v="Bottom Left: 3,4,5,6"/>
  </r>
  <r>
    <n v="2420"/>
    <s v="3298(503-179)"/>
    <x v="3"/>
    <x v="16"/>
    <s v="Dirty"/>
    <s v="Machine Error"/>
    <s v="Machine Error"/>
    <s v="Changed to clean  one"/>
    <x v="470"/>
    <s v="Corrective Maintenance"/>
    <s v="JM126/IS97"/>
    <s v=""/>
  </r>
  <r>
    <n v="2421"/>
    <s v="3324(2325-325)"/>
    <x v="13"/>
    <x v="26"/>
    <s v="Full range gauge reading not accurate"/>
    <s v="Machine Error"/>
    <s v="Machine Error"/>
    <s v="Changed to a new one (from PM4)"/>
    <x v="471"/>
    <s v="Corrective Maintenance"/>
    <s v="IS97"/>
    <s v=""/>
  </r>
  <r>
    <n v="2422"/>
    <s v="3324(2325-325)"/>
    <x v="3"/>
    <x v="5"/>
    <s v="Change Grids: Production"/>
    <s v="Machine Error"/>
    <s v="Machine Error"/>
    <s v="Change grids  R117 to R166 (1x washed) due to ion source problem"/>
    <x v="471"/>
    <s v="Corrective Maintenance"/>
    <s v="JM126/RG102/MV125/RR124"/>
    <s v=""/>
  </r>
  <r>
    <n v="2423"/>
    <s v="3324(2325-325)"/>
    <x v="3"/>
    <x v="5"/>
    <s v="RF Cable Problem"/>
    <s v="Machine Error"/>
    <s v="Machine Error"/>
    <s v="Install a new mesh cover to RF cable line"/>
    <x v="471"/>
    <s v="Corrective Maintenance"/>
    <s v="JM126/IS97"/>
    <s v=""/>
  </r>
  <r>
    <n v="2424"/>
    <s v="3324(2325-325)"/>
    <x v="3"/>
    <x v="15"/>
    <s v="full range guage problem"/>
    <s v="Machine Error"/>
    <s v="Machine Error"/>
    <s v="install a used one from PM3 and PM3 installed with a new one"/>
    <x v="471"/>
    <s v="Corrective Maintenance"/>
    <s v="IS97"/>
    <s v=""/>
  </r>
  <r>
    <n v="2425"/>
    <s v="3324(2325-325)"/>
    <x v="3"/>
    <x v="11"/>
    <s v="Position/Etching rate check at Start"/>
    <s v="Machine Error"/>
    <s v="Machine Error"/>
    <s v="Checked multiple paramaters"/>
    <x v="471"/>
    <s v="Corrective Maintenance"/>
    <s v="RB115/MV125"/>
    <s v=""/>
  </r>
  <r>
    <n v="2426"/>
    <s v="3298(503-179)"/>
    <x v="3"/>
    <x v="23"/>
    <s v="Dirty"/>
    <s v="Machine Error"/>
    <s v="Machine Error"/>
    <s v="Changed the deposition shields to  clean one"/>
    <x v="470"/>
    <s v="Corrective Maintenance"/>
    <s v="JM126/IS97"/>
    <s v=""/>
  </r>
  <r>
    <n v="2427"/>
    <s v="3324(2325-325)"/>
    <x v="3"/>
    <x v="11"/>
    <s v="Shifted Etching Profile"/>
    <s v="Machine Error"/>
    <s v="Machine Error"/>
    <s v="moved 30mm to IS side (1st), moved 5mm to door side (2nd)"/>
    <x v="471"/>
    <s v="Corrective Maintenance"/>
    <s v="RB115/MV125"/>
    <s v=""/>
  </r>
  <r>
    <n v="2428"/>
    <s v="3324(318-0)"/>
    <x v="3"/>
    <x v="11"/>
    <s v="Position/Etching rate check at End"/>
    <s v="Machine Error"/>
    <s v="Machine Error"/>
    <s v="260mA; 700V =  27.73A/s"/>
    <x v="472"/>
    <s v="Corrective Maintenance"/>
    <s v="JA121/RR124"/>
    <m/>
  </r>
  <r>
    <n v="2430"/>
    <s v="3322(1798-1353)"/>
    <x v="3"/>
    <x v="11"/>
    <s v="Position/Etching rate check at Start"/>
    <s v="Machine Error"/>
    <s v="Machine Error"/>
    <s v="260mA; 700V =  29.86 A/s"/>
    <x v="472"/>
    <s v="Corrective Maintenance"/>
    <s v="RB115/US100"/>
    <m/>
  </r>
  <r>
    <n v="2431"/>
    <s v="3322(1798-1353)"/>
    <x v="3"/>
    <x v="11"/>
    <s v="Shifted Etching Profile"/>
    <s v="Machine Error"/>
    <s v="Machine Error"/>
    <s v="**Adj. to ion source side by 1.5mm"/>
    <x v="472"/>
    <s v="Corrective Maintenance"/>
    <s v="RB115/US100"/>
    <m/>
  </r>
  <r>
    <n v="2432"/>
    <s v="3322(1798-1353)"/>
    <x v="3"/>
    <x v="11"/>
    <s v="Position/Etching rate check at End"/>
    <s v="Machine Error"/>
    <s v="Machine Error"/>
    <s v="260mA; 700V = 29.90A/s"/>
    <x v="473"/>
    <s v="Preventive Maintenance"/>
    <s v="KK111/JA113"/>
    <m/>
  </r>
  <r>
    <n v="2433"/>
    <s v="3314(2323-1756)"/>
    <x v="3"/>
    <x v="11"/>
    <s v="Shifted Etching Profile"/>
    <s v="Machine Error"/>
    <s v="Machine Error"/>
    <s v="1mm to the Ion Source"/>
    <x v="473"/>
    <s v="Corrective Maintenance"/>
    <s v="KK111/JM113"/>
    <m/>
  </r>
  <r>
    <n v="2434"/>
    <s v="3314(2323-1756)"/>
    <x v="3"/>
    <x v="11"/>
    <s v="Position/Etching rate check at Start"/>
    <s v="Machine Error"/>
    <s v="Machine Error"/>
    <s v="260mA; 700V = 29.02A/s"/>
    <x v="473"/>
    <s v="Preventive Maintenance"/>
    <s v="JA121/RR124"/>
    <m/>
  </r>
  <r>
    <n v="2435"/>
    <s v="3314(2323-1756)"/>
    <x v="3"/>
    <x v="11"/>
    <s v="Position/Etching rate check at End"/>
    <s v="Machine Error"/>
    <s v="Machine Error"/>
    <s v="260mA; 700V =29.34A/s_x000a_250mA; 700V = 26.81A/s"/>
    <x v="473"/>
    <s v="Corrective Maintenance"/>
    <s v="JM113/KK111"/>
    <s v=""/>
  </r>
  <r>
    <n v="2436"/>
    <s v="KM3310(818-000)"/>
    <x v="3"/>
    <x v="14"/>
    <s v="Multiple E-gun Off: Others"/>
    <s v="Machine Error"/>
    <s v="Machine Error"/>
    <s v="Changed to newly cleaned one (unscheduled); Changed again due to {FPS Filament-Bad/Overtemp Alarm}"/>
    <x v="474"/>
    <s v="Corrective Maintenance"/>
    <s v="JM113/KK111"/>
    <s v=""/>
  </r>
  <r>
    <n v="2437"/>
    <s v="KM3310(818-000)"/>
    <x v="0"/>
    <x v="6"/>
    <s v="Tape damage: Bad Bearings"/>
    <s v="Machine Error"/>
    <s v="Machine Error"/>
    <s v="Changed to new one"/>
    <x v="474"/>
    <s v="Corrective Maintenance"/>
    <s v="JM113/KK111"/>
    <s v="Bottom Left: 2"/>
  </r>
  <r>
    <n v="2438"/>
    <s v="KM3310(818-000)"/>
    <x v="1"/>
    <x v="6"/>
    <s v="Tape damage: Bad Bearings"/>
    <s v="Machine Error"/>
    <s v="Machine Error"/>
    <s v="Changed to new one"/>
    <x v="474"/>
    <s v="Corrective Maintenance"/>
    <s v="JM113/KK111"/>
    <s v="Bottom Left: 2"/>
  </r>
  <r>
    <n v="2439"/>
    <s v="KM3310(818-000)"/>
    <x v="3"/>
    <x v="11"/>
    <s v="Position/Etching rate check at Start"/>
    <s v="Machine Error"/>
    <s v="Machine Error"/>
    <s v="260mA; 700V = 29.70A/s_x000a_250mA; 700V = 27.65A/s"/>
    <x v="474"/>
    <s v="Corrective Maintenance"/>
    <s v="KK111/JM113"/>
    <s v=""/>
  </r>
  <r>
    <n v="2440"/>
    <s v="3338(1928-1628)"/>
    <x v="3"/>
    <x v="5"/>
    <s v="Change Grids: RnD"/>
    <s v="Machine Error"/>
    <s v="Machine Error"/>
    <s v="R166 to PPG GRAFF1"/>
    <x v="474"/>
    <s v="Corrective Maintenance"/>
    <s v="JM126/MV125"/>
    <m/>
  </r>
  <r>
    <n v="2441"/>
    <s v="3338(1928-1628)"/>
    <x v="3"/>
    <x v="6"/>
    <s v="Others"/>
    <s v="Machine Error"/>
    <s v="Machine Error"/>
    <s v="FROM 3 LANES TO 4 LANES"/>
    <x v="474"/>
    <s v="Corrective Maintenance"/>
    <s v="JM126/MV125/IS97"/>
    <m/>
  </r>
  <r>
    <n v="2442"/>
    <s v="3338(2228-1928)"/>
    <x v="3"/>
    <x v="11"/>
    <s v="Position/Etching rate check at Start"/>
    <s v="Machine Error"/>
    <s v="Machine Error"/>
    <s v="370mA; 400V = 27.28Å/s"/>
    <x v="474"/>
    <s v="Corrective Maintenance"/>
    <s v="ES46/US100"/>
    <m/>
  </r>
  <r>
    <n v="2443"/>
    <s v="3338(2228-1928)"/>
    <x v="3"/>
    <x v="11"/>
    <s v="Position/Etching rate check at End"/>
    <s v="Machine Error"/>
    <s v="Machine Error"/>
    <s v="check etching profile"/>
    <x v="474"/>
    <s v="Preventive Maintenance"/>
    <s v="ES46"/>
    <m/>
  </r>
  <r>
    <n v="2444"/>
    <s v="3338(2228-1928)"/>
    <x v="3"/>
    <x v="11"/>
    <s v="Shifted Etching Profile"/>
    <s v="Machine Error"/>
    <s v="Machine Error"/>
    <s v="Move Ion source position to the door side 23mm"/>
    <x v="474"/>
    <s v="Preventive Maintenance"/>
    <s v="ES46"/>
    <m/>
  </r>
  <r>
    <n v="2445"/>
    <s v="3334(1457-000)"/>
    <x v="3"/>
    <x v="5"/>
    <s v="Change Grids: Production"/>
    <s v="Machine Error"/>
    <s v="Machine Error"/>
    <s v="PPG GRAFF1 to R166"/>
    <x v="474"/>
    <s v="Corrective Maintenance"/>
    <s v="KK111/RG102"/>
    <m/>
  </r>
  <r>
    <n v="2446"/>
    <s v="3334(1457-000)"/>
    <x v="3"/>
    <x v="11"/>
    <s v="Shifted Etching Profile"/>
    <s v="Machine Error"/>
    <s v="Machine Error"/>
    <s v="Adj 23mm to Ion Source side"/>
    <x v="475"/>
    <s v="Corrective Maintenance"/>
    <s v="KK111/RG102"/>
    <m/>
  </r>
  <r>
    <n v="2447"/>
    <s v="3334(2225-1457)"/>
    <x v="3"/>
    <x v="6"/>
    <s v="Others"/>
    <s v="Machine Error"/>
    <s v="Machine Error"/>
    <s v="Changed Bearing from 4 Lanes to 3 Lanes"/>
    <x v="475"/>
    <s v="Corrective Maintenance"/>
    <s v="IS97/JM126/MV125"/>
    <m/>
  </r>
  <r>
    <n v="2448"/>
    <s v="3334(2225-1457)"/>
    <x v="3"/>
    <x v="16"/>
    <s v="Dirty"/>
    <s v="Machine Error"/>
    <s v="Machine Error"/>
    <s v="CHANGED COOLING PLATE"/>
    <x v="475"/>
    <s v="Corrective Maintenance"/>
    <s v="MV125/JM126"/>
    <m/>
  </r>
  <r>
    <n v="2449"/>
    <s v="3334(2225-1457)"/>
    <x v="3"/>
    <x v="23"/>
    <s v="Dirty"/>
    <s v="Machine Error"/>
    <s v="Machine Error"/>
    <s v="CHANGED DEPO SHIELD"/>
    <x v="475"/>
    <s v="Corrective Maintenance"/>
    <s v="MV125/JM126"/>
    <m/>
  </r>
  <r>
    <n v="2450"/>
    <s v="3334(1457-000)"/>
    <x v="3"/>
    <x v="11"/>
    <s v="Position/Etching rate check at Start"/>
    <s v="Machine Error"/>
    <s v="Machine Error"/>
    <s v="260mA; 700V = 37.27Å/s 1st_x000a_250mA; 700V = 34.92Å/s1st_x000a_240mA; 700V = 31.30Å/s_x000a_250mA; 700V = 34.29Å/s 2nd_x000a_235mA; 700V = 29.71Å/s***_x000a_230mA; 700V = 28.29Å/s"/>
    <x v="475"/>
    <s v="Corrective Maintenance"/>
    <s v="JA121/JM126"/>
    <m/>
  </r>
  <r>
    <n v="2451"/>
    <s v="3330(2258-740)"/>
    <x v="3"/>
    <x v="11"/>
    <s v="Shifted Etching Profile"/>
    <s v="Machine Error"/>
    <s v="Machine Error"/>
    <s v="Adj. to ion source side by 1.5mm"/>
    <x v="476"/>
    <s v="Corrective Maintenance"/>
    <s v="KK111/RG102"/>
    <s v=""/>
  </r>
  <r>
    <n v="2452"/>
    <s v="3330(2258-740)"/>
    <x v="3"/>
    <x v="11"/>
    <s v="Position/Etching rate check at Start"/>
    <s v="Machine Error"/>
    <s v="Machine Error"/>
    <s v="260mA; 700V = 33.08Å/s  _x000a_250mA; 700V = 30.31Å/s _x000a_240mA; 700V = 27.52Å/s"/>
    <x v="476"/>
    <s v="Corrective Maintenance"/>
    <s v="KK111/RG102"/>
    <s v=""/>
  </r>
  <r>
    <n v="2453"/>
    <s v="3334(2225-768)"/>
    <x v="3"/>
    <x v="11"/>
    <s v="Position/Etching rate check at End"/>
    <s v="Machine Error"/>
    <s v="Machine Error"/>
    <s v="260mA; 700V = 31.30Å/s _x000a_250mA; 700V = 28.94Å/s_x000a_240mA; 700V = 26.29Å/s"/>
    <x v="476"/>
    <s v="Corrective Maintenance"/>
    <s v="KK111/RG102"/>
    <s v=""/>
  </r>
  <r>
    <n v="2454"/>
    <s v="3340(1925-1625)"/>
    <x v="3"/>
    <x v="5"/>
    <s v="Change Grids: RnD"/>
    <s v="Machine Error"/>
    <s v="Machine Error"/>
    <s v="R166 to PPG GRAFF1"/>
    <x v="477"/>
    <s v="Corrective Maintenance"/>
    <s v="ES46/JM113"/>
    <s v=""/>
  </r>
  <r>
    <n v="2455"/>
    <s v="3340(1925-1625)"/>
    <x v="2"/>
    <x v="22"/>
    <s v="Dirty"/>
    <s v="Machine Error"/>
    <s v="Machine Error"/>
    <s v="Changed Cooling Plate &amp; Target Shields"/>
    <x v="477"/>
    <s v="Corrective Maintenance"/>
    <s v="RG102/RR124"/>
    <s v=""/>
  </r>
  <r>
    <n v="2456"/>
    <s v="3340(1925-1625)"/>
    <x v="1"/>
    <x v="15"/>
    <s v="Cooling Plate &amp; Target Shields"/>
    <s v="Machine Error"/>
    <s v="Machine Error"/>
    <s v="Changed Cooling Plate &amp; Target Shields"/>
    <x v="477"/>
    <s v="Corrective Maintenance"/>
    <s v="RG102/RR124"/>
    <s v=""/>
  </r>
  <r>
    <n v="2457"/>
    <s v="3340(1925-1625)"/>
    <x v="3"/>
    <x v="11"/>
    <s v="Shifted Etching Profile"/>
    <s v="Machine Error"/>
    <s v="Machine Error"/>
    <s v="Moved to Door Side 22mm"/>
    <x v="477"/>
    <s v="Corrective Maintenance"/>
    <s v="RG102/RR124"/>
    <s v=""/>
  </r>
  <r>
    <n v="2458"/>
    <s v="3340(1925-1625)"/>
    <x v="3"/>
    <x v="11"/>
    <s v="Shifted Etching Profile"/>
    <s v="Machine Error"/>
    <s v="Machine Error"/>
    <s v="Moved 7mm to Door Side"/>
    <x v="477"/>
    <s v="Corrective Maintenance"/>
    <s v="RB115/MV125/LB150"/>
    <s v=""/>
  </r>
  <r>
    <n v="2459"/>
    <s v="3340(1925-1625)"/>
    <x v="3"/>
    <x v="6"/>
    <s v="Others"/>
    <s v="Machine Error"/>
    <s v="Machine Error"/>
    <s v="3 Lanes Changed to 4 Lanes"/>
    <x v="477"/>
    <s v="Corrective Maintenance"/>
    <s v="RB115/MV125/JM126"/>
    <s v=""/>
  </r>
  <r>
    <n v="2461"/>
    <s v="3340(1925-1625)"/>
    <x v="0"/>
    <x v="6"/>
    <s v="Bad Bearings"/>
    <s v="Machine Error"/>
    <s v="Machine Error"/>
    <s v="Changed all bearings to new one "/>
    <x v="477"/>
    <s v="Corrective Maintenance"/>
    <s v="RG102/RR124"/>
    <s v="Bottom Left: 1,2,3,4,5,6,7,8"/>
  </r>
  <r>
    <n v="2462"/>
    <s v="3340(1925-1625)"/>
    <x v="3"/>
    <x v="11"/>
    <s v="Position/Etching rate check at End"/>
    <s v="Machine Error"/>
    <s v="Machine Error"/>
    <s v="400mA; 400V = 39.12Å/s _x000a_340mA; 400V =  29.82Å/s _x000a_350mA; 400V =  31.72Å/s"/>
    <x v="477"/>
    <s v="Corrective Maintenance"/>
    <s v="JM126/JM113/ES46"/>
    <s v=""/>
  </r>
  <r>
    <n v="2463"/>
    <s v="3340(1925-1625)"/>
    <x v="3"/>
    <x v="11"/>
    <s v="Shifted Etching Profile"/>
    <s v="Machine Error"/>
    <s v="Machine Error"/>
    <s v="*Ion source moved 7mm to IS side and Depo shields 4mm to the right After SP DMY"/>
    <x v="477"/>
    <s v="Corrective Maintenance"/>
    <s v="ES46"/>
    <s v=""/>
  </r>
  <r>
    <n v="2464"/>
    <s v="3340(1925-1625)"/>
    <x v="3"/>
    <x v="16"/>
    <s v="Others"/>
    <s v="Machine Error"/>
    <s v="Machine Error"/>
    <s v="Changed copper cooling plate for 4 lanes only"/>
    <x v="477"/>
    <s v="Preventive Maintenance"/>
    <s v="ES46"/>
    <s v=""/>
  </r>
  <r>
    <n v="2465"/>
    <s v="3338(1628-0)"/>
    <x v="3"/>
    <x v="16"/>
    <s v="Dirty"/>
    <s v="Machine Error"/>
    <s v="Machine Error"/>
    <s v="Changed to a clean one"/>
    <x v="478"/>
    <s v="Corrective Maintenance"/>
    <s v="RG102/RR124"/>
    <m/>
  </r>
  <r>
    <n v="2466"/>
    <s v="3338(1628-0)"/>
    <x v="3"/>
    <x v="5"/>
    <s v="Change Grids: Production"/>
    <s v="Machine Error"/>
    <s v="Machine Error"/>
    <s v="Changed due to production plan PPG to R162(4x)"/>
    <x v="478"/>
    <s v="Corrective Maintenance"/>
    <s v="RG102/RR124"/>
    <m/>
  </r>
  <r>
    <n v="2467"/>
    <s v="3340(1925-1625)"/>
    <x v="3"/>
    <x v="6"/>
    <s v="Others"/>
    <s v="Machine Error"/>
    <s v="Machine Error"/>
    <s v="Changed from 3 lanes to 4 lanes"/>
    <x v="477"/>
    <s v="Corrective Maintenance"/>
    <s v="JM126"/>
    <m/>
  </r>
  <r>
    <n v="2468"/>
    <s v="3338(1628-0)"/>
    <x v="3"/>
    <x v="6"/>
    <s v="Others"/>
    <s v="Machine Error"/>
    <s v="Machine Error"/>
    <s v="Revert from 4 lanes to 3 lanes"/>
    <x v="478"/>
    <s v="Corrective Maintenance"/>
    <s v="JM126"/>
    <m/>
  </r>
  <r>
    <n v="2469"/>
    <s v="3340(1925-1625)"/>
    <x v="1"/>
    <x v="8"/>
    <s v="Others"/>
    <s v="Machine Error"/>
    <s v="Machine Error"/>
    <s v="Changed control and moniotr of thermocouples zone 4"/>
    <x v="477"/>
    <s v="Corrective Maintenance"/>
    <s v="ES46"/>
    <m/>
  </r>
  <r>
    <n v="2470"/>
    <s v="3338(1628-0)"/>
    <x v="3"/>
    <x v="11"/>
    <s v="Shifted Etching Profile"/>
    <s v="Machine Error"/>
    <s v="Machine Error"/>
    <s v="Adjusted 11mm to the door side"/>
    <x v="478"/>
    <s v="Corrective Maintenance"/>
    <s v="RB115/JM113/KK111/US100"/>
    <m/>
  </r>
  <r>
    <n v="2471"/>
    <s v="3338(1628-0)"/>
    <x v="3"/>
    <x v="11"/>
    <s v="Position/Etching rate check at Start"/>
    <s v="Machine Error"/>
    <s v="Machine Error"/>
    <s v="240mA; 700V = 31.42A/s_x000a_250mA; 700V = 33.87A/s *"/>
    <x v="478"/>
    <s v="Corrective Maintenance"/>
    <s v="JM113/KK111"/>
    <m/>
  </r>
  <r>
    <n v="2472"/>
    <s v="3332(2345-65)"/>
    <x v="13"/>
    <x v="22"/>
    <s v="Dirty"/>
    <s v="Machine Error"/>
    <s v="Machine Error"/>
    <s v="Cooling Plate changed"/>
    <x v="479"/>
    <s v="Corrective Maintenance"/>
    <s v="R124/JA121"/>
    <s v=""/>
  </r>
  <r>
    <n v="2473"/>
    <s v="3332(2345-65)"/>
    <x v="3"/>
    <x v="6"/>
    <s v="Tape damage: Bad Bearings"/>
    <s v="Machine Error"/>
    <s v="Machine Error"/>
    <s v="Changed Used bearings"/>
    <x v="479"/>
    <s v="Corrective Maintenance"/>
    <s v="JA57/US100/RB115"/>
    <s v="Top Left: 1_x000a_Top Right: 3"/>
  </r>
  <r>
    <n v="2474"/>
    <s v="3332(2345-65)"/>
    <x v="3"/>
    <x v="6"/>
    <s v="Tape damage: Bad Alignment"/>
    <s v="Machine Error"/>
    <s v="Machine Error"/>
    <s v="Changed spacers for all shaft to original old design from thin spacers"/>
    <x v="479"/>
    <s v="Corrective Maintenance"/>
    <s v="JA57/US100/RB115"/>
    <s v=""/>
  </r>
  <r>
    <n v="2475"/>
    <s v="3332(2345-65)"/>
    <x v="3"/>
    <x v="11"/>
    <s v="Position/Etching rate check at Start"/>
    <s v="Machine Error"/>
    <s v="Machine Error"/>
    <s v="245mA; 700V = 32.89A/s **"/>
    <x v="479"/>
    <s v="Corrective Maintenance"/>
    <s v="RB115/US100"/>
    <s v=""/>
  </r>
  <r>
    <n v="2476"/>
    <s v="KM3310(657-0)"/>
    <x v="3"/>
    <x v="14"/>
    <s v="Multiple E-gun Off: Dirty Emitter"/>
    <s v="Machine Error"/>
    <s v="Machine Error"/>
    <s v="Change to clean one."/>
    <x v="480"/>
    <s v="Corrective Maintenance"/>
    <s v="JA121"/>
    <m/>
  </r>
  <r>
    <n v="2477"/>
    <s v="KM3310(657-0)"/>
    <x v="3"/>
    <x v="11"/>
    <s v="Position/Etching rate check at Start"/>
    <s v="Machine Error"/>
    <s v="Machine Error"/>
    <s v="235mA; 700V = 31.24A/s**_x000a_230mA; 700V = 26.21A/s_x000a_240mA; 700V = 28.83A/s"/>
    <x v="480"/>
    <s v="Corrective Maintenance"/>
    <s v="JA121/RR124"/>
    <m/>
  </r>
  <r>
    <n v="2478"/>
    <s v="3332(2345-65)"/>
    <x v="3"/>
    <x v="11"/>
    <s v="Position/Etching rate check at End"/>
    <s v="Machine Error"/>
    <s v="Machine Error"/>
    <s v="245mA; 700V = 30.04A/s_x000a_235mA; 700V = 27.20A/s"/>
    <x v="480"/>
    <s v="Corrective Maintenance"/>
    <s v="JA121/RR124"/>
    <m/>
  </r>
  <r>
    <n v="2479"/>
    <s v="KM3310(657-0)"/>
    <x v="3"/>
    <x v="11"/>
    <s v="Position/Etching rate check at End"/>
    <s v="Machine Error"/>
    <s v="Machine Error"/>
    <s v="230mA; 700V = 27.52A/s_x000a_235mA; 700V = 28.17A/s**_x000a_240mA; 700V = 29.49A/s"/>
    <x v="480"/>
    <s v="Preventive Maintenance"/>
    <s v="KK111/JM126/RG102"/>
    <m/>
  </r>
  <r>
    <n v="2480"/>
    <s v="3340(1625-1573)"/>
    <x v="3"/>
    <x v="11"/>
    <s v="Position/Etching rate check at Start"/>
    <s v="Machine Error"/>
    <s v="Machine Error"/>
    <s v="370mA 400V = 29.30 A/s"/>
    <x v="481"/>
    <s v="Preventive Maintenance"/>
    <s v="KK111/RG102"/>
    <m/>
  </r>
  <r>
    <n v="2481"/>
    <s v="3340(1625-1573)"/>
    <x v="3"/>
    <x v="11"/>
    <s v="Shifted Etching Profile"/>
    <s v="Machine Error"/>
    <s v="Machine Error"/>
    <s v="Adj 6mm to Ion source side, Depo shield adj 7mm to the right."/>
    <x v="481"/>
    <s v="Corrective Maintenance"/>
    <s v="KK111/RG102"/>
    <m/>
  </r>
  <r>
    <n v="2482"/>
    <s v="3340(1625-1573)"/>
    <x v="10"/>
    <x v="21"/>
    <s v="Low Flow Rate (Write line location in Solution)"/>
    <s v="Machine Error"/>
    <s v="Machine Error"/>
    <s v="Ch base clean"/>
    <x v="480"/>
    <s v="Corrective Maintenance"/>
    <s v="KK111/RG102"/>
    <m/>
  </r>
  <r>
    <n v="2483"/>
    <s v="3340(1625-1573)"/>
    <x v="3"/>
    <x v="23"/>
    <s v="Dirty"/>
    <s v="Machine Error"/>
    <s v="Machine Error"/>
    <s v="Changed to clean one."/>
    <x v="480"/>
    <s v="Preventive Maintenance"/>
    <s v="KK111/RG102"/>
    <m/>
  </r>
  <r>
    <n v="2484"/>
    <s v="3340(1625-1573)"/>
    <x v="3"/>
    <x v="16"/>
    <s v="Dirty"/>
    <s v="Machine Error"/>
    <s v="Machine Error"/>
    <s v="Change to clean (4 lanes) copper cooling plate."/>
    <x v="480"/>
    <s v="Corrective Maintenance"/>
    <s v="KK111/RG102"/>
    <m/>
  </r>
  <r>
    <n v="2485"/>
    <s v="3340(1625-1573)"/>
    <x v="3"/>
    <x v="6"/>
    <s v="Others"/>
    <s v="Machine Error"/>
    <s v="Machine Error"/>
    <s v="Change 3 lanes to 4 lanes shafts."/>
    <x v="480"/>
    <s v="Preventive Maintenance"/>
    <s v="JM126/KK111"/>
    <m/>
  </r>
  <r>
    <n v="2486"/>
    <s v="3340(1625-1573)"/>
    <x v="3"/>
    <x v="5"/>
    <s v="Dirty Grids"/>
    <s v="Machine Error"/>
    <s v="Machine Error"/>
    <s v="Change R162 to PPG Graff1 for RnD"/>
    <x v="480"/>
    <s v="Preventive Maintenance"/>
    <s v="KK111/RG102/JM126"/>
    <m/>
  </r>
  <r>
    <n v="2487"/>
    <s v="3340(1625-1573)"/>
    <x v="0"/>
    <x v="6"/>
    <s v="Tape damage: Bad Alignment"/>
    <s v="Machine Error"/>
    <s v="Machine Error"/>
    <s v="Adjust 0.2mm to Door Side"/>
    <x v="480"/>
    <s v="Corrective Maintenance"/>
    <s v="JM126/RG102"/>
    <m/>
  </r>
  <r>
    <n v="2488"/>
    <s v="3340(1625-1573)"/>
    <x v="3"/>
    <x v="11"/>
    <s v="Position/Etching rate check at End"/>
    <s v="Machine Error"/>
    <s v="Machine Error"/>
    <s v="350mA; 400V=  28.36Å/s _x000a_370mA; 400V=  32.72Å/s"/>
    <x v="482"/>
    <s v="Corrective Maintenance"/>
    <s v="JA121/MV125"/>
    <m/>
  </r>
  <r>
    <n v="2489"/>
    <s v="3344(1680-2288)"/>
    <x v="3"/>
    <x v="5"/>
    <s v="Change Grids: Production"/>
    <s v="Machine Error"/>
    <s v="Machine Error"/>
    <s v="Changed PPG to R162"/>
    <x v="482"/>
    <s v="Corrective Maintenance"/>
    <s v="JM113"/>
    <s v=""/>
  </r>
  <r>
    <n v="2490"/>
    <s v="3344(1680-2288)"/>
    <x v="3"/>
    <x v="6"/>
    <s v="Others"/>
    <s v="Machine Error"/>
    <s v="Machine Error"/>
    <s v="Change 4 lanes to 3 lanes shafts."/>
    <x v="482"/>
    <s v="Corrective Maintenance"/>
    <s v="JM126"/>
    <s v=""/>
  </r>
  <r>
    <n v="2491"/>
    <s v="3344(1680-2288)"/>
    <x v="3"/>
    <x v="16"/>
    <s v="Dirty"/>
    <s v="Machine Error"/>
    <s v="Machine Error"/>
    <s v="Change to clean (3 lanes) copper cooling plate."/>
    <x v="482"/>
    <s v="Corrective Maintenance"/>
    <s v="MV125/JA121"/>
    <s v=""/>
  </r>
  <r>
    <n v="2492"/>
    <s v="3344(1680-2288)"/>
    <x v="3"/>
    <x v="11"/>
    <s v="Shifted Etching Profile"/>
    <s v="Machine Error"/>
    <s v="Machine Error"/>
    <s v="Adjust depo shields 5mm to the left and 6.5mm to door side"/>
    <x v="482"/>
    <s v="Corrective Maintenance"/>
    <s v="RG102LB150/RR124"/>
    <s v=""/>
  </r>
  <r>
    <n v="2493"/>
    <s v="3344(1680-2288)"/>
    <x v="3"/>
    <x v="11"/>
    <s v="Position/Etching rate check at Start"/>
    <s v="Machine Error"/>
    <s v="Machine Error"/>
    <s v="240mA; 700V = 30.57 A/s"/>
    <x v="482"/>
    <s v="Preventive Maintenance"/>
    <s v="RG102"/>
    <s v=""/>
  </r>
  <r>
    <n v="2494"/>
    <s v="3344(1680-2288)"/>
    <x v="3"/>
    <x v="11"/>
    <s v="Position/Etching rate check at End"/>
    <s v="Machine Error"/>
    <s v="Machine Error"/>
    <s v="240mA; 700V = 28.19A/s"/>
    <x v="483"/>
    <s v="Corrective Maintenance"/>
    <s v="JM113/ES46"/>
    <s v=""/>
  </r>
  <r>
    <n v="2495"/>
    <s v="KM3352(1071-156)"/>
    <x v="3"/>
    <x v="11"/>
    <s v="Position/Etching rate check at Start"/>
    <s v="Machine Error"/>
    <s v="Machine Error"/>
    <s v="240mA; 700V =28.56 /s"/>
    <x v="483"/>
    <s v="Corrective Maintenance"/>
    <s v="JM113/LB150"/>
    <s v=""/>
  </r>
  <r>
    <n v="2496"/>
    <s v="KM3352(1071-156)"/>
    <x v="10"/>
    <x v="22"/>
    <s v="Dirty"/>
    <s v="Machine Error"/>
    <s v="Machine Error"/>
    <s v="Changed to clean one and also target shield"/>
    <x v="483"/>
    <s v="Corrective Maintenance"/>
    <s v="JM113/LB150"/>
    <s v=""/>
  </r>
  <r>
    <n v="2498"/>
    <s v="KM3352(1071-156)"/>
    <x v="3"/>
    <x v="0"/>
    <s v="Damaged O Spring"/>
    <s v="Machine Error"/>
    <s v="Machine Error"/>
    <s v="Changed to new"/>
    <x v="483"/>
    <s v="Corrective Maintenance"/>
    <s v="ES46"/>
    <s v=""/>
  </r>
  <r>
    <n v="2500"/>
    <s v="KM3352(1071-156)"/>
    <x v="1"/>
    <x v="15"/>
    <s v="Broken copper ring terminal"/>
    <s v="Machine Error"/>
    <s v="Machine Error"/>
    <s v="Change copper ring terminal"/>
    <x v="483"/>
    <s v="Corrective Maintenance"/>
    <s v="JM126/ES46"/>
    <s v=""/>
  </r>
  <r>
    <n v="2501"/>
    <s v="KM3352(1071-156)"/>
    <x v="3"/>
    <x v="11"/>
    <s v="Position/Etching rate check at End"/>
    <s v="Machine Error"/>
    <s v="Machine Error"/>
    <s v="240mA; 700V = 29.72 A/s"/>
    <x v="483"/>
    <s v="Preventive Maintenance"/>
    <s v="RR124/RG102"/>
    <s v=""/>
  </r>
  <r>
    <n v="2502"/>
    <s v="KM3352(1071-156)"/>
    <x v="3"/>
    <x v="11"/>
    <s v="Position/Etching rate check at End"/>
    <s v="Machine Error"/>
    <s v="Machine Error"/>
    <s v="240mA; 700V = 28.19A/s"/>
    <x v="483"/>
    <s v="Corrective Maintenance"/>
    <s v="RG102/RR124"/>
    <s v=""/>
  </r>
  <r>
    <n v="2503"/>
    <s v="3338(560-0)"/>
    <x v="0"/>
    <x v="0"/>
    <s v="Damaged O Spring"/>
    <s v="Machine Error"/>
    <s v="Machine Error"/>
    <s v="Replaced a new one"/>
    <x v="484"/>
    <s v="Corrective Maintenance"/>
    <s v="MV125/RB115"/>
    <s v=""/>
  </r>
  <r>
    <n v="2504"/>
    <s v="3338(560-0)"/>
    <x v="1"/>
    <x v="6"/>
    <s v="Bad Bearings"/>
    <s v="Machine Error"/>
    <s v="Machine Error"/>
    <s v="Changedto a new one"/>
    <x v="484"/>
    <s v="Corrective Maintenance"/>
    <s v="RB115/MV125"/>
    <s v="Bottom Left: 1,2"/>
  </r>
  <r>
    <n v="2505"/>
    <s v="3338(560-0)"/>
    <x v="3"/>
    <x v="11"/>
    <s v="Position/Etching rate check at Start"/>
    <s v="Machine Error"/>
    <s v="Machine Error"/>
    <s v="240mA; 700V = 31.04 A/s"/>
    <x v="484"/>
    <s v="Corrective Maintenance"/>
    <s v="RB115/MV125"/>
    <s v=""/>
  </r>
  <r>
    <n v="2507"/>
    <s v="3338(560-0)"/>
    <x v="3"/>
    <x v="11"/>
    <s v="Position/Etching rate check at End"/>
    <s v="Machine Error"/>
    <s v="Machine Error"/>
    <s v="240mA; 700V = 32.38 A/s*_x000a_230mA; 700V = 30.07 A/s"/>
    <x v="484"/>
    <s v="Corrective Maintenance"/>
    <s v="LB150/JA121"/>
    <s v=""/>
  </r>
  <r>
    <n v="2508"/>
    <s v="3326(2332-4)"/>
    <x v="2"/>
    <x v="6"/>
    <s v="Bad Bearings"/>
    <s v="Machine Error"/>
    <s v="Machine Error"/>
    <s v="Change to new one."/>
    <x v="484"/>
    <s v="Corrective Maintenance"/>
    <s v="DS91"/>
    <s v="Bottom Left: 1,5"/>
  </r>
  <r>
    <n v="2509"/>
    <s v="3326(2332-4)"/>
    <x v="0"/>
    <x v="6"/>
    <s v="Bad Bearings"/>
    <s v="Machine Error"/>
    <s v="Machine Error"/>
    <s v="Change to new one."/>
    <x v="484"/>
    <s v="Corrective Maintenance"/>
    <s v="JA121"/>
    <s v="Bottom Left: 2,3,4,6,8"/>
  </r>
  <r>
    <n v="2510"/>
    <s v="3326(2332-4)"/>
    <x v="1"/>
    <x v="6"/>
    <s v="Bad Bearings"/>
    <s v="Machine Error"/>
    <s v="Machine Error"/>
    <s v="Change to new one."/>
    <x v="484"/>
    <s v="Corrective Maintenance"/>
    <s v="DS91/JA121"/>
    <s v="Bottom Left: 3,4,5,6,7"/>
  </r>
  <r>
    <n v="2511"/>
    <s v="3326(2332-4)"/>
    <x v="3"/>
    <x v="11"/>
    <s v="Position/Etching rate check at Start"/>
    <s v="Machine Error"/>
    <s v="Machine Error"/>
    <s v="230mA; 700V = 30.11A/s"/>
    <x v="484"/>
    <s v="Corrective Maintenance"/>
    <s v="JA121/RR124"/>
    <s v=""/>
  </r>
  <r>
    <n v="2512"/>
    <s v="3326(2332-4)"/>
    <x v="3"/>
    <x v="11"/>
    <s v="Shifted Etching Profile"/>
    <s v="Machine Error"/>
    <s v="Machine Error"/>
    <s v="Shifted 1.5mm to door side"/>
    <x v="484"/>
    <s v="Corrective Maintenance"/>
    <s v="RR124/JA121"/>
    <s v=""/>
  </r>
  <r>
    <n v="2513"/>
    <s v="3326(2332-4)"/>
    <x v="2"/>
    <x v="4"/>
    <s v="Arcing issue"/>
    <s v="Machine Error"/>
    <s v="Machine Error"/>
    <s v="Polished burnt part and change target shields."/>
    <x v="484"/>
    <s v="Corrective Maintenance"/>
    <s v="JA121/RR124"/>
    <m/>
  </r>
  <r>
    <n v="2514"/>
    <s v="3326(2332-4)"/>
    <x v="2"/>
    <x v="4"/>
    <s v="Reached Lifetime"/>
    <s v="Machine Error"/>
    <s v="Machine Error"/>
    <s v="Changed to a new one 00109553-1 Toshima"/>
    <x v="485"/>
    <s v="Corrective Maintenance"/>
    <s v="RB115/US100"/>
    <m/>
  </r>
  <r>
    <n v="2515"/>
    <s v="3326(2332-4)"/>
    <x v="3"/>
    <x v="11"/>
    <s v="Position/Etching rate check at End"/>
    <s v="Machine Error"/>
    <s v="Machine Error"/>
    <s v="230mA; 700V = 26.15A/s"/>
    <x v="485"/>
    <s v="Preventive Maintenance"/>
    <s v="RR124/JA121"/>
    <m/>
  </r>
  <r>
    <n v="2516"/>
    <s v="3358(2281-1679)"/>
    <x v="0"/>
    <x v="21"/>
    <s v="Low Flow Rate (Write line location in Solution)"/>
    <s v="Machine Error"/>
    <s v="Machine Error"/>
    <s v="Clean the cooling line for heater"/>
    <x v="485"/>
    <s v="Corrective Maintenance"/>
    <s v="RR124/JA121"/>
    <m/>
  </r>
  <r>
    <n v="2517"/>
    <s v="3358(2281-1679)"/>
    <x v="13"/>
    <x v="21"/>
    <s v="Low Flow Rate (Write line location in Solution)"/>
    <s v="Machine Error"/>
    <s v="Machine Error"/>
    <s v="Clean the cooling line for Substrate"/>
    <x v="485"/>
    <s v="Corrective Maintenance"/>
    <s v="RR124/JA121"/>
    <m/>
  </r>
  <r>
    <n v="2518"/>
    <s v="3358(2281-1679)"/>
    <x v="3"/>
    <x v="23"/>
    <s v="Dirty"/>
    <s v="Machine Error"/>
    <s v="Machine Error"/>
    <s v="Changed toa clean one"/>
    <x v="485"/>
    <s v="Corrective Maintenance"/>
    <s v="JA121"/>
    <m/>
  </r>
  <r>
    <n v="2519"/>
    <s v="3358(2281-1679)"/>
    <x v="3"/>
    <x v="11"/>
    <s v="Position/Etching rate check at Start"/>
    <s v="Machine Error"/>
    <s v="Machine Error"/>
    <s v="240mA; 700V =32.79A/s"/>
    <x v="485"/>
    <s v="Corrective Maintenance"/>
    <s v="US100/RB115"/>
    <m/>
  </r>
  <r>
    <n v="2520"/>
    <s v="3358(2281-1679)"/>
    <x v="0"/>
    <x v="14"/>
    <s v="Multiple E-gun Off: Dirty Emitter"/>
    <s v="Machine Error"/>
    <s v="Machine Error"/>
    <s v="Change to a clean one."/>
    <x v="485"/>
    <s v="Preventive Maintenance"/>
    <s v="RR124"/>
    <m/>
  </r>
  <r>
    <n v="2521"/>
    <s v="3358(1676-0)"/>
    <x v="3"/>
    <x v="11"/>
    <s v="Position/Etching rate check at End"/>
    <s v="Machine Error"/>
    <s v="Machine Error"/>
    <s v="240mA; 700V =  30.65A/s"/>
    <x v="486"/>
    <s v="Corrective Maintenance"/>
    <s v="JA121/MV125"/>
    <m/>
  </r>
  <r>
    <n v="2528"/>
    <s v="3336(2234-0)"/>
    <x v="3"/>
    <x v="5"/>
    <s v="Unstable ion source performance"/>
    <s v="Machine Error"/>
    <s v="Machine Error"/>
    <s v="Change grids to R156"/>
    <x v="487"/>
    <s v="Corrective Maintenance"/>
    <s v="JA121/MV125"/>
    <m/>
  </r>
  <r>
    <n v="2529"/>
    <s v="3336(2234-0)"/>
    <x v="3"/>
    <x v="5"/>
    <s v="Shorted/Grounded/Continuity Problem"/>
    <s v="Machine Error"/>
    <s v="Machine Error"/>
    <s v="Change Grids to R155"/>
    <x v="487"/>
    <s v="Corrective Maintenance"/>
    <s v="RG102/US100"/>
    <m/>
  </r>
  <r>
    <n v="2530"/>
    <s v="3336(2234-0)"/>
    <x v="3"/>
    <x v="11"/>
    <s v="Shifted Etching Profile"/>
    <s v="Machine Error"/>
    <s v="Machine Error"/>
    <s v="Adjust 5mm to Door Side"/>
    <x v="487"/>
    <s v="Corrective Maintenance"/>
    <s v="RG102/US100"/>
    <m/>
  </r>
  <r>
    <n v="2531"/>
    <s v="3336(2234-0)"/>
    <x v="3"/>
    <x v="14"/>
    <s v="Multiple E-gun Off: Dirty Emitter"/>
    <s v="Machine Error"/>
    <s v="Machine Error"/>
    <s v="Change to clean one"/>
    <x v="487"/>
    <s v="Preventive Maintenance"/>
    <s v="RG102/US100"/>
    <m/>
  </r>
  <r>
    <n v="2532"/>
    <s v="3336(2234-0)"/>
    <x v="3"/>
    <x v="11"/>
    <s v="Position/Etching rate check at End"/>
    <s v="Machine Error"/>
    <s v="Machine Error"/>
    <s v="245mA; 700V = 26.09A/s _x000a_250mA; 700V = 27.36A/s"/>
    <x v="487"/>
    <s v="Corrective Maintenance"/>
    <s v="JA121/MV115"/>
    <m/>
  </r>
  <r>
    <n v="2533"/>
    <s v="3342(2226-2076)"/>
    <x v="3"/>
    <x v="14"/>
    <s v="Multiple E-gun Off: Dirty Emitter"/>
    <s v="Machine Error"/>
    <s v="Machine Error"/>
    <s v="Changed to clean one."/>
    <x v="488"/>
    <s v="Corrective Maintenance"/>
    <s v="US100"/>
    <m/>
  </r>
  <r>
    <n v="2534"/>
    <s v="3342(2226-2076)"/>
    <x v="3"/>
    <x v="11"/>
    <s v="Shifted Etching Profile"/>
    <s v="Machine Error"/>
    <s v="Machine Error"/>
    <s v="Adj 4mm to Ion source side."/>
    <x v="488"/>
    <s v="Preventive Maintenance"/>
    <s v="RG102/US100"/>
    <m/>
  </r>
  <r>
    <n v="2535"/>
    <s v="3342(2226-2076)"/>
    <x v="3"/>
    <x v="11"/>
    <s v="Position/Etching rate check at Start"/>
    <s v="Machine Error"/>
    <s v="Machine Error"/>
    <s v="250mA; 700V = 26,37A/s"/>
    <x v="488"/>
    <s v="Preventive Maintenance"/>
    <s v="RG102/US100"/>
    <m/>
  </r>
  <r>
    <n v="2536"/>
    <s v="3328(2324-150)"/>
    <x v="2"/>
    <x v="4"/>
    <s v="Others"/>
    <s v="Machine Error"/>
    <s v="Machine Error"/>
    <s v="Changed to a new one due to unstable coolness"/>
    <x v="488"/>
    <s v="Corrective Maintenance"/>
    <s v="MV125/LB150"/>
    <m/>
  </r>
  <r>
    <n v="2537"/>
    <s v="3342(2076-72)"/>
    <x v="3"/>
    <x v="11"/>
    <s v="Position/Etching rate check at End"/>
    <s v="Machine Error"/>
    <s v="Machine Error"/>
    <s v="250mA; 700V =23.42 A/s"/>
    <x v="488"/>
    <s v="Corrective Maintenance"/>
    <s v="MV125/RB115"/>
    <m/>
  </r>
  <r>
    <n v="2538"/>
    <s v="3328(2324-150)"/>
    <x v="2"/>
    <x v="4"/>
    <s v="Arcing issue"/>
    <s v="Machine Error"/>
    <s v="Machine Error"/>
    <s v="Changed to Lot. 00109554-1"/>
    <x v="488"/>
    <s v="Corrective Maintenance"/>
    <s v="MV125/RB115/LB150"/>
    <m/>
  </r>
  <r>
    <n v="2539"/>
    <s v="3328(2324-150)"/>
    <x v="3"/>
    <x v="11"/>
    <s v="Position/Etching rate check at Start"/>
    <s v="Machine Error"/>
    <s v="Machine Error"/>
    <s v="260mA; 700V = 26.75A/s"/>
    <x v="488"/>
    <s v="Corrective Maintenance"/>
    <s v="JM113/RG102"/>
    <m/>
  </r>
  <r>
    <n v="2540"/>
    <s v="3328(2324-150)"/>
    <x v="3"/>
    <x v="11"/>
    <s v="Position/Etching rate check at End"/>
    <s v="Machine Error"/>
    <s v="Machine Error"/>
    <s v="260mA; 700V = 30.01A/s"/>
    <x v="489"/>
    <s v="Preventive Maintenance"/>
    <s v="RR124/ES46"/>
    <m/>
  </r>
  <r>
    <n v="2541"/>
    <s v="3364(2153-0)"/>
    <x v="3"/>
    <x v="16"/>
    <s v="Dirty"/>
    <s v="Machine Error"/>
    <s v="Machine Error"/>
    <s v="Changed to a clean one"/>
    <x v="489"/>
    <s v="Corrective Maintenance"/>
    <s v="RR124/JM126"/>
    <m/>
  </r>
  <r>
    <n v="2542"/>
    <s v="3364(2153-0)"/>
    <x v="3"/>
    <x v="5"/>
    <s v="Change Grids: Production"/>
    <s v="Machine Error"/>
    <s v="Machine Error"/>
    <s v="Changed R155 to R162;  Changed to clean one due to unstable coolness"/>
    <x v="489"/>
    <s v="Corrective Maintenance"/>
    <s v="JM126/RR124"/>
    <m/>
  </r>
  <r>
    <n v="2543"/>
    <s v="3364(2153-0)"/>
    <x v="4"/>
    <x v="12"/>
    <s v="Others"/>
    <s v="Machine Error"/>
    <s v="Machine Error"/>
    <s v="Changed bearings to a new one (2pcs)"/>
    <x v="489"/>
    <s v="Corrective Maintenance"/>
    <s v="ES46"/>
    <m/>
  </r>
  <r>
    <n v="2544"/>
    <s v="3364(2153-0)"/>
    <x v="3"/>
    <x v="0"/>
    <s v="Damaged V Spring"/>
    <s v="Machine Error"/>
    <s v="Machine Error"/>
    <s v="Changed to new one"/>
    <x v="489"/>
    <s v="Corrective Maintenance"/>
    <s v="RG102"/>
    <m/>
  </r>
  <r>
    <n v="2545"/>
    <s v="3364(2153-0)"/>
    <x v="3"/>
    <x v="11"/>
    <s v="Shifted Etching Profile"/>
    <s v="Machine Error"/>
    <s v="Machine Error"/>
    <s v="Moved IS position 2mm to door side"/>
    <x v="490"/>
    <s v="Corrective Maintenance"/>
    <s v="JM113/RG102"/>
    <m/>
  </r>
  <r>
    <n v="2546"/>
    <s v="3364(2153-0)"/>
    <x v="3"/>
    <x v="11"/>
    <s v="Position/Etching rate check at Start"/>
    <s v="Machine Error"/>
    <s v="Machine Error"/>
    <s v="245mA; 700V = 30.20A/s _x000a_240mA; 700V = 28.01A/s"/>
    <x v="490"/>
    <s v="Corrective Maintenance"/>
    <s v="JM113/RG102"/>
    <m/>
  </r>
  <r>
    <n v="2547"/>
    <s v="3364(2153-0)"/>
    <x v="3"/>
    <x v="13"/>
    <s v="Deposition temperature too high (For Auto regereneration)"/>
    <s v="Machine Error"/>
    <s v="Machine Error"/>
    <s v="Perform Auto regen"/>
    <x v="489"/>
    <s v="Corrective Maintenance"/>
    <s v="RB115/MV125"/>
    <m/>
  </r>
  <r>
    <n v="2548"/>
    <s v="3364(2153-0)"/>
    <x v="3"/>
    <x v="11"/>
    <s v="Position/Etching rate check at End"/>
    <s v="Machine Error"/>
    <s v="Machine Error"/>
    <s v="245mA; 700V = 29.58A/s"/>
    <x v="490"/>
    <s v="Corrective Maintenance"/>
    <s v="RB115/KK111"/>
    <m/>
  </r>
  <r>
    <n v="2549"/>
    <s v="3376(2200-0)"/>
    <x v="3"/>
    <x v="23"/>
    <s v="Dirty"/>
    <s v="Machine Error"/>
    <s v="Machine Error"/>
    <s v="Changed to newly cleaned one"/>
    <x v="490"/>
    <s v="Preventive Maintenance"/>
    <s v="KK111/RB115"/>
    <m/>
  </r>
  <r>
    <n v="2550"/>
    <s v="3376(2200-0)"/>
    <x v="3"/>
    <x v="11"/>
    <s v="Position/Etching rate check at Start"/>
    <s v="Machine Error"/>
    <s v="Machine Error"/>
    <s v="245mA; 700V = 31.28A/s_x000a_240mA; 700V = 29.32A/s"/>
    <x v="491"/>
    <s v="Corrective Maintenance"/>
    <s v="JM113/US100"/>
    <m/>
  </r>
  <r>
    <n v="2551"/>
    <s v="3376(2200-0)"/>
    <x v="3"/>
    <x v="11"/>
    <s v="Position/Etching rate check at End"/>
    <s v="Machine Error"/>
    <s v="Machine Error"/>
    <s v="250mA; 700V = 27.88A/s_x000a_245mA; 700V = 26.75A/s_x000a_240mA; 700V = 25.74A/s"/>
    <x v="491"/>
    <s v="Preventive Maintenance"/>
    <s v="KK111/RB115"/>
    <m/>
  </r>
  <r>
    <n v="2552"/>
    <s v="3356(2283-1679)"/>
    <x v="3"/>
    <x v="11"/>
    <s v="Position/Etching rate check at Start"/>
    <s v="Machine Error"/>
    <s v="Machine Error"/>
    <s v="250mA; 700V = 30.18A/s_x000a_245mA; 700V = 28.74A/s_x000a_240mA; 700V = 27.48A/s"/>
    <x v="491"/>
    <s v="Preventive Maintenance"/>
    <s v="KK111/RB115"/>
    <m/>
  </r>
  <r>
    <n v="2553"/>
    <s v="3356(2283-1679)"/>
    <x v="2"/>
    <x v="22"/>
    <s v="Dirty"/>
    <s v="Machine Error"/>
    <s v="Machine Error"/>
    <s v="Changed to newly cleaned one"/>
    <x v="491"/>
    <s v="Preventive Maintenance"/>
    <s v="RB115/JA121"/>
    <m/>
  </r>
  <r>
    <n v="2554"/>
    <s v="3356(2283-1679)"/>
    <x v="2"/>
    <x v="22"/>
    <s v="Others"/>
    <s v="Machine Error"/>
    <s v="Machine Error"/>
    <s v="Remove dirt from cooling plate hole"/>
    <x v="491"/>
    <s v="Corrective Maintenance"/>
    <s v="IS97"/>
    <m/>
  </r>
  <r>
    <n v="2555"/>
    <s v="3372(2328-1408)"/>
    <x v="3"/>
    <x v="14"/>
    <s v="Multiple E-gun Off: Dirty Emitter"/>
    <s v="Machine Error"/>
    <s v="Machine Error"/>
    <s v="Change to a clean one"/>
    <x v="492"/>
    <s v="Corrective Maintenance"/>
    <s v="MV125"/>
    <m/>
  </r>
  <r>
    <n v="2556"/>
    <s v="3372(2328-1408)"/>
    <x v="3"/>
    <x v="11"/>
    <s v="Position/Etching rate check at Start"/>
    <s v="Machine Error"/>
    <s v="Machine Error"/>
    <s v="250mA; 700V = 32.21A/s_x000a_245mA; 700V = 32.11A/s_x000a_240mA; 700V = 31.49A/s"/>
    <x v="492"/>
    <s v="Corrective Maintenance"/>
    <s v="JA121/MV125"/>
    <m/>
  </r>
  <r>
    <n v="2557"/>
    <s v="3372(2328-1408)"/>
    <x v="3"/>
    <x v="11"/>
    <s v="Position/Etching rate check at End"/>
    <s v="Machine Error"/>
    <s v="Machine Error"/>
    <s v="240mA; 700V = 28.71A/s _x000a_250mA; 700V = 31.23A/s"/>
    <x v="493"/>
    <s v="Preventive Maintenance"/>
    <s v="RG102/US100"/>
    <m/>
  </r>
  <r>
    <n v="2558"/>
    <s v="3374(2288-1682)"/>
    <x v="0"/>
    <x v="6"/>
    <s v="Others"/>
    <s v="Machine Error"/>
    <s v="Machine Error"/>
    <s v="Clean ONLY Dirty bearings. BL #2,3,4"/>
    <x v="493"/>
    <s v="Preventive Maintenance"/>
    <s v="RG102"/>
    <m/>
  </r>
  <r>
    <n v="2559"/>
    <s v="3374(2288-1682)"/>
    <x v="13"/>
    <x v="22"/>
    <s v="Dirty"/>
    <s v="Machine Error"/>
    <s v="Machine Error"/>
    <s v="Change to clean one."/>
    <x v="493"/>
    <s v="Preventive Maintenance"/>
    <s v="RG102"/>
    <m/>
  </r>
  <r>
    <n v="2560"/>
    <s v="3374(2288-1682)"/>
    <x v="3"/>
    <x v="14"/>
    <s v="Multiple E-gun Off: Dirty Emitter"/>
    <s v="Machine Error"/>
    <s v="Machine Error"/>
    <s v="Change to clean one."/>
    <x v="493"/>
    <s v="Corrective Maintenance"/>
    <s v="US100"/>
    <m/>
  </r>
  <r>
    <n v="2561"/>
    <s v="3374(2288-1682)"/>
    <x v="3"/>
    <x v="11"/>
    <s v="Position/Etching rate check at Start"/>
    <s v="Machine Error"/>
    <s v="Machine Error"/>
    <s v="240mA; 700V = 30,03 A/s"/>
    <x v="493"/>
    <s v="Preventive Maintenance"/>
    <s v="RG102/US100"/>
    <m/>
  </r>
  <r>
    <n v="2562"/>
    <s v="3374(1681-0)"/>
    <x v="3"/>
    <x v="11"/>
    <s v="Position/Etching rate check at End"/>
    <s v="Machine Error"/>
    <s v="Machine Error"/>
    <s v="Checked etching profile"/>
    <x v="493"/>
    <s v="Preventive Maintenance"/>
    <s v="ES46/JM126"/>
    <s v=""/>
  </r>
  <r>
    <n v="2563"/>
    <s v="3374(2288-1682)"/>
    <x v="3"/>
    <x v="11"/>
    <s v="Position/Etching rate check at End"/>
    <s v="Machine Error"/>
    <s v="Machine Error"/>
    <s v="240mA; 700V = 29.37/s"/>
    <x v="493"/>
    <s v="Corrective Maintenance"/>
    <s v="RG102"/>
    <s v=""/>
  </r>
  <r>
    <n v="2564"/>
    <s v="3380(2398-0)"/>
    <x v="3"/>
    <x v="11"/>
    <s v="Position/Etching rate check at Start"/>
    <s v="Machine Error"/>
    <s v="Machine Error"/>
    <s v="240mA; 700V =29.50 A/s_x000a_245mA; 700V = 31.20 A/s"/>
    <x v="494"/>
    <s v="Preventive Maintenance"/>
    <s v="RG102"/>
    <s v=""/>
  </r>
  <r>
    <n v="2565"/>
    <s v="3380(2398-0)"/>
    <x v="3"/>
    <x v="15"/>
    <s v="Dirty Camera window"/>
    <s v="Machine Error"/>
    <s v="Machine Error"/>
    <s v="Changed Camera window to clean one."/>
    <x v="494"/>
    <s v="Corrective Maintenance"/>
    <s v="RG102"/>
    <s v=""/>
  </r>
  <r>
    <n v="2566"/>
    <s v="3380(2398-0)"/>
    <x v="3"/>
    <x v="11"/>
    <s v="Position/Etching rate check at End"/>
    <s v="Machine Error"/>
    <s v="Machine Error"/>
    <s v="240mA; 700V = 31.01A/s _x000a_240mA; 750V = 29.57A/s _x000a_240mA; 800V = 27.57A/s"/>
    <x v="494"/>
    <s v="Corrective Maintenance"/>
    <s v="JM126/LB150/JM113"/>
    <s v=""/>
  </r>
  <r>
    <n v="2567"/>
    <s v="3366(998-553)"/>
    <x v="3"/>
    <x v="16"/>
    <s v="Dirty"/>
    <s v="Machine Error"/>
    <s v="Machine Error"/>
    <s v="Changed to clean one"/>
    <x v="494"/>
    <s v="Corrective Maintenance"/>
    <s v="ES46"/>
    <s v=""/>
  </r>
  <r>
    <n v="2568"/>
    <s v="3366(998-553)"/>
    <x v="1"/>
    <x v="15"/>
    <s v="Depo shields &amp; Target Shields"/>
    <s v="Machine Error"/>
    <s v="Machine Error"/>
    <s v="Changed to clean one"/>
    <x v="494"/>
    <s v="Corrective Maintenance"/>
    <s v="JM126/JM113"/>
    <s v=""/>
  </r>
  <r>
    <n v="2570"/>
    <s v="3368(2330-1541)"/>
    <x v="3"/>
    <x v="11"/>
    <s v="Position/Etching rate check at Start"/>
    <s v="Machine Error"/>
    <s v="Machine Error"/>
    <s v="240mA; 750V =31.53 A/s"/>
    <x v="495"/>
    <s v="Corrective Maintenance"/>
    <s v="RG102"/>
    <s v=""/>
  </r>
  <r>
    <n v="2571"/>
    <s v="3366(2330-1566)"/>
    <x v="1"/>
    <x v="4"/>
    <s v="Reached Lifetime"/>
    <s v="Machine Error"/>
    <s v="Machine Error"/>
    <s v="LMO target with bigger side segments has been changed to a new one (1163kWh of usage)"/>
    <x v="494"/>
    <s v="Preventive Maintenance"/>
    <s v="IS97/JM116"/>
    <s v=""/>
  </r>
  <r>
    <n v="2572"/>
    <s v="3370(2321-1180)"/>
    <x v="2"/>
    <x v="6"/>
    <s v="Bad Bearings"/>
    <s v="Machine Error"/>
    <s v="Machine Error"/>
    <s v="Changed to a new one"/>
    <x v="495"/>
    <s v="Corrective Maintenance"/>
    <s v="JM126"/>
    <s v="Bottom Left: 1"/>
  </r>
  <r>
    <n v="2573"/>
    <s v="3366(998-553)"/>
    <x v="3"/>
    <x v="11"/>
    <s v="Position/Etching rate check at End"/>
    <s v="Machine Error"/>
    <s v="Machine Error"/>
    <s v="Checked etching profile"/>
    <x v="495"/>
    <s v="Corrective Maintenance"/>
    <s v="RB115/MV125"/>
    <s v=""/>
  </r>
  <r>
    <n v="2575"/>
    <s v="3370(2321-1180)"/>
    <x v="3"/>
    <x v="23"/>
    <s v="Dirty"/>
    <s v="Machine Error"/>
    <s v="Machine Error"/>
    <s v="Changed to clean one"/>
    <x v="495"/>
    <s v="Corrective Maintenance"/>
    <s v="RB115/MV125"/>
    <s v=""/>
  </r>
  <r>
    <n v="2576"/>
    <s v="3370(2321-1180)"/>
    <x v="0"/>
    <x v="0"/>
    <s v="Damaged O Spring"/>
    <s v="Machine Error"/>
    <s v="Machine Error"/>
    <s v="Changed to  new"/>
    <x v="495"/>
    <s v="Corrective Maintenance"/>
    <s v="JM113"/>
    <s v=""/>
  </r>
  <r>
    <n v="2577"/>
    <s v="3370(1055-524)"/>
    <x v="3"/>
    <x v="11"/>
    <s v="Position/Etching rate check at End"/>
    <s v="Machine Error"/>
    <s v="Machine Error"/>
    <s v="240mA; 750V = 30.55A/s"/>
    <x v="496"/>
    <s v="Corrective Maintenance"/>
    <s v="RB115/US100"/>
    <s v=""/>
  </r>
  <r>
    <n v="2578"/>
    <s v="3378 (1890-176)"/>
    <x v="3"/>
    <x v="11"/>
    <s v="Position/Etching rate check at Start"/>
    <s v="Machine Error"/>
    <s v="Machine Error"/>
    <s v="230mA; 750V = 28.24 A/s idle power 200W"/>
    <x v="496"/>
    <s v="Corrective Maintenance"/>
    <s v="RB115/LB150/US100"/>
    <s v=""/>
  </r>
  <r>
    <n v="2579"/>
    <s v="3378 (1890-176)"/>
    <x v="3"/>
    <x v="11"/>
    <s v="Position/Etching rate check at End"/>
    <s v="Machine Error"/>
    <s v="Machine Error"/>
    <s v="230mA; 750V = 29.31A/s"/>
    <x v="496"/>
    <s v="Corrective Maintenance"/>
    <s v="JA121/RR124"/>
    <m/>
  </r>
  <r>
    <n v="2580"/>
    <s v="3368(909-551)"/>
    <x v="3"/>
    <x v="11"/>
    <s v="Position/Etching rate check at Start"/>
    <s v="Machine Error"/>
    <s v="Machine Error"/>
    <s v="235mA; 750V = 29.42A/s"/>
    <x v="497"/>
    <s v="Corrective Maintenance"/>
    <s v="KK111/JM113"/>
    <m/>
  </r>
  <r>
    <n v="2581"/>
    <s v="3368(909-551)"/>
    <x v="10"/>
    <x v="22"/>
    <s v="Dirty"/>
    <s v="Machine Error"/>
    <s v="Machine Error"/>
    <s v="Changed to a clean one"/>
    <x v="497"/>
    <s v="Preventive Maintenance"/>
    <s v="US100"/>
    <m/>
  </r>
  <r>
    <n v="2582"/>
    <s v="3368(909-551)"/>
    <x v="3"/>
    <x v="11"/>
    <s v="Position/Etching rate check at End"/>
    <s v="Machine Error"/>
    <s v="Machine Error"/>
    <s v="235mA; 750V = 27.66A/s"/>
    <x v="498"/>
    <s v="Preventive Maintenance"/>
    <s v="RR124/JA121"/>
    <s v=""/>
  </r>
  <r>
    <n v="2583"/>
    <s v="KM3384(1074-0)"/>
    <x v="3"/>
    <x v="11"/>
    <s v="Position/Etching rate check at Start"/>
    <s v="Machine Error"/>
    <s v="Machine Error"/>
    <s v="230mA; 750V = 25.87A/s_x000a_235mA; 750V = 29.06A/s_x000a_240mA; 750V = 31.45A/s"/>
    <x v="498"/>
    <s v="Corrective Maintenance"/>
    <s v="JA121"/>
    <s v=""/>
  </r>
  <r>
    <n v="2585"/>
    <s v="KM3384(1074-0)"/>
    <x v="3"/>
    <x v="11"/>
    <s v="Position/Etching rate check at End"/>
    <s v="Machine Error"/>
    <s v="Machine Error"/>
    <s v="230mA; 750V = 26.77A/s_x000a_235mA; 750V = 27.98A/s_x000a_240mA; 750V = 29.79A/s"/>
    <x v="498"/>
    <s v="Preventive Maintenance"/>
    <s v="KK111/RG102"/>
    <s v=""/>
  </r>
  <r>
    <n v="2586"/>
    <s v="KM3354(2318-1994)"/>
    <x v="0"/>
    <x v="6"/>
    <s v="Bad Bearings"/>
    <s v="Machine Error"/>
    <s v="Machine Error"/>
    <s v="Change to new one"/>
    <x v="498"/>
    <s v="Preventive Maintenance"/>
    <s v="RG102"/>
    <s v="Bottom Left: 0,1,2,3,4,5,6,7,8"/>
  </r>
  <r>
    <n v="2587"/>
    <s v="KM3354(2318-1994)"/>
    <x v="1"/>
    <x v="6"/>
    <s v="Bad Bearings"/>
    <s v="Machine Error"/>
    <s v="Machine Error"/>
    <s v="Changed to new."/>
    <x v="498"/>
    <s v="Corrective Maintenance"/>
    <s v="RG102"/>
    <s v="Bottom Left: 1,2"/>
  </r>
  <r>
    <n v="2588"/>
    <s v="KM3384(1074-0)"/>
    <x v="1"/>
    <x v="26"/>
    <s v="Others"/>
    <s v="Machine Error"/>
    <s v="Machine Error"/>
    <s v="PM6 shutdown, retry to vacuum again to checkif no problem."/>
    <x v="498"/>
    <s v="Corrective Maintenance"/>
    <s v="KK111/RG102/JA57"/>
    <s v=""/>
  </r>
  <r>
    <n v="2589"/>
    <s v="KM3354(1381-000)"/>
    <x v="3"/>
    <x v="11"/>
    <s v="Position/Etching rate check at Start"/>
    <s v="Machine Error"/>
    <s v="Machine Error"/>
    <s v="230mA; 750V = 29.49A/s_x000a_235mA; 750V = 29.66A/s_x000a_240mA; 750V = 32.21A/s"/>
    <x v="498"/>
    <s v="Corrective Maintenance"/>
    <s v="JA121/MV125"/>
    <s v=""/>
  </r>
  <r>
    <n v="2590"/>
    <s v="KM3348(2326-0)"/>
    <x v="2"/>
    <x v="6"/>
    <s v="Bad Bearings"/>
    <s v="Machine Error"/>
    <s v="Machine Error"/>
    <s v="USED Bearings"/>
    <x v="499"/>
    <s v="Corrective Maintenance"/>
    <s v="ES46"/>
    <s v="Top Left: 3"/>
  </r>
  <r>
    <n v="2591"/>
    <s v="KM3348(2326-0)"/>
    <x v="0"/>
    <x v="0"/>
    <s v="Damaged V Spring"/>
    <s v="Machine Error"/>
    <s v="Machine Error"/>
    <s v="Changed New V-Spring"/>
    <x v="499"/>
    <s v="Corrective Maintenance"/>
    <s v="US100"/>
    <s v=""/>
  </r>
  <r>
    <n v="2592"/>
    <s v="KM3348(2326-0)"/>
    <x v="1"/>
    <x v="6"/>
    <s v="Bad Bearings"/>
    <s v="Machine Error"/>
    <s v="Machine Error"/>
    <s v="All New Bearings"/>
    <x v="499"/>
    <s v="Corrective Maintenance"/>
    <s v="RG102"/>
    <s v="Bottom Left: 3,4,8"/>
  </r>
  <r>
    <n v="2593"/>
    <s v="KM3348(2326-0)"/>
    <x v="3"/>
    <x v="11"/>
    <s v="Position/Etching rate check at Start"/>
    <s v="Machine Error"/>
    <s v="Machine Error"/>
    <s v="235mA; 750V = 28.77A/s"/>
    <x v="499"/>
    <s v="Preventive Maintenance"/>
    <s v="KK111/RG102"/>
    <s v=""/>
  </r>
  <r>
    <n v="2594"/>
    <s v="KM3348(2326-0)"/>
    <x v="0"/>
    <x v="15"/>
    <s v="derail"/>
    <s v="Machine Error"/>
    <s v="Machine Error"/>
    <s v="Re open chamber."/>
    <x v="499"/>
    <s v="Corrective Maintenance"/>
    <s v="RG102/KK111"/>
    <s v=""/>
  </r>
  <r>
    <n v="2595"/>
    <s v="KM3238(1711-4)"/>
    <x v="3"/>
    <x v="16"/>
    <s v="Dirty"/>
    <s v="Machine Error"/>
    <s v="Machine Error"/>
    <s v="Changed to clean one"/>
    <x v="500"/>
    <s v="Corrective Maintenance"/>
    <s v="ES46"/>
    <m/>
  </r>
  <r>
    <n v="2596"/>
    <s v="KM3238(1711-4)"/>
    <x v="3"/>
    <x v="23"/>
    <s v="Dirty"/>
    <s v="Machine Error"/>
    <s v="Machine Error"/>
    <s v="Changed to clean one"/>
    <x v="500"/>
    <s v="Corrective Maintenance"/>
    <s v="ES46"/>
    <m/>
  </r>
  <r>
    <n v="2597"/>
    <s v="KM3238(1711-4)"/>
    <x v="3"/>
    <x v="14"/>
    <s v="Multiple E-gun Off: Dirty Emitter"/>
    <s v="Machine Error"/>
    <s v="Machine Error"/>
    <s v="Changed to clean one"/>
    <x v="500"/>
    <s v="Corrective Maintenance"/>
    <s v="ES46"/>
    <m/>
  </r>
  <r>
    <n v="2598"/>
    <s v="KM3238(1711-4)"/>
    <x v="3"/>
    <x v="11"/>
    <s v="Shifted Etching Profile"/>
    <s v="Machine Error"/>
    <s v="Machine Error"/>
    <s v="Adjust 1mm to doorside"/>
    <x v="500"/>
    <s v="Corrective Maintenance"/>
    <s v="ES46"/>
    <m/>
  </r>
  <r>
    <n v="2599"/>
    <s v="KM3238(1711-4)"/>
    <x v="3"/>
    <x v="11"/>
    <s v="Position/Etching rate check at Start"/>
    <s v="Machine Error"/>
    <s v="Machine Error"/>
    <s v="235mA; 750V =31.44 A/s"/>
    <x v="500"/>
    <s v="Corrective Maintenance"/>
    <s v="LB150/JM113"/>
    <m/>
  </r>
  <r>
    <n v="2600"/>
    <s v="KM3238(1711-4)"/>
    <x v="3"/>
    <x v="11"/>
    <s v="Position/Etching rate check at End"/>
    <s v="Machine Error"/>
    <s v="Machine Error"/>
    <s v="235mA 750V"/>
    <x v="501"/>
    <s v="Preventive Maintenance"/>
    <s v="MV125/JM126"/>
    <m/>
  </r>
  <r>
    <n v="2601"/>
    <s v="3368(909-551)"/>
    <x v="5"/>
    <x v="7"/>
    <s v="Others"/>
    <s v="Machine Error"/>
    <s v="Machine Error"/>
    <s v="System reboot"/>
    <x v="497"/>
    <s v="Corrective Maintenance"/>
    <s v="Sasha-san"/>
    <m/>
  </r>
  <r>
    <n v="2602"/>
    <s v="KM3400(1213-1034)"/>
    <x v="3"/>
    <x v="11"/>
    <s v="Position/Etching rate check at Start"/>
    <s v="Machine Error"/>
    <s v="Machine Error"/>
    <s v="235mA; 750V = 31.27 A/s"/>
    <x v="501"/>
    <s v="Corrective Maintenance"/>
    <s v="RB115/MV125/JM126"/>
    <m/>
  </r>
  <r>
    <n v="2603"/>
    <s v="KM3400(1213-1034)"/>
    <x v="3"/>
    <x v="11"/>
    <s v="Position/Etching rate check at End"/>
    <s v="Machine Error"/>
    <s v="Machine Error"/>
    <s v="235mA; 750V = 27.77 A/s"/>
    <x v="502"/>
    <s v="Corrective Maintenance"/>
    <s v="KK111/JM113"/>
    <m/>
  </r>
  <r>
    <n v="2604"/>
    <s v="KM3404(1336-0)"/>
    <x v="3"/>
    <x v="11"/>
    <s v="Position/Etching rate check at Start"/>
    <s v="Machine Error"/>
    <s v="Machine Error"/>
    <s v="235mA; 750V = 27.18A/s 1st_x000a_235mA; 750V = 29.33A/s 2nd_x000a_240mA; 750V = 31.74A/s"/>
    <x v="502"/>
    <s v="Corrective Maintenance"/>
    <s v="JA121/RR124"/>
    <m/>
  </r>
  <r>
    <n v="2605"/>
    <s v="KM3404(1336-0)"/>
    <x v="3"/>
    <x v="11"/>
    <s v="Position/Etching rate check at End"/>
    <s v="Machine Error"/>
    <s v="Machine Error"/>
    <s v="235mA; 750V = 30.26 A/s_x000a_240mA; 750V = 32.62A/s"/>
    <x v="503"/>
    <s v="Corrective Maintenance"/>
    <s v="JM113/KK111"/>
    <m/>
  </r>
  <r>
    <n v="2606"/>
    <s v="KM3406(1306-1152)"/>
    <x v="3"/>
    <x v="11"/>
    <s v="Position/Etching rate check at Start"/>
    <s v="Machine Error"/>
    <s v="Machine Error"/>
    <s v="235mA; 750V = 29.57A/s"/>
    <x v="503"/>
    <s v="Preventive Maintenance"/>
    <s v="RR124/JA121"/>
    <m/>
  </r>
  <r>
    <n v="2607"/>
    <s v="KM3406(1306-1152)"/>
    <x v="3"/>
    <x v="11"/>
    <s v="Position/Etching rate check at End"/>
    <s v="Machine Error"/>
    <s v="Machine Error"/>
    <s v="230mA; 750V = 26.71 A/s_x000a_235mA; 750V = 27.65 A/s_x000a_240mA; 750V = 29.88 A/s"/>
    <x v="504"/>
    <s v="Preventive Maintenance"/>
    <s v="KK111/LB150/RG102"/>
    <s v=""/>
  </r>
  <r>
    <n v="2608"/>
    <s v="KM3414(1418-1000)"/>
    <x v="3"/>
    <x v="0"/>
    <s v="Damaged O Spring"/>
    <s v="Machine Error"/>
    <s v="Machine Error"/>
    <s v="Installed New O-spring"/>
    <x v="504"/>
    <s v="Corrective Maintenance"/>
    <s v="KK111"/>
    <s v=""/>
  </r>
  <r>
    <n v="2609"/>
    <s v="KM3414(1418-1000)"/>
    <x v="1"/>
    <x v="21"/>
    <s v="Low Flow Rate (Write line location in Solution)"/>
    <s v="Machine Error"/>
    <s v="Machine Error"/>
    <s v="Clean Shield Frame Cooling Line"/>
    <x v="504"/>
    <s v="Preventive Maintenance"/>
    <s v="RG102/LB150"/>
    <s v=""/>
  </r>
  <r>
    <n v="2610"/>
    <s v="KM3414(1418-1000)"/>
    <x v="2"/>
    <x v="21"/>
    <s v="Low Flow Rate (Write line location in Solution)"/>
    <s v="Machine Error"/>
    <s v="Machine Error"/>
    <s v="Clean Substrate Cooling Line_x000a_Installed New O-spring_x0009_16.07.2026_x0009_PM4_x0009_Machine Error_x0009_Corrective Maintenance_x0009_QCM_x0009_Damaged O Spring_x0009_KK111_x000a_Clean Substrate Cooling Line_x0009__x0009_PM6_x0009_Machine Error_x0009_Corrective Maintenance_x0009_Cooling Line_x0009_Low Flow Rate (Write line location in So"/>
    <x v="504"/>
    <s v="Preventive Maintenance"/>
    <s v="RG102/LB150"/>
    <s v=""/>
  </r>
  <r>
    <n v="2611"/>
    <s v="KM3414(1418-1000)"/>
    <x v="1"/>
    <x v="6"/>
    <s v="Bad Bearings"/>
    <s v="Machine Error"/>
    <s v="Machine Error"/>
    <s v="Change to new ones"/>
    <x v="504"/>
    <s v="Preventive Maintenance"/>
    <s v="LB150/RG102"/>
    <s v="Bottom Left: 5,6,7"/>
  </r>
  <r>
    <n v="2612"/>
    <s v="KM3422(1333-357)"/>
    <x v="3"/>
    <x v="23"/>
    <s v="Dirty"/>
    <s v="Machine Error"/>
    <s v="Machine Error"/>
    <s v="Cleaned Depo-Shields Changed"/>
    <x v="505"/>
    <s v="Corrective Maintenance"/>
    <s v="US100"/>
    <s v=""/>
  </r>
  <r>
    <n v="2613"/>
    <s v="KM3422(1333-357)"/>
    <x v="2"/>
    <x v="22"/>
    <s v="Dirty"/>
    <s v="Machine Error"/>
    <s v="Machine Error"/>
    <s v="Cooling Plate and Target Shields Changed"/>
    <x v="505"/>
    <s v="Corrective Maintenance"/>
    <s v="US100"/>
    <s v=""/>
  </r>
  <r>
    <n v="2614"/>
    <s v="KM3422(1333-357)"/>
    <x v="2"/>
    <x v="15"/>
    <s v="Tape cut"/>
    <s v="Machine Error"/>
    <s v="Machine Error"/>
    <s v="Rejoint the cut tape"/>
    <x v="505"/>
    <s v="Corrective Maintenance"/>
    <s v="RG102/LB150"/>
    <s v=""/>
  </r>
  <r>
    <n v="2615"/>
    <s v="KM3422(1333-357)"/>
    <x v="10"/>
    <x v="21"/>
    <s v="Low Flow Rate (Write line location in Solution)"/>
    <s v="Machine Error"/>
    <s v="Machine Error"/>
    <s v="Ch-base clean"/>
    <x v="505"/>
    <s v="Corrective Maintenance"/>
    <s v="KK111/LB150"/>
    <s v=""/>
  </r>
  <r>
    <n v="2616"/>
    <s v="KM3422(1333-357)"/>
    <x v="3"/>
    <x v="11"/>
    <s v="Position/Etching rate check at Start"/>
    <s v="Machine Error"/>
    <s v="Machine Error"/>
    <s v="235mA; 750V =31.85 A/s"/>
    <x v="505"/>
    <s v="Corrective Maintenance"/>
    <s v="RG102/KK111"/>
    <s v=""/>
  </r>
  <r>
    <n v="2617"/>
    <s v="KM3412(1426-0)"/>
    <x v="0"/>
    <x v="6"/>
    <s v="Bad Bearings"/>
    <s v="Machine Error"/>
    <s v="Machine Error"/>
    <s v="Change to new one"/>
    <x v="505"/>
    <s v="Corrective Maintenance"/>
    <s v="MV125"/>
    <s v="Bottom Left: 4"/>
  </r>
  <r>
    <n v="2618"/>
    <s v="KM3412(1426-0)"/>
    <x v="0"/>
    <x v="15"/>
    <s v=""/>
    <s v="Machine Error"/>
    <s v="Machine Error"/>
    <s v="Install leak checker at PM5"/>
    <x v="505"/>
    <s v="Corrective Maintenance"/>
    <s v="JM126"/>
    <s v=""/>
  </r>
  <r>
    <n v="2619"/>
    <s v="KM3412(1426-0)"/>
    <x v="3"/>
    <x v="11"/>
    <s v="Position/Etching rate check at Start"/>
    <s v="Machine Error"/>
    <s v="Machine Error"/>
    <s v="235mA; 750V = 30.11A/s _x000a_240mA; 750V = 32.26A/s"/>
    <x v="505"/>
    <s v="Corrective Maintenance"/>
    <s v="JM126"/>
    <s v=""/>
  </r>
  <r>
    <n v="2620"/>
    <s v="KM3422(335-0)"/>
    <x v="3"/>
    <x v="11"/>
    <s v="Position/Etching rate check at End"/>
    <s v="Machine Error"/>
    <s v="Machine Error"/>
    <s v="235mA; 750V = 27.26 A/s"/>
    <x v="506"/>
    <s v="Preventive Maintenance"/>
    <s v="RR124/LB150"/>
    <s v=""/>
  </r>
  <r>
    <n v="2621"/>
    <s v="KM3422(603-357)"/>
    <x v="1"/>
    <x v="6"/>
    <s v="Bad Bearings"/>
    <s v="Machine Error"/>
    <s v="Machine Error"/>
    <s v="Changed to a new one"/>
    <x v="506"/>
    <s v="Corrective Maintenance"/>
    <s v="RG102/RR124/LB150"/>
    <s v="Top Left: 2"/>
  </r>
  <r>
    <n v="2622"/>
    <s v="KM3422(603-357)"/>
    <x v="3"/>
    <x v="11"/>
    <s v="Position/Etching rate check at Start"/>
    <s v="Machine Error"/>
    <s v="Machine Error"/>
    <s v="Check Etching Profile at start."/>
    <x v="506"/>
    <s v="Preventive Maintenance"/>
    <s v="RR124/LB150/RG102"/>
    <s v=""/>
  </r>
  <r>
    <n v="2623"/>
    <s v="KM3422(603-357)"/>
    <x v="3"/>
    <x v="11"/>
    <s v="Shifted Etching Profile"/>
    <s v="Machine Error"/>
    <s v="Machine Error"/>
    <s v="Adjusted 1mm to Ion Source Side"/>
    <x v="506"/>
    <s v="Corrective Maintenance"/>
    <s v="RR124"/>
    <s v=""/>
  </r>
  <r>
    <n v="2624"/>
    <s v="KM3422(603-357)"/>
    <x v="3"/>
    <x v="11"/>
    <s v="Position/Etching rate check at End"/>
    <s v="Machine Error"/>
    <s v="Machine Error"/>
    <s v="235mA; 750V = 26.45 A/s _x000a_240mA; 750V = 27.62 A/s"/>
    <x v="507"/>
    <s v="Corrective Maintenance"/>
    <s v="JM113"/>
    <m/>
  </r>
  <r>
    <n v="2625"/>
    <s v="KM3426(828-0)"/>
    <x v="3"/>
    <x v="16"/>
    <s v="Dirty"/>
    <s v="Machine Error"/>
    <s v="Machine Error"/>
    <s v="Changed to new one."/>
    <x v="507"/>
    <s v="Corrective Maintenance"/>
    <s v="LB150/RG102"/>
    <m/>
  </r>
  <r>
    <n v="2626"/>
    <s v="KM3426(828-0)"/>
    <x v="3"/>
    <x v="14"/>
    <s v="Multiple E-gun Off: Dirty Emitter"/>
    <s v="Machine Error"/>
    <s v="Machine Error"/>
    <s v="Changed to new one."/>
    <x v="507"/>
    <s v="Corrective Maintenance"/>
    <s v="LB150/RG102"/>
    <m/>
  </r>
  <r>
    <n v="2627"/>
    <s v="KM3426(828-0)"/>
    <x v="3"/>
    <x v="11"/>
    <s v="Shifted Etching Profile"/>
    <s v="Machine Error"/>
    <s v="Machine Error"/>
    <s v="Adjusted 1mmto door side."/>
    <x v="507"/>
    <s v="Preventive Maintenance"/>
    <s v="LB150/RG102"/>
    <m/>
  </r>
  <r>
    <n v="2628"/>
    <s v="KM3426(828-0)"/>
    <x v="13"/>
    <x v="22"/>
    <s v="Dirty"/>
    <s v="Machine Error"/>
    <s v="Machine Error"/>
    <s v="Changed to new one."/>
    <x v="507"/>
    <s v="Preventive Maintenance"/>
    <s v="RR124"/>
    <m/>
  </r>
  <r>
    <n v="2629"/>
    <s v="KM3426(828-0)"/>
    <x v="3"/>
    <x v="11"/>
    <s v="Position/Etching rate check at Start"/>
    <s v="Machine Error"/>
    <s v="Machine Error"/>
    <s v="240mA; 750V = 28.56 A/s"/>
    <x v="507"/>
    <s v="Preventive Maintenance"/>
    <s v="LB150/RG102/RR124"/>
    <m/>
  </r>
  <r>
    <n v="2630"/>
    <s v="KM3426(828-0)"/>
    <x v="3"/>
    <x v="11"/>
    <s v="Position/Etching rate check at End"/>
    <s v="Machine Error"/>
    <s v="Machine Error"/>
    <s v="240mA; 750V = 27.74 A/s"/>
    <x v="508"/>
    <s v="Preventive Maintenance"/>
    <s v="KK111/JM113"/>
    <m/>
  </r>
  <r>
    <n v="2631"/>
    <s v="KM3416(714-000)"/>
    <x v="3"/>
    <x v="5"/>
    <s v="Change Grids: Production"/>
    <s v="Machine Error"/>
    <s v="Machine Error"/>
    <s v="R162(5x)to R166(2x)"/>
    <x v="508"/>
    <s v="Preventive Maintenance"/>
    <s v="KK111/JM113"/>
    <m/>
  </r>
  <r>
    <n v="2632"/>
    <s v="KM3416(714-000)"/>
    <x v="3"/>
    <x v="11"/>
    <s v="Shifted Etching Profile"/>
    <s v="Machine Error"/>
    <s v="Machine Error"/>
    <s v="Adjustment 24mm to the Ion Source Side"/>
    <x v="508"/>
    <s v="Preventive Maintenance"/>
    <s v="KK111/JM113"/>
    <m/>
  </r>
  <r>
    <n v="2633"/>
    <s v="KM3416(714-000)"/>
    <x v="1"/>
    <x v="15"/>
    <s v="Depo shields"/>
    <s v="Machine Error"/>
    <s v="Machine Error"/>
    <s v="Changed Cooling Plate &amp; Target Shields"/>
    <x v="508"/>
    <s v="Preventive Maintenance"/>
    <s v="KK111/JM113"/>
    <m/>
  </r>
  <r>
    <n v="2635"/>
    <s v="KM3416(714-000)"/>
    <x v="3"/>
    <x v="11"/>
    <s v="Position/Etching rate check at Start"/>
    <s v="Machine Error"/>
    <s v="Machine Error"/>
    <s v="50mA; 700V = 31.50Å/s"/>
    <x v="508"/>
    <s v="Corrective Maintenance"/>
    <s v="JA121/DS91"/>
    <m/>
  </r>
  <r>
    <n v="2636"/>
    <s v="KM3416(714-000)"/>
    <x v="3"/>
    <x v="11"/>
    <s v="Shifted Etching Profile"/>
    <s v="Machine Error"/>
    <s v="Machine Error"/>
    <s v="Adjustment - 4mm to the Door Side"/>
    <x v="508"/>
    <s v="Corrective Maintenance"/>
    <s v="JA121/RR124"/>
    <m/>
  </r>
  <r>
    <n v="2637"/>
    <s v="KM3416(714-000)"/>
    <x v="3"/>
    <x v="11"/>
    <s v="Position/Etching rate check at End"/>
    <s v="Machine Error"/>
    <s v="Machine Error"/>
    <s v="250mA; 700V = 28.20Å/s *"/>
    <x v="509"/>
    <s v="Preventive Maintenance"/>
    <s v="KK111/JM113"/>
    <m/>
  </r>
  <r>
    <n v="2638"/>
    <s v="KM3430(1336-628)"/>
    <x v="0"/>
    <x v="6"/>
    <s v="Bad Bearings"/>
    <s v="Machine Error"/>
    <s v="Machine Error"/>
    <s v="Replaced with Used Good Bearings"/>
    <x v="509"/>
    <s v="Corrective Maintenance"/>
    <s v="DS91/JA121"/>
    <s v="Bottom Left: 3,4,5,6,7,8"/>
  </r>
  <r>
    <n v="2639"/>
    <s v="KM3430(1336-628)"/>
    <x v="3"/>
    <x v="11"/>
    <s v="Position/Etching rate check at Start"/>
    <s v="Machine Error"/>
    <s v="Machine Error"/>
    <s v="260mA; 700V = 31.41Å/s"/>
    <x v="509"/>
    <s v="Corrective Maintenance"/>
    <s v="JA121/RR124"/>
    <s v=""/>
  </r>
  <r>
    <n v="2639"/>
    <s v="KM3430(1336-628)"/>
    <x v="3"/>
    <x v="11"/>
    <s v="Position/Etching rate check at Start"/>
    <s v="Machine Error"/>
    <s v="Machine Error"/>
    <s v="260mA; 700V = 31.41Å/s"/>
    <x v="509"/>
    <s v="Corrective Maintenance"/>
    <s v="JA121/RR124"/>
    <s v=""/>
  </r>
  <r>
    <n v="2641"/>
    <s v="KM3430(1336-628)"/>
    <x v="3"/>
    <x v="11"/>
    <s v="Position/Etching rate check at End"/>
    <s v="Machine Error"/>
    <s v="Machine Error"/>
    <s v="260mA; 700V = 30.64Å/s"/>
    <x v="510"/>
    <s v="Preventive Maintenance"/>
    <s v="KK111/JM113"/>
    <s v=""/>
  </r>
  <r>
    <n v="2642"/>
    <s v="KM3432(971-0)"/>
    <x v="3"/>
    <x v="23"/>
    <s v="Dirty"/>
    <s v="Machine Error"/>
    <s v="Machine Error"/>
    <s v="Changed to clean one"/>
    <x v="510"/>
    <s v="Corrective Maintenance"/>
    <s v="KK111/JM113"/>
    <s v=""/>
  </r>
  <r>
    <n v="2643"/>
    <s v="KM3432(971-0)"/>
    <x v="3"/>
    <x v="13"/>
    <s v="Deposition temperature too high (For Auto regereneration)"/>
    <s v="Machine Error"/>
    <s v="Machine Error"/>
    <s v="Perform cryopump autoregeneration"/>
    <x v="510"/>
    <s v="Corrective Maintenance"/>
    <s v="KK111/JM113"/>
    <s v=""/>
  </r>
  <r>
    <n v="2644"/>
    <s v="KM3416(714-1428)"/>
    <x v="3"/>
    <x v="11"/>
    <s v="Position/Etching rate check at Start"/>
    <s v="Machine Error"/>
    <s v="Machine Error"/>
    <s v="250mA; 700V = 31.88Å/s"/>
    <x v="510"/>
    <s v="Corrective Maintenance"/>
    <s v="JA121/MV125"/>
    <m/>
  </r>
  <r>
    <n v="2645"/>
    <s v="KM3436(1336-1013)"/>
    <x v="3"/>
    <x v="11"/>
    <s v="Position/Etching rate check at Start"/>
    <s v="Machine Error"/>
    <s v="Machine Error"/>
    <s v="250mA; 700V = 29.73 Å/s"/>
    <x v="511"/>
    <s v="Corrective Maintenance"/>
    <s v="RG102/LB150"/>
    <m/>
  </r>
  <r>
    <n v="2646"/>
    <s v="KM3436(1336-1013)"/>
    <x v="3"/>
    <x v="11"/>
    <s v="Shifted Etching Profile"/>
    <s v="Machine Error"/>
    <s v="Machine Error"/>
    <s v="Adj 1mm to door side."/>
    <x v="511"/>
    <s v="Preventive Maintenance"/>
    <s v="RG102/LB150"/>
    <m/>
  </r>
  <r>
    <n v="2647"/>
    <s v="KM3436(1336-1013)"/>
    <x v="10"/>
    <x v="22"/>
    <s v="Dirty"/>
    <s v="Machine Error"/>
    <s v="Machine Error"/>
    <s v="Changed to clean plate"/>
    <x v="511"/>
    <s v="Preventive Maintenance"/>
    <s v="RG102/LB150"/>
    <m/>
  </r>
  <r>
    <n v="2648"/>
    <s v="KM3416(714-1428)"/>
    <x v="3"/>
    <x v="11"/>
    <s v="Position/Etching rate check at End"/>
    <s v="Machine Error"/>
    <s v="Machine Error"/>
    <s v="250mA; 700V = 29.11Å/s"/>
    <x v="511"/>
    <s v="Corrective Maintenance"/>
    <s v="JM126/US100"/>
    <m/>
  </r>
  <r>
    <n v="2649"/>
    <s v="KM3428(1318-17)"/>
    <x v="3"/>
    <x v="11"/>
    <s v="Position/Etching rate check at End"/>
    <s v="Machine Error"/>
    <s v="Machine Error"/>
    <s v="Checked etching profile"/>
    <x v="511"/>
    <s v="Preventive Maintenance"/>
    <s v="JM126/US100"/>
    <s v=""/>
  </r>
  <r>
    <n v="2650"/>
    <s v="KM3436(371-0)"/>
    <x v="0"/>
    <x v="0"/>
    <s v="QCM rotation problem"/>
    <s v="Machine Error"/>
    <s v="Machine Error"/>
    <s v="Changed and assembled new set of QCM."/>
    <x v="511"/>
    <s v="Corrective Maintenance"/>
    <s v="IS97/JM126"/>
    <s v=""/>
  </r>
  <r>
    <n v="2651"/>
    <s v="KM3436(371-0)"/>
    <x v="0"/>
    <x v="14"/>
    <s v="Others"/>
    <s v="Machine Error"/>
    <s v="Machine Error"/>
    <s v="Changed to used set of E gun."/>
    <x v="511"/>
    <s v="Corrective Maintenance"/>
    <s v="IS97/JM126"/>
    <s v=""/>
  </r>
  <r>
    <n v="2652"/>
    <s v="KM3436(371-0)"/>
    <x v="0"/>
    <x v="6"/>
    <s v="Others"/>
    <s v="Machine Error"/>
    <s v="Machine Error"/>
    <s v="New SPACERS and bearings installed"/>
    <x v="511"/>
    <s v="Corrective Maintenance"/>
    <s v="IS97/JM126"/>
    <s v="Top Left: 1,2,3,4,6,7,8_x000a_Top Right: 1,2,3,4,5,6,7,8_x000a_Bottom Left: 1,2,3,4,5,6,7,8_x000a_Bottom Right: 1,2,3,4,5,6,7,8"/>
  </r>
  <r>
    <n v="2653"/>
    <s v="KM3436(371-0)"/>
    <x v="0"/>
    <x v="14"/>
    <s v="Multiple E-gun Off: Dirty Emitter"/>
    <s v="Machine Error"/>
    <s v="Machine Error"/>
    <s v="Changed to clean emitter."/>
    <x v="511"/>
    <s v="Corrective Maintenance"/>
    <s v="US100"/>
    <s v=""/>
  </r>
  <r>
    <n v="2654"/>
    <s v="KM3436(371-0)"/>
    <x v="3"/>
    <x v="11"/>
    <s v="Position/Etching rate check at Start"/>
    <s v="Machine Error"/>
    <s v="Machine Error"/>
    <s v="250mA; 700V =  29.65 Å/s"/>
    <x v="512"/>
    <s v="Corrective Maintenance"/>
    <s v="RG102/LB150"/>
    <s v=""/>
  </r>
  <r>
    <n v="2655"/>
    <s v="KM3436(371-0)"/>
    <x v="3"/>
    <x v="11"/>
    <s v="Position/Etching rate check at End"/>
    <s v="Machine Error"/>
    <s v="Machine Error"/>
    <s v="250mA; 700V = 30.44 Å/s _x000a_245mA; 700V = 29.89 Å/s"/>
    <x v="512"/>
    <s v="Corrective Maintenance"/>
    <s v="JM113/JM126"/>
    <s v=""/>
  </r>
  <r>
    <n v="2657"/>
    <s v="KM3440(256-75)"/>
    <x v="3"/>
    <x v="11"/>
    <s v="Position/Etching rate check at End"/>
    <s v="Machine Error"/>
    <s v="Machine Error"/>
    <s v="250mA; 700V = 30.44 Å/s"/>
    <x v="512"/>
    <s v="Preventive Maintenance"/>
    <s v="JM126/JM113/RB115"/>
    <s v=""/>
  </r>
  <r>
    <n v="2658"/>
    <s v="KM3444(177-0)"/>
    <x v="3"/>
    <x v="11"/>
    <s v="Position/Etching rate check at Start"/>
    <s v="Machine Error"/>
    <s v="Machine Error"/>
    <s v="250mA; 700V = 26.98 Å/s 1st_x000a_250mA; 700V =  27.33 Å/s 2nd_x000a_245mA; 700V = 26.24 Å/s"/>
    <x v="512"/>
    <s v="Corrective Maintenance"/>
    <s v="JM126/JM113"/>
    <s v=""/>
  </r>
  <r>
    <n v="2659"/>
    <s v="KM3436(972-374)"/>
    <x v="0"/>
    <x v="6"/>
    <s v="Tape damage: Bad Alignment"/>
    <s v="Machine Error"/>
    <s v="Machine Error"/>
    <s v="All bearings changed, alignment changed to a new one"/>
    <x v="511"/>
    <s v="Preventive Maintenance"/>
    <s v="IS97"/>
    <s v="Top Left: 1,2,3,5,6,7,8,9_x000a_Top Right: 0,1,2,3,4,5,6,7_x000a_Bottom Left: 0,1,2,3,4,5,6,7,8_x000a_Bottom Right: 0,1,2,3,4,5,6,7,8"/>
  </r>
  <r>
    <n v="2660"/>
    <s v="KM3444(177-0)"/>
    <x v="0"/>
    <x v="14"/>
    <s v="FPS Filament-Bad/Overtemp Alarm"/>
    <s v="Machine Error"/>
    <s v="Machine Error"/>
    <s v="Re-open chamber and tighten bolts of emitter"/>
    <x v="512"/>
    <s v="Corrective Maintenance"/>
    <s v="JM126"/>
    <s v=""/>
  </r>
  <r>
    <n v="2661"/>
    <s v="KM3444(177-0)"/>
    <x v="3"/>
    <x v="11"/>
    <s v="Position/Etching rate check at End"/>
    <s v="Machine Error"/>
    <s v="Machine Error"/>
    <s v="250mA; 700V = 31.79 Å/s"/>
    <x v="513"/>
    <s v="Corrective Maintenance"/>
    <s v="RB115/MV125"/>
    <m/>
  </r>
  <r>
    <n v="2662"/>
    <s v="KM3442(657-409)"/>
    <x v="3"/>
    <x v="11"/>
    <s v="Position/Etching rate check at Start"/>
    <s v="Machine Error"/>
    <s v="Machine Error"/>
    <s v="250mA; 700V = 29.61Å/s"/>
    <x v="513"/>
    <s v="Corrective Maintenance"/>
    <s v="MV125/RB115"/>
    <m/>
  </r>
  <r>
    <n v="2663"/>
    <s v="KM3452(1153-0)"/>
    <x v="3"/>
    <x v="16"/>
    <s v="Dirty"/>
    <s v="Machine Error"/>
    <s v="Machine Error"/>
    <s v="Installed clean cooling plate"/>
    <x v="514"/>
    <s v="Preventive Maintenance"/>
    <s v="RR124/RG102"/>
    <m/>
  </r>
  <r>
    <n v="2664"/>
    <s v="KM3452(1153-0)"/>
    <x v="3"/>
    <x v="14"/>
    <s v="Multiple E-gun Off: Dirty Emitter"/>
    <s v="Machine Error"/>
    <s v="Machine Error"/>
    <s v="Installed new(clean) emitter"/>
    <x v="514"/>
    <s v="Preventive Maintenance"/>
    <s v="RR124/RG102"/>
    <m/>
  </r>
  <r>
    <n v="2666"/>
    <s v="KM3452(1153-0)"/>
    <x v="3"/>
    <x v="11"/>
    <s v="Position/Etching rate check at Start"/>
    <s v="Machine Error"/>
    <s v="Machine Error"/>
    <s v="250mA; 700V =  30.57 Å/s"/>
    <x v="514"/>
    <s v="Preventive Maintenance"/>
    <s v="LB150/RR124/RG102"/>
    <m/>
  </r>
  <r>
    <n v="2667"/>
    <s v="KM3452(1153-0)"/>
    <x v="1"/>
    <x v="1"/>
    <s v="Broken/Damaged Heaters"/>
    <s v="Machine Error"/>
    <s v="Machine Error"/>
    <s v="Changed one heater at zone 1"/>
    <x v="514"/>
    <s v="Corrective Maintenance"/>
    <s v="JM126/JM113"/>
    <m/>
  </r>
  <r>
    <n v="2668"/>
    <s v="KM3452(1153-0)"/>
    <x v="3"/>
    <x v="13"/>
    <s v="Deposition temperature too high (For Auto regereneration)"/>
    <s v="Machine Error"/>
    <s v="Machine Error"/>
    <s v="Performed Auto-regen due to power outage"/>
    <x v="514"/>
    <s v="Corrective Maintenance"/>
    <s v="LB150/RR124/RG102"/>
    <m/>
  </r>
  <r>
    <n v="2670"/>
    <s v="KM3452(1153-0)"/>
    <x v="1"/>
    <x v="4"/>
    <s v="Damaged Target"/>
    <s v="Machine Error"/>
    <s v="Machine Error"/>
    <s v="Change to a new one"/>
    <x v="514"/>
    <s v="Corrective Maintenance"/>
    <s v="RG102/RR124"/>
    <m/>
  </r>
  <r>
    <n v="2671"/>
    <s v="KM3452(1153-0)"/>
    <x v="3"/>
    <x v="11"/>
    <s v="Position/Etching rate check at End"/>
    <s v="Machine Error"/>
    <s v="Machine Error"/>
    <s v="250mA; 700V =   30.07Å/s"/>
    <x v="514"/>
    <s v="Preventive Maintenance"/>
    <s v="KK111"/>
    <m/>
  </r>
  <r>
    <n v="2672"/>
    <s v="3306(866-119)"/>
    <x v="3"/>
    <x v="23"/>
    <s v="Dirty"/>
    <s v="Machine Error"/>
    <s v="Machine Error"/>
    <s v="Changed to clean one"/>
    <x v="515"/>
    <s v="Corrective Maintenance"/>
    <s v=" RR124"/>
    <m/>
  </r>
  <r>
    <n v="2673"/>
    <s v="3306(866-119)"/>
    <x v="3"/>
    <x v="5"/>
    <s v="Change Grids: Production"/>
    <s v="Machine Error"/>
    <s v="Machine Error"/>
    <s v="Changed R166 (1x) to PPG Graff 1"/>
    <x v="515"/>
    <s v="Corrective Maintenance"/>
    <s v="RR124/JA121"/>
    <m/>
  </r>
  <r>
    <n v="2674"/>
    <s v="3306(866-119)"/>
    <x v="3"/>
    <x v="6"/>
    <s v="Others"/>
    <s v="Machine Error"/>
    <s v="Machine Error"/>
    <s v="Changed 3 lines to 4 lines"/>
    <x v="515"/>
    <s v="Corrective Maintenance"/>
    <s v="IS97"/>
    <m/>
  </r>
  <r>
    <n v="2675"/>
    <s v="3306(866-119)"/>
    <x v="3"/>
    <x v="11"/>
    <s v="Shifted Etching Profile"/>
    <s v="Machine Error"/>
    <s v="Machine Error"/>
    <s v="380mA; 400V = 25.16 Å/s *_x000a_370mA; 400V = 24.33 Å/s"/>
    <x v="515"/>
    <s v="Corrective Maintenance"/>
    <s v="JM113/KK111"/>
    <m/>
  </r>
  <r>
    <n v="2676"/>
    <s v="3306(2311-1133)"/>
    <x v="3"/>
    <x v="11"/>
    <s v="Position/Etching rate check at End"/>
    <s v="Machine Error"/>
    <s v="Machine Error"/>
    <s v="400mA; 400V =  25.52Å/s"/>
    <x v="516"/>
    <s v="Corrective Maintenance"/>
    <s v="JA121/RR124"/>
    <m/>
  </r>
  <r>
    <n v="2677"/>
    <s v="3356(716-336)"/>
    <x v="1"/>
    <x v="4"/>
    <s v="Wrong Installation"/>
    <s v="Human Error"/>
    <s v="Machine Error"/>
    <s v="Reinstallation Done"/>
    <x v="516"/>
    <s v="Corrective Maintenance"/>
    <s v="JM126/IS97"/>
    <m/>
  </r>
  <r>
    <n v="2678"/>
    <s v="3356(716-336)"/>
    <x v="1"/>
    <x v="1"/>
    <s v="Broken/Damaged Heaters"/>
    <s v="System Error"/>
    <s v="Machine Error"/>
    <s v="Changed to new one."/>
    <x v="516"/>
    <s v="Corrective Maintenance"/>
    <s v="RG102/IS97"/>
    <m/>
  </r>
  <r>
    <n v="2679"/>
    <s v="3356(716-336)"/>
    <x v="3"/>
    <x v="11"/>
    <s v="Position/Etching rate check at Start"/>
    <s v="Machine Error"/>
    <s v="Machine Error"/>
    <s v="450mA; 300V = 20.42Å/s _x000a_400mA; 300V = 17.35Å/s"/>
    <x v="516"/>
    <s v="Corrective Maintenance"/>
    <s v="KK111/RG102"/>
    <m/>
  </r>
  <r>
    <n v="2680"/>
    <s v="3366(284-96)"/>
    <x v="3"/>
    <x v="11"/>
    <s v="Position/Etching rate check at Start"/>
    <s v="Machine Error"/>
    <s v="Machine Error"/>
    <s v="430mA; 300V = 21.11Å/s"/>
    <x v="517"/>
    <s v="Corrective Maintenance"/>
    <s v="JA121/MV125"/>
    <m/>
  </r>
  <r>
    <n v="2681"/>
    <s v="3366(284-96)"/>
    <x v="5"/>
    <x v="15"/>
    <s v="Vacuum issue"/>
    <s v="Machine Error"/>
    <s v="Machine Error"/>
    <s v="Tried shut down 4x and wipe doors"/>
    <x v="517"/>
    <s v="Corrective Maintenance"/>
    <s v="JA121/MV125"/>
    <m/>
  </r>
  <r>
    <n v="2682"/>
    <s v="3366(284-96)"/>
    <x v="3"/>
    <x v="5"/>
    <s v="Change Grids: RnD"/>
    <s v="Machine Error"/>
    <s v="Machine Error"/>
    <s v="Changed R009 to R046"/>
    <x v="518"/>
    <s v="Corrective Maintenance"/>
    <s v="JM126/IS97"/>
    <m/>
  </r>
  <r>
    <n v="2683"/>
    <s v="3366(284-96)"/>
    <x v="3"/>
    <x v="16"/>
    <s v="Dirty"/>
    <s v="Machine Error"/>
    <s v="Machine Error"/>
    <s v="Copper cooling changed to clean one (unscheduled)"/>
    <x v="518"/>
    <s v="Corrective Maintenance"/>
    <s v="JM126/IS97"/>
    <m/>
  </r>
  <r>
    <n v="2684"/>
    <s v="3366(284-96)"/>
    <x v="3"/>
    <x v="6"/>
    <s v="Others"/>
    <s v="Machine Error"/>
    <s v="Machine Error"/>
    <s v="4 lanes to 5 lanes (RnD)"/>
    <x v="518"/>
    <s v="Corrective Maintenance"/>
    <s v="JM126/IS97"/>
    <m/>
  </r>
  <r>
    <n v="2686"/>
    <s v="3356(716-336)"/>
    <x v="3"/>
    <x v="5"/>
    <s v="Change Grids: RnD"/>
    <s v="Machine Error"/>
    <s v="Machine Error"/>
    <s v="Changed PPG to R009"/>
    <x v="516"/>
    <s v="Corrective Maintenance"/>
    <s v="JM126"/>
    <m/>
  </r>
  <r>
    <n v="2687"/>
    <s v="3356(716-336)"/>
    <x v="3"/>
    <x v="13"/>
    <s v="Deposition temperature too high (For Auto regereneration)"/>
    <s v="Machine Error"/>
    <s v="Machine Error"/>
    <s v="Auto regen was performed (unscheduled)"/>
    <x v="518"/>
    <s v="Corrective Maintenance"/>
    <s v="RG102/KK111"/>
    <m/>
  </r>
  <r>
    <n v="2688"/>
    <s v="3356(716-336)"/>
    <x v="3"/>
    <x v="11"/>
    <s v="Shifted Etching Profile"/>
    <s v="Machine Error"/>
    <s v="Machine Error"/>
    <s v="Adjust 7mm to ion source side"/>
    <x v="518"/>
    <s v="Corrective Maintenance"/>
    <s v="RG102/KK111"/>
    <m/>
  </r>
  <r>
    <n v="2692"/>
    <s v="3370(222-0)"/>
    <x v="1"/>
    <x v="15"/>
    <s v=""/>
    <s v="Machine Error"/>
    <s v="Machine Error"/>
    <s v="Install 6pcs gaskets in gas line (For vacuum issue)"/>
    <x v="517"/>
    <s v="Corrective Maintenance"/>
    <s v="JA57"/>
    <m/>
  </r>
  <r>
    <n v="2693"/>
    <s v="3370(222-0)"/>
    <x v="1"/>
    <x v="26"/>
    <s v="Others"/>
    <s v="Machine Error"/>
    <s v="Machine Error"/>
    <s v="Install 6pcs gaskets in gas line (For vacuum issue)"/>
    <x v="517"/>
    <s v="Corrective Maintenance"/>
    <s v="RG102/IS97"/>
    <m/>
  </r>
  <r>
    <n v="2694"/>
    <s v="3370(222-0)"/>
    <x v="1"/>
    <x v="4"/>
    <s v="Others"/>
    <s v="Machine Error"/>
    <s v="Machine Error"/>
    <s v="Change new target 00110903-1"/>
    <x v="517"/>
    <s v="Corrective Maintenance"/>
    <s v="RG102/RR124"/>
    <m/>
  </r>
  <r>
    <n v="2695"/>
    <s v="3370(222-0)"/>
    <x v="3"/>
    <x v="11"/>
    <s v="Position/Etching rate check at Start"/>
    <s v="Machine Error"/>
    <s v="Machine Error"/>
    <s v="460mA; 300V = 20.39Å/s"/>
    <x v="517"/>
    <s v="Corrective Maintenance"/>
    <s v="RR124/RG102"/>
    <m/>
  </r>
  <r>
    <n v="2697"/>
    <s v="3370(222-0)"/>
    <x v="3"/>
    <x v="13"/>
    <s v="Others"/>
    <s v="Machine Error"/>
    <s v="Machine Error"/>
    <s v="Changed N2"/>
    <x v="517"/>
    <s v="Preventive Maintenance"/>
    <s v="RR124"/>
    <m/>
  </r>
  <r>
    <n v="2698"/>
    <s v="3368(205-93)"/>
    <x v="3"/>
    <x v="15"/>
    <s v="Tape Cut"/>
    <s v="Machine Error"/>
    <s v="Machine Error"/>
    <s v="Fix Tape Cut and perform tape movement"/>
    <x v="519"/>
    <s v="Corrective Maintenance"/>
    <s v="RB115/MV125"/>
    <m/>
  </r>
  <r>
    <n v="2699"/>
    <s v="3462(2271-57)"/>
    <x v="2"/>
    <x v="22"/>
    <s v="Dirty"/>
    <s v="Machine Error"/>
    <s v="Machine Error"/>
    <s v="Changed to clean one also target shields"/>
    <x v="519"/>
    <s v="Corrective Maintenance"/>
    <s v="RB115/MV125"/>
    <m/>
  </r>
  <r>
    <n v="2700"/>
    <s v="3462(2271-57)"/>
    <x v="3"/>
    <x v="5"/>
    <s v="Change Grids: Production"/>
    <s v="Machine Error"/>
    <s v="Machine Error"/>
    <s v="Changed from R046 to R162"/>
    <x v="519"/>
    <s v="Corrective Maintenance"/>
    <s v="RB115/MV125"/>
    <m/>
  </r>
  <r>
    <n v="2701"/>
    <s v="3462(2271-57)"/>
    <x v="3"/>
    <x v="23"/>
    <s v="Dirty"/>
    <s v="Machine Error"/>
    <s v="Machine Error"/>
    <s v="Changed to clean one"/>
    <x v="519"/>
    <s v="Corrective Maintenance"/>
    <s v="RB115/MV125"/>
    <m/>
  </r>
  <r>
    <n v="2702"/>
    <s v="3462(2271-57)"/>
    <x v="3"/>
    <x v="11"/>
    <s v="Shifted Etching Profile"/>
    <s v="Machine Error"/>
    <s v="Machine Error"/>
    <s v="Ion source position was moved 7mm to doorside"/>
    <x v="519"/>
    <s v="Corrective Maintenance"/>
    <s v="ES46"/>
    <m/>
  </r>
  <r>
    <n v="2703"/>
    <s v="3462(2271-57)"/>
    <x v="3"/>
    <x v="6"/>
    <s v="Others"/>
    <s v="Machine Error"/>
    <s v="Machine Error"/>
    <s v="Changed 5 lanes to 3 lanes"/>
    <x v="519"/>
    <s v="Corrective Maintenance"/>
    <s v="IS97"/>
    <m/>
  </r>
  <r>
    <n v="2704"/>
    <s v="3462(2271-57)"/>
    <x v="3"/>
    <x v="11"/>
    <s v="Position/Etching rate check at Start"/>
    <s v="Machine Error"/>
    <s v="Machine Error"/>
    <s v="250mA; 750V =  29.84A/s"/>
    <x v="519"/>
    <s v="Corrective Maintenance"/>
    <s v="RR124/RG102"/>
    <m/>
  </r>
  <r>
    <n v="2705"/>
    <s v="3462(2271-57)"/>
    <x v="3"/>
    <x v="11"/>
    <s v="Position/Etching rate check at End"/>
    <s v="Machine Error"/>
    <s v="Machine Error"/>
    <s v="250mA; 750V = 30.53A/s"/>
    <x v="520"/>
    <s v="Preventive Maintenance"/>
    <s v="KK111/JM113"/>
    <m/>
  </r>
  <r>
    <n v="2706"/>
    <s v="3470(2270-000)"/>
    <x v="3"/>
    <x v="11"/>
    <s v="Position/Etching rate check at Start"/>
    <s v="System Error"/>
    <s v="Machine Error"/>
    <s v="250mA; 750V = 30.44A/s (1)_x000a_250mA; 750V = 31.35A/s (2)"/>
    <x v="520"/>
    <s v="Preventive Maintenance"/>
    <s v="KK111/JM113"/>
    <m/>
  </r>
  <r>
    <n v="2707"/>
    <s v="3470(2270-000)"/>
    <x v="3"/>
    <x v="11"/>
    <s v="Position/Etching rate check at End"/>
    <s v="Machine Error"/>
    <s v="Machine Error"/>
    <s v="250mA; 750V = 30.58"/>
    <x v="521"/>
    <s v="Corrective Maintenance"/>
    <s v="RB115/US100"/>
    <m/>
  </r>
  <r>
    <n v="2708"/>
    <s v="3458(2182-0)"/>
    <x v="3"/>
    <x v="16"/>
    <s v="Dirty"/>
    <s v="Machine Error"/>
    <s v="Machine Error"/>
    <s v="Change to a clean one"/>
    <x v="521"/>
    <s v="Corrective Maintenance"/>
    <s v="RB115/US100"/>
    <m/>
  </r>
  <r>
    <n v="2709"/>
    <s v="3458(2182-0)"/>
    <x v="3"/>
    <x v="14"/>
    <s v="Others"/>
    <s v="Machine Error"/>
    <s v="Machine Error"/>
    <s v="Change emitter to a clean one"/>
    <x v="521"/>
    <s v="Preventive Maintenance"/>
    <s v="RB115/US100"/>
    <m/>
  </r>
  <r>
    <n v="2710"/>
    <s v="3458(2182-0)"/>
    <x v="3"/>
    <x v="11"/>
    <s v="Position/Etching rate check at Start"/>
    <s v="Machine Error"/>
    <s v="Machine Error"/>
    <s v="250mA; 750V = 29.43A/s"/>
    <x v="521"/>
    <s v="Corrective Maintenance"/>
    <s v="RB115/US100"/>
    <m/>
  </r>
  <r>
    <n v="2711"/>
    <s v="3458(2182-0)"/>
    <x v="3"/>
    <x v="11"/>
    <s v="Position/Etching rate check at End"/>
    <s v="Machine Error"/>
    <s v="Machine Error"/>
    <s v="250mA; 750V = 30.16A/s"/>
    <x v="521"/>
    <s v="Corrective Maintenance"/>
    <s v="RR124/JA121"/>
    <m/>
  </r>
  <r>
    <n v="2712"/>
    <s v="3474(2141-0)"/>
    <x v="3"/>
    <x v="11"/>
    <s v="Position/Etching rate check at Start"/>
    <s v="Machine Error"/>
    <s v="Machine Error"/>
    <s v="250mA; 750V = 30.88A/s"/>
    <x v="522"/>
    <s v="Corrective Maintenance"/>
    <s v="RB115/US100"/>
    <m/>
  </r>
  <r>
    <n v="2713"/>
    <s v="3474(2141-0)"/>
    <x v="3"/>
    <x v="11"/>
    <s v="Shifted Etching Profile"/>
    <s v="Machine Error"/>
    <s v="Machine Error"/>
    <s v="Ion source position adjusted 4mm to Door Side"/>
    <x v="522"/>
    <s v="Corrective Maintenance"/>
    <s v="RR124"/>
    <m/>
  </r>
  <r>
    <n v="2714"/>
    <s v="3474(2141-0)"/>
    <x v="13"/>
    <x v="22"/>
    <s v="Dirty"/>
    <s v="Machine Error"/>
    <s v="Machine Error"/>
    <s v="Change to a clean one"/>
    <x v="522"/>
    <s v="Preventive Maintenance"/>
    <s v="JA121"/>
    <m/>
  </r>
  <r>
    <n v="2715"/>
    <s v="3474(2141-0)"/>
    <x v="3"/>
    <x v="11"/>
    <s v="Position/Etching rate check at End"/>
    <s v="Machine Error"/>
    <s v="Machine Error"/>
    <s v="250mA; 750V = 31.99A/s"/>
    <x v="522"/>
    <s v="Corrective Maintenance"/>
    <s v="JA121"/>
    <m/>
  </r>
  <r>
    <n v="2716"/>
    <s v="3472(2275-0)"/>
    <x v="3"/>
    <x v="11"/>
    <s v="Position/Etching rate check at Start"/>
    <s v="Machine Error"/>
    <s v="Machine Error"/>
    <s v="240mA; 750V = 30.72A/s"/>
    <x v="522"/>
    <s v="Corrective Maintenance"/>
    <s v="JA121/IS97"/>
    <m/>
  </r>
  <r>
    <n v="2717"/>
    <s v="3472(2275-0)"/>
    <x v="3"/>
    <x v="11"/>
    <s v="Position/Etching rate check at End"/>
    <s v="Machine Error"/>
    <s v="Machine Error"/>
    <s v="240mA; 750V = 28.43A/s"/>
    <x v="523"/>
    <s v="Corrective Maintenance"/>
    <s v="RG102/KK111"/>
    <s v=""/>
  </r>
  <r>
    <n v="2719"/>
    <s v="3464(2143-1643)"/>
    <x v="13"/>
    <x v="4"/>
    <s v="Damaged Target"/>
    <s v="Machine Error"/>
    <s v="Machine Error"/>
    <s v="Change to new one 3973kWh"/>
    <x v="523"/>
    <s v="Preventive Maintenance"/>
    <s v="RG102"/>
    <s v=""/>
  </r>
  <r>
    <n v="2720"/>
    <s v="3464(2143-1643)"/>
    <x v="3"/>
    <x v="16"/>
    <s v="Others"/>
    <s v="Machine Error"/>
    <s v="Machine Error"/>
    <s v="Change for 4 lanes use"/>
    <x v="523"/>
    <s v="Preventive Maintenance"/>
    <s v="RG102/KK111"/>
    <s v=""/>
  </r>
  <r>
    <n v="2721"/>
    <s v="3464(2143-1643)"/>
    <x v="3"/>
    <x v="11"/>
    <s v="Position/Etching rate check at Start"/>
    <s v="Machine Error"/>
    <s v="Machine Error"/>
    <s v="440mA; 400V = 33.37Å/s"/>
    <x v="523"/>
    <s v="Corrective Maintenance"/>
    <s v="IS97"/>
    <s v=""/>
  </r>
  <r>
    <n v="2722"/>
    <s v="3464(2143-1643)"/>
    <x v="3"/>
    <x v="5"/>
    <s v="Change Grids: RnD"/>
    <s v="Machine Error"/>
    <s v="Machine Error"/>
    <s v="R162 to PPG Graff 1"/>
    <x v="523"/>
    <s v="Preventive Maintenance"/>
    <s v="IS97"/>
    <s v=""/>
  </r>
  <r>
    <n v="2723"/>
    <s v="3464(2143-1643)"/>
    <x v="3"/>
    <x v="6"/>
    <s v="Others"/>
    <s v="Machine Error"/>
    <s v="Machine Error"/>
    <s v="Change 3 Lanes to 4 Lanes"/>
    <x v="523"/>
    <s v="Preventive Maintenance"/>
    <s v="IS97/RG102/KK111"/>
    <s v=""/>
  </r>
  <r>
    <n v="2724"/>
    <s v="3464(2143-1643)"/>
    <x v="1"/>
    <x v="26"/>
    <s v="Others"/>
    <s v="Machine Error"/>
    <s v="Machine Error"/>
    <s v="Backdoor of PM6 was pushed up to fit better on the spot"/>
    <x v="523"/>
    <s v="Corrective Maintenance"/>
    <s v="IS97/JA57"/>
    <s v=""/>
  </r>
  <r>
    <n v="2725"/>
    <s v="3468(2140-0)"/>
    <x v="3"/>
    <x v="23"/>
    <s v="Dirty"/>
    <s v="Machine Error"/>
    <s v="Machine Error"/>
    <s v="Change to clean one."/>
    <x v="524"/>
    <s v="Preventive Maintenance"/>
    <s v="ES46"/>
    <s v=""/>
  </r>
  <r>
    <n v="2726"/>
    <s v="3468(2140-0)"/>
    <x v="3"/>
    <x v="11"/>
    <s v="Position/Etching rate check at Start"/>
    <s v="Machine Error"/>
    <s v="Machine Error"/>
    <s v="240mA; 750V =31.29 A/s"/>
    <x v="524"/>
    <s v="Corrective Maintenance"/>
    <s v="RB115"/>
    <s v=""/>
  </r>
  <r>
    <n v="2728"/>
    <s v="3468(2140-0)"/>
    <x v="3"/>
    <x v="5"/>
    <s v="Change Grids: Production"/>
    <s v="Machine Error"/>
    <s v="Machine Error"/>
    <s v="PPG GRAFF1 to R162(6x)"/>
    <x v="524"/>
    <s v="Corrective Maintenance"/>
    <s v="RG102/RR124"/>
    <s v=""/>
  </r>
  <r>
    <n v="2729"/>
    <s v="3468(2140-0)"/>
    <x v="3"/>
    <x v="15"/>
    <s v="Dirty camera-glass window"/>
    <s v="Machine Error"/>
    <s v="Machine Error"/>
    <s v="Change to clean one."/>
    <x v="524"/>
    <s v="Corrective Maintenance"/>
    <s v="RG102"/>
    <s v=""/>
  </r>
  <r>
    <n v="2730"/>
    <s v="3468(2140-0)"/>
    <x v="3"/>
    <x v="6"/>
    <s v="Others"/>
    <s v="Machine Error"/>
    <s v="Machine Error"/>
    <s v="Change lane from 4lanes to 3 lanes."/>
    <x v="524"/>
    <s v="Corrective Maintenance"/>
    <s v="JA57/RG102"/>
    <s v=""/>
  </r>
  <r>
    <n v="2731"/>
    <s v="3468(2140-0)"/>
    <x v="3"/>
    <x v="16"/>
    <s v="Dirty"/>
    <s v="Machine Error"/>
    <s v="Machine Error"/>
    <s v="Change to clean one."/>
    <x v="524"/>
    <s v="Corrective Maintenance"/>
    <s v="RG102/RR124"/>
    <s v=""/>
  </r>
  <r>
    <n v="2732"/>
    <s v="3468(2140-0)"/>
    <x v="2"/>
    <x v="6"/>
    <s v="Bad Bearings"/>
    <s v="Machine Error"/>
    <s v="Machine Error"/>
    <s v="changed to used good bearing."/>
    <x v="524"/>
    <s v="Corrective Maintenance"/>
    <s v="RG102/RR124"/>
    <s v="Top Left: 6"/>
  </r>
  <r>
    <n v="2733"/>
    <s v="3468(2140-0)"/>
    <x v="3"/>
    <x v="11"/>
    <s v="Position/Etching rate check at End"/>
    <s v="Machine Error"/>
    <s v="Machine Error"/>
    <s v="240mA; 750V = 29.73A/s"/>
    <x v="525"/>
    <s v="Corrective Maintenance"/>
    <s v="ES46/JM113"/>
    <s v=""/>
  </r>
  <r>
    <n v="2734"/>
    <s v="3370(522-222)"/>
    <x v="10"/>
    <x v="22"/>
    <s v="Dirty"/>
    <s v="Machine Error"/>
    <s v="Machine Error"/>
    <s v="Changed to clean one."/>
    <x v="525"/>
    <s v="Preventive Maintenance"/>
    <s v="RR124"/>
    <s v=""/>
  </r>
  <r>
    <n v="2735"/>
    <s v="3370(522-222)"/>
    <x v="3"/>
    <x v="11"/>
    <s v="Position/Etching rate check at Start"/>
    <s v="Machine Error"/>
    <s v="Machine Error"/>
    <s v="240mA; 750V =31.27 A/s"/>
    <x v="525"/>
    <s v="Corrective Maintenance"/>
    <s v="RG102/RR124"/>
    <s v=""/>
  </r>
  <r>
    <n v="2736"/>
    <s v="3370(522-222)"/>
    <x v="3"/>
    <x v="11"/>
    <s v="Shifted Etching Profile"/>
    <s v="Machine Error"/>
    <s v="Machine Error"/>
    <s v="Adjusted 3.5mm to Ion source side, Depo shield 2.5mm to the left."/>
    <x v="525"/>
    <s v="Corrective Maintenance"/>
    <s v="RG102/RR124"/>
    <s v=""/>
  </r>
  <r>
    <n v="2737"/>
    <s v="3370(522-222)"/>
    <x v="0"/>
    <x v="6"/>
    <s v="Others"/>
    <s v="Machine Error"/>
    <s v="Machine Error"/>
    <s v="Scheduled PM5 B.L. Preventive Maintenance."/>
    <x v="525"/>
    <s v="Preventive Maintenance"/>
    <s v="RG102"/>
    <s v="Bottom Left: 1,2,3,4,5,6,7,8"/>
  </r>
  <r>
    <n v="2738"/>
    <s v="3370(522-222)"/>
    <x v="3"/>
    <x v="11"/>
    <s v="Position/Etching rate check at End"/>
    <s v="Machine Error"/>
    <s v="Machine Error"/>
    <s v="240mA; 750V = 29.82 A/s"/>
    <x v="526"/>
    <s v="Corrective Maintenance"/>
    <s v="JM113/ES46"/>
    <s v=""/>
  </r>
  <r>
    <n v="2739"/>
    <s v="3480(1993-234)"/>
    <x v="7"/>
    <x v="15"/>
    <s v="Chiller Filter"/>
    <s v="Machine Error"/>
    <s v="Machine Error"/>
    <s v="Bi-annual scheduled chiller filter change."/>
    <x v="527"/>
    <s v="Preventive Maintenance"/>
    <s v="JA121/JA57/KK111/MV125"/>
    <m/>
  </r>
  <r>
    <n v="2740"/>
    <s v="3480(1993-234)"/>
    <x v="3"/>
    <x v="13"/>
    <s v="Deposition temperature too high (For Auto regereneration)"/>
    <s v="Machine Error"/>
    <s v="Machine Error"/>
    <s v="Perform Autoregeneration"/>
    <x v="527"/>
    <s v="Preventive Maintenance"/>
    <s v="JA57"/>
    <m/>
  </r>
  <r>
    <n v="2741"/>
    <s v="3480(1993-234)"/>
    <x v="3"/>
    <x v="11"/>
    <s v="Position/Etching rate check at Start"/>
    <s v="Machine Error"/>
    <s v="Machine Error"/>
    <s v="360mA; 400V = 30.86 Å/s"/>
    <x v="527"/>
    <s v="Corrective Maintenance"/>
    <s v="JA121/MV125"/>
    <m/>
  </r>
  <r>
    <n v="2742"/>
    <s v="3480(1993-234)"/>
    <x v="3"/>
    <x v="5"/>
    <s v="Change Grids: RnD"/>
    <s v="Machine Error"/>
    <s v="Machine Error"/>
    <s v="Changed from R162 to PPG Graff1"/>
    <x v="527"/>
    <s v="Preventive Maintenance"/>
    <s v="ES46"/>
    <m/>
  </r>
  <r>
    <n v="2743"/>
    <s v="3482(2258-1929)"/>
    <x v="3"/>
    <x v="16"/>
    <s v="Dirty"/>
    <s v="Machine Error"/>
    <s v="Machine Error"/>
    <s v="changed cooling plate due to changing of lanes"/>
    <x v="528"/>
    <s v="Corrective Maintenance"/>
    <s v="LB150"/>
    <m/>
  </r>
  <r>
    <n v="2744"/>
    <s v="3482(2258-1929)"/>
    <x v="3"/>
    <x v="6"/>
    <s v="Others"/>
    <s v="Machine Error"/>
    <s v="Machine Error"/>
    <s v="Changed from 4 lanes to 3 lanes"/>
    <x v="528"/>
    <s v="Corrective Maintenance"/>
    <s v="RG102"/>
    <m/>
  </r>
  <r>
    <n v="2745"/>
    <s v="3482(2258-1929)"/>
    <x v="3"/>
    <x v="11"/>
    <s v="Shifted Etching Profile"/>
    <s v="Machine Error"/>
    <s v="Machine Error"/>
    <s v="Adj 2,5mm to IS side"/>
    <x v="528"/>
    <s v="Corrective Maintenance"/>
    <s v="RB115/RG102/LB150"/>
    <m/>
  </r>
  <r>
    <n v="2746"/>
    <s v="3482(2258-1929)"/>
    <x v="3"/>
    <x v="11"/>
    <s v="Position/Etching rate check at Start"/>
    <s v="Machine Error"/>
    <s v="Machine Error"/>
    <s v="250mA; 750V = 30.65A/s"/>
    <x v="528"/>
    <s v="Corrective Maintenance"/>
    <s v="RB115/RG102"/>
    <m/>
  </r>
  <r>
    <n v="2747"/>
    <s v="3482(2258-1929)"/>
    <x v="3"/>
    <x v="5"/>
    <s v="Change Grids: Production"/>
    <s v="Machine Error"/>
    <s v="Machine Error"/>
    <s v="PPG_Graff1(4x) to R162(7x)"/>
    <x v="527"/>
    <s v="Corrective Maintenance"/>
    <s v="JM126"/>
    <m/>
  </r>
  <r>
    <n v="2748"/>
    <s v="3482(2258-1929)"/>
    <x v="3"/>
    <x v="11"/>
    <s v="Position/Etching rate check at End"/>
    <s v="Machine Error"/>
    <s v="Machine Error"/>
    <s v="250mA; 750V = 30.14A/s"/>
    <x v="528"/>
    <s v="Corrective Maintenance"/>
    <s v="RR124/JM126/JM113"/>
    <m/>
  </r>
  <r>
    <n v="2749"/>
    <s v="3484(2127-330)"/>
    <x v="3"/>
    <x v="11"/>
    <s v="Position/Etching rate check at Start"/>
    <s v="Machine Error"/>
    <s v="Machine Error"/>
    <s v="250mA; 750V = 30.57 A/s"/>
    <x v="529"/>
    <s v="Corrective Maintenance"/>
    <s v="RB115/RG102/LB150"/>
    <m/>
  </r>
  <r>
    <n v="2750"/>
    <s v="3484(2127-330)"/>
    <x v="3"/>
    <x v="11"/>
    <s v="Position/Etching rate check at End"/>
    <s v="Machine Error"/>
    <s v="Machine Error"/>
    <s v="250mA; 750V = 29.32A/s"/>
    <x v="529"/>
    <s v="Corrective Maintenance"/>
    <s v="RR124/JM126"/>
    <m/>
  </r>
  <r>
    <n v="2752"/>
    <s v="3486(2128-13)"/>
    <x v="3"/>
    <x v="11"/>
    <s v="Position/Etching rate check at Start"/>
    <s v="Machine Error"/>
    <s v="Machine Error"/>
    <s v="250mA; 750V =  31A/s"/>
    <x v="529"/>
    <s v="Preventive Maintenance"/>
    <s v="RR124/JM126/JM113"/>
    <m/>
  </r>
  <r>
    <n v="2753"/>
    <s v="3486(2128-13)"/>
    <x v="3"/>
    <x v="11"/>
    <s v="Position/Etching rate check at End"/>
    <s v="Machine Error"/>
    <s v="Machine Error"/>
    <s v="250mA; 750V = 30.68A/s"/>
    <x v="530"/>
    <s v="Corrective Maintenance"/>
    <s v="JA121/MV125/KK111"/>
    <s v=""/>
  </r>
  <r>
    <n v="2754"/>
    <s v="3488(2252-20)"/>
    <x v="3"/>
    <x v="14"/>
    <s v="Multiple E-gun Off: Dirty Emitter"/>
    <s v="Machine Error"/>
    <s v="Machine Error"/>
    <s v="Change to a clean one"/>
    <x v="530"/>
    <s v="Corrective Maintenance"/>
    <s v="IS97"/>
    <s v=""/>
  </r>
  <r>
    <n v="2755"/>
    <s v="3488(2252-20)"/>
    <x v="3"/>
    <x v="11"/>
    <s v="Position/Etching rate check at Start"/>
    <s v="Machine Error"/>
    <s v="Machine Error"/>
    <s v="240mA; 750V =  30.22A/s "/>
    <x v="530"/>
    <s v="Corrective Maintenance"/>
    <s v="JA121/KK111/MV125"/>
    <s v=""/>
  </r>
  <r>
    <n v="2756"/>
    <s v="3488(2252-20)"/>
    <x v="1"/>
    <x v="6"/>
    <s v="Bad Bearings"/>
    <s v="Machine Error"/>
    <s v="Machine Error"/>
    <s v="Change to Good Used Bearings and New Coupling"/>
    <x v="530"/>
    <s v="Corrective Maintenance"/>
    <s v="IS97"/>
    <s v="Top Left: 3,5,6"/>
  </r>
  <r>
    <n v="2757"/>
    <s v="3488(2252-20)"/>
    <x v="3"/>
    <x v="11"/>
    <s v="Shifted Etching Profile"/>
    <s v="Machine Error"/>
    <s v="Machine Error"/>
    <s v="Adj. 1.5mm to Door Side"/>
    <x v="530"/>
    <s v="Corrective Maintenance"/>
    <s v="JA121/MV125/ES46"/>
    <m/>
  </r>
  <r>
    <n v="2758"/>
    <s v="3488(2252-20)"/>
    <x v="3"/>
    <x v="11"/>
    <s v="Position/Etching rate check at End"/>
    <s v="Machine Error"/>
    <s v="Machine Error"/>
    <s v="240mA; 750V = 27.01A/s"/>
    <x v="531"/>
    <s v="Preventive Maintenance"/>
    <s v="LB150/RG102/RB115"/>
    <m/>
  </r>
  <r>
    <n v="2759"/>
    <s v="3490(2124-0)"/>
    <x v="2"/>
    <x v="22"/>
    <s v="Dirty"/>
    <s v="Machine Error"/>
    <s v="Machine Error"/>
    <s v="Change to a clean one with target shields"/>
    <x v="531"/>
    <s v="Preventive Maintenance"/>
    <s v="RG102"/>
    <m/>
  </r>
  <r>
    <n v="2760"/>
    <s v="3490(2124-0)"/>
    <x v="3"/>
    <x v="11"/>
    <s v="Position/Etching rate check at Start"/>
    <s v="Machine Error"/>
    <s v="Machine Error"/>
    <s v="250mA; 750V =  31.55 A/s_x000a_245mA; 750V =  30.54 A/s_x000a_240mA; 750V =  27.77 A/s (1st)_x000a_240mA; 750V =  29.42A/s (2nd)"/>
    <x v="531"/>
    <s v="Preventive Maintenance"/>
    <s v="KK111/JA121/MV125"/>
    <m/>
  </r>
  <r>
    <n v="2761"/>
    <s v="3490(2124-0)"/>
    <x v="3"/>
    <x v="11"/>
    <s v="Position/Etching rate check at End"/>
    <s v="Machine Error"/>
    <s v="Machine Error"/>
    <s v="240mA; 750V = 29.26A/s _x000a_250mA; 750V = 32.18A/s"/>
    <x v="531"/>
    <s v="Corrective Maintenance"/>
    <s v="JM126/JM113/RR124"/>
    <m/>
  </r>
  <r>
    <n v="2762"/>
    <s v="3492(2095-0)"/>
    <x v="3"/>
    <x v="0"/>
    <s v="Damaged O Spring"/>
    <s v="Machine Error"/>
    <s v="Machine Error"/>
    <s v="Changed new O-spring"/>
    <x v="532"/>
    <s v="Corrective Maintenance"/>
    <s v="LB150/RG102/RB115"/>
    <m/>
  </r>
  <r>
    <n v="2763"/>
    <s v="3492(2095-0)"/>
    <x v="3"/>
    <x v="23"/>
    <s v="Dirty"/>
    <s v="Machine Error"/>
    <s v="Machine Error"/>
    <s v="Changed to clean deposition shields."/>
    <x v="532"/>
    <s v="Preventive Maintenance"/>
    <s v="LB150/RG102/RB115"/>
    <m/>
  </r>
  <r>
    <n v="2764"/>
    <s v="3492(2095-0)"/>
    <x v="3"/>
    <x v="11"/>
    <s v="Shifted Etching Profile"/>
    <s v="Machine Error"/>
    <s v="Machine Error"/>
    <s v="Adjust ion source position to the left by 7mm"/>
    <x v="532"/>
    <s v="Corrective Maintenance"/>
    <s v="LB150/RG102/RB115"/>
    <m/>
  </r>
  <r>
    <n v="2765"/>
    <s v="3492(2095-0)"/>
    <x v="3"/>
    <x v="11"/>
    <s v="Shifted Etching Profile"/>
    <s v="Machine Error"/>
    <s v="Machine Error"/>
    <s v="Adjusted 4mm to the left"/>
    <x v="533"/>
    <s v="Corrective Maintenance"/>
    <s v="KK111/JM113"/>
    <m/>
  </r>
  <r>
    <n v="2766"/>
    <s v="3492(2095-0)"/>
    <x v="3"/>
    <x v="11"/>
    <s v="Position/Etching rate check at Start"/>
    <s v="Machine Error"/>
    <s v="Machine Error"/>
    <s v="Idle Power: 200W_x000a_240mA; 750V = 35.13A/s _x000a__x000a_Idle Power: 180W_x000a_240mA; 750V =  34.29A/s_x000a_230mA; 750V =  31.19A/s_x000a_220mA; 750V =  27.89A/s"/>
    <x v="533"/>
    <s v="Preventive Maintenance"/>
    <s v="KK111/JM113/RR124"/>
    <m/>
  </r>
  <r>
    <n v="2767"/>
    <s v="3492(2095-0)"/>
    <x v="3"/>
    <x v="11"/>
    <s v="Position/Etching rate check at End"/>
    <s v="Machine Error"/>
    <s v="Machine Error"/>
    <s v="240mA; 750V = 30.11A/s _x000a_230mA; 750V = 27.49A/s"/>
    <x v="534"/>
    <s v="Corrective Maintenance"/>
    <s v="JA121/JM126/MV125"/>
    <m/>
  </r>
  <r>
    <n v="2768"/>
    <s v="3494(2141-690)"/>
    <x v="13"/>
    <x v="22"/>
    <s v="Dirty"/>
    <s v="Machine Error"/>
    <s v="Machine Error"/>
    <s v="Change to a clean one and Target shields also"/>
    <x v="534"/>
    <s v="Preventive Maintenance"/>
    <s v="JA121"/>
    <m/>
  </r>
  <r>
    <n v="2769"/>
    <s v="3494(2141-690)"/>
    <x v="3"/>
    <x v="16"/>
    <s v="Dirty"/>
    <s v="Machine Error"/>
    <s v="Machine Error"/>
    <s v="Change to a clean one"/>
    <x v="534"/>
    <s v="Preventive Maintenance"/>
    <s v="MV125"/>
    <m/>
  </r>
  <r>
    <n v="2770"/>
    <s v="3494(2141-690)"/>
    <x v="3"/>
    <x v="14"/>
    <s v="Multiple E-gun Off: Dirty Emitter"/>
    <s v="Machine Error"/>
    <s v="Machine Error"/>
    <s v="Polished base,tighten bolts and removed dirt"/>
    <x v="534"/>
    <s v="Corrective Maintenance"/>
    <s v="MV125"/>
    <m/>
  </r>
  <r>
    <n v="2771"/>
    <s v="3494(2141-690)"/>
    <x v="3"/>
    <x v="11"/>
    <s v="Shifted Etching Profile"/>
    <s v="Machine Error"/>
    <s v="Machine Error"/>
    <s v="Adj, 1.5mm to Door Side"/>
    <x v="534"/>
    <s v="Corrective Maintenance"/>
    <s v="MV125/JA121"/>
    <m/>
  </r>
  <r>
    <n v="2772"/>
    <s v="3494(2141-690)"/>
    <x v="3"/>
    <x v="11"/>
    <s v="Position/Etching rate check at Start"/>
    <s v="Machine Error"/>
    <s v="Machine Error"/>
    <s v="230mA; 750V =  28.86A/s_x000a_235mA; 750V =  32.00A/s_x000a_240mA; 750V =  33.47A/s"/>
    <x v="534"/>
    <s v="Corrective Maintenance"/>
    <s v="JA121/MV125"/>
    <m/>
  </r>
  <r>
    <n v="2774"/>
    <s v="KM3448(1116-759)"/>
    <x v="3"/>
    <x v="11"/>
    <s v="Position/Etching rate check at Start"/>
    <s v="Machine Error"/>
    <s v="Machine Error"/>
    <s v="240mA; 750V =  29.76A/s"/>
    <x v="534"/>
    <s v="Corrective Maintenance"/>
    <s v="RB115/RG102"/>
    <m/>
  </r>
  <r>
    <n v="2776"/>
    <s v="KM3448(1116-759)"/>
    <x v="3"/>
    <x v="11"/>
    <s v="Shifted Etching Profile"/>
    <s v="Machine Error"/>
    <s v="Machine Error"/>
    <s v="Adjusted position to ion source side by 1mm"/>
    <x v="534"/>
    <s v="Corrective Maintenance"/>
    <s v="RB115/RG102"/>
    <m/>
  </r>
  <r>
    <n v="2777"/>
    <s v="KM3448(1116-759)"/>
    <x v="3"/>
    <x v="14"/>
    <s v="Noisy M1"/>
    <s v="Machine Error"/>
    <s v="Machine Error"/>
    <s v="Change emitter due to noisy M1"/>
    <x v="534"/>
    <s v="Corrective Maintenance"/>
    <s v="IS97"/>
    <m/>
  </r>
  <r>
    <n v="2778"/>
    <s v="KM3448(1116-759)"/>
    <x v="3"/>
    <x v="11"/>
    <s v="Position/Etching rate check at End"/>
    <s v="Machine Error"/>
    <s v="Machine Error"/>
    <s v="240mA; 750V = 27.90A/s _x000a_250mA; 750V = 30.74A/s"/>
    <x v="535"/>
    <s v="Corrective Maintenance"/>
    <s v="JA121/JM126"/>
    <s v=""/>
  </r>
  <r>
    <n v="2779"/>
    <s v="3494(690-000)"/>
    <x v="3"/>
    <x v="11"/>
    <s v="Position/Etching rate check at Start"/>
    <s v="Machine Error"/>
    <s v="Machine Error"/>
    <s v="240mA; 750V =  29.88 A/s 1st_x000a_240mA; 750V =  32.95 A/s 2nd_x000a_245mA; 750V =  35.26 A/s* _x000a_250mA; 750V =  35.23 A/s"/>
    <x v="535"/>
    <s v="Preventive Maintenance"/>
    <s v="KK111/DS91"/>
    <s v=""/>
  </r>
  <r>
    <n v="2780"/>
    <s v="3494(690-000)"/>
    <x v="3"/>
    <x v="11"/>
    <s v="Position/Etching rate check at End"/>
    <s v="Machine Error"/>
    <s v="Machine Error"/>
    <s v="240mA; 750V =  28.31Å/s _x000a_245mA; 750V =  29.77Å/s* _x000a_250mA; 750V =  31.70Å/s"/>
    <x v="536"/>
    <s v="Corrective Maintenance"/>
    <s v="JA121/JM126/MV125"/>
    <s v=""/>
  </r>
  <r>
    <n v="2781"/>
    <s v="KM3448(1328-1117)"/>
    <x v="10"/>
    <x v="22"/>
    <s v="Dirty"/>
    <s v="Machine Error"/>
    <s v="Machine Error"/>
    <s v="Change Cooling Plate and Target Shields to clean ones."/>
    <x v="536"/>
    <s v="Preventive Maintenance"/>
    <s v="JA121"/>
    <s v=""/>
  </r>
  <r>
    <n v="2782"/>
    <s v="KM3448(1328-1117)"/>
    <x v="0"/>
    <x v="6"/>
    <s v="Others"/>
    <s v="Machine Error"/>
    <s v="Machine Error"/>
    <s v="Checked conditions for Bottom Left Bearings whole shaft"/>
    <x v="536"/>
    <s v="Preventive Maintenance"/>
    <s v="JM126"/>
    <s v="Bottom Left: 0,9"/>
  </r>
  <r>
    <n v="2783"/>
    <s v="KM3448(1328-1117)"/>
    <x v="3"/>
    <x v="11"/>
    <s v="Position/Etching rate check at Start"/>
    <s v="Machine Error"/>
    <s v="Machine Error"/>
    <s v="240mA; 750V =  27.65Å/s "/>
    <x v="536"/>
    <s v="Corrective Maintenance"/>
    <s v="JA121/JM126/MV125"/>
    <s v=""/>
  </r>
  <r>
    <n v="2784"/>
    <s v="KM3502(175-504)"/>
    <x v="3"/>
    <x v="11"/>
    <s v="Position/Etching rate check at End"/>
    <s v="Machine Error"/>
    <s v="Machine Error"/>
    <s v="240mA; 750V =  29.41Å/s"/>
    <x v="536"/>
    <s v="Corrective Maintenance"/>
    <s v="LB150/RB115"/>
    <s v=""/>
  </r>
  <r>
    <n v="2785"/>
    <s v="3496(1000-0)"/>
    <x v="0"/>
    <x v="6"/>
    <s v="Bad Bearings"/>
    <s v="Machine Error"/>
    <s v="Machine Error"/>
    <s v="Changed to a new one with 2 spacers(1 small &amp; 1 big)."/>
    <x v="536"/>
    <s v="Corrective Maintenance"/>
    <s v="RG102/RB115"/>
    <s v="Bottom Left: 1"/>
  </r>
  <r>
    <n v="2786"/>
    <s v="3496(1000-0)"/>
    <x v="3"/>
    <x v="11"/>
    <s v="Position/Etching rate check at Start"/>
    <s v="Machine Error"/>
    <s v="Machine Error"/>
    <s v="240mA; 750V =  27.25 Å/s"/>
    <x v="536"/>
    <s v="Corrective Maintenance"/>
    <s v="RB115/LB150"/>
    <s v=""/>
  </r>
  <r>
    <n v="2787"/>
    <s v="3496(1000-0)"/>
    <x v="3"/>
    <x v="11"/>
    <s v="Position/Etching rate check at End"/>
    <s v="Machine Error"/>
    <s v="Machine Error"/>
    <s v="240mA; 750V =  30.39Å/s"/>
    <x v="537"/>
    <s v="Corrective Maintenance"/>
    <s v="JA121/JA126"/>
    <m/>
  </r>
  <r>
    <n v="2788"/>
    <s v="3480(648-234)"/>
    <x v="3"/>
    <x v="11"/>
    <s v="Position/Etching rate check at Start"/>
    <s v="Machine Error"/>
    <s v="Machine Error"/>
    <s v="240mA; 750V =   33.70Å/s_x000a_245mA; 750V =   35.72Å/s"/>
    <x v="537"/>
    <s v="Preventive Maintenance"/>
    <s v="KK111/RR124"/>
    <m/>
  </r>
  <r>
    <n v="2789"/>
    <s v="3480(648-234)"/>
    <x v="3"/>
    <x v="5"/>
    <s v="Change Grids: RnD"/>
    <s v="Machine Error"/>
    <s v="Machine Error"/>
    <s v="Change R162 to R074"/>
    <x v="538"/>
    <s v="Preventive Maintenance"/>
    <s v="JM126"/>
    <m/>
  </r>
  <r>
    <n v="2790"/>
    <s v="3480(648-234)"/>
    <x v="0"/>
    <x v="14"/>
    <s v="Multiple E-gun Off: Dirty Emitter"/>
    <s v="Machine Error"/>
    <s v="Machine Error"/>
    <s v="Change to clean one"/>
    <x v="538"/>
    <s v="Preventive Maintenance"/>
    <s v="JM126"/>
    <m/>
  </r>
  <r>
    <n v="2791"/>
    <s v="3480(648-234)"/>
    <x v="3"/>
    <x v="23"/>
    <s v="Dirty"/>
    <s v="Machine Error"/>
    <s v="Machine Error"/>
    <s v="Change to clean ones"/>
    <x v="538"/>
    <s v="Preventive Maintenance"/>
    <s v="JA121"/>
    <m/>
  </r>
  <r>
    <n v="2791"/>
    <s v="3356(336-0)"/>
    <x v="3"/>
    <x v="23"/>
    <s v="Dirty"/>
    <s v="Machine Error"/>
    <s v="Machine Error"/>
    <s v="Change to clean ones"/>
    <x v="538"/>
    <s v="Preventive Maintenance"/>
    <s v="JA121"/>
    <m/>
  </r>
  <r>
    <n v="2792"/>
    <s v="3356(336-0)"/>
    <x v="3"/>
    <x v="5"/>
    <s v="Change Grids: Production"/>
    <s v="Machine Error"/>
    <s v="Machine Error"/>
    <s v="R162 to R074 (to test old grid)"/>
    <x v="537"/>
    <s v="Corrective Maintenance"/>
    <s v="JM126"/>
    <m/>
  </r>
  <r>
    <n v="2793"/>
    <s v="3356(336-0)"/>
    <x v="3"/>
    <x v="11"/>
    <s v="Shifted Etching Profile"/>
    <s v="Machine Error"/>
    <s v="Machine Error"/>
    <s v="Adjusted 1mm to IS side."/>
    <x v="539"/>
    <s v="Corrective Maintenance"/>
    <s v="JA121/MV125"/>
    <m/>
  </r>
  <r>
    <n v="2794"/>
    <s v="3356(336-0)"/>
    <x v="3"/>
    <x v="11"/>
    <s v="Shifted Etching Profile"/>
    <s v="Machine Error"/>
    <s v="Machine Error"/>
    <s v="Adjusted 5.5mm to IS side."/>
    <x v="539"/>
    <s v="Corrective Maintenance"/>
    <s v="RB115/RG102/LB150"/>
    <m/>
  </r>
  <r>
    <n v="2795"/>
    <s v="3356(336-0)"/>
    <x v="3"/>
    <x v="11"/>
    <s v="Position/Etching rate check at Start"/>
    <s v="Machine Error"/>
    <s v="Machine Error"/>
    <s v="240mA; 800V=  29.84Å/s"/>
    <x v="539"/>
    <s v="Corrective Maintenance"/>
    <s v="JA121/MV125"/>
    <m/>
  </r>
  <r>
    <n v="2796"/>
    <s v="3496(1600-2182)"/>
    <x v="1"/>
    <x v="18"/>
    <s v="Depo shields &amp; Target Shields"/>
    <s v="Machine Error"/>
    <s v="Machine Error"/>
    <s v="Changed to a clean one"/>
    <x v="539"/>
    <s v="Preventive Maintenance"/>
    <s v="JM126/JA121"/>
    <m/>
  </r>
  <r>
    <n v="2797"/>
    <s v="3496(1600-2182)"/>
    <x v="3"/>
    <x v="5"/>
    <s v="Change Grids: Production"/>
    <s v="Machine Error"/>
    <s v="Machine Error"/>
    <s v="R074 -&gt; R162(8x)"/>
    <x v="539"/>
    <s v="Preventive Maintenance"/>
    <s v="JM126"/>
    <m/>
  </r>
  <r>
    <n v="2798"/>
    <s v="3496(1600-2182)"/>
    <x v="3"/>
    <x v="16"/>
    <s v="Dirty"/>
    <s v="Machine Error"/>
    <s v="Machine Error"/>
    <s v="Changed to a clean one"/>
    <x v="539"/>
    <s v="Corrective Maintenance"/>
    <s v="JM126/JA121"/>
    <m/>
  </r>
  <r>
    <n v="2799"/>
    <s v="3496(1600-2182)"/>
    <x v="3"/>
    <x v="11"/>
    <s v="Shifted Etching Profile"/>
    <s v="Machine Error"/>
    <s v="Machine Error"/>
    <s v="Adjusted 3mm to DS (Before 1st SP DMY)"/>
    <x v="540"/>
    <s v="Corrective Maintenance"/>
    <s v="RR124"/>
    <m/>
  </r>
  <r>
    <n v="2800"/>
    <s v="3496(1600-2182)"/>
    <x v="3"/>
    <x v="11"/>
    <s v="Shifted Etching Profile"/>
    <s v="Machine Error"/>
    <s v="Machine Error"/>
    <s v="Adjusted 3mm to DS (Before Deposition)"/>
    <x v="540"/>
    <s v="Corrective Maintenance"/>
    <s v="RR124"/>
    <m/>
  </r>
  <r>
    <n v="2801"/>
    <s v="3496(1600-2182)"/>
    <x v="3"/>
    <x v="11"/>
    <s v="Position/Etching rate check at Start"/>
    <s v="Machine Error"/>
    <s v="Machine Error"/>
    <s v="250mA; 750V =   29.40Å/s"/>
    <x v="540"/>
    <s v="Preventive Maintenance"/>
    <s v="RR124"/>
    <m/>
  </r>
  <r>
    <n v="2802"/>
    <s v="3496(1600-2182)"/>
    <x v="3"/>
    <x v="11"/>
    <s v="Position/Etching rate check at End"/>
    <s v="Machine Error"/>
    <s v="Machine Error"/>
    <s v="250mA; 750V =   29.80Å/s"/>
    <x v="540"/>
    <s v="Corrective Maintenance"/>
    <s v="MV125/ES46"/>
    <m/>
  </r>
  <r>
    <n v="2803"/>
    <s v="KM3514(000-1285)"/>
    <x v="3"/>
    <x v="11"/>
    <s v="Position/Etching rate check at Start"/>
    <s v="Machine Error"/>
    <s v="Machine Error"/>
    <s v="250mA; 750V =   31.90Å/s"/>
    <x v="540"/>
    <s v="Preventive Maintenance"/>
    <s v="RR124/KK111"/>
    <m/>
  </r>
  <r>
    <n v="2804"/>
    <s v="KM3514(000-1285)"/>
    <x v="1"/>
    <x v="1"/>
    <s v="Broken/Damaged Heaters"/>
    <s v="Machine Error"/>
    <s v="Machine Error"/>
    <s v="Two heaters were replaced in PM6 (zone 2 and zone 3)"/>
    <x v="540"/>
    <s v="Corrective Maintenance"/>
    <s v="ES46"/>
    <m/>
  </r>
  <r>
    <n v="2805"/>
    <s v="KM3514(000-1285)"/>
    <x v="3"/>
    <x v="11"/>
    <s v="Position/Etching rate check at End"/>
    <s v="Machine Error"/>
    <s v="Machine Error"/>
    <s v="250mA; 750V =   31.77Å/s"/>
    <x v="541"/>
    <s v="Corrective Maintenance"/>
    <s v="MV125/JM126"/>
    <m/>
  </r>
  <r>
    <n v="2806"/>
    <s v="KM3512(800-0)"/>
    <x v="3"/>
    <x v="11"/>
    <s v="Position/Etching rate check at Start"/>
    <s v="Machine Error"/>
    <s v="Machine Error"/>
    <s v="240mA; 750V =   21.91Å/s"/>
    <x v="541"/>
    <s v="Corrective Maintenance"/>
    <s v="ES46"/>
    <m/>
  </r>
  <r>
    <n v="2807"/>
    <s v="KM3512(800-0)"/>
    <x v="0"/>
    <x v="0"/>
    <s v="Damaged O Spring"/>
    <s v="Machine Error"/>
    <s v="Machine Error"/>
    <s v="Change to new one."/>
    <x v="541"/>
    <s v="Corrective Maintenance"/>
    <s v="ES46"/>
    <m/>
  </r>
  <r>
    <n v="2808"/>
    <s v="KM3512(800-0)"/>
    <x v="0"/>
    <x v="0"/>
    <s v="Damaged V Spring"/>
    <s v="Machine Error"/>
    <s v="Machine Error"/>
    <s v="Change to new one."/>
    <x v="541"/>
    <s v="Corrective Maintenance"/>
    <s v="ES46"/>
    <m/>
  </r>
  <r>
    <n v="2809"/>
    <s v="KM3512(800-0)"/>
    <x v="3"/>
    <x v="11"/>
    <s v="Shifted Etching Profile"/>
    <s v="Machine Error"/>
    <s v="Machine Error"/>
    <s v="1.5mm adjusted to the door side"/>
    <x v="541"/>
    <s v="Corrective Maintenance"/>
    <s v="ES46/MV125"/>
    <m/>
  </r>
  <r>
    <n v="2810"/>
    <s v="KM3512(800-0)"/>
    <x v="3"/>
    <x v="11"/>
    <s v="Position/Etching rate check at End"/>
    <s v="Machine Error"/>
    <s v="Machine Error"/>
    <s v="Check etching profile at end"/>
    <x v="542"/>
    <s v="Corrective Maintenance"/>
    <s v="RR124/KK111"/>
    <m/>
  </r>
  <r>
    <n v="2811"/>
    <s v="3498(577-177)"/>
    <x v="3"/>
    <x v="11"/>
    <s v="Position/Etching rate check at Start"/>
    <s v="Machine Error"/>
    <s v="Machine Error"/>
    <s v="240mA; 750V =   31.07Å/s"/>
    <x v="542"/>
    <s v="Corrective Maintenance"/>
    <s v="RR124/KK111"/>
    <m/>
  </r>
  <r>
    <n v="2812"/>
    <s v="3498(577-177)"/>
    <x v="0"/>
    <x v="0"/>
    <s v="Damaged V-Spring &amp; O-Spring"/>
    <s v="Machine Error"/>
    <s v="Machine Error"/>
    <s v="Changed to a new one"/>
    <x v="542"/>
    <s v="Corrective Maintenance"/>
    <s v="KK111"/>
    <m/>
  </r>
  <r>
    <n v="2813"/>
    <s v="KM3520(1313-97)"/>
    <x v="2"/>
    <x v="4"/>
    <s v="Arcing issue"/>
    <s v="Machine Error"/>
    <s v="Machine Error"/>
    <s v="Polished and scrape accumulated dirt on sides, replaced target shield and frame"/>
    <x v="542"/>
    <s v="Corrective Maintenance"/>
    <s v="JA121/JM126"/>
    <m/>
  </r>
  <r>
    <n v="2814"/>
    <s v="KM3520(1313-97)"/>
    <x v="0"/>
    <x v="0"/>
    <s v="Others"/>
    <s v="Machine Error"/>
    <s v="Machine Error"/>
    <s v="Tightened pin of QCM head"/>
    <x v="542"/>
    <s v="Corrective Maintenance"/>
    <s v="JM126"/>
    <m/>
  </r>
  <r>
    <n v="2815"/>
    <s v="KM3508(449-0)"/>
    <x v="3"/>
    <x v="11"/>
    <s v="Position/Etching rate check at Start"/>
    <s v="Machine Error"/>
    <s v="Machine Error"/>
    <s v="240mA; 750V =   28.55Å/s"/>
    <x v="542"/>
    <s v="Corrective Maintenance"/>
    <s v="RR124/KK111"/>
    <m/>
  </r>
  <r>
    <n v="2816"/>
    <s v="KM3520(1313-97)"/>
    <x v="3"/>
    <x v="11"/>
    <s v="Position/Etching rate check at End"/>
    <s v="Machine Error"/>
    <s v="Machine Error"/>
    <s v="240mA; 750V =   27.69Å/s"/>
    <x v="543"/>
    <s v="Corrective Maintenance"/>
    <s v="RB115/LB150"/>
    <m/>
  </r>
  <r>
    <n v="2817"/>
    <s v="KM3524(1333-242)"/>
    <x v="2"/>
    <x v="22"/>
    <s v="Dirty"/>
    <s v="Machine Error"/>
    <s v="Machine Error"/>
    <s v="Change to clean one."/>
    <x v="543"/>
    <s v="Preventive Maintenance"/>
    <s v="JM126"/>
    <m/>
  </r>
  <r>
    <n v="2818"/>
    <s v="KM3524(1333-242)"/>
    <x v="3"/>
    <x v="28"/>
    <s v="Dirty"/>
    <s v="Machine Error"/>
    <s v="Machine Error"/>
    <s v="Change to clean one."/>
    <x v="543"/>
    <s v="Preventive Maintenance"/>
    <s v="MV125"/>
    <m/>
  </r>
  <r>
    <n v="2820"/>
    <s v="KM3524(1333-242)"/>
    <x v="3"/>
    <x v="11"/>
    <s v="Position/Etching rate check at Start"/>
    <s v="Machine Error"/>
    <s v="Machine Error"/>
    <s v="240mA; 750V =   31.06Å/s"/>
    <x v="543"/>
    <s v="Corrective Maintenance"/>
    <s v="MV125/ES46/JA121_x000a_240mA; 750V =   31.06Å/s"/>
    <m/>
  </r>
  <r>
    <n v="2821"/>
    <s v="KM3524(1333-242)"/>
    <x v="11"/>
    <x v="19"/>
    <s v="SKADA (IBAD Control) Software issue"/>
    <s v="System Error"/>
    <s v="Machine Error"/>
    <s v="New CPU was installed by IT"/>
    <x v="543"/>
    <s v="Corrective Maintenance"/>
    <s v="JA121"/>
    <m/>
  </r>
  <r>
    <n v="2822"/>
    <s v="KM3524(1333-242)"/>
    <x v="3"/>
    <x v="11"/>
    <s v="Position/Etching rate check at End"/>
    <s v="Machine Error"/>
    <s v="Machine Error"/>
    <s v="Check etching profile at end"/>
    <x v="544"/>
    <s v="Corrective Maintenance"/>
    <s v="RR124/KK111"/>
    <m/>
  </r>
  <r>
    <n v="2824"/>
    <s v="KM3522(973-100)"/>
    <x v="3"/>
    <x v="16"/>
    <s v="Dirty"/>
    <s v="Machine Error"/>
    <s v="Machine Error"/>
    <s v="Change to a clean one."/>
    <x v="545"/>
    <s v="Corrective Maintenance"/>
    <s v="MV125"/>
    <m/>
  </r>
  <r>
    <n v="2825"/>
    <s v="KM3522(973-100)"/>
    <x v="3"/>
    <x v="13"/>
    <s v="Deposition temperature too high (For Auto regereneration)"/>
    <s v="Machine Error"/>
    <s v="Machine Error"/>
    <s v="Perform Autoregeneration procedure."/>
    <x v="545"/>
    <s v="Preventive Maintenance"/>
    <s v="JA121"/>
    <m/>
  </r>
  <r>
    <n v="2826"/>
    <s v="KM3516(1423-0)"/>
    <x v="3"/>
    <x v="11"/>
    <s v="Position/Etching rate check at Start"/>
    <s v="Machine Error"/>
    <s v="Machine Error"/>
    <s v="240mA; 750V =33.69A/s_x000a_250mA; 750V =37.70A/s"/>
    <x v="545"/>
    <s v="Preventive Maintenance"/>
    <s v="KK111/JM113/RR124"/>
    <m/>
  </r>
  <r>
    <n v="2827"/>
    <s v="KM3516(1423-0)"/>
    <x v="3"/>
    <x v="11"/>
    <s v="Position/Etching rate check at End"/>
    <s v="Machine Error"/>
    <s v="Machine Error"/>
    <s v="240mA; 750V =   28.95 Å/s"/>
    <x v="546"/>
    <s v="Corrective Maintenance"/>
    <s v="RB115/LB150"/>
    <m/>
  </r>
  <r>
    <n v="2828"/>
    <s v="3496(1300-1600)"/>
    <x v="13"/>
    <x v="22"/>
    <s v="Dirty"/>
    <s v="Machine Error"/>
    <s v="Machine Error"/>
    <s v="Changed Cooling Plate"/>
    <x v="546"/>
    <s v="Preventive Maintenance"/>
    <s v="MV125"/>
    <m/>
  </r>
  <r>
    <n v="2829"/>
    <s v="3496(1300-1600)"/>
    <x v="3"/>
    <x v="5"/>
    <s v="Change Grids: RnD"/>
    <s v="Machine Error"/>
    <s v="Machine Error"/>
    <s v="WILL TEST R114"/>
    <x v="546"/>
    <s v="Corrective Maintenance"/>
    <s v="JM126"/>
    <m/>
  </r>
  <r>
    <n v="2830"/>
    <s v="3496(1300-1600)"/>
    <x v="3"/>
    <x v="5"/>
    <s v="Others"/>
    <s v="Machine Error"/>
    <s v="Machine Error"/>
    <s v="Alumina Plate Was Changed"/>
    <x v="546"/>
    <s v="Corrective Maintenance"/>
    <s v="JM126"/>
    <m/>
  </r>
  <r>
    <n v="2831"/>
    <s v="3496(1300-1600)"/>
    <x v="3"/>
    <x v="11"/>
    <s v="Position/Etching rate check at Start"/>
    <s v="Machine Error"/>
    <s v="Machine Error"/>
    <s v="230mA 750V"/>
    <x v="546"/>
    <s v="Corrective Maintenance"/>
    <s v="JM126/MV125"/>
    <m/>
  </r>
  <r>
    <n v="2832"/>
    <s v="3496(1300-1600)"/>
    <x v="3"/>
    <x v="11"/>
    <s v="Position/Etching rate check at End"/>
    <s v="Machine Error"/>
    <s v="Machine Error"/>
    <s v="Check etching profile at end"/>
    <x v="546"/>
    <s v="Corrective Maintenance"/>
    <s v="RR124/KK111"/>
    <m/>
  </r>
  <r>
    <n v="2833"/>
    <s v="KM3522(1311-1000)"/>
    <x v="3"/>
    <x v="11"/>
    <s v="Position/Etching rate check at Start"/>
    <s v="Machine Error"/>
    <s v="Machine Error"/>
    <s v="240mA; 750V =  32.09 Å/s"/>
    <x v="547"/>
    <s v="Corrective Maintenance"/>
    <s v="RB115/LB150/RG102"/>
    <m/>
  </r>
  <r>
    <n v="2834"/>
    <s v="KM3522(1311-1000)"/>
    <x v="3"/>
    <x v="5"/>
    <s v="Change Grids: Production"/>
    <s v="Machine Error"/>
    <s v="Machine Error"/>
    <s v="Changed grids from R114 to R162."/>
    <x v="547"/>
    <s v="Corrective Maintenance"/>
    <s v="RR124"/>
    <m/>
  </r>
  <r>
    <n v="2835"/>
    <s v="KM3522(1311-1000)"/>
    <x v="3"/>
    <x v="11"/>
    <s v="Shifted Etching Profile"/>
    <s v="Machine Error"/>
    <s v="Machine Error"/>
    <s v="Adjust 9mm to the left and 2mm to the door side."/>
    <x v="547"/>
    <s v="Corrective Maintenance"/>
    <s v="RB115/LB150/RG102/ES46"/>
    <m/>
  </r>
  <r>
    <n v="2836"/>
    <s v="KM3522(1311-1000)"/>
    <x v="3"/>
    <x v="11"/>
    <s v="Position/Etching rate check at End"/>
    <s v="Machine Error"/>
    <s v="Machine Error"/>
    <s v="240mA; 750V= 29.26 A/s"/>
    <x v="547"/>
    <s v="Corrective Maintenance"/>
    <s v="RR124/ES46/JM113"/>
    <m/>
  </r>
  <r>
    <n v="2837"/>
    <s v="KM3528(1333-673)"/>
    <x v="3"/>
    <x v="11"/>
    <s v="Position/Etching rate check at Start"/>
    <s v="Machine Error"/>
    <s v="Machine Error"/>
    <s v="240mA; 750V =   32.84Å/s"/>
    <x v="547"/>
    <s v="Corrective Maintenance"/>
    <s v="RR124/ES46"/>
    <m/>
  </r>
  <r>
    <n v="2839"/>
    <s v="KM3528(1333-673)"/>
    <x v="3"/>
    <x v="11"/>
    <s v="Position/Etching rate check at End"/>
    <s v="Machine Error"/>
    <s v="Machine Error"/>
    <s v="240mA; 750V =   30.01Å/s"/>
    <x v="548"/>
    <s v="Corrective Maintenance"/>
    <s v="JA121/MV125"/>
    <m/>
  </r>
  <r>
    <n v="2840"/>
    <s v="3496(1300-1000)"/>
    <x v="13"/>
    <x v="21"/>
    <s v="Low Flow Rate (Write line location in Solution)"/>
    <s v="Machine Error"/>
    <s v="Machine Error"/>
    <s v="Clean Chamber base Cooling Line"/>
    <x v="548"/>
    <s v="Corrective Maintenance"/>
    <s v="JM126"/>
    <m/>
  </r>
  <r>
    <n v="2841"/>
    <s v="3496(1300-1000)"/>
    <x v="10"/>
    <x v="22"/>
    <s v="Dirty"/>
    <s v="Machine Error"/>
    <s v="Machine Error"/>
    <s v="Change to a clean one and Target shields also."/>
    <x v="548"/>
    <s v="Preventive Maintenance"/>
    <s v="JA121"/>
    <m/>
  </r>
  <r>
    <n v="2842"/>
    <s v="3496(1300-1000)"/>
    <x v="11"/>
    <x v="19"/>
    <s v="SKADA (IBAD Control) Software issue"/>
    <s v="System Error"/>
    <s v="Machine Error"/>
    <s v="SKADA Update Troubleshooting"/>
    <x v="548"/>
    <s v="Corrective Maintenance"/>
    <s v="JA57"/>
    <m/>
  </r>
  <r>
    <n v="2843"/>
    <s v="KM3526(1335-000)"/>
    <x v="11"/>
    <x v="19"/>
    <s v="SKADA (IBAD Control) Software issue"/>
    <s v="System Error"/>
    <s v="Machine Error"/>
    <s v="SCADA Update Troubleshooting"/>
    <x v="547"/>
    <s v="Corrective Maintenance"/>
    <s v="JA57"/>
    <m/>
  </r>
  <r>
    <n v="2844"/>
    <s v="KM3528(10-673)"/>
    <x v="3"/>
    <x v="11"/>
    <s v="Position/Etching rate check at Start"/>
    <s v="Machine Error"/>
    <s v="Machine Error"/>
    <s v="240mA; 750V =   27.92Å/s"/>
    <x v="548"/>
    <s v="Corrective Maintenance"/>
    <s v="RR124/KK111"/>
    <m/>
  </r>
  <r>
    <n v="2846"/>
    <s v="KM3528(10-673)"/>
    <x v="2"/>
    <x v="15"/>
    <s v="Tape Cut"/>
    <s v="Machine Error"/>
    <s v="Machine Error"/>
    <s v="Rejoint Tape"/>
    <x v="548"/>
    <s v="Corrective Maintenance"/>
    <s v="KK111"/>
    <m/>
  </r>
  <r>
    <n v="2848"/>
    <s v="KM3528(10-673)"/>
    <x v="3"/>
    <x v="11"/>
    <s v="Position/Etching rate check at End"/>
    <s v="Machine Error"/>
    <s v="Machine Error"/>
    <s v="240mA; 750V =   29.03Å/s"/>
    <x v="548"/>
    <s v="Corrective Maintenance"/>
    <s v="JA121/MV125"/>
    <m/>
  </r>
  <r>
    <n v="2849"/>
    <s v="3498(2140-1677)"/>
    <x v="3"/>
    <x v="23"/>
    <s v="Dirty"/>
    <s v="Machine Error"/>
    <s v="Machine Error"/>
    <s v="Change to a clean one."/>
    <x v="548"/>
    <s v="Preventive Maintenance"/>
    <s v="MV125/JA121"/>
    <m/>
  </r>
  <r>
    <n v="2850"/>
    <s v="3498(2140-1677)"/>
    <x v="3"/>
    <x v="14"/>
    <s v="Multiple E-gun Off: Dirty Emitter"/>
    <s v="Machine Error"/>
    <s v="Machine Error"/>
    <s v="Change to a clean one."/>
    <x v="549"/>
    <s v="Preventive Maintenance"/>
    <s v="MV125"/>
    <m/>
  </r>
  <r>
    <n v="2851"/>
    <s v="3498(2140-1677)"/>
    <x v="3"/>
    <x v="11"/>
    <s v="Shifted Etching Profile"/>
    <s v="Machine Error"/>
    <s v="Machine Error"/>
    <s v="Adjusted 1mm to Ion Source side."/>
    <x v="549"/>
    <s v="Corrective Maintenance"/>
    <s v="JA121/MV125"/>
    <m/>
  </r>
  <r>
    <n v="2852"/>
    <s v="3498(2140-1677)"/>
    <x v="3"/>
    <x v="11"/>
    <s v="Position/Etching rate check at Start"/>
    <s v="Machine Error"/>
    <s v="Machine Error"/>
    <s v="240mA; 750V =   29.29Å/s"/>
    <x v="549"/>
    <s v="Corrective Maintenance"/>
    <s v="JA121/MV125"/>
    <m/>
  </r>
  <r>
    <n v="2853"/>
    <s v="3498(2140-1677)"/>
    <x v="3"/>
    <x v="11"/>
    <s v="Position/Etching rate check at End"/>
    <s v="Machine Error"/>
    <s v="Machine Error"/>
    <s v="240mA; 750V =   29.75Å/s"/>
    <x v="549"/>
    <s v="Corrective Maintenance"/>
    <s v="RR124/ES46"/>
    <m/>
  </r>
  <r>
    <n v="2854"/>
    <s v="3498(1677-1077)"/>
    <x v="10"/>
    <x v="6"/>
    <s v="Others"/>
    <s v="Machine Error"/>
    <s v="Machine Error"/>
    <s v="Bearings Checked Schedule"/>
    <x v="550"/>
    <s v="Preventive Maintenance"/>
    <s v="LB150/RG102/RM115"/>
    <m/>
  </r>
  <r>
    <n v="2855"/>
    <s v="3498(1677-1077)"/>
    <x v="13"/>
    <x v="6"/>
    <s v="Others"/>
    <s v="Machine Error"/>
    <s v="Machine Error"/>
    <s v="Bearings Checked Schedule"/>
    <x v="550"/>
    <s v="Preventive Maintenance"/>
    <s v="LB150/RG102/RB115"/>
    <m/>
  </r>
  <r>
    <n v="2856"/>
    <s v="3498(1677-1077)"/>
    <x v="3"/>
    <x v="11"/>
    <s v="Shifted Etching Profile"/>
    <s v="Machine Error"/>
    <s v="Machine Error"/>
    <s v="Adj 5mm to the DoorSide"/>
    <x v="550"/>
    <s v="Corrective Maintenance"/>
    <s v="LB150/RG102/RB115"/>
    <m/>
  </r>
  <r>
    <n v="2857"/>
    <s v="3498(1677-1077)"/>
    <x v="3"/>
    <x v="5"/>
    <s v="Change Grids: RnD"/>
    <s v="Machine Error"/>
    <s v="Machine Error"/>
    <s v="R162(8x) to R141(2x)"/>
    <x v="550"/>
    <s v="Corrective Maintenance"/>
    <s v="LB150/RG102/RB115"/>
    <m/>
  </r>
  <r>
    <n v="2858"/>
    <s v="3498(1677-1077)"/>
    <x v="3"/>
    <x v="5"/>
    <s v="Change Grids: RnD"/>
    <s v="Machine Error"/>
    <s v="Machine Error"/>
    <s v="R162(8x) to R121(1x)"/>
    <x v="550"/>
    <s v="Corrective Maintenance"/>
    <s v="RR124/JM113"/>
    <m/>
  </r>
  <r>
    <n v="2859"/>
    <s v="3498(1677-1077)"/>
    <x v="3"/>
    <x v="11"/>
    <s v="Shifted Etching Profile"/>
    <s v="Machine Error"/>
    <s v="Machine Error"/>
    <s v="Adjust 8mm to the Ion Source Side"/>
    <x v="550"/>
    <s v="Corrective Maintenance"/>
    <s v="KK111"/>
    <m/>
  </r>
  <r>
    <n v="2860"/>
    <s v="3498(1677-1077)"/>
    <x v="3"/>
    <x v="11"/>
    <s v="Shifted Etching Profile"/>
    <s v="Machine Error"/>
    <s v="Machine Error"/>
    <s v="285mA; 700V will be used for this deposition_x000a_with 6mm Adjustment to right side and 6mm to Ion Source side"/>
    <x v="550"/>
    <s v="Corrective Maintenance"/>
    <s v="RB115/RG102/LB150"/>
    <m/>
  </r>
  <r>
    <n v="2861"/>
    <s v="3498(1677-1077)"/>
    <x v="3"/>
    <x v="11"/>
    <s v="Position/Etching rate check at Start"/>
    <s v="Machine Error"/>
    <s v="Machine Error"/>
    <s v="285mA; 700V =   30.60  Å/s"/>
    <x v="550"/>
    <s v="Corrective Maintenance"/>
    <s v="RB115/RG102/LB150"/>
    <m/>
  </r>
  <r>
    <n v="2862"/>
    <s v="3498(1677-1077)"/>
    <x v="3"/>
    <x v="11"/>
    <s v="Position/Etching rate check at End"/>
    <s v="Machine Error"/>
    <s v="Machine Error"/>
    <s v="285mA; 700V =     30.24Å/s*"/>
    <x v="551"/>
    <s v="Corrective Maintenance"/>
    <s v="JA121/MV125"/>
    <m/>
  </r>
  <r>
    <n v="2863"/>
    <s v="3500(2125-1625)"/>
    <x v="1"/>
    <x v="18"/>
    <s v="Dirty"/>
    <s v="Machine Error"/>
    <s v="Machine Error"/>
    <s v="Changed Deposition plate and target shield to clean ones."/>
    <x v="551"/>
    <s v="Preventive Maintenance"/>
    <s v="JM126"/>
    <m/>
  </r>
  <r>
    <n v="2864"/>
    <s v="3500(2125-1625)"/>
    <x v="3"/>
    <x v="5"/>
    <s v="Change Grids: Production"/>
    <s v="Machine Error"/>
    <s v="Machine Error"/>
    <s v="R121 to R162"/>
    <x v="551"/>
    <s v="Preventive Maintenance"/>
    <s v="MV125"/>
    <m/>
  </r>
  <r>
    <n v="2865"/>
    <s v="3500(2125-1625)"/>
    <x v="3"/>
    <x v="16"/>
    <s v="Dirty"/>
    <s v="Machine Error"/>
    <s v="Machine Error"/>
    <s v="Changed To Clean one"/>
    <x v="551"/>
    <s v="Preventive Maintenance"/>
    <s v="MV125"/>
    <m/>
  </r>
  <r>
    <n v="2866"/>
    <s v="3500(2125-1625)"/>
    <x v="3"/>
    <x v="11"/>
    <s v="Position/Etching rate check at Start"/>
    <s v="Machine Error"/>
    <s v="Machine Error"/>
    <s v="Before 1st SP DMY 240mA; 750V =   28.46Å/s"/>
    <x v="551"/>
    <s v="Preventive Maintenance"/>
    <s v="JA121/MV125"/>
    <m/>
  </r>
  <r>
    <n v="2867"/>
    <s v="3500(2125-1625)"/>
    <x v="3"/>
    <x v="11"/>
    <s v="Position/Etching rate check at Start"/>
    <s v="Machine Error"/>
    <s v="Machine Error"/>
    <s v="240mA; 750V =   27,40Å/s"/>
    <x v="551"/>
    <s v="Corrective Maintenance"/>
    <s v="RR124/KK111/JM113"/>
    <m/>
  </r>
  <r>
    <n v="2868"/>
    <s v="3500(2125-1625)"/>
    <x v="3"/>
    <x v="11"/>
    <s v="Position/Etching rate check at Start"/>
    <s v="Machine Error"/>
    <s v="Machine Error"/>
    <s v="240mA; 750V =   26.55Å/s (was changed during deposition to 255mA; 750V)"/>
    <x v="551"/>
    <s v="Corrective Maintenance"/>
    <s v="RR124/KK111"/>
    <m/>
  </r>
  <r>
    <n v="2869"/>
    <s v="3500(2125-1625)"/>
    <x v="3"/>
    <x v="11"/>
    <s v="Shifted Etching Profile"/>
    <s v="Machine Error"/>
    <s v="Machine Error"/>
    <s v="Adjusted 6mm to door side."/>
    <x v="551"/>
    <s v="Corrective Maintenance"/>
    <s v="RR124/KK111/JM113"/>
    <m/>
  </r>
  <r>
    <n v="2870"/>
    <s v="3500(1125-1625)"/>
    <x v="3"/>
    <x v="11"/>
    <s v="Shifted Etching Profile"/>
    <s v="Machine Error"/>
    <s v="Machine Error"/>
    <s v="Adjust 1mm to Door Side &amp; 1mm to the right"/>
    <x v="552"/>
    <s v="Corrective Maintenance"/>
    <s v="JA121/MV125"/>
    <m/>
  </r>
  <r>
    <n v="2872"/>
    <s v="TK3540(857-0)"/>
    <x v="3"/>
    <x v="11"/>
    <s v="Position/Etching rate check at End"/>
    <s v="Machine Error"/>
    <s v="Machine Error"/>
    <s v="255mA; 750V =   32.31Å/s **"/>
    <x v="552"/>
    <s v="Corrective Maintenance"/>
    <s v="JA121/MV125"/>
    <m/>
  </r>
  <r>
    <n v="2873"/>
    <s v="3500(1125-1625)"/>
    <x v="3"/>
    <x v="11"/>
    <s v="Position/Etching rate check at Start"/>
    <s v="Machine Error"/>
    <s v="Machine Error"/>
    <s v="245mA; 750V =   29.85Å/s"/>
    <x v="552"/>
    <s v="Corrective Maintenance"/>
    <s v="JA121/MV125"/>
    <m/>
  </r>
  <r>
    <n v="2874"/>
    <s v="3478(2259-331)"/>
    <x v="3"/>
    <x v="11"/>
    <s v="Shifted Etching Profile"/>
    <s v="Machine Error"/>
    <s v="Machine Error"/>
    <s v="Adjusted 5mm to IS side"/>
    <x v="552"/>
    <s v="Corrective Maintenance"/>
    <s v="RG102/LB150"/>
    <m/>
  </r>
  <r>
    <n v="2875"/>
    <s v="3478(2259-331)"/>
    <x v="3"/>
    <x v="11"/>
    <s v="Position/Etching rate check at Start"/>
    <s v="Machine Error"/>
    <s v="Machine Error"/>
    <s v="*240mA; 800V  =  29.20Å/s"/>
    <x v="552"/>
    <s v="Corrective Maintenance"/>
    <s v="RG102/LB150"/>
    <m/>
  </r>
  <r>
    <n v="2876"/>
    <s v="3478(2259-331)"/>
    <x v="3"/>
    <x v="5"/>
    <s v="Multiple Turned-OFF"/>
    <s v="Machine Error"/>
    <s v="Machine Error"/>
    <s v="R162  (Error -71-) --&gt; R074"/>
    <x v="552"/>
    <s v="Corrective Maintenance"/>
    <s v="JM113"/>
    <m/>
  </r>
  <r>
    <n v="2877"/>
    <s v="3478(2259-331)"/>
    <x v="3"/>
    <x v="11"/>
    <s v="Position/Etching rate check at End"/>
    <s v="Machine Error"/>
    <s v="Machine Error"/>
    <s v="245mA; 750V =  30.60Å/s  _x000a_240mA; 750V =  30.91Å/s"/>
    <x v="553"/>
    <s v="Corrective Maintenance"/>
    <s v="JA121/JM126"/>
    <m/>
  </r>
  <r>
    <n v="2878"/>
    <s v="3500(1125-1485)"/>
    <x v="3"/>
    <x v="11"/>
    <s v="Position/Etching rate check at Start"/>
    <s v="Machine Error"/>
    <s v="Machine Error"/>
    <s v="245mA; 750V =  32.96Å/s"/>
    <x v="553"/>
    <s v="Corrective Maintenance"/>
    <s v="RR124/KK111"/>
    <m/>
  </r>
  <r>
    <n v="2879"/>
    <s v="3500(1125-1485)"/>
    <x v="3"/>
    <x v="11"/>
    <s v="Shifted Etching Profile"/>
    <s v="Machine Error"/>
    <s v="Machine Error"/>
    <s v="Adjusted 4.5mm to the left."/>
    <x v="553"/>
    <s v="Corrective Maintenance"/>
    <s v="RR124/KK111"/>
    <m/>
  </r>
  <r>
    <n v="2880"/>
    <s v="3500(1125-1485)"/>
    <x v="3"/>
    <x v="15"/>
    <s v="Dirty Camera Glass Window"/>
    <s v="Machine Error"/>
    <s v="Machine Error"/>
    <s v="Changed to a clean one"/>
    <x v="553"/>
    <s v="Corrective Maintenance"/>
    <s v="RR124"/>
    <m/>
  </r>
  <r>
    <n v="2881"/>
    <s v="3498(1077-577)"/>
    <x v="3"/>
    <x v="11"/>
    <s v="Shifted Etching Profile"/>
    <s v="Machine Error"/>
    <s v="Machine Error"/>
    <s v="Adjust IS position 1,5mm to door side"/>
    <x v="553"/>
    <s v="Corrective Maintenance"/>
    <s v="RB115/RG102"/>
    <m/>
  </r>
  <r>
    <n v="2882"/>
    <s v="3498(1077-577)"/>
    <x v="2"/>
    <x v="6"/>
    <s v="Others"/>
    <s v="Machine Error"/>
    <s v="Machine Error"/>
    <s v="Fixed tape cut"/>
    <x v="553"/>
    <s v="Corrective Maintenance"/>
    <s v="JM113/RG102"/>
    <m/>
  </r>
  <r>
    <n v="2883"/>
    <s v="3498(1077-577)"/>
    <x v="3"/>
    <x v="11"/>
    <s v="Position/Etching rate check at Start"/>
    <s v="Machine Error"/>
    <s v="Machine Error"/>
    <s v="240mA; 750V =  29.32Å/s  _x000a_245mA; 750V =  29.65Å/s _x000a_245mA; 750V =  31.65Å/s  2nd"/>
    <x v="553"/>
    <s v="Corrective Maintenance"/>
    <s v="JA121/JM126/MV125"/>
    <m/>
  </r>
  <r>
    <n v="2884"/>
    <s v="KM3530(1423-0)"/>
    <x v="3"/>
    <x v="23"/>
    <s v="Dirty"/>
    <s v="Machine Error"/>
    <s v="Machine Error"/>
    <s v="Changed to a clean one"/>
    <x v="554"/>
    <s v="Preventive Maintenance"/>
    <s v="RR124"/>
    <m/>
  </r>
  <r>
    <n v="2885"/>
    <s v="KM3530(1423-0)"/>
    <x v="2"/>
    <x v="22"/>
    <s v="Dirty"/>
    <s v="Machine Error"/>
    <s v="Machine Error"/>
    <s v="Changed to  a clean one"/>
    <x v="554"/>
    <s v="Preventive Maintenance"/>
    <s v="RR124"/>
    <m/>
  </r>
  <r>
    <n v="2886"/>
    <s v="KM3530(1423-0)"/>
    <x v="2"/>
    <x v="15"/>
    <s v="Dirty Target Shields"/>
    <s v="Machine Error"/>
    <s v="Machine Error"/>
    <s v="Changed to a clean one"/>
    <x v="554"/>
    <s v="Preventive Maintenance"/>
    <s v="RR124"/>
    <m/>
  </r>
  <r>
    <n v="2887"/>
    <s v="KM3530(1423-0)"/>
    <x v="2"/>
    <x v="6"/>
    <s v="Others"/>
    <s v="Machine Error"/>
    <s v="Machine Error"/>
    <s v="Fixed Tape Cut"/>
    <x v="554"/>
    <s v="Corrective Maintenance"/>
    <s v="IS97"/>
    <m/>
  </r>
  <r>
    <n v="2888"/>
    <s v="KM3530(1423-0)"/>
    <x v="3"/>
    <x v="11"/>
    <s v="Position/Etching rate check at Start"/>
    <s v="Machine Error"/>
    <s v="Machine Error"/>
    <s v="245mA; 750V =  30.02 Å/s"/>
    <x v="554"/>
    <s v="Corrective Maintenance"/>
    <s v="RB115/LB150"/>
    <m/>
  </r>
  <r>
    <n v="2889"/>
    <s v="KM3530(1423-1217)"/>
    <x v="2"/>
    <x v="6"/>
    <s v="Tape cut: Bad Bearings"/>
    <s v="Machine Error"/>
    <s v="Machine Error"/>
    <s v="Replace Bearing #0 and Spacer"/>
    <x v="554"/>
    <s v="Corrective Maintenance"/>
    <s v="JM126"/>
    <s v="Top Left: 0"/>
  </r>
  <r>
    <n v="2890"/>
    <s v="KM3530(1423-1217)"/>
    <x v="13"/>
    <x v="22"/>
    <s v="Dirty"/>
    <s v="Machine Error"/>
    <s v="Machine Error"/>
    <s v="Change to clean one."/>
    <x v="554"/>
    <s v="Preventive Maintenance"/>
    <s v="JA121"/>
    <s v=""/>
  </r>
  <r>
    <n v="2891"/>
    <s v="KM3530(1423-1217)"/>
    <x v="3"/>
    <x v="5"/>
    <s v="Change Grids: RnD"/>
    <s v="Machine Error"/>
    <s v="Machine Error"/>
    <s v="R074 to KTM031"/>
    <x v="554"/>
    <s v="Preventive Maintenance"/>
    <s v="MV125"/>
    <s v=""/>
  </r>
  <r>
    <n v="2892"/>
    <s v="KM3530(1423-1217)"/>
    <x v="3"/>
    <x v="11"/>
    <s v="Shifted Etching Profile"/>
    <s v="Machine Error"/>
    <s v="Machine Error"/>
    <s v="Adjustment of 3mm to Door Side"/>
    <x v="554"/>
    <s v="Corrective Maintenance"/>
    <s v="MV125/JM126"/>
    <s v=""/>
  </r>
  <r>
    <n v="2893"/>
    <s v="KM3530(1423-1217)"/>
    <x v="2"/>
    <x v="6"/>
    <s v="Bad Bearings"/>
    <s v="Machine Error"/>
    <s v="Machine Error"/>
    <s v="Replace Bearing #0"/>
    <x v="554"/>
    <s v="Corrective Maintenance"/>
    <s v="IS97"/>
    <s v="Bottom Left: 0"/>
  </r>
  <r>
    <n v="2896"/>
    <s v="3564(2427-1827)"/>
    <x v="3"/>
    <x v="5"/>
    <s v="Change Grids: Production"/>
    <s v="Machine Error"/>
    <s v="Machine Error"/>
    <s v="Change from KTM031 to R166 Grid."/>
    <x v="555"/>
    <s v="Corrective Maintenance"/>
    <s v="JM126"/>
    <m/>
  </r>
  <r>
    <n v="2897"/>
    <s v="3564(2427-1827)"/>
    <x v="3"/>
    <x v="11"/>
    <s v="Position/Etching rate check at Start"/>
    <s v="Machine Error"/>
    <s v="Machine Error"/>
    <s v="260mA; 750V = 29.75 Å/s; Adjusted 10,5mm to IS"/>
    <x v="555"/>
    <s v="Corrective Maintenance"/>
    <s v="MV125/RR124"/>
    <m/>
  </r>
  <r>
    <n v="2898"/>
    <s v="3564(2427-1827)"/>
    <x v="3"/>
    <x v="11"/>
    <s v="Position/Etching rate check at End"/>
    <s v="Machine Error"/>
    <s v="Machine Error"/>
    <s v="260mA; 750V =   31.59Å/S"/>
    <x v="556"/>
    <s v="Preventive Maintenance"/>
    <s v="KK111/ES46"/>
    <m/>
  </r>
  <r>
    <n v="2899"/>
    <s v="3566(1000-000)"/>
    <x v="3"/>
    <x v="16"/>
    <s v="Dirty"/>
    <s v="Machine Error"/>
    <s v="Machine Error"/>
    <s v="Change newly cleaned one"/>
    <x v="556"/>
    <s v="Preventive Maintenance"/>
    <s v="ES46"/>
    <m/>
  </r>
  <r>
    <n v="2900"/>
    <s v="3566(1000-000)"/>
    <x v="3"/>
    <x v="5"/>
    <s v="Unstable ion source performance"/>
    <s v="Machine Error"/>
    <s v="Machine Error"/>
    <s v="Change Grids: R166(3x) to  KTM027(5)"/>
    <x v="556"/>
    <s v="Corrective Maintenance"/>
    <s v="ES46"/>
    <m/>
  </r>
  <r>
    <n v="2901"/>
    <s v="3566(1000-000)"/>
    <x v="3"/>
    <x v="11"/>
    <s v="Position/Etching rate check at Start"/>
    <s v="Machine Error"/>
    <s v="Machine Error"/>
    <s v="270mA; 600V =   30.44 Å/s Idle:200W"/>
    <x v="556"/>
    <s v="Corrective Maintenance"/>
    <s v="RB115/LB150/RG102"/>
    <m/>
  </r>
  <r>
    <n v="2902"/>
    <s v="3566(1000-000)"/>
    <x v="3"/>
    <x v="11"/>
    <s v="Shifted Etching Profile"/>
    <s v="Machine Error"/>
    <s v="Machine Error"/>
    <s v="Adjust ion source position 14,5mm to door side"/>
    <x v="556"/>
    <s v="Corrective Maintenance"/>
    <s v="ES46/KK111"/>
    <m/>
  </r>
  <r>
    <n v="2903"/>
    <s v="3566(1000-000)"/>
    <x v="3"/>
    <x v="11"/>
    <s v="Position/Etching rate check at End"/>
    <s v="Machine Error"/>
    <s v="Machine Error"/>
    <s v="270mA; 600V =    28.55Å/s _x000a_275mA; 600V =    29.94Å/s"/>
    <x v="556"/>
    <s v="Corrective Maintenance"/>
    <s v="JA121/RR124/MV125"/>
    <m/>
  </r>
  <r>
    <n v="2904"/>
    <s v="3566(2403-2003)"/>
    <x v="3"/>
    <x v="11"/>
    <s v="Position/Etching rate check at Start"/>
    <s v="Machine Error"/>
    <s v="Machine Error"/>
    <s v="270mA; 600V =   31.71Å/s"/>
    <x v="556"/>
    <s v="Corrective Maintenance"/>
    <s v="JA121/RR124/MV125"/>
    <m/>
  </r>
  <r>
    <n v="2905"/>
    <s v="3564(1827-0)"/>
    <x v="3"/>
    <x v="11"/>
    <s v="Position/Etching rate check at End"/>
    <s v="Machine Error"/>
    <s v="Machine Error"/>
    <s v="270mA; 600V =   31.43 Å/s"/>
    <x v="557"/>
    <s v="Corrective Maintenance"/>
    <s v="RB115/LB150"/>
    <m/>
  </r>
  <r>
    <n v="2906"/>
    <s v="3568(2425-1307)"/>
    <x v="3"/>
    <x v="11"/>
    <s v="Position/Etching rate check at Start"/>
    <s v="Machine Error"/>
    <s v="Machine Error"/>
    <s v="270mA; 650V =   30.38Å/s"/>
    <x v="557"/>
    <s v="Corrective Maintenance"/>
    <s v="JA121/DS91/RR124"/>
    <m/>
  </r>
  <r>
    <n v="2907"/>
    <s v="3568(2425-1307)"/>
    <x v="3"/>
    <x v="11"/>
    <s v="Shifted Etching Profile"/>
    <s v="Machine Error"/>
    <s v="Machine Error"/>
    <s v="Adjusted Ion Source 2mm to Door Side"/>
    <x v="557"/>
    <s v="Corrective Maintenance"/>
    <s v="RB115/LB150"/>
    <m/>
  </r>
  <r>
    <n v="2908"/>
    <s v="3568(2425-1307)"/>
    <x v="0"/>
    <x v="14"/>
    <s v="E-gun start-up failure: Broken Insulator"/>
    <s v="Machine Error"/>
    <s v="Machine Error"/>
    <s v="Changed Emitter Assembly"/>
    <x v="557"/>
    <s v="Corrective Maintenance"/>
    <s v="RB115/RG102/LB150"/>
    <m/>
  </r>
  <r>
    <n v="2909"/>
    <s v="3568(2425-1307)"/>
    <x v="3"/>
    <x v="11"/>
    <s v="Position/Etching rate check at End"/>
    <s v="Machine Error"/>
    <s v="Machine Error"/>
    <s v="240mA; 600V =   29.75Å/s_x000a_250mA; 600V =   32.35Å/s_x000a_260mA; 600V =   34.66Å/s  _x000a_270mA; 600V =   36.17Å/s"/>
    <x v="558"/>
    <s v="Preventive Maintenance"/>
    <s v="KK111/ES46"/>
    <m/>
  </r>
  <r>
    <n v="2910"/>
    <s v="3572(1600-0)"/>
    <x v="10"/>
    <x v="22"/>
    <s v="Dirty"/>
    <s v="Machine Error"/>
    <s v="Machine Error"/>
    <s v="Changed to clean one including target shields."/>
    <x v="558"/>
    <s v="Preventive Maintenance"/>
    <s v="RG102"/>
    <m/>
  </r>
  <r>
    <n v="2913"/>
    <s v="3572(1600-0)"/>
    <x v="3"/>
    <x v="5"/>
    <s v="Change Grids: Production"/>
    <s v="Machine Error"/>
    <s v="Machine Error"/>
    <s v="Change Grids from KTM027 to R128 (new grids) due to unstable performance"/>
    <x v="558"/>
    <s v="Corrective Maintenance"/>
    <s v="RG102/JM126"/>
    <m/>
  </r>
  <r>
    <n v="2914"/>
    <s v="3572(1600-0)"/>
    <x v="3"/>
    <x v="11"/>
    <s v="Shifted Etching Profile"/>
    <s v="Machine Error"/>
    <s v="Machine Error"/>
    <s v="Adjusted 8mm to IS"/>
    <x v="558"/>
    <s v="Corrective Maintenance"/>
    <s v="RR124/JA121"/>
    <m/>
  </r>
  <r>
    <n v="2915"/>
    <s v="3572(1600-1270)"/>
    <x v="3"/>
    <x v="11"/>
    <s v="Shifted Etching Profile"/>
    <s v="Machine Error"/>
    <s v="Machine Error"/>
    <s v="Adjusted 2mm to IS side"/>
    <x v="558"/>
    <s v="Corrective Maintenance"/>
    <s v="RR124/JA121"/>
    <m/>
  </r>
  <r>
    <n v="2916"/>
    <s v="3572(1600-1270)"/>
    <x v="3"/>
    <x v="11"/>
    <s v="Position/Etching rate check at End"/>
    <s v="Machine Error"/>
    <s v="Machine Error"/>
    <s v="240mA; 700V =   29.72Å/s"/>
    <x v="558"/>
    <s v="Preventive Maintenance"/>
    <s v="RR124/JA121/MV125"/>
    <m/>
  </r>
  <r>
    <n v="2917"/>
    <s v="3572(1270-000)"/>
    <x v="3"/>
    <x v="11"/>
    <s v="Shifted Etching Profile"/>
    <s v="Machine Error"/>
    <s v="Machine Error"/>
    <s v="adj 2mm to the IS"/>
    <x v="559"/>
    <s v="Corrective Maintenance"/>
    <s v="ES46/KK111"/>
    <m/>
  </r>
  <r>
    <n v="2918"/>
    <s v="3572(1270-000)"/>
    <x v="3"/>
    <x v="11"/>
    <s v="Position/Etching rate check at Start"/>
    <s v="Machine Error"/>
    <s v="Machine Error"/>
    <s v="270mA; 850V =   37.55Å/s"/>
    <x v="559"/>
    <s v="Preventive Maintenance"/>
    <s v="ES46/KK111"/>
    <m/>
  </r>
  <r>
    <n v="2919"/>
    <s v="3572(1270-000)"/>
    <x v="3"/>
    <x v="11"/>
    <s v="Position/Etching rate check at End"/>
    <s v="Machine Error"/>
    <s v="Machine Error"/>
    <s v="270mA; 850V =   27.55Å/s"/>
    <x v="559"/>
    <s v="Corrective Maintenance"/>
    <s v="JA121/JA57/RR124"/>
    <m/>
  </r>
  <r>
    <n v="2921"/>
    <s v="3572(1270-000)"/>
    <x v="3"/>
    <x v="23"/>
    <s v="Dirty"/>
    <s v="Machine Error"/>
    <s v="Machine Error"/>
    <s v="Changed to a new one"/>
    <x v="559"/>
    <s v="Corrective Maintenance"/>
    <s v="LB150/RB115"/>
    <m/>
  </r>
  <r>
    <n v="2922"/>
    <s v="3572(1270-000)"/>
    <x v="3"/>
    <x v="5"/>
    <s v="Change Grids: RnD"/>
    <s v="Machine Error"/>
    <s v="Machine Error"/>
    <s v="Change Grids to KTM031 for testing"/>
    <x v="559"/>
    <s v="Corrective Maintenance"/>
    <s v="JM126"/>
    <m/>
  </r>
  <r>
    <n v="2923"/>
    <s v="3572(1270-000)"/>
    <x v="3"/>
    <x v="14"/>
    <s v="Multiple E-gun Off: Dirty Emitter"/>
    <s v="Machine Error"/>
    <s v="Machine Error"/>
    <s v="Changed to a clean one as scheduled"/>
    <x v="559"/>
    <s v="Preventive Maintenance"/>
    <s v="JM126"/>
    <m/>
  </r>
  <r>
    <n v="2924"/>
    <s v="3574(2426-0)"/>
    <x v="0"/>
    <x v="15"/>
    <s v="Dirty Glass Window"/>
    <s v="Machine Error"/>
    <s v="Machine Error"/>
    <s v="Changed to a clean one"/>
    <x v="560"/>
    <s v="Corrective Maintenance"/>
    <s v="JA121"/>
    <m/>
  </r>
  <r>
    <n v="2925"/>
    <s v="3574(2426-0)"/>
    <x v="3"/>
    <x v="5"/>
    <s v="Change Grids: Production"/>
    <s v="Machine Error"/>
    <s v="Machine Error"/>
    <s v="Changed from KTM031(1x) to R128(New)"/>
    <x v="560"/>
    <s v="Preventive Maintenance"/>
    <s v="IS97"/>
    <m/>
  </r>
  <r>
    <n v="2926"/>
    <s v="3574(2426-0)"/>
    <x v="3"/>
    <x v="11"/>
    <s v="Position/Etching rate check at Start"/>
    <s v="Machine Error"/>
    <s v="Machine Error"/>
    <s v="240mA; 850V =   26.16Å/s _x000a_240mA; 700V =   32.49Å/s _x000a_260mA; 800V =   35.02Å/s _x000a_260mA; 750V =   35.57Å/s"/>
    <x v="560"/>
    <s v="Corrective Maintenance"/>
    <s v="JA121/RR124/MV125"/>
    <m/>
  </r>
  <r>
    <n v="2927"/>
    <s v="3574(2426-0)"/>
    <x v="3"/>
    <x v="11"/>
    <s v="Shifted Etching Profile"/>
    <s v="Machine Error"/>
    <s v="Machine Error"/>
    <s v="Adjusted 1,5mm to DS"/>
    <x v="560"/>
    <s v="Corrective Maintenance"/>
    <s v="RR124/MV125/JA121"/>
    <m/>
  </r>
  <r>
    <n v="2928"/>
    <s v="3578(1600-1000)"/>
    <x v="3"/>
    <x v="11"/>
    <s v="Shifted Etching Profile"/>
    <s v="Machine Error"/>
    <s v="Machine Error"/>
    <s v="Adjusted Depo shield 3mm to the left."/>
    <x v="561"/>
    <s v="Corrective Maintenance"/>
    <s v="RG102"/>
    <m/>
  </r>
  <r>
    <n v="2929"/>
    <s v="3578(1600-1000)"/>
    <x v="3"/>
    <x v="16"/>
    <s v="Dirty"/>
    <s v="Machine Error"/>
    <s v="Machine Error"/>
    <s v="Changed to clean one."/>
    <x v="561"/>
    <s v="Preventive Maintenance"/>
    <s v="RG102"/>
    <m/>
  </r>
  <r>
    <n v="2930"/>
    <s v="3574(2426-0)"/>
    <x v="3"/>
    <x v="11"/>
    <s v="Position/Etching rate check at End"/>
    <s v="Machine Error"/>
    <s v="Machine Error"/>
    <s v="265mA; 850V =   32.21 Å/s"/>
    <x v="561"/>
    <s v="Corrective Maintenance"/>
    <s v="RG102/RB115/LB150"/>
    <m/>
  </r>
  <r>
    <n v="2931"/>
    <s v="3578(1600-1000)"/>
    <x v="3"/>
    <x v="11"/>
    <s v="Position/Etching rate check at Start"/>
    <s v="Machine Error"/>
    <s v="Machine Error"/>
    <s v="255mA; 850V =   31.03Å/s"/>
    <x v="561"/>
    <s v="Corrective Maintenance"/>
    <s v="RB115/RG102/LB150"/>
    <m/>
  </r>
  <r>
    <n v="2932"/>
    <s v="3578(1600-1000)"/>
    <x v="3"/>
    <x v="11"/>
    <s v="Position/Etching rate check at End"/>
    <s v="Machine Error"/>
    <s v="Machine Error"/>
    <s v="260mA; 850V =   31.91Å/s;  245mA; 700V =   33.62Å/s"/>
    <x v="561"/>
    <s v="Preventive Maintenance"/>
    <s v="KK111/JM126"/>
    <m/>
  </r>
  <r>
    <n v="2933"/>
    <s v="3572(2418-1600)"/>
    <x v="3"/>
    <x v="0"/>
    <s v="Damaged V Spring"/>
    <s v="Machine Error"/>
    <s v="Machine Error"/>
    <s v="Changed to new one."/>
    <x v="562"/>
    <s v="Corrective Maintenance"/>
    <s v="RG102"/>
    <m/>
  </r>
  <r>
    <n v="2934"/>
    <s v="3572(2418-1600)"/>
    <x v="3"/>
    <x v="11"/>
    <s v="Position/Etching rate check at Start"/>
    <s v="Machine Error"/>
    <s v="Machine Error"/>
    <s v="245mA; 800V =   32.14 Å/s"/>
    <x v="562"/>
    <s v="Corrective Maintenance"/>
    <s v="RB115/LB150"/>
    <m/>
  </r>
  <r>
    <n v="2935"/>
    <s v="3572(2418-1600)"/>
    <x v="3"/>
    <x v="11"/>
    <s v="Position/Etching rate check at End"/>
    <s v="Machine Error"/>
    <s v="Machine Error"/>
    <s v="245mA; 800V =   26.83Å/s"/>
    <x v="562"/>
    <s v="Preventive Maintenance"/>
    <s v="KK111/ES46/JM126"/>
    <m/>
  </r>
  <r>
    <n v="2936"/>
    <s v="3582(1900-100)"/>
    <x v="3"/>
    <x v="11"/>
    <s v="Position/Etching rate check at Start"/>
    <s v="Machine Error"/>
    <s v="Machine Error"/>
    <s v="245mA; 800V = 27.62 Å/s"/>
    <x v="562"/>
    <s v="Corrective Maintenance"/>
    <s v="LB150/JM126"/>
    <m/>
  </r>
  <r>
    <n v="2937"/>
    <s v="3582(1900-100)"/>
    <x v="1"/>
    <x v="18"/>
    <s v="Dirty"/>
    <s v="Machine Error"/>
    <s v="Machine Error"/>
    <s v=" Target shield and depo shield changed."/>
    <x v="562"/>
    <s v="Preventive Maintenance"/>
    <s v="JM126"/>
    <m/>
  </r>
  <r>
    <n v="2938"/>
    <s v="3582(1900-100)"/>
    <x v="3"/>
    <x v="0"/>
    <s v="Damaged V Spring"/>
    <s v="Machine Error"/>
    <s v="Machine Error"/>
    <s v="Changed V spring of Left carousel."/>
    <x v="562"/>
    <s v="Corrective Maintenance"/>
    <s v="ES46"/>
    <m/>
  </r>
  <r>
    <n v="2939"/>
    <s v="3582(1900-100)"/>
    <x v="3"/>
    <x v="11"/>
    <s v="Position/Etching rate check at End"/>
    <s v="Machine Error"/>
    <s v="Machine Error"/>
    <s v="250mA; 800V =  31.82Å/s_x000a_245mA; 800V =  30.49Å/s"/>
    <x v="563"/>
    <s v="Corrective Maintenance"/>
    <s v="JA121/MV125/RR124"/>
    <m/>
  </r>
  <r>
    <n v="2940"/>
    <s v="3570(1423-1223)"/>
    <x v="3"/>
    <x v="14"/>
    <s v="Multiple E-gun Off: Dirty Emitter"/>
    <s v="Machine Error"/>
    <s v="Machine Error"/>
    <s v="Changed to clean one."/>
    <x v="563"/>
    <s v="Preventive Maintenance"/>
    <s v="IS97"/>
    <m/>
  </r>
  <r>
    <n v="2941"/>
    <s v="3570(1423-1223)"/>
    <x v="3"/>
    <x v="15"/>
    <s v="Dirty Glass Window"/>
    <s v="Machine Error"/>
    <s v="Machine Error"/>
    <s v="Changed to a clean one."/>
    <x v="563"/>
    <s v="Preventive Maintenance"/>
    <s v="IS97"/>
    <m/>
  </r>
  <r>
    <n v="2942"/>
    <s v="3570(1423-1223)"/>
    <x v="3"/>
    <x v="11"/>
    <s v="Position/Etching rate check at Start"/>
    <s v="Machine Error"/>
    <s v="Machine Error"/>
    <s v="245mA; 800V =  31.14Å/s"/>
    <x v="563"/>
    <s v="Corrective Maintenance"/>
    <s v="ES46"/>
    <m/>
  </r>
  <r>
    <n v="2943"/>
    <s v="KM3530(1217-0)"/>
    <x v="3"/>
    <x v="11"/>
    <s v="Position/Etching rate check at Start"/>
    <s v="Machine Error"/>
    <s v="Machine Error"/>
    <s v="245mA; 800V =  30.33 Å/s"/>
    <x v="564"/>
    <s v="Corrective Maintenance"/>
    <s v="RB115/LB150"/>
    <m/>
  </r>
  <r>
    <m/>
    <m/>
    <x v="15"/>
    <x v="29"/>
    <m/>
    <m/>
    <m/>
    <m/>
    <x v="10"/>
    <m/>
    <m/>
    <m/>
  </r>
  <r>
    <m/>
    <m/>
    <x v="15"/>
    <x v="29"/>
    <m/>
    <m/>
    <m/>
    <m/>
    <x v="10"/>
    <m/>
    <m/>
    <m/>
  </r>
  <r>
    <m/>
    <m/>
    <x v="15"/>
    <x v="29"/>
    <m/>
    <m/>
    <m/>
    <m/>
    <x v="10"/>
    <m/>
    <m/>
    <m/>
  </r>
  <r>
    <m/>
    <m/>
    <x v="15"/>
    <x v="29"/>
    <m/>
    <m/>
    <m/>
    <m/>
    <x v="10"/>
    <m/>
    <m/>
    <m/>
  </r>
  <r>
    <m/>
    <m/>
    <x v="15"/>
    <x v="29"/>
    <m/>
    <m/>
    <m/>
    <m/>
    <x v="10"/>
    <m/>
    <m/>
    <m/>
  </r>
  <r>
    <m/>
    <m/>
    <x v="15"/>
    <x v="29"/>
    <m/>
    <m/>
    <m/>
    <m/>
    <x v="10"/>
    <m/>
    <m/>
    <m/>
  </r>
  <r>
    <m/>
    <m/>
    <x v="15"/>
    <x v="29"/>
    <m/>
    <m/>
    <m/>
    <m/>
    <x v="10"/>
    <m/>
    <m/>
    <m/>
  </r>
  <r>
    <m/>
    <m/>
    <x v="15"/>
    <x v="29"/>
    <m/>
    <m/>
    <m/>
    <m/>
    <x v="10"/>
    <m/>
    <m/>
    <m/>
  </r>
  <r>
    <m/>
    <m/>
    <x v="15"/>
    <x v="29"/>
    <m/>
    <m/>
    <m/>
    <m/>
    <x v="10"/>
    <m/>
    <m/>
    <m/>
  </r>
  <r>
    <m/>
    <m/>
    <x v="15"/>
    <x v="29"/>
    <m/>
    <m/>
    <m/>
    <m/>
    <x v="10"/>
    <m/>
    <m/>
    <m/>
  </r>
  <r>
    <m/>
    <m/>
    <x v="15"/>
    <x v="29"/>
    <m/>
    <m/>
    <m/>
    <m/>
    <x v="1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DD11F-F40D-4F71-8D84-ADC894CD46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rowPageCount="1" colPageCount="1"/>
  <pivotFields count="15">
    <pivotField showAll="0"/>
    <pivotField showAll="0">
      <items count="553">
        <item x="121"/>
        <item x="6"/>
        <item x="5"/>
        <item x="4"/>
        <item x="3"/>
        <item x="0"/>
        <item x="2"/>
        <item x="1"/>
        <item x="7"/>
        <item x="8"/>
        <item x="9"/>
        <item x="11"/>
        <item x="14"/>
        <item x="12"/>
        <item x="13"/>
        <item x="10"/>
        <item x="15"/>
        <item x="17"/>
        <item x="16"/>
        <item x="19"/>
        <item x="20"/>
        <item x="18"/>
        <item x="120"/>
        <item x="125"/>
        <item x="21"/>
        <item x="24"/>
        <item x="22"/>
        <item x="23"/>
        <item x="25"/>
        <item x="26"/>
        <item x="33"/>
        <item x="28"/>
        <item x="32"/>
        <item x="35"/>
        <item x="29"/>
        <item x="27"/>
        <item x="37"/>
        <item x="31"/>
        <item x="30"/>
        <item x="36"/>
        <item x="34"/>
        <item x="38"/>
        <item x="40"/>
        <item x="39"/>
        <item x="42"/>
        <item x="43"/>
        <item x="41"/>
        <item x="44"/>
        <item x="46"/>
        <item x="49"/>
        <item x="48"/>
        <item x="47"/>
        <item x="64"/>
        <item x="50"/>
        <item x="51"/>
        <item x="53"/>
        <item x="52"/>
        <item x="55"/>
        <item x="63"/>
        <item x="45"/>
        <item x="54"/>
        <item x="58"/>
        <item x="59"/>
        <item x="229"/>
        <item x="56"/>
        <item x="57"/>
        <item x="62"/>
        <item x="66"/>
        <item x="61"/>
        <item x="60"/>
        <item x="65"/>
        <item x="67"/>
        <item x="68"/>
        <item x="69"/>
        <item x="70"/>
        <item x="72"/>
        <item x="78"/>
        <item x="73"/>
        <item x="71"/>
        <item x="79"/>
        <item x="76"/>
        <item x="74"/>
        <item x="77"/>
        <item x="80"/>
        <item x="75"/>
        <item x="81"/>
        <item x="84"/>
        <item x="82"/>
        <item x="83"/>
        <item x="85"/>
        <item x="86"/>
        <item x="94"/>
        <item x="87"/>
        <item x="88"/>
        <item x="92"/>
        <item x="89"/>
        <item x="91"/>
        <item x="90"/>
        <item x="93"/>
        <item x="95"/>
        <item x="96"/>
        <item x="97"/>
        <item x="100"/>
        <item x="167"/>
        <item x="102"/>
        <item x="99"/>
        <item x="101"/>
        <item x="111"/>
        <item x="112"/>
        <item x="114"/>
        <item x="115"/>
        <item x="116"/>
        <item x="117"/>
        <item x="118"/>
        <item x="119"/>
        <item x="123"/>
        <item x="124"/>
        <item x="170"/>
        <item x="126"/>
        <item x="129"/>
        <item x="122"/>
        <item x="130"/>
        <item x="127"/>
        <item x="128"/>
        <item x="134"/>
        <item x="140"/>
        <item x="139"/>
        <item x="135"/>
        <item x="131"/>
        <item x="138"/>
        <item x="132"/>
        <item x="136"/>
        <item x="133"/>
        <item x="145"/>
        <item x="137"/>
        <item x="141"/>
        <item x="146"/>
        <item x="142"/>
        <item x="165"/>
        <item x="144"/>
        <item x="143"/>
        <item x="147"/>
        <item x="151"/>
        <item x="148"/>
        <item x="149"/>
        <item x="150"/>
        <item x="152"/>
        <item x="153"/>
        <item x="158"/>
        <item x="164"/>
        <item x="154"/>
        <item x="171"/>
        <item x="155"/>
        <item x="156"/>
        <item x="157"/>
        <item x="159"/>
        <item x="160"/>
        <item x="161"/>
        <item x="162"/>
        <item x="168"/>
        <item x="163"/>
        <item x="166"/>
        <item x="169"/>
        <item x="174"/>
        <item x="173"/>
        <item x="179"/>
        <item x="172"/>
        <item x="175"/>
        <item x="176"/>
        <item x="177"/>
        <item x="181"/>
        <item x="178"/>
        <item x="180"/>
        <item x="182"/>
        <item x="184"/>
        <item x="185"/>
        <item x="183"/>
        <item x="186"/>
        <item x="187"/>
        <item x="231"/>
        <item x="230"/>
        <item x="218"/>
        <item x="204"/>
        <item x="189"/>
        <item x="188"/>
        <item x="190"/>
        <item x="192"/>
        <item x="194"/>
        <item x="195"/>
        <item x="191"/>
        <item x="193"/>
        <item x="200"/>
        <item x="197"/>
        <item x="249"/>
        <item x="196"/>
        <item x="199"/>
        <item x="198"/>
        <item x="201"/>
        <item x="202"/>
        <item x="203"/>
        <item x="205"/>
        <item x="206"/>
        <item x="207"/>
        <item x="208"/>
        <item x="210"/>
        <item x="258"/>
        <item x="211"/>
        <item x="209"/>
        <item x="213"/>
        <item x="221"/>
        <item x="253"/>
        <item x="214"/>
        <item x="212"/>
        <item x="215"/>
        <item x="219"/>
        <item x="222"/>
        <item x="217"/>
        <item x="216"/>
        <item x="223"/>
        <item x="220"/>
        <item x="224"/>
        <item x="225"/>
        <item x="227"/>
        <item x="228"/>
        <item x="232"/>
        <item x="226"/>
        <item x="236"/>
        <item x="237"/>
        <item x="233"/>
        <item x="235"/>
        <item x="244"/>
        <item x="238"/>
        <item x="239"/>
        <item x="240"/>
        <item x="242"/>
        <item x="234"/>
        <item x="241"/>
        <item x="247"/>
        <item x="243"/>
        <item x="245"/>
        <item x="246"/>
        <item x="250"/>
        <item x="255"/>
        <item x="254"/>
        <item x="248"/>
        <item x="270"/>
        <item x="371"/>
        <item x="273"/>
        <item x="283"/>
        <item x="289"/>
        <item x="282"/>
        <item x="284"/>
        <item x="439"/>
        <item x="272"/>
        <item x="437"/>
        <item x="438"/>
        <item x="286"/>
        <item x="285"/>
        <item x="252"/>
        <item x="257"/>
        <item x="259"/>
        <item x="265"/>
        <item x="392"/>
        <item x="391"/>
        <item x="262"/>
        <item x="256"/>
        <item x="260"/>
        <item x="263"/>
        <item x="261"/>
        <item x="269"/>
        <item x="264"/>
        <item x="271"/>
        <item x="266"/>
        <item x="268"/>
        <item x="267"/>
        <item x="274"/>
        <item x="288"/>
        <item x="278"/>
        <item x="275"/>
        <item x="280"/>
        <item x="281"/>
        <item x="279"/>
        <item x="292"/>
        <item x="313"/>
        <item x="276"/>
        <item x="277"/>
        <item x="333"/>
        <item x="287"/>
        <item x="293"/>
        <item x="296"/>
        <item x="301"/>
        <item x="306"/>
        <item x="291"/>
        <item x="297"/>
        <item x="298"/>
        <item x="290"/>
        <item x="294"/>
        <item x="295"/>
        <item x="308"/>
        <item x="307"/>
        <item x="305"/>
        <item x="300"/>
        <item x="299"/>
        <item x="309"/>
        <item x="310"/>
        <item x="304"/>
        <item x="303"/>
        <item x="302"/>
        <item x="330"/>
        <item x="332"/>
        <item x="342"/>
        <item x="329"/>
        <item x="311"/>
        <item x="312"/>
        <item x="314"/>
        <item x="319"/>
        <item x="323"/>
        <item x="315"/>
        <item x="318"/>
        <item x="317"/>
        <item x="316"/>
        <item x="320"/>
        <item x="327"/>
        <item x="324"/>
        <item x="322"/>
        <item x="321"/>
        <item x="325"/>
        <item x="331"/>
        <item x="334"/>
        <item x="336"/>
        <item x="335"/>
        <item x="344"/>
        <item x="337"/>
        <item x="339"/>
        <item x="328"/>
        <item x="326"/>
        <item x="346"/>
        <item x="340"/>
        <item x="341"/>
        <item x="338"/>
        <item x="345"/>
        <item x="350"/>
        <item x="353"/>
        <item x="347"/>
        <item x="343"/>
        <item x="352"/>
        <item x="351"/>
        <item x="355"/>
        <item x="354"/>
        <item x="356"/>
        <item x="357"/>
        <item x="359"/>
        <item x="361"/>
        <item x="358"/>
        <item x="360"/>
        <item x="363"/>
        <item x="364"/>
        <item x="362"/>
        <item x="369"/>
        <item x="367"/>
        <item x="366"/>
        <item x="368"/>
        <item x="365"/>
        <item x="373"/>
        <item x="374"/>
        <item x="370"/>
        <item x="372"/>
        <item x="380"/>
        <item x="376"/>
        <item x="378"/>
        <item x="375"/>
        <item x="388"/>
        <item x="393"/>
        <item x="384"/>
        <item x="385"/>
        <item x="383"/>
        <item x="377"/>
        <item x="379"/>
        <item x="381"/>
        <item x="382"/>
        <item x="395"/>
        <item x="390"/>
        <item x="413"/>
        <item x="389"/>
        <item x="394"/>
        <item x="399"/>
        <item x="403"/>
        <item x="398"/>
        <item x="397"/>
        <item x="396"/>
        <item x="400"/>
        <item x="401"/>
        <item x="402"/>
        <item x="405"/>
        <item x="419"/>
        <item x="407"/>
        <item x="404"/>
        <item x="411"/>
        <item x="408"/>
        <item x="409"/>
        <item x="406"/>
        <item x="410"/>
        <item x="415"/>
        <item x="414"/>
        <item x="482"/>
        <item x="416"/>
        <item x="412"/>
        <item x="422"/>
        <item x="466"/>
        <item x="417"/>
        <item x="418"/>
        <item x="430"/>
        <item x="446"/>
        <item x="431"/>
        <item x="423"/>
        <item x="432"/>
        <item x="433"/>
        <item x="424"/>
        <item x="425"/>
        <item x="427"/>
        <item x="426"/>
        <item x="429"/>
        <item x="428"/>
        <item x="434"/>
        <item x="435"/>
        <item x="449"/>
        <item x="440"/>
        <item x="436"/>
        <item x="441"/>
        <item x="442"/>
        <item x="448"/>
        <item x="473"/>
        <item x="462"/>
        <item x="450"/>
        <item x="443"/>
        <item x="444"/>
        <item x="445"/>
        <item x="447"/>
        <item x="453"/>
        <item x="455"/>
        <item x="472"/>
        <item x="454"/>
        <item x="451"/>
        <item x="452"/>
        <item x="459"/>
        <item x="470"/>
        <item x="457"/>
        <item x="456"/>
        <item x="493"/>
        <item x="458"/>
        <item x="522"/>
        <item x="521"/>
        <item x="461"/>
        <item x="460"/>
        <item x="485"/>
        <item x="463"/>
        <item x="468"/>
        <item x="467"/>
        <item x="476"/>
        <item x="477"/>
        <item x="479"/>
        <item x="483"/>
        <item x="484"/>
        <item x="478"/>
        <item x="480"/>
        <item x="475"/>
        <item x="474"/>
        <item x="471"/>
        <item x="469"/>
        <item x="481"/>
        <item x="487"/>
        <item x="488"/>
        <item x="486"/>
        <item x="501"/>
        <item x="490"/>
        <item x="496"/>
        <item x="492"/>
        <item x="491"/>
        <item x="489"/>
        <item x="497"/>
        <item x="499"/>
        <item x="494"/>
        <item x="516"/>
        <item x="502"/>
        <item x="513"/>
        <item x="495"/>
        <item x="498"/>
        <item x="520"/>
        <item x="539"/>
        <item x="519"/>
        <item x="511"/>
        <item x="523"/>
        <item x="525"/>
        <item x="527"/>
        <item x="508"/>
        <item x="509"/>
        <item x="515"/>
        <item x="500"/>
        <item x="517"/>
        <item x="518"/>
        <item x="512"/>
        <item x="503"/>
        <item x="504"/>
        <item x="510"/>
        <item x="505"/>
        <item x="507"/>
        <item x="506"/>
        <item x="514"/>
        <item x="529"/>
        <item x="524"/>
        <item x="534"/>
        <item x="533"/>
        <item x="540"/>
        <item x="526"/>
        <item x="528"/>
        <item x="530"/>
        <item x="532"/>
        <item x="542"/>
        <item x="531"/>
        <item x="535"/>
        <item x="537"/>
        <item x="538"/>
        <item x="544"/>
        <item x="541"/>
        <item x="547"/>
        <item x="545"/>
        <item x="548"/>
        <item x="546"/>
        <item x="543"/>
        <item x="549"/>
        <item x="550"/>
        <item x="551"/>
        <item x="251"/>
        <item x="348"/>
        <item x="349"/>
        <item x="421"/>
        <item x="465"/>
        <item x="464"/>
        <item x="98"/>
        <item x="103"/>
        <item x="105"/>
        <item x="109"/>
        <item x="104"/>
        <item x="108"/>
        <item x="106"/>
        <item x="107"/>
        <item x="110"/>
        <item x="113"/>
        <item x="420"/>
        <item x="536"/>
        <item x="386"/>
        <item x="387"/>
        <item t="default"/>
      </items>
    </pivotField>
    <pivotField showAll="0"/>
    <pivotField axis="axisPage" dataField="1" multipleItemSelectionAllowed="1" showAll="0">
      <items count="29">
        <item h="1" x="9"/>
        <item h="1" x="25"/>
        <item h="1" x="21"/>
        <item h="1" x="27"/>
        <item h="1" x="16"/>
        <item h="1" x="13"/>
        <item h="1" x="23"/>
        <item h="1" x="7"/>
        <item x="14"/>
        <item h="1" x="2"/>
        <item h="1" x="12"/>
        <item h="1" x="11"/>
        <item h="1" x="17"/>
        <item h="1" x="1"/>
        <item h="1" x="5"/>
        <item h="1" x="18"/>
        <item h="1" x="15"/>
        <item h="1" x="0"/>
        <item h="1" x="20"/>
        <item h="1" x="24"/>
        <item h="1" x="19"/>
        <item h="1" x="6"/>
        <item h="1" x="4"/>
        <item h="1" x="22"/>
        <item h="1" x="8"/>
        <item h="1" x="26"/>
        <item h="1" x="3"/>
        <item h="1" x="10"/>
        <item t="default"/>
      </items>
    </pivotField>
    <pivotField showAll="0"/>
    <pivotField showAll="0"/>
    <pivotField showAll="0"/>
    <pivotField showAll="0"/>
    <pivotField axis="axisRow" showAll="0">
      <items count="378">
        <item x="116"/>
        <item x="6"/>
        <item x="5"/>
        <item x="4"/>
        <item x="0"/>
        <item x="3"/>
        <item x="2"/>
        <item x="1"/>
        <item x="8"/>
        <item x="7"/>
        <item x="9"/>
        <item x="13"/>
        <item x="12"/>
        <item x="11"/>
        <item x="14"/>
        <item x="15"/>
        <item x="16"/>
        <item x="18"/>
        <item x="17"/>
        <item x="20"/>
        <item x="21"/>
        <item x="19"/>
        <item x="22"/>
        <item x="23"/>
        <item x="24"/>
        <item x="25"/>
        <item x="26"/>
        <item x="27"/>
        <item x="28"/>
        <item x="30"/>
        <item x="35"/>
        <item x="34"/>
        <item x="33"/>
        <item x="29"/>
        <item x="32"/>
        <item x="31"/>
        <item x="37"/>
        <item x="38"/>
        <item x="36"/>
        <item x="39"/>
        <item x="40"/>
        <item x="41"/>
        <item x="42"/>
        <item x="43"/>
        <item x="44"/>
        <item x="45"/>
        <item x="47"/>
        <item x="49"/>
        <item x="46"/>
        <item x="50"/>
        <item x="48"/>
        <item x="52"/>
        <item x="51"/>
        <item x="53"/>
        <item x="54"/>
        <item x="55"/>
        <item x="56"/>
        <item x="57"/>
        <item x="61"/>
        <item x="58"/>
        <item x="59"/>
        <item x="60"/>
        <item x="62"/>
        <item x="63"/>
        <item x="64"/>
        <item x="65"/>
        <item x="66"/>
        <item x="67"/>
        <item x="68"/>
        <item x="69"/>
        <item x="70"/>
        <item x="76"/>
        <item x="71"/>
        <item x="72"/>
        <item x="75"/>
        <item x="74"/>
        <item x="73"/>
        <item x="77"/>
        <item x="78"/>
        <item x="79"/>
        <item x="80"/>
        <item x="81"/>
        <item x="83"/>
        <item x="82"/>
        <item x="84"/>
        <item x="85"/>
        <item x="86"/>
        <item x="87"/>
        <item x="88"/>
        <item x="89"/>
        <item x="90"/>
        <item x="91"/>
        <item x="94"/>
        <item x="92"/>
        <item x="95"/>
        <item x="96"/>
        <item x="93"/>
        <item x="97"/>
        <item x="99"/>
        <item x="98"/>
        <item x="103"/>
        <item x="102"/>
        <item x="100"/>
        <item x="101"/>
        <item x="104"/>
        <item x="105"/>
        <item x="106"/>
        <item x="107"/>
        <item x="108"/>
        <item x="109"/>
        <item x="110"/>
        <item x="111"/>
        <item x="113"/>
        <item x="112"/>
        <item x="114"/>
        <item x="115"/>
        <item x="119"/>
        <item x="118"/>
        <item x="117"/>
        <item x="120"/>
        <item x="125"/>
        <item x="121"/>
        <item x="124"/>
        <item x="122"/>
        <item x="123"/>
        <item x="129"/>
        <item x="130"/>
        <item x="131"/>
        <item x="132"/>
        <item x="126"/>
        <item x="127"/>
        <item x="128"/>
        <item x="133"/>
        <item x="134"/>
        <item x="138"/>
        <item x="135"/>
        <item x="136"/>
        <item x="137"/>
        <item x="139"/>
        <item x="140"/>
        <item x="141"/>
        <item x="142"/>
        <item x="143"/>
        <item x="144"/>
        <item x="145"/>
        <item x="146"/>
        <item x="147"/>
        <item x="148"/>
        <item x="151"/>
        <item x="149"/>
        <item x="153"/>
        <item x="150"/>
        <item x="152"/>
        <item x="154"/>
        <item x="155"/>
        <item x="156"/>
        <item x="157"/>
        <item x="158"/>
        <item x="165"/>
        <item x="159"/>
        <item x="160"/>
        <item x="161"/>
        <item x="162"/>
        <item x="163"/>
        <item x="164"/>
        <item x="167"/>
        <item x="166"/>
        <item x="168"/>
        <item x="169"/>
        <item x="170"/>
        <item x="171"/>
        <item x="172"/>
        <item x="173"/>
        <item x="174"/>
        <item x="175"/>
        <item x="176"/>
        <item x="178"/>
        <item x="177"/>
        <item x="179"/>
        <item x="180"/>
        <item x="181"/>
        <item x="182"/>
        <item x="183"/>
        <item x="184"/>
        <item x="185"/>
        <item x="186"/>
        <item x="187"/>
        <item x="188"/>
        <item x="189"/>
        <item x="190"/>
        <item x="191"/>
        <item x="192"/>
        <item x="193"/>
        <item x="197"/>
        <item x="194"/>
        <item x="195"/>
        <item x="196"/>
        <item x="198"/>
        <item x="199"/>
        <item x="200"/>
        <item x="202"/>
        <item x="20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6"/>
        <item x="235"/>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3"/>
        <item x="312"/>
        <item x="315"/>
        <item x="314"/>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6"/>
        <item x="354"/>
        <item x="355"/>
        <item x="352"/>
        <item x="353"/>
        <item x="357"/>
        <item x="358"/>
        <item x="359"/>
        <item x="360"/>
        <item x="361"/>
        <item x="362"/>
        <item x="363"/>
        <item x="364"/>
        <item x="365"/>
        <item x="366"/>
        <item x="367"/>
        <item x="368"/>
        <item x="369"/>
        <item x="370"/>
        <item x="371"/>
        <item x="372"/>
        <item x="373"/>
        <item x="374"/>
        <item x="375"/>
        <item x="376"/>
        <item x="10"/>
        <item t="default"/>
      </items>
    </pivotField>
    <pivotField showAll="0"/>
    <pivotField showAll="0"/>
    <pivotField showAll="0"/>
    <pivotField axis="axisRow" showAll="0">
      <items count="15">
        <item sd="0" x="0"/>
        <item sd="0" x="1"/>
        <item sd="0" x="2"/>
        <item sd="0" x="3"/>
        <item sd="0" x="4"/>
        <item x="5"/>
        <item x="6"/>
        <item sd="0" x="7"/>
        <item sd="0" x="8"/>
        <item sd="0" x="9"/>
        <item sd="0" x="10"/>
        <item sd="0" x="11"/>
        <item sd="0" x="12"/>
        <item sd="0" x="13"/>
        <item t="default"/>
      </items>
    </pivotField>
    <pivotField showAll="0">
      <items count="7">
        <item sd="0" x="0"/>
        <item x="1"/>
        <item x="2"/>
        <item sd="0" x="3"/>
        <item sd="0" x="4"/>
        <item sd="0" x="5"/>
        <item t="default"/>
      </items>
    </pivotField>
    <pivotField axis="axisRow" showAll="0">
      <items count="6">
        <item h="1" sd="0" x="0"/>
        <item h="1" sd="0" x="1"/>
        <item x="2"/>
        <item x="3"/>
        <item h="1" sd="0" x="4"/>
        <item t="default"/>
      </items>
    </pivotField>
  </pivotFields>
  <rowFields count="3">
    <field x="14"/>
    <field x="12"/>
    <field x="8"/>
  </rowFields>
  <rowItems count="21">
    <i>
      <x v="2"/>
    </i>
    <i r="1">
      <x v="1"/>
    </i>
    <i r="1">
      <x v="2"/>
    </i>
    <i r="1">
      <x v="3"/>
    </i>
    <i r="1">
      <x v="4"/>
    </i>
    <i r="1">
      <x v="5"/>
    </i>
    <i r="2">
      <x v="129"/>
    </i>
    <i r="2">
      <x v="133"/>
    </i>
    <i r="2">
      <x v="136"/>
    </i>
    <i r="1">
      <x v="6"/>
    </i>
    <i r="2">
      <x v="152"/>
    </i>
    <i r="1">
      <x v="7"/>
    </i>
    <i r="1">
      <x v="8"/>
    </i>
    <i r="1">
      <x v="9"/>
    </i>
    <i r="1">
      <x v="10"/>
    </i>
    <i r="1">
      <x v="11"/>
    </i>
    <i r="1">
      <x v="12"/>
    </i>
    <i>
      <x v="3"/>
    </i>
    <i r="1">
      <x v="1"/>
    </i>
    <i r="1">
      <x v="2"/>
    </i>
    <i t="grand">
      <x/>
    </i>
  </rowItems>
  <colItems count="1">
    <i/>
  </colItems>
  <pageFields count="1">
    <pageField fld="3" hier="-1"/>
  </pageFields>
  <dataFields count="1">
    <dataField name="Count of Equipment/Machine Parts/Standart System/Process Requirement" fld="3" subtotal="count" baseField="0" baseItem="0"/>
  </dataFields>
  <formats count="4">
    <format dxfId="368">
      <pivotArea dataOnly="0" labelOnly="1" fieldPosition="0">
        <references count="1">
          <reference field="14" count="1">
            <x v="3"/>
          </reference>
        </references>
      </pivotArea>
    </format>
    <format dxfId="367">
      <pivotArea dataOnly="0" labelOnly="1" fieldPosition="0">
        <references count="2">
          <reference field="12" count="12">
            <x v="1"/>
            <x v="2"/>
            <x v="3"/>
            <x v="4"/>
            <x v="5"/>
            <x v="6"/>
            <x v="7"/>
            <x v="8"/>
            <x v="9"/>
            <x v="10"/>
            <x v="11"/>
            <x v="12"/>
          </reference>
          <reference field="14" count="1" selected="0">
            <x v="2"/>
          </reference>
        </references>
      </pivotArea>
    </format>
    <format dxfId="366">
      <pivotArea dataOnly="0" labelOnly="1" fieldPosition="0">
        <references count="3">
          <reference field="8" count="3">
            <x v="129"/>
            <x v="133"/>
            <x v="136"/>
          </reference>
          <reference field="12" count="1" selected="0">
            <x v="5"/>
          </reference>
          <reference field="14" count="1" selected="0">
            <x v="2"/>
          </reference>
        </references>
      </pivotArea>
    </format>
    <format dxfId="365">
      <pivotArea dataOnly="0" labelOnly="1" fieldPosition="0">
        <references count="3">
          <reference field="8" count="1">
            <x v="152"/>
          </reference>
          <reference field="12" count="1" selected="0">
            <x v="6"/>
          </reference>
          <reference field="1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A9754-51AD-45F9-BC76-738A508A866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5" firstHeaderRow="1" firstDataRow="1" firstDataCol="1" rowPageCount="2" colPageCount="1"/>
  <pivotFields count="12">
    <pivotField showAll="0"/>
    <pivotField showAll="0"/>
    <pivotField axis="axisPage" showAll="0">
      <items count="18">
        <item x="11"/>
        <item x="9"/>
        <item x="6"/>
        <item x="5"/>
        <item x="7"/>
        <item x="2"/>
        <item x="10"/>
        <item x="13"/>
        <item x="3"/>
        <item x="0"/>
        <item x="1"/>
        <item x="14"/>
        <item x="12"/>
        <item x="4"/>
        <item x="8"/>
        <item x="15"/>
        <item m="1" x="16"/>
        <item t="default"/>
      </items>
    </pivotField>
    <pivotField axis="axisRow" showAll="0" sortType="descending">
      <items count="31">
        <item x="9"/>
        <item x="25"/>
        <item x="21"/>
        <item x="27"/>
        <item x="16"/>
        <item x="13"/>
        <item x="23"/>
        <item x="7"/>
        <item x="14"/>
        <item x="2"/>
        <item x="12"/>
        <item x="11"/>
        <item x="17"/>
        <item x="1"/>
        <item x="5"/>
        <item x="18"/>
        <item x="15"/>
        <item x="0"/>
        <item x="20"/>
        <item x="24"/>
        <item x="19"/>
        <item x="6"/>
        <item x="4"/>
        <item x="22"/>
        <item x="8"/>
        <item x="26"/>
        <item x="3"/>
        <item x="10"/>
        <item x="2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showAll="0">
      <items count="566">
        <item x="116"/>
        <item x="6"/>
        <item x="5"/>
        <item x="4"/>
        <item x="0"/>
        <item x="3"/>
        <item x="2"/>
        <item x="1"/>
        <item x="8"/>
        <item x="7"/>
        <item x="9"/>
        <item x="13"/>
        <item x="12"/>
        <item x="11"/>
        <item x="14"/>
        <item x="15"/>
        <item x="16"/>
        <item x="18"/>
        <item x="17"/>
        <item x="20"/>
        <item x="21"/>
        <item x="19"/>
        <item x="22"/>
        <item x="23"/>
        <item x="24"/>
        <item x="25"/>
        <item x="26"/>
        <item x="27"/>
        <item x="28"/>
        <item x="30"/>
        <item x="35"/>
        <item x="34"/>
        <item x="33"/>
        <item x="29"/>
        <item x="32"/>
        <item x="31"/>
        <item x="37"/>
        <item x="38"/>
        <item x="36"/>
        <item x="39"/>
        <item x="40"/>
        <item x="41"/>
        <item x="42"/>
        <item x="43"/>
        <item x="44"/>
        <item x="45"/>
        <item x="47"/>
        <item x="49"/>
        <item x="46"/>
        <item x="50"/>
        <item x="48"/>
        <item x="52"/>
        <item x="51"/>
        <item x="53"/>
        <item x="54"/>
        <item x="55"/>
        <item x="56"/>
        <item x="57"/>
        <item x="61"/>
        <item x="58"/>
        <item x="59"/>
        <item x="60"/>
        <item x="62"/>
        <item x="63"/>
        <item x="64"/>
        <item x="65"/>
        <item x="66"/>
        <item x="67"/>
        <item x="68"/>
        <item x="69"/>
        <item x="70"/>
        <item x="76"/>
        <item x="71"/>
        <item x="72"/>
        <item x="75"/>
        <item x="74"/>
        <item x="73"/>
        <item x="77"/>
        <item x="78"/>
        <item x="79"/>
        <item x="80"/>
        <item x="81"/>
        <item x="83"/>
        <item x="82"/>
        <item x="84"/>
        <item x="85"/>
        <item x="86"/>
        <item x="87"/>
        <item x="88"/>
        <item x="89"/>
        <item x="90"/>
        <item x="91"/>
        <item x="94"/>
        <item x="92"/>
        <item x="95"/>
        <item x="96"/>
        <item x="93"/>
        <item x="97"/>
        <item x="99"/>
        <item x="98"/>
        <item x="103"/>
        <item x="102"/>
        <item x="100"/>
        <item x="101"/>
        <item x="104"/>
        <item x="105"/>
        <item x="106"/>
        <item x="107"/>
        <item x="108"/>
        <item x="109"/>
        <item x="110"/>
        <item x="111"/>
        <item x="113"/>
        <item x="112"/>
        <item x="114"/>
        <item x="115"/>
        <item x="119"/>
        <item x="118"/>
        <item x="117"/>
        <item x="120"/>
        <item x="125"/>
        <item x="121"/>
        <item x="124"/>
        <item x="122"/>
        <item x="123"/>
        <item x="129"/>
        <item x="130"/>
        <item x="131"/>
        <item x="132"/>
        <item x="126"/>
        <item x="127"/>
        <item x="128"/>
        <item x="133"/>
        <item x="134"/>
        <item x="138"/>
        <item x="135"/>
        <item x="136"/>
        <item x="137"/>
        <item x="139"/>
        <item x="140"/>
        <item x="141"/>
        <item x="142"/>
        <item x="143"/>
        <item x="144"/>
        <item x="145"/>
        <item x="146"/>
        <item x="147"/>
        <item x="148"/>
        <item x="151"/>
        <item x="149"/>
        <item x="153"/>
        <item x="150"/>
        <item x="152"/>
        <item x="154"/>
        <item x="155"/>
        <item x="156"/>
        <item x="157"/>
        <item x="158"/>
        <item x="165"/>
        <item x="159"/>
        <item x="160"/>
        <item x="161"/>
        <item x="162"/>
        <item x="163"/>
        <item x="164"/>
        <item x="167"/>
        <item x="166"/>
        <item x="168"/>
        <item x="169"/>
        <item x="170"/>
        <item x="171"/>
        <item x="172"/>
        <item x="173"/>
        <item x="174"/>
        <item x="175"/>
        <item x="176"/>
        <item x="178"/>
        <item x="177"/>
        <item x="179"/>
        <item x="180"/>
        <item x="181"/>
        <item x="182"/>
        <item x="183"/>
        <item x="184"/>
        <item x="185"/>
        <item x="186"/>
        <item x="187"/>
        <item x="188"/>
        <item x="189"/>
        <item x="190"/>
        <item x="191"/>
        <item x="192"/>
        <item x="193"/>
        <item x="197"/>
        <item x="194"/>
        <item x="195"/>
        <item x="196"/>
        <item x="198"/>
        <item x="199"/>
        <item x="200"/>
        <item x="202"/>
        <item x="201"/>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6"/>
        <item x="235"/>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10"/>
        <item x="308"/>
        <item x="309"/>
        <item x="310"/>
        <item x="311"/>
        <item x="313"/>
        <item x="312"/>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5"/>
        <item x="394"/>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t="default"/>
      </items>
    </pivotField>
    <pivotField showAll="0"/>
    <pivotField showAll="0"/>
    <pivotField showAll="0"/>
  </pivotFields>
  <rowFields count="1">
    <field x="3"/>
  </rowFields>
  <rowItems count="31">
    <i>
      <x v="11"/>
    </i>
    <i>
      <x v="21"/>
    </i>
    <i>
      <x v="14"/>
    </i>
    <i>
      <x v="8"/>
    </i>
    <i>
      <x v="23"/>
    </i>
    <i>
      <x v="17"/>
    </i>
    <i>
      <x v="6"/>
    </i>
    <i>
      <x v="16"/>
    </i>
    <i>
      <x v="4"/>
    </i>
    <i>
      <x v="22"/>
    </i>
    <i>
      <x v="2"/>
    </i>
    <i>
      <x v="5"/>
    </i>
    <i>
      <x v="13"/>
    </i>
    <i>
      <x v="24"/>
    </i>
    <i>
      <x v="25"/>
    </i>
    <i>
      <x v="15"/>
    </i>
    <i>
      <x v="9"/>
    </i>
    <i>
      <x v="19"/>
    </i>
    <i>
      <x v="10"/>
    </i>
    <i>
      <x v="7"/>
    </i>
    <i>
      <x v="20"/>
    </i>
    <i>
      <x v="26"/>
    </i>
    <i>
      <x v="1"/>
    </i>
    <i>
      <x v="18"/>
    </i>
    <i>
      <x v="27"/>
    </i>
    <i>
      <x v="12"/>
    </i>
    <i>
      <x v="29"/>
    </i>
    <i>
      <x v="3"/>
    </i>
    <i>
      <x/>
    </i>
    <i>
      <x v="28"/>
    </i>
    <i t="grand">
      <x/>
    </i>
  </rowItems>
  <colItems count="1">
    <i/>
  </colItems>
  <pageFields count="2">
    <pageField fld="2" hier="-1"/>
    <pageField fld="8" hier="-1"/>
  </pageFields>
  <dataFields count="1">
    <dataField name="Count of Reason_for_error" fld="6" subtotal="count" baseField="0" baseItem="0"/>
  </dataFields>
  <formats count="1">
    <format dxfId="244">
      <pivotArea dataOnly="0" fieldPosition="0">
        <references count="1">
          <reference field="3" count="4">
            <x v="8"/>
            <x v="11"/>
            <x v="14"/>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22A69D-6B54-4F14-BF49-D36F1D29607D}"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G70:H72" firstHeaderRow="1" firstDataRow="1" firstDataCol="1" rowPageCount="2" colPageCount="1"/>
  <pivotFields count="12">
    <pivotField showAll="0"/>
    <pivotField showAll="0"/>
    <pivotField axis="axisPage" multipleItemSelectionAllowed="1" showAll="0" sortType="descending">
      <items count="18">
        <item h="1" x="11"/>
        <item h="1" x="9"/>
        <item h="1" x="6"/>
        <item h="1" x="5"/>
        <item h="1" x="7"/>
        <item h="1" x="2"/>
        <item h="1" x="10"/>
        <item h="1" x="13"/>
        <item h="1" x="3"/>
        <item x="0"/>
        <item h="1" x="1"/>
        <item h="1" x="14"/>
        <item h="1" x="12"/>
        <item h="1" x="4"/>
        <item h="1" x="8"/>
        <item h="1" x="15"/>
        <item h="1" m="1" x="16"/>
        <item t="default"/>
      </items>
      <autoSortScope>
        <pivotArea dataOnly="0" outline="0" fieldPosition="0">
          <references count="1">
            <reference field="4294967294" count="1" selected="0">
              <x v="0"/>
            </reference>
          </references>
        </pivotArea>
      </autoSortScope>
    </pivotField>
    <pivotField axis="axisRow" showAll="0" sortType="descending">
      <items count="31">
        <item x="9"/>
        <item x="25"/>
        <item x="21"/>
        <item x="27"/>
        <item x="16"/>
        <item x="13"/>
        <item x="23"/>
        <item x="7"/>
        <item x="14"/>
        <item x="2"/>
        <item x="12"/>
        <item x="11"/>
        <item x="17"/>
        <item x="1"/>
        <item x="5"/>
        <item x="18"/>
        <item x="15"/>
        <item x="0"/>
        <item x="20"/>
        <item x="24"/>
        <item x="19"/>
        <item x="6"/>
        <item x="4"/>
        <item x="22"/>
        <item x="8"/>
        <item x="26"/>
        <item x="3"/>
        <item x="10"/>
        <item x="2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multipleItemSelectionAllowed="1" showAll="0">
      <items count="566">
        <item h="1" x="116"/>
        <item h="1" x="6"/>
        <item h="1" x="5"/>
        <item h="1" x="4"/>
        <item h="1" x="0"/>
        <item h="1" x="3"/>
        <item h="1" x="2"/>
        <item h="1" x="1"/>
        <item h="1" x="8"/>
        <item h="1" x="7"/>
        <item h="1" x="9"/>
        <item h="1" x="13"/>
        <item h="1" x="12"/>
        <item h="1" x="11"/>
        <item h="1" x="14"/>
        <item h="1" x="15"/>
        <item h="1" x="16"/>
        <item h="1" x="18"/>
        <item h="1" x="17"/>
        <item h="1" x="20"/>
        <item h="1" x="21"/>
        <item h="1" x="19"/>
        <item h="1" x="22"/>
        <item h="1" x="23"/>
        <item h="1" x="24"/>
        <item h="1" x="25"/>
        <item h="1" x="26"/>
        <item h="1" x="27"/>
        <item h="1" x="28"/>
        <item h="1" x="30"/>
        <item h="1" x="35"/>
        <item h="1" x="34"/>
        <item h="1" x="33"/>
        <item h="1" x="29"/>
        <item h="1" x="32"/>
        <item h="1" x="31"/>
        <item h="1" x="37"/>
        <item h="1" x="38"/>
        <item h="1" x="36"/>
        <item h="1" x="39"/>
        <item h="1" x="40"/>
        <item h="1" x="41"/>
        <item h="1" x="42"/>
        <item h="1" x="43"/>
        <item h="1" x="44"/>
        <item h="1" x="45"/>
        <item h="1" x="47"/>
        <item h="1" x="49"/>
        <item h="1" x="46"/>
        <item h="1" x="50"/>
        <item h="1" x="48"/>
        <item h="1" x="52"/>
        <item h="1" x="51"/>
        <item h="1" x="53"/>
        <item h="1" x="54"/>
        <item h="1" x="55"/>
        <item h="1" x="56"/>
        <item h="1" x="57"/>
        <item h="1" x="61"/>
        <item h="1" x="58"/>
        <item h="1" x="59"/>
        <item h="1" x="60"/>
        <item h="1" x="62"/>
        <item h="1" x="63"/>
        <item h="1" x="64"/>
        <item h="1" x="65"/>
        <item h="1" x="66"/>
        <item h="1" x="67"/>
        <item h="1" x="68"/>
        <item h="1" x="69"/>
        <item h="1" x="70"/>
        <item h="1" x="76"/>
        <item h="1" x="71"/>
        <item h="1" x="72"/>
        <item h="1" x="75"/>
        <item h="1" x="74"/>
        <item h="1" x="73"/>
        <item h="1" x="77"/>
        <item h="1" x="78"/>
        <item h="1" x="79"/>
        <item h="1" x="80"/>
        <item h="1" x="81"/>
        <item h="1" x="83"/>
        <item h="1" x="82"/>
        <item h="1" x="84"/>
        <item h="1" x="85"/>
        <item h="1" x="86"/>
        <item h="1" x="87"/>
        <item h="1" x="88"/>
        <item h="1" x="89"/>
        <item h="1" x="90"/>
        <item h="1" x="91"/>
        <item h="1" x="94"/>
        <item h="1" x="92"/>
        <item h="1" x="95"/>
        <item h="1" x="96"/>
        <item h="1" x="93"/>
        <item h="1" x="97"/>
        <item h="1" x="99"/>
        <item h="1" x="98"/>
        <item h="1" x="103"/>
        <item h="1" x="102"/>
        <item h="1" x="100"/>
        <item h="1" x="101"/>
        <item h="1" x="104"/>
        <item h="1" x="105"/>
        <item h="1" x="106"/>
        <item h="1" x="107"/>
        <item h="1" x="108"/>
        <item h="1" x="109"/>
        <item h="1" x="110"/>
        <item h="1" x="111"/>
        <item h="1" x="113"/>
        <item h="1" x="112"/>
        <item h="1" x="114"/>
        <item h="1" x="115"/>
        <item h="1" x="119"/>
        <item h="1" x="118"/>
        <item h="1" x="117"/>
        <item h="1" x="120"/>
        <item h="1" x="125"/>
        <item h="1" x="121"/>
        <item h="1" x="124"/>
        <item h="1" x="122"/>
        <item h="1" x="123"/>
        <item h="1" x="129"/>
        <item h="1" x="130"/>
        <item h="1" x="131"/>
        <item h="1" x="132"/>
        <item h="1" x="126"/>
        <item h="1" x="127"/>
        <item h="1" x="128"/>
        <item h="1" x="133"/>
        <item h="1" x="134"/>
        <item h="1" x="138"/>
        <item h="1" x="135"/>
        <item h="1" x="136"/>
        <item h="1" x="137"/>
        <item h="1" x="139"/>
        <item h="1" x="140"/>
        <item h="1" x="141"/>
        <item h="1" x="142"/>
        <item h="1" x="143"/>
        <item h="1" x="144"/>
        <item h="1" x="145"/>
        <item h="1" x="146"/>
        <item h="1" x="147"/>
        <item h="1" x="148"/>
        <item h="1" x="151"/>
        <item h="1" x="149"/>
        <item h="1" x="153"/>
        <item h="1" x="150"/>
        <item h="1" x="152"/>
        <item h="1" x="154"/>
        <item h="1" x="155"/>
        <item h="1" x="156"/>
        <item h="1" x="157"/>
        <item h="1" x="158"/>
        <item h="1" x="165"/>
        <item h="1" x="159"/>
        <item h="1" x="160"/>
        <item h="1" x="161"/>
        <item h="1" x="162"/>
        <item h="1" x="163"/>
        <item h="1" x="164"/>
        <item h="1" x="167"/>
        <item h="1" x="166"/>
        <item h="1" x="168"/>
        <item h="1" x="169"/>
        <item h="1" x="170"/>
        <item h="1" x="171"/>
        <item h="1" x="172"/>
        <item h="1" x="173"/>
        <item h="1" x="174"/>
        <item h="1" x="175"/>
        <item h="1" x="176"/>
        <item h="1" x="178"/>
        <item h="1" x="177"/>
        <item h="1" x="179"/>
        <item h="1" x="180"/>
        <item h="1" x="181"/>
        <item h="1" x="182"/>
        <item h="1" x="183"/>
        <item h="1" x="184"/>
        <item h="1" x="185"/>
        <item h="1" x="186"/>
        <item h="1" x="187"/>
        <item h="1" x="188"/>
        <item h="1" x="189"/>
        <item h="1" x="190"/>
        <item h="1" x="191"/>
        <item h="1" x="192"/>
        <item h="1" x="193"/>
        <item h="1" x="197"/>
        <item h="1" x="194"/>
        <item h="1" x="195"/>
        <item h="1" x="196"/>
        <item h="1" x="198"/>
        <item h="1" x="199"/>
        <item h="1" x="200"/>
        <item h="1" x="202"/>
        <item h="1" x="201"/>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6"/>
        <item h="1" x="235"/>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10"/>
        <item h="1" x="308"/>
        <item h="1" x="309"/>
        <item h="1" x="310"/>
        <item h="1" x="311"/>
        <item h="1" x="313"/>
        <item h="1" x="312"/>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5"/>
        <item h="1" x="394"/>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x="560"/>
        <item x="561"/>
        <item x="562"/>
        <item x="563"/>
        <item x="564"/>
        <item t="default"/>
      </items>
    </pivotField>
    <pivotField showAll="0"/>
    <pivotField showAll="0"/>
    <pivotField showAll="0"/>
  </pivotFields>
  <rowFields count="1">
    <field x="3"/>
  </rowFields>
  <rowItems count="2">
    <i>
      <x v="16"/>
    </i>
    <i t="grand">
      <x/>
    </i>
  </rowItems>
  <colItems count="1">
    <i/>
  </colItems>
  <pageFields count="2">
    <pageField fld="8" hier="-1"/>
    <pageField fld="2" hier="-1"/>
  </pageFields>
  <dataFields count="1">
    <dataField name="Count of Reason_for_error" fld="6" subtotal="count" baseField="0" baseItem="0"/>
  </dataFields>
  <formats count="13">
    <format dxfId="257">
      <pivotArea collapsedLevelsAreSubtotals="1" fieldPosition="0">
        <references count="1">
          <reference field="2" count="3">
            <x v="8"/>
            <x v="9"/>
            <x v="10"/>
          </reference>
        </references>
      </pivotArea>
    </format>
    <format dxfId="256">
      <pivotArea dataOnly="0" labelOnly="1" fieldPosition="0">
        <references count="1">
          <reference field="2" count="3">
            <x v="8"/>
            <x v="9"/>
            <x v="10"/>
          </reference>
        </references>
      </pivotArea>
    </format>
    <format dxfId="255">
      <pivotArea dataOnly="0" fieldPosition="0">
        <references count="1">
          <reference field="3" count="2">
            <x v="22"/>
            <x v="23"/>
          </reference>
        </references>
      </pivotArea>
    </format>
    <format dxfId="254">
      <pivotArea collapsedLevelsAreSubtotals="1" fieldPosition="0">
        <references count="1">
          <reference field="3" count="2">
            <x v="21"/>
            <x v="24"/>
          </reference>
        </references>
      </pivotArea>
    </format>
    <format dxfId="253">
      <pivotArea dataOnly="0" labelOnly="1" fieldPosition="0">
        <references count="1">
          <reference field="3" count="2">
            <x v="21"/>
            <x v="24"/>
          </reference>
        </references>
      </pivotArea>
    </format>
    <format dxfId="252">
      <pivotArea collapsedLevelsAreSubtotals="1" fieldPosition="0">
        <references count="1">
          <reference field="3" count="1">
            <x v="17"/>
          </reference>
        </references>
      </pivotArea>
    </format>
    <format dxfId="251">
      <pivotArea dataOnly="0" labelOnly="1" fieldPosition="0">
        <references count="1">
          <reference field="3" count="1">
            <x v="17"/>
          </reference>
        </references>
      </pivotArea>
    </format>
    <format dxfId="250">
      <pivotArea collapsedLevelsAreSubtotals="1" fieldPosition="0">
        <references count="1">
          <reference field="3" count="2">
            <x v="25"/>
            <x v="26"/>
          </reference>
        </references>
      </pivotArea>
    </format>
    <format dxfId="249">
      <pivotArea dataOnly="0" labelOnly="1" fieldPosition="0">
        <references count="1">
          <reference field="3" count="2">
            <x v="25"/>
            <x v="26"/>
          </reference>
        </references>
      </pivotArea>
    </format>
    <format dxfId="248">
      <pivotArea collapsedLevelsAreSubtotals="1" fieldPosition="0">
        <references count="1">
          <reference field="3" count="3">
            <x v="2"/>
            <x v="15"/>
            <x v="22"/>
          </reference>
        </references>
      </pivotArea>
    </format>
    <format dxfId="247">
      <pivotArea dataOnly="0" labelOnly="1" fieldPosition="0">
        <references count="1">
          <reference field="3" count="3">
            <x v="2"/>
            <x v="15"/>
            <x v="22"/>
          </reference>
        </references>
      </pivotArea>
    </format>
    <format dxfId="246">
      <pivotArea collapsedLevelsAreSubtotals="1" fieldPosition="0">
        <references count="1">
          <reference field="3" count="2">
            <x v="22"/>
            <x v="25"/>
          </reference>
        </references>
      </pivotArea>
    </format>
    <format dxfId="245">
      <pivotArea dataOnly="0" labelOnly="1" fieldPosition="0">
        <references count="1">
          <reference field="3" count="2">
            <x v="22"/>
            <x v="25"/>
          </reference>
        </references>
      </pivotArea>
    </format>
  </formats>
  <chartFormats count="17">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B6E9DB-D9E5-46B9-89D8-F861882A4EF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G91:H93" firstHeaderRow="1" firstDataRow="1" firstDataCol="1" rowPageCount="2" colPageCount="1"/>
  <pivotFields count="12">
    <pivotField showAll="0"/>
    <pivotField showAll="0"/>
    <pivotField axis="axisPage" multipleItemSelectionAllowed="1" showAll="0" sortType="descending">
      <items count="18">
        <item h="1" x="11"/>
        <item h="1" x="9"/>
        <item h="1" x="6"/>
        <item h="1" x="5"/>
        <item h="1" x="7"/>
        <item h="1" x="2"/>
        <item h="1" x="10"/>
        <item h="1" x="13"/>
        <item h="1" x="3"/>
        <item h="1" x="0"/>
        <item x="1"/>
        <item h="1" x="14"/>
        <item h="1" x="12"/>
        <item h="1" x="4"/>
        <item h="1" x="8"/>
        <item h="1" x="15"/>
        <item h="1" m="1" x="16"/>
        <item t="default"/>
      </items>
      <autoSortScope>
        <pivotArea dataOnly="0" outline="0" fieldPosition="0">
          <references count="1">
            <reference field="4294967294" count="1" selected="0">
              <x v="0"/>
            </reference>
          </references>
        </pivotArea>
      </autoSortScope>
    </pivotField>
    <pivotField axis="axisRow" showAll="0" sortType="descending">
      <items count="31">
        <item x="9"/>
        <item x="25"/>
        <item x="21"/>
        <item x="27"/>
        <item x="16"/>
        <item x="13"/>
        <item x="23"/>
        <item x="7"/>
        <item x="14"/>
        <item x="2"/>
        <item x="12"/>
        <item x="11"/>
        <item x="17"/>
        <item x="1"/>
        <item x="5"/>
        <item x="18"/>
        <item x="15"/>
        <item x="0"/>
        <item x="20"/>
        <item x="24"/>
        <item x="19"/>
        <item x="6"/>
        <item x="4"/>
        <item x="22"/>
        <item x="8"/>
        <item x="26"/>
        <item x="3"/>
        <item x="10"/>
        <item x="2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multipleItemSelectionAllowed="1" showAll="0">
      <items count="566">
        <item h="1" x="116"/>
        <item h="1" x="6"/>
        <item h="1" x="5"/>
        <item h="1" x="4"/>
        <item h="1" x="0"/>
        <item h="1" x="3"/>
        <item h="1" x="2"/>
        <item h="1" x="1"/>
        <item h="1" x="8"/>
        <item h="1" x="7"/>
        <item h="1" x="9"/>
        <item h="1" x="13"/>
        <item h="1" x="12"/>
        <item h="1" x="11"/>
        <item h="1" x="14"/>
        <item h="1" x="15"/>
        <item h="1" x="16"/>
        <item h="1" x="18"/>
        <item h="1" x="17"/>
        <item h="1" x="20"/>
        <item h="1" x="21"/>
        <item h="1" x="19"/>
        <item h="1" x="22"/>
        <item h="1" x="23"/>
        <item h="1" x="24"/>
        <item h="1" x="25"/>
        <item h="1" x="26"/>
        <item h="1" x="27"/>
        <item h="1" x="28"/>
        <item h="1" x="30"/>
        <item h="1" x="35"/>
        <item h="1" x="34"/>
        <item h="1" x="33"/>
        <item h="1" x="29"/>
        <item h="1" x="32"/>
        <item h="1" x="31"/>
        <item h="1" x="37"/>
        <item h="1" x="38"/>
        <item h="1" x="36"/>
        <item h="1" x="39"/>
        <item h="1" x="40"/>
        <item h="1" x="41"/>
        <item h="1" x="42"/>
        <item h="1" x="43"/>
        <item h="1" x="44"/>
        <item h="1" x="45"/>
        <item h="1" x="47"/>
        <item h="1" x="49"/>
        <item h="1" x="46"/>
        <item h="1" x="50"/>
        <item h="1" x="48"/>
        <item h="1" x="52"/>
        <item h="1" x="51"/>
        <item h="1" x="53"/>
        <item h="1" x="54"/>
        <item h="1" x="55"/>
        <item h="1" x="56"/>
        <item h="1" x="57"/>
        <item h="1" x="61"/>
        <item h="1" x="58"/>
        <item h="1" x="59"/>
        <item h="1" x="60"/>
        <item h="1" x="62"/>
        <item h="1" x="63"/>
        <item h="1" x="64"/>
        <item h="1" x="65"/>
        <item h="1" x="66"/>
        <item h="1" x="67"/>
        <item h="1" x="68"/>
        <item h="1" x="69"/>
        <item h="1" x="70"/>
        <item h="1" x="76"/>
        <item h="1" x="71"/>
        <item h="1" x="72"/>
        <item h="1" x="75"/>
        <item h="1" x="74"/>
        <item h="1" x="73"/>
        <item h="1" x="77"/>
        <item h="1" x="78"/>
        <item h="1" x="79"/>
        <item h="1" x="80"/>
        <item h="1" x="81"/>
        <item h="1" x="83"/>
        <item h="1" x="82"/>
        <item h="1" x="84"/>
        <item h="1" x="85"/>
        <item h="1" x="86"/>
        <item h="1" x="87"/>
        <item h="1" x="88"/>
        <item h="1" x="89"/>
        <item h="1" x="90"/>
        <item h="1" x="91"/>
        <item h="1" x="94"/>
        <item h="1" x="92"/>
        <item h="1" x="95"/>
        <item h="1" x="96"/>
        <item h="1" x="93"/>
        <item h="1" x="97"/>
        <item h="1" x="99"/>
        <item h="1" x="98"/>
        <item h="1" x="103"/>
        <item h="1" x="102"/>
        <item h="1" x="100"/>
        <item h="1" x="101"/>
        <item h="1" x="104"/>
        <item h="1" x="105"/>
        <item h="1" x="106"/>
        <item h="1" x="107"/>
        <item h="1" x="108"/>
        <item h="1" x="109"/>
        <item h="1" x="110"/>
        <item h="1" x="111"/>
        <item h="1" x="113"/>
        <item h="1" x="112"/>
        <item h="1" x="114"/>
        <item h="1" x="115"/>
        <item h="1" x="119"/>
        <item h="1" x="118"/>
        <item h="1" x="117"/>
        <item h="1" x="120"/>
        <item h="1" x="125"/>
        <item h="1" x="121"/>
        <item h="1" x="124"/>
        <item h="1" x="122"/>
        <item h="1" x="123"/>
        <item h="1" x="129"/>
        <item h="1" x="130"/>
        <item h="1" x="131"/>
        <item h="1" x="132"/>
        <item h="1" x="126"/>
        <item h="1" x="127"/>
        <item h="1" x="128"/>
        <item h="1" x="133"/>
        <item h="1" x="134"/>
        <item h="1" x="138"/>
        <item h="1" x="135"/>
        <item h="1" x="136"/>
        <item h="1" x="137"/>
        <item h="1" x="139"/>
        <item h="1" x="140"/>
        <item h="1" x="141"/>
        <item h="1" x="142"/>
        <item h="1" x="143"/>
        <item h="1" x="144"/>
        <item h="1" x="145"/>
        <item h="1" x="146"/>
        <item h="1" x="147"/>
        <item h="1" x="148"/>
        <item h="1" x="151"/>
        <item h="1" x="149"/>
        <item h="1" x="153"/>
        <item h="1" x="150"/>
        <item h="1" x="152"/>
        <item h="1" x="154"/>
        <item h="1" x="155"/>
        <item h="1" x="156"/>
        <item h="1" x="157"/>
        <item h="1" x="158"/>
        <item h="1" x="165"/>
        <item h="1" x="159"/>
        <item h="1" x="160"/>
        <item h="1" x="161"/>
        <item h="1" x="162"/>
        <item h="1" x="163"/>
        <item h="1" x="164"/>
        <item h="1" x="167"/>
        <item h="1" x="166"/>
        <item h="1" x="168"/>
        <item h="1" x="169"/>
        <item h="1" x="170"/>
        <item h="1" x="171"/>
        <item h="1" x="172"/>
        <item h="1" x="173"/>
        <item h="1" x="174"/>
        <item h="1" x="175"/>
        <item h="1" x="176"/>
        <item h="1" x="178"/>
        <item h="1" x="177"/>
        <item h="1" x="179"/>
        <item h="1" x="180"/>
        <item h="1" x="181"/>
        <item h="1" x="182"/>
        <item h="1" x="183"/>
        <item h="1" x="184"/>
        <item h="1" x="185"/>
        <item h="1" x="186"/>
        <item h="1" x="187"/>
        <item h="1" x="188"/>
        <item h="1" x="189"/>
        <item h="1" x="190"/>
        <item h="1" x="191"/>
        <item h="1" x="192"/>
        <item h="1" x="193"/>
        <item h="1" x="197"/>
        <item h="1" x="194"/>
        <item h="1" x="195"/>
        <item h="1" x="196"/>
        <item h="1" x="198"/>
        <item h="1" x="199"/>
        <item h="1" x="200"/>
        <item h="1" x="202"/>
        <item h="1" x="201"/>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6"/>
        <item h="1" x="235"/>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10"/>
        <item h="1" x="308"/>
        <item h="1" x="309"/>
        <item h="1" x="310"/>
        <item h="1" x="311"/>
        <item h="1" x="313"/>
        <item h="1" x="312"/>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5"/>
        <item h="1" x="394"/>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x="560"/>
        <item x="561"/>
        <item x="562"/>
        <item x="563"/>
        <item x="564"/>
        <item t="default"/>
      </items>
    </pivotField>
    <pivotField showAll="0"/>
    <pivotField showAll="0"/>
    <pivotField showAll="0"/>
  </pivotFields>
  <rowFields count="1">
    <field x="3"/>
  </rowFields>
  <rowItems count="2">
    <i>
      <x v="15"/>
    </i>
    <i t="grand">
      <x/>
    </i>
  </rowItems>
  <colItems count="1">
    <i/>
  </colItems>
  <pageFields count="2">
    <pageField fld="8" hier="-1"/>
    <pageField fld="2" hier="-1"/>
  </pageFields>
  <dataFields count="1">
    <dataField name="Count of Reason_for_error" fld="6" subtotal="count" baseField="0" baseItem="0"/>
  </dataFields>
  <formats count="15">
    <format dxfId="272">
      <pivotArea collapsedLevelsAreSubtotals="1" fieldPosition="0">
        <references count="1">
          <reference field="2" count="3">
            <x v="8"/>
            <x v="9"/>
            <x v="10"/>
          </reference>
        </references>
      </pivotArea>
    </format>
    <format dxfId="271">
      <pivotArea dataOnly="0" labelOnly="1" fieldPosition="0">
        <references count="1">
          <reference field="2" count="3">
            <x v="8"/>
            <x v="9"/>
            <x v="10"/>
          </reference>
        </references>
      </pivotArea>
    </format>
    <format dxfId="270">
      <pivotArea dataOnly="0" fieldPosition="0">
        <references count="1">
          <reference field="3" count="2">
            <x v="22"/>
            <x v="23"/>
          </reference>
        </references>
      </pivotArea>
    </format>
    <format dxfId="269">
      <pivotArea collapsedLevelsAreSubtotals="1" fieldPosition="0">
        <references count="1">
          <reference field="3" count="1">
            <x v="21"/>
          </reference>
        </references>
      </pivotArea>
    </format>
    <format dxfId="268">
      <pivotArea dataOnly="0" labelOnly="1" fieldPosition="0">
        <references count="1">
          <reference field="3" count="1">
            <x v="21"/>
          </reference>
        </references>
      </pivotArea>
    </format>
    <format dxfId="267">
      <pivotArea collapsedLevelsAreSubtotals="1" fieldPosition="0">
        <references count="1">
          <reference field="3" count="2">
            <x v="2"/>
            <x v="13"/>
          </reference>
        </references>
      </pivotArea>
    </format>
    <format dxfId="266">
      <pivotArea dataOnly="0" labelOnly="1" fieldPosition="0">
        <references count="1">
          <reference field="3" count="2">
            <x v="2"/>
            <x v="13"/>
          </reference>
        </references>
      </pivotArea>
    </format>
    <format dxfId="265">
      <pivotArea collapsedLevelsAreSubtotals="1" fieldPosition="0">
        <references count="1">
          <reference field="3" count="1">
            <x v="25"/>
          </reference>
        </references>
      </pivotArea>
    </format>
    <format dxfId="264">
      <pivotArea dataOnly="0" labelOnly="1" fieldPosition="0">
        <references count="1">
          <reference field="3" count="1">
            <x v="25"/>
          </reference>
        </references>
      </pivotArea>
    </format>
    <format dxfId="263">
      <pivotArea collapsedLevelsAreSubtotals="1" fieldPosition="0">
        <references count="1">
          <reference field="3" count="2">
            <x v="2"/>
            <x v="15"/>
          </reference>
        </references>
      </pivotArea>
    </format>
    <format dxfId="262">
      <pivotArea dataOnly="0" labelOnly="1" fieldPosition="0">
        <references count="1">
          <reference field="3" count="2">
            <x v="2"/>
            <x v="15"/>
          </reference>
        </references>
      </pivotArea>
    </format>
    <format dxfId="261">
      <pivotArea collapsedLevelsAreSubtotals="1" fieldPosition="0">
        <references count="1">
          <reference field="3" count="2">
            <x v="8"/>
            <x v="21"/>
          </reference>
        </references>
      </pivotArea>
    </format>
    <format dxfId="260">
      <pivotArea dataOnly="0" labelOnly="1" fieldPosition="0">
        <references count="1">
          <reference field="3" count="2">
            <x v="8"/>
            <x v="21"/>
          </reference>
        </references>
      </pivotArea>
    </format>
    <format dxfId="259">
      <pivotArea collapsedLevelsAreSubtotals="1" fieldPosition="0">
        <references count="1">
          <reference field="3" count="1">
            <x v="17"/>
          </reference>
        </references>
      </pivotArea>
    </format>
    <format dxfId="258">
      <pivotArea dataOnly="0" labelOnly="1" fieldPosition="0">
        <references count="1">
          <reference field="3" count="1">
            <x v="17"/>
          </reference>
        </references>
      </pivotArea>
    </format>
  </formats>
  <chartFormats count="20">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F25D21-A28D-4818-9BFF-61E619E00AA5}"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G50:H51" firstHeaderRow="1" firstDataRow="1" firstDataCol="1" rowPageCount="2" colPageCount="1"/>
  <pivotFields count="12">
    <pivotField showAll="0"/>
    <pivotField showAll="0"/>
    <pivotField axis="axisPage" multipleItemSelectionAllowed="1" showAll="0" sortType="descending">
      <items count="18">
        <item h="1" x="11"/>
        <item h="1" x="9"/>
        <item h="1" x="6"/>
        <item h="1" x="5"/>
        <item h="1" x="7"/>
        <item h="1" x="2"/>
        <item x="10"/>
        <item h="1" x="13"/>
        <item h="1" x="3"/>
        <item h="1" x="0"/>
        <item h="1" x="1"/>
        <item h="1" x="14"/>
        <item h="1" x="12"/>
        <item h="1" x="4"/>
        <item h="1" x="8"/>
        <item h="1" x="15"/>
        <item h="1" m="1" x="16"/>
        <item t="default"/>
      </items>
      <autoSortScope>
        <pivotArea dataOnly="0" outline="0" fieldPosition="0">
          <references count="1">
            <reference field="4294967294" count="1" selected="0">
              <x v="0"/>
            </reference>
          </references>
        </pivotArea>
      </autoSortScope>
    </pivotField>
    <pivotField axis="axisRow" showAll="0" sortType="descending">
      <items count="31">
        <item x="9"/>
        <item x="25"/>
        <item x="21"/>
        <item x="27"/>
        <item x="16"/>
        <item x="13"/>
        <item x="23"/>
        <item x="7"/>
        <item x="14"/>
        <item x="2"/>
        <item x="12"/>
        <item x="11"/>
        <item x="17"/>
        <item x="1"/>
        <item x="5"/>
        <item x="18"/>
        <item x="15"/>
        <item x="0"/>
        <item x="20"/>
        <item x="24"/>
        <item x="19"/>
        <item x="6"/>
        <item x="4"/>
        <item x="22"/>
        <item x="8"/>
        <item x="26"/>
        <item x="3"/>
        <item x="10"/>
        <item x="2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multipleItemSelectionAllowed="1" showAll="0">
      <items count="566">
        <item h="1" x="116"/>
        <item h="1" x="6"/>
        <item h="1" x="5"/>
        <item h="1" x="4"/>
        <item h="1" x="0"/>
        <item h="1" x="3"/>
        <item h="1" x="2"/>
        <item h="1" x="1"/>
        <item h="1" x="8"/>
        <item h="1" x="7"/>
        <item h="1" x="9"/>
        <item h="1" x="13"/>
        <item h="1" x="12"/>
        <item h="1" x="11"/>
        <item h="1" x="14"/>
        <item h="1" x="15"/>
        <item h="1" x="16"/>
        <item h="1" x="18"/>
        <item h="1" x="17"/>
        <item h="1" x="20"/>
        <item h="1" x="21"/>
        <item h="1" x="19"/>
        <item h="1" x="22"/>
        <item h="1" x="23"/>
        <item h="1" x="24"/>
        <item h="1" x="25"/>
        <item h="1" x="26"/>
        <item h="1" x="27"/>
        <item h="1" x="28"/>
        <item h="1" x="30"/>
        <item h="1" x="35"/>
        <item h="1" x="34"/>
        <item h="1" x="33"/>
        <item h="1" x="29"/>
        <item h="1" x="32"/>
        <item h="1" x="31"/>
        <item h="1" x="37"/>
        <item h="1" x="38"/>
        <item h="1" x="36"/>
        <item h="1" x="39"/>
        <item h="1" x="40"/>
        <item h="1" x="41"/>
        <item h="1" x="42"/>
        <item h="1" x="43"/>
        <item h="1" x="44"/>
        <item h="1" x="45"/>
        <item h="1" x="47"/>
        <item h="1" x="49"/>
        <item h="1" x="46"/>
        <item h="1" x="50"/>
        <item h="1" x="48"/>
        <item h="1" x="52"/>
        <item h="1" x="51"/>
        <item h="1" x="53"/>
        <item h="1" x="54"/>
        <item h="1" x="55"/>
        <item h="1" x="56"/>
        <item h="1" x="57"/>
        <item h="1" x="61"/>
        <item h="1" x="58"/>
        <item h="1" x="59"/>
        <item h="1" x="60"/>
        <item h="1" x="62"/>
        <item h="1" x="63"/>
        <item h="1" x="64"/>
        <item h="1" x="65"/>
        <item h="1" x="66"/>
        <item h="1" x="67"/>
        <item h="1" x="68"/>
        <item h="1" x="69"/>
        <item h="1" x="70"/>
        <item h="1" x="76"/>
        <item h="1" x="71"/>
        <item h="1" x="72"/>
        <item h="1" x="75"/>
        <item h="1" x="74"/>
        <item h="1" x="73"/>
        <item h="1" x="77"/>
        <item h="1" x="78"/>
        <item h="1" x="79"/>
        <item h="1" x="80"/>
        <item h="1" x="81"/>
        <item h="1" x="83"/>
        <item h="1" x="82"/>
        <item h="1" x="84"/>
        <item h="1" x="85"/>
        <item h="1" x="86"/>
        <item h="1" x="87"/>
        <item h="1" x="88"/>
        <item h="1" x="89"/>
        <item h="1" x="90"/>
        <item h="1" x="91"/>
        <item h="1" x="94"/>
        <item h="1" x="92"/>
        <item h="1" x="95"/>
        <item h="1" x="96"/>
        <item h="1" x="93"/>
        <item h="1" x="97"/>
        <item h="1" x="99"/>
        <item h="1" x="98"/>
        <item h="1" x="103"/>
        <item h="1" x="102"/>
        <item h="1" x="100"/>
        <item h="1" x="101"/>
        <item h="1" x="104"/>
        <item h="1" x="105"/>
        <item h="1" x="106"/>
        <item h="1" x="107"/>
        <item h="1" x="108"/>
        <item h="1" x="109"/>
        <item h="1" x="110"/>
        <item h="1" x="111"/>
        <item h="1" x="113"/>
        <item h="1" x="112"/>
        <item h="1" x="114"/>
        <item h="1" x="115"/>
        <item h="1" x="119"/>
        <item h="1" x="118"/>
        <item h="1" x="117"/>
        <item h="1" x="120"/>
        <item h="1" x="125"/>
        <item h="1" x="121"/>
        <item h="1" x="124"/>
        <item h="1" x="122"/>
        <item h="1" x="123"/>
        <item h="1" x="129"/>
        <item h="1" x="130"/>
        <item h="1" x="131"/>
        <item h="1" x="132"/>
        <item h="1" x="126"/>
        <item h="1" x="127"/>
        <item h="1" x="128"/>
        <item h="1" x="133"/>
        <item h="1" x="134"/>
        <item h="1" x="138"/>
        <item h="1" x="135"/>
        <item h="1" x="136"/>
        <item h="1" x="137"/>
        <item h="1" x="139"/>
        <item h="1" x="140"/>
        <item h="1" x="141"/>
        <item h="1" x="142"/>
        <item h="1" x="143"/>
        <item h="1" x="144"/>
        <item h="1" x="145"/>
        <item h="1" x="146"/>
        <item h="1" x="147"/>
        <item h="1" x="148"/>
        <item h="1" x="151"/>
        <item h="1" x="149"/>
        <item h="1" x="153"/>
        <item h="1" x="150"/>
        <item h="1" x="152"/>
        <item h="1" x="154"/>
        <item h="1" x="155"/>
        <item h="1" x="156"/>
        <item h="1" x="157"/>
        <item h="1" x="158"/>
        <item h="1" x="165"/>
        <item h="1" x="159"/>
        <item h="1" x="160"/>
        <item h="1" x="161"/>
        <item h="1" x="162"/>
        <item h="1" x="163"/>
        <item h="1" x="164"/>
        <item h="1" x="167"/>
        <item h="1" x="166"/>
        <item h="1" x="168"/>
        <item h="1" x="169"/>
        <item h="1" x="170"/>
        <item h="1" x="171"/>
        <item h="1" x="172"/>
        <item h="1" x="173"/>
        <item h="1" x="174"/>
        <item h="1" x="175"/>
        <item h="1" x="176"/>
        <item h="1" x="178"/>
        <item h="1" x="177"/>
        <item h="1" x="179"/>
        <item h="1" x="180"/>
        <item h="1" x="181"/>
        <item h="1" x="182"/>
        <item h="1" x="183"/>
        <item h="1" x="184"/>
        <item h="1" x="185"/>
        <item h="1" x="186"/>
        <item h="1" x="187"/>
        <item h="1" x="188"/>
        <item h="1" x="189"/>
        <item h="1" x="190"/>
        <item h="1" x="191"/>
        <item h="1" x="192"/>
        <item h="1" x="193"/>
        <item h="1" x="197"/>
        <item h="1" x="194"/>
        <item h="1" x="195"/>
        <item h="1" x="196"/>
        <item h="1" x="198"/>
        <item h="1" x="199"/>
        <item h="1" x="200"/>
        <item h="1" x="202"/>
        <item h="1" x="201"/>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6"/>
        <item h="1" x="235"/>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10"/>
        <item h="1" x="308"/>
        <item h="1" x="309"/>
        <item h="1" x="310"/>
        <item h="1" x="311"/>
        <item h="1" x="313"/>
        <item h="1" x="312"/>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5"/>
        <item h="1" x="394"/>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x="560"/>
        <item x="561"/>
        <item x="562"/>
        <item x="563"/>
        <item x="564"/>
        <item t="default"/>
      </items>
    </pivotField>
    <pivotField showAll="0"/>
    <pivotField showAll="0"/>
    <pivotField showAll="0"/>
  </pivotFields>
  <rowFields count="1">
    <field x="3"/>
  </rowFields>
  <rowItems count="1">
    <i t="grand">
      <x/>
    </i>
  </rowItems>
  <colItems count="1">
    <i/>
  </colItems>
  <pageFields count="2">
    <pageField fld="8" hier="-1"/>
    <pageField fld="2" hier="-1"/>
  </pageFields>
  <dataFields count="1">
    <dataField name="Count of Reason_for_error" fld="6" subtotal="count" baseField="0" baseItem="0"/>
  </dataFields>
  <formats count="10">
    <format dxfId="282">
      <pivotArea collapsedLevelsAreSubtotals="1" fieldPosition="0">
        <references count="1">
          <reference field="2" count="3">
            <x v="8"/>
            <x v="9"/>
            <x v="10"/>
          </reference>
        </references>
      </pivotArea>
    </format>
    <format dxfId="281">
      <pivotArea dataOnly="0" labelOnly="1" fieldPosition="0">
        <references count="1">
          <reference field="2" count="3">
            <x v="8"/>
            <x v="9"/>
            <x v="10"/>
          </reference>
        </references>
      </pivotArea>
    </format>
    <format dxfId="280">
      <pivotArea collapsedLevelsAreSubtotals="1" fieldPosition="0">
        <references count="1">
          <reference field="3" count="2">
            <x v="17"/>
            <x v="21"/>
          </reference>
        </references>
      </pivotArea>
    </format>
    <format dxfId="279">
      <pivotArea dataOnly="0" labelOnly="1" fieldPosition="0">
        <references count="1">
          <reference field="3" count="2">
            <x v="17"/>
            <x v="21"/>
          </reference>
        </references>
      </pivotArea>
    </format>
    <format dxfId="278">
      <pivotArea collapsedLevelsAreSubtotals="1" fieldPosition="0">
        <references count="1">
          <reference field="3" count="1">
            <x v="22"/>
          </reference>
        </references>
      </pivotArea>
    </format>
    <format dxfId="277">
      <pivotArea dataOnly="0" labelOnly="1" fieldPosition="0">
        <references count="1">
          <reference field="3" count="1">
            <x v="22"/>
          </reference>
        </references>
      </pivotArea>
    </format>
    <format dxfId="276">
      <pivotArea collapsedLevelsAreSubtotals="1" fieldPosition="0">
        <references count="1">
          <reference field="3" count="2">
            <x v="2"/>
            <x v="23"/>
          </reference>
        </references>
      </pivotArea>
    </format>
    <format dxfId="275">
      <pivotArea dataOnly="0" labelOnly="1" fieldPosition="0">
        <references count="1">
          <reference field="3" count="2">
            <x v="2"/>
            <x v="23"/>
          </reference>
        </references>
      </pivotArea>
    </format>
    <format dxfId="274">
      <pivotArea collapsedLevelsAreSubtotals="1" fieldPosition="0">
        <references count="1">
          <reference field="3" count="2">
            <x v="8"/>
            <x v="21"/>
          </reference>
        </references>
      </pivotArea>
    </format>
    <format dxfId="273">
      <pivotArea dataOnly="0" labelOnly="1" fieldPosition="0">
        <references count="1">
          <reference field="3" count="2">
            <x v="8"/>
            <x v="21"/>
          </reference>
        </references>
      </pivotArea>
    </format>
  </formats>
  <chartFormats count="14">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AF658D-EF0B-41D9-AA3B-D93C9CF71995}"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29:H36" firstHeaderRow="1" firstDataRow="1" firstDataCol="1" rowPageCount="2" colPageCount="1"/>
  <pivotFields count="12">
    <pivotField showAll="0"/>
    <pivotField showAll="0"/>
    <pivotField axis="axisPage" multipleItemSelectionAllowed="1" showAll="0" sortType="descending">
      <items count="18">
        <item h="1" x="11"/>
        <item h="1" x="9"/>
        <item h="1" x="6"/>
        <item h="1" x="5"/>
        <item h="1" x="7"/>
        <item h="1" x="2"/>
        <item h="1" x="10"/>
        <item h="1" x="13"/>
        <item x="3"/>
        <item h="1" x="0"/>
        <item h="1" x="1"/>
        <item h="1" x="14"/>
        <item h="1" x="12"/>
        <item h="1" x="4"/>
        <item h="1" x="8"/>
        <item h="1" x="15"/>
        <item h="1" m="1" x="16"/>
        <item t="default"/>
      </items>
      <autoSortScope>
        <pivotArea dataOnly="0" outline="0" fieldPosition="0">
          <references count="1">
            <reference field="4294967294" count="1" selected="0">
              <x v="0"/>
            </reference>
          </references>
        </pivotArea>
      </autoSortScope>
    </pivotField>
    <pivotField axis="axisRow" showAll="0" sortType="descending">
      <items count="31">
        <item x="9"/>
        <item x="25"/>
        <item x="21"/>
        <item x="27"/>
        <item x="16"/>
        <item x="13"/>
        <item x="23"/>
        <item x="7"/>
        <item x="14"/>
        <item x="2"/>
        <item x="12"/>
        <item x="11"/>
        <item x="17"/>
        <item x="1"/>
        <item x="5"/>
        <item x="18"/>
        <item x="15"/>
        <item x="0"/>
        <item x="20"/>
        <item x="24"/>
        <item x="19"/>
        <item x="6"/>
        <item x="4"/>
        <item x="22"/>
        <item x="8"/>
        <item x="26"/>
        <item x="3"/>
        <item x="10"/>
        <item x="2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multipleItemSelectionAllowed="1" showAll="0">
      <items count="566">
        <item h="1" x="116"/>
        <item h="1" x="6"/>
        <item h="1" x="5"/>
        <item h="1" x="4"/>
        <item h="1" x="0"/>
        <item h="1" x="3"/>
        <item h="1" x="2"/>
        <item h="1" x="1"/>
        <item h="1" x="8"/>
        <item h="1" x="7"/>
        <item h="1" x="9"/>
        <item h="1" x="13"/>
        <item h="1" x="12"/>
        <item h="1" x="11"/>
        <item h="1" x="14"/>
        <item h="1" x="15"/>
        <item h="1" x="16"/>
        <item h="1" x="18"/>
        <item h="1" x="17"/>
        <item h="1" x="20"/>
        <item h="1" x="21"/>
        <item h="1" x="19"/>
        <item h="1" x="22"/>
        <item h="1" x="23"/>
        <item h="1" x="24"/>
        <item h="1" x="25"/>
        <item h="1" x="26"/>
        <item h="1" x="27"/>
        <item h="1" x="28"/>
        <item h="1" x="30"/>
        <item h="1" x="35"/>
        <item h="1" x="34"/>
        <item h="1" x="33"/>
        <item h="1" x="29"/>
        <item h="1" x="32"/>
        <item h="1" x="31"/>
        <item h="1" x="37"/>
        <item h="1" x="38"/>
        <item h="1" x="36"/>
        <item h="1" x="39"/>
        <item h="1" x="40"/>
        <item h="1" x="41"/>
        <item h="1" x="42"/>
        <item h="1" x="43"/>
        <item h="1" x="44"/>
        <item h="1" x="45"/>
        <item h="1" x="47"/>
        <item h="1" x="49"/>
        <item h="1" x="46"/>
        <item h="1" x="50"/>
        <item h="1" x="48"/>
        <item h="1" x="52"/>
        <item h="1" x="51"/>
        <item h="1" x="53"/>
        <item h="1" x="54"/>
        <item h="1" x="55"/>
        <item h="1" x="56"/>
        <item h="1" x="57"/>
        <item h="1" x="61"/>
        <item h="1" x="58"/>
        <item h="1" x="59"/>
        <item h="1" x="60"/>
        <item h="1" x="62"/>
        <item h="1" x="63"/>
        <item h="1" x="64"/>
        <item h="1" x="65"/>
        <item h="1" x="66"/>
        <item h="1" x="67"/>
        <item h="1" x="68"/>
        <item h="1" x="69"/>
        <item h="1" x="70"/>
        <item h="1" x="76"/>
        <item h="1" x="71"/>
        <item h="1" x="72"/>
        <item h="1" x="75"/>
        <item h="1" x="74"/>
        <item h="1" x="73"/>
        <item h="1" x="77"/>
        <item h="1" x="78"/>
        <item h="1" x="79"/>
        <item h="1" x="80"/>
        <item h="1" x="81"/>
        <item h="1" x="83"/>
        <item h="1" x="82"/>
        <item h="1" x="84"/>
        <item h="1" x="85"/>
        <item h="1" x="86"/>
        <item h="1" x="87"/>
        <item h="1" x="88"/>
        <item h="1" x="89"/>
        <item h="1" x="90"/>
        <item h="1" x="91"/>
        <item h="1" x="94"/>
        <item h="1" x="92"/>
        <item h="1" x="95"/>
        <item h="1" x="96"/>
        <item h="1" x="93"/>
        <item h="1" x="97"/>
        <item h="1" x="99"/>
        <item h="1" x="98"/>
        <item h="1" x="103"/>
        <item h="1" x="102"/>
        <item h="1" x="100"/>
        <item h="1" x="101"/>
        <item h="1" x="104"/>
        <item h="1" x="105"/>
        <item h="1" x="106"/>
        <item h="1" x="107"/>
        <item h="1" x="108"/>
        <item h="1" x="109"/>
        <item h="1" x="110"/>
        <item h="1" x="111"/>
        <item h="1" x="113"/>
        <item h="1" x="112"/>
        <item h="1" x="114"/>
        <item h="1" x="115"/>
        <item h="1" x="119"/>
        <item h="1" x="118"/>
        <item h="1" x="117"/>
        <item h="1" x="120"/>
        <item h="1" x="125"/>
        <item h="1" x="121"/>
        <item h="1" x="124"/>
        <item h="1" x="122"/>
        <item h="1" x="123"/>
        <item h="1" x="129"/>
        <item h="1" x="130"/>
        <item h="1" x="131"/>
        <item h="1" x="132"/>
        <item h="1" x="126"/>
        <item h="1" x="127"/>
        <item h="1" x="128"/>
        <item h="1" x="133"/>
        <item h="1" x="134"/>
        <item h="1" x="138"/>
        <item h="1" x="135"/>
        <item h="1" x="136"/>
        <item h="1" x="137"/>
        <item h="1" x="139"/>
        <item h="1" x="140"/>
        <item h="1" x="141"/>
        <item h="1" x="142"/>
        <item h="1" x="143"/>
        <item h="1" x="144"/>
        <item h="1" x="145"/>
        <item h="1" x="146"/>
        <item h="1" x="147"/>
        <item h="1" x="148"/>
        <item h="1" x="151"/>
        <item h="1" x="149"/>
        <item h="1" x="153"/>
        <item h="1" x="150"/>
        <item h="1" x="152"/>
        <item h="1" x="154"/>
        <item h="1" x="155"/>
        <item h="1" x="156"/>
        <item h="1" x="157"/>
        <item h="1" x="158"/>
        <item h="1" x="165"/>
        <item h="1" x="159"/>
        <item h="1" x="160"/>
        <item h="1" x="161"/>
        <item h="1" x="162"/>
        <item h="1" x="163"/>
        <item h="1" x="164"/>
        <item h="1" x="167"/>
        <item h="1" x="166"/>
        <item h="1" x="168"/>
        <item h="1" x="169"/>
        <item h="1" x="170"/>
        <item h="1" x="171"/>
        <item h="1" x="172"/>
        <item h="1" x="173"/>
        <item h="1" x="174"/>
        <item h="1" x="175"/>
        <item h="1" x="176"/>
        <item h="1" x="178"/>
        <item h="1" x="177"/>
        <item h="1" x="179"/>
        <item h="1" x="180"/>
        <item h="1" x="181"/>
        <item h="1" x="182"/>
        <item h="1" x="183"/>
        <item h="1" x="184"/>
        <item h="1" x="185"/>
        <item h="1" x="186"/>
        <item h="1" x="187"/>
        <item h="1" x="188"/>
        <item h="1" x="189"/>
        <item h="1" x="190"/>
        <item h="1" x="191"/>
        <item h="1" x="192"/>
        <item h="1" x="193"/>
        <item h="1" x="197"/>
        <item h="1" x="194"/>
        <item h="1" x="195"/>
        <item h="1" x="196"/>
        <item h="1" x="198"/>
        <item h="1" x="199"/>
        <item h="1" x="200"/>
        <item h="1" x="202"/>
        <item h="1" x="201"/>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6"/>
        <item h="1" x="235"/>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10"/>
        <item h="1" x="308"/>
        <item h="1" x="309"/>
        <item h="1" x="310"/>
        <item h="1" x="311"/>
        <item h="1" x="313"/>
        <item h="1" x="312"/>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5"/>
        <item h="1" x="394"/>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x="560"/>
        <item x="561"/>
        <item x="562"/>
        <item x="563"/>
        <item x="564"/>
        <item t="default"/>
      </items>
    </pivotField>
    <pivotField showAll="0"/>
    <pivotField showAll="0"/>
    <pivotField showAll="0"/>
  </pivotFields>
  <rowFields count="1">
    <field x="3"/>
  </rowFields>
  <rowItems count="7">
    <i>
      <x v="11"/>
    </i>
    <i>
      <x v="17"/>
    </i>
    <i>
      <x v="8"/>
    </i>
    <i>
      <x v="16"/>
    </i>
    <i>
      <x v="4"/>
    </i>
    <i>
      <x v="14"/>
    </i>
    <i t="grand">
      <x/>
    </i>
  </rowItems>
  <colItems count="1">
    <i/>
  </colItems>
  <pageFields count="2">
    <pageField fld="8" hier="-1"/>
    <pageField fld="2" hier="-1"/>
  </pageFields>
  <dataFields count="1">
    <dataField name="Count of Reason_for_error" fld="6" subtotal="count" baseField="0" baseItem="0"/>
  </dataFields>
  <formats count="37">
    <format dxfId="319">
      <pivotArea collapsedLevelsAreSubtotals="1" fieldPosition="0">
        <references count="1">
          <reference field="2" count="3">
            <x v="8"/>
            <x v="9"/>
            <x v="10"/>
          </reference>
        </references>
      </pivotArea>
    </format>
    <format dxfId="318">
      <pivotArea dataOnly="0" labelOnly="1" fieldPosition="0">
        <references count="1">
          <reference field="2" count="3">
            <x v="8"/>
            <x v="9"/>
            <x v="10"/>
          </reference>
        </references>
      </pivotArea>
    </format>
    <format dxfId="317">
      <pivotArea dataOnly="0" fieldPosition="0">
        <references count="1">
          <reference field="3" count="3">
            <x v="6"/>
            <x v="11"/>
            <x v="14"/>
          </reference>
        </references>
      </pivotArea>
    </format>
    <format dxfId="316">
      <pivotArea collapsedLevelsAreSubtotals="1" fieldPosition="0">
        <references count="1">
          <reference field="3" count="1">
            <x v="14"/>
          </reference>
        </references>
      </pivotArea>
    </format>
    <format dxfId="315">
      <pivotArea dataOnly="0" labelOnly="1" fieldPosition="0">
        <references count="1">
          <reference field="3" count="1">
            <x v="14"/>
          </reference>
        </references>
      </pivotArea>
    </format>
    <format dxfId="314">
      <pivotArea dataOnly="0" fieldPosition="0">
        <references count="1">
          <reference field="3" count="1">
            <x v="5"/>
          </reference>
        </references>
      </pivotArea>
    </format>
    <format dxfId="313">
      <pivotArea collapsedLevelsAreSubtotals="1" fieldPosition="0">
        <references count="1">
          <reference field="3" count="2">
            <x v="5"/>
            <x v="14"/>
          </reference>
        </references>
      </pivotArea>
    </format>
    <format dxfId="312">
      <pivotArea dataOnly="0" labelOnly="1" fieldPosition="0">
        <references count="1">
          <reference field="3" count="2">
            <x v="5"/>
            <x v="14"/>
          </reference>
        </references>
      </pivotArea>
    </format>
    <format dxfId="311">
      <pivotArea collapsedLevelsAreSubtotals="1" fieldPosition="0">
        <references count="1">
          <reference field="3" count="1">
            <x v="25"/>
          </reference>
        </references>
      </pivotArea>
    </format>
    <format dxfId="310">
      <pivotArea dataOnly="0" labelOnly="1" fieldPosition="0">
        <references count="1">
          <reference field="3" count="1">
            <x v="25"/>
          </reference>
        </references>
      </pivotArea>
    </format>
    <format dxfId="309">
      <pivotArea collapsedLevelsAreSubtotals="1" fieldPosition="0">
        <references count="1">
          <reference field="3" count="4">
            <x v="4"/>
            <x v="6"/>
            <x v="8"/>
            <x v="16"/>
          </reference>
        </references>
      </pivotArea>
    </format>
    <format dxfId="308">
      <pivotArea dataOnly="0" labelOnly="1" fieldPosition="0">
        <references count="1">
          <reference field="3" count="4">
            <x v="4"/>
            <x v="6"/>
            <x v="8"/>
            <x v="16"/>
          </reference>
        </references>
      </pivotArea>
    </format>
    <format dxfId="307">
      <pivotArea collapsedLevelsAreSubtotals="1" fieldPosition="0">
        <references count="1">
          <reference field="3" count="4">
            <x v="4"/>
            <x v="5"/>
            <x v="6"/>
            <x v="17"/>
          </reference>
        </references>
      </pivotArea>
    </format>
    <format dxfId="306">
      <pivotArea dataOnly="0" labelOnly="1" fieldPosition="0">
        <references count="1">
          <reference field="3" count="4">
            <x v="4"/>
            <x v="5"/>
            <x v="6"/>
            <x v="17"/>
          </reference>
        </references>
      </pivotArea>
    </format>
    <format dxfId="305">
      <pivotArea dataOnly="0" fieldPosition="0">
        <references count="1">
          <reference field="3" count="2">
            <x v="8"/>
            <x v="16"/>
          </reference>
        </references>
      </pivotArea>
    </format>
    <format dxfId="304">
      <pivotArea dataOnly="0" fieldPosition="0">
        <references count="1">
          <reference field="3" count="1">
            <x v="17"/>
          </reference>
        </references>
      </pivotArea>
    </format>
    <format dxfId="303">
      <pivotArea collapsedLevelsAreSubtotals="1" fieldPosition="0">
        <references count="1">
          <reference field="3" count="2">
            <x v="4"/>
            <x v="16"/>
          </reference>
        </references>
      </pivotArea>
    </format>
    <format dxfId="302">
      <pivotArea dataOnly="0" labelOnly="1" fieldPosition="0">
        <references count="1">
          <reference field="3" count="2">
            <x v="4"/>
            <x v="16"/>
          </reference>
        </references>
      </pivotArea>
    </format>
    <format dxfId="301">
      <pivotArea collapsedLevelsAreSubtotals="1" fieldPosition="0">
        <references count="1">
          <reference field="3" count="2">
            <x v="6"/>
            <x v="16"/>
          </reference>
        </references>
      </pivotArea>
    </format>
    <format dxfId="300">
      <pivotArea dataOnly="0" labelOnly="1" fieldPosition="0">
        <references count="1">
          <reference field="3" count="2">
            <x v="6"/>
            <x v="16"/>
          </reference>
        </references>
      </pivotArea>
    </format>
    <format dxfId="299">
      <pivotArea dataOnly="0" fieldPosition="0">
        <references count="1">
          <reference field="3" count="2">
            <x v="4"/>
            <x v="8"/>
          </reference>
        </references>
      </pivotArea>
    </format>
    <format dxfId="298">
      <pivotArea collapsedLevelsAreSubtotals="1" fieldPosition="0">
        <references count="1">
          <reference field="3" count="2">
            <x v="4"/>
            <x v="8"/>
          </reference>
        </references>
      </pivotArea>
    </format>
    <format dxfId="297">
      <pivotArea dataOnly="0" labelOnly="1" fieldPosition="0">
        <references count="1">
          <reference field="3" count="2">
            <x v="4"/>
            <x v="8"/>
          </reference>
        </references>
      </pivotArea>
    </format>
    <format dxfId="296">
      <pivotArea collapsedLevelsAreSubtotals="1" fieldPosition="0">
        <references count="1">
          <reference field="3" count="3">
            <x v="4"/>
            <x v="6"/>
            <x v="17"/>
          </reference>
        </references>
      </pivotArea>
    </format>
    <format dxfId="295">
      <pivotArea dataOnly="0" labelOnly="1" fieldPosition="0">
        <references count="1">
          <reference field="3" count="3">
            <x v="4"/>
            <x v="6"/>
            <x v="17"/>
          </reference>
        </references>
      </pivotArea>
    </format>
    <format dxfId="294">
      <pivotArea collapsedLevelsAreSubtotals="1" fieldPosition="0">
        <references count="1">
          <reference field="3" count="1">
            <x v="16"/>
          </reference>
        </references>
      </pivotArea>
    </format>
    <format dxfId="293">
      <pivotArea dataOnly="0" labelOnly="1" fieldPosition="0">
        <references count="1">
          <reference field="3" count="1">
            <x v="16"/>
          </reference>
        </references>
      </pivotArea>
    </format>
    <format dxfId="292">
      <pivotArea collapsedLevelsAreSubtotals="1" fieldPosition="0">
        <references count="1">
          <reference field="3" count="2">
            <x v="4"/>
            <x v="6"/>
          </reference>
        </references>
      </pivotArea>
    </format>
    <format dxfId="291">
      <pivotArea dataOnly="0" labelOnly="1" fieldPosition="0">
        <references count="1">
          <reference field="3" count="2">
            <x v="4"/>
            <x v="6"/>
          </reference>
        </references>
      </pivotArea>
    </format>
    <format dxfId="290">
      <pivotArea collapsedLevelsAreSubtotals="1" fieldPosition="0">
        <references count="1">
          <reference field="3" count="2">
            <x v="6"/>
            <x v="17"/>
          </reference>
        </references>
      </pivotArea>
    </format>
    <format dxfId="289">
      <pivotArea dataOnly="0" labelOnly="1" fieldPosition="0">
        <references count="1">
          <reference field="3" count="2">
            <x v="6"/>
            <x v="17"/>
          </reference>
        </references>
      </pivotArea>
    </format>
    <format dxfId="288">
      <pivotArea collapsedLevelsAreSubtotals="1" fieldPosition="0">
        <references count="1">
          <reference field="3" count="1">
            <x v="6"/>
          </reference>
        </references>
      </pivotArea>
    </format>
    <format dxfId="287">
      <pivotArea dataOnly="0" labelOnly="1" fieldPosition="0">
        <references count="1">
          <reference field="3" count="1">
            <x v="6"/>
          </reference>
        </references>
      </pivotArea>
    </format>
    <format dxfId="286">
      <pivotArea collapsedLevelsAreSubtotals="1" fieldPosition="0">
        <references count="1">
          <reference field="3" count="3">
            <x v="4"/>
            <x v="5"/>
            <x v="21"/>
          </reference>
        </references>
      </pivotArea>
    </format>
    <format dxfId="285">
      <pivotArea dataOnly="0" labelOnly="1" fieldPosition="0">
        <references count="1">
          <reference field="3" count="3">
            <x v="4"/>
            <x v="5"/>
            <x v="21"/>
          </reference>
        </references>
      </pivotArea>
    </format>
    <format dxfId="284">
      <pivotArea dataOnly="0" fieldPosition="0">
        <references count="1">
          <reference field="3" count="1">
            <x v="4"/>
          </reference>
        </references>
      </pivotArea>
    </format>
    <format dxfId="283">
      <pivotArea dataOnly="0" fieldPosition="0">
        <references count="1">
          <reference field="3" count="1">
            <x v="4"/>
          </reference>
        </references>
      </pivotArea>
    </format>
  </formats>
  <chartFormats count="5">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44EC4-2801-4462-89A6-F8FF817204E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5:H9" firstHeaderRow="1" firstDataRow="1" firstDataCol="1" rowPageCount="1" colPageCount="1"/>
  <pivotFields count="12">
    <pivotField showAll="0"/>
    <pivotField showAll="0"/>
    <pivotField axis="axisRow" showAll="0" sortType="descending">
      <items count="18">
        <item x="11"/>
        <item x="9"/>
        <item x="6"/>
        <item x="5"/>
        <item x="7"/>
        <item x="2"/>
        <item x="10"/>
        <item x="13"/>
        <item x="3"/>
        <item x="0"/>
        <item x="1"/>
        <item x="14"/>
        <item x="12"/>
        <item x="4"/>
        <item x="8"/>
        <item x="15"/>
        <item m="1" x="16"/>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Page" multipleItemSelectionAllowed="1" showAll="0">
      <items count="566">
        <item h="1" x="116"/>
        <item h="1" x="6"/>
        <item h="1" x="5"/>
        <item h="1" x="4"/>
        <item h="1" x="0"/>
        <item h="1" x="3"/>
        <item h="1" x="2"/>
        <item h="1" x="1"/>
        <item h="1" x="8"/>
        <item h="1" x="7"/>
        <item h="1" x="9"/>
        <item h="1" x="13"/>
        <item h="1" x="12"/>
        <item h="1" x="11"/>
        <item h="1" x="14"/>
        <item h="1" x="15"/>
        <item h="1" x="16"/>
        <item h="1" x="18"/>
        <item h="1" x="17"/>
        <item h="1" x="20"/>
        <item h="1" x="21"/>
        <item h="1" x="19"/>
        <item h="1" x="22"/>
        <item h="1" x="23"/>
        <item h="1" x="24"/>
        <item h="1" x="25"/>
        <item h="1" x="26"/>
        <item h="1" x="27"/>
        <item h="1" x="28"/>
        <item h="1" x="30"/>
        <item h="1" x="35"/>
        <item h="1" x="34"/>
        <item h="1" x="33"/>
        <item h="1" x="29"/>
        <item h="1" x="32"/>
        <item h="1" x="31"/>
        <item h="1" x="37"/>
        <item h="1" x="38"/>
        <item h="1" x="36"/>
        <item h="1" x="39"/>
        <item h="1" x="40"/>
        <item h="1" x="41"/>
        <item h="1" x="42"/>
        <item h="1" x="43"/>
        <item h="1" x="44"/>
        <item h="1" x="45"/>
        <item h="1" x="47"/>
        <item h="1" x="49"/>
        <item h="1" x="46"/>
        <item h="1" x="50"/>
        <item h="1" x="48"/>
        <item h="1" x="52"/>
        <item h="1" x="51"/>
        <item h="1" x="53"/>
        <item h="1" x="54"/>
        <item h="1" x="55"/>
        <item h="1" x="56"/>
        <item h="1" x="57"/>
        <item h="1" x="61"/>
        <item h="1" x="58"/>
        <item h="1" x="59"/>
        <item h="1" x="60"/>
        <item h="1" x="62"/>
        <item h="1" x="63"/>
        <item h="1" x="64"/>
        <item h="1" x="65"/>
        <item h="1" x="66"/>
        <item h="1" x="67"/>
        <item h="1" x="68"/>
        <item h="1" x="69"/>
        <item h="1" x="70"/>
        <item h="1" x="76"/>
        <item h="1" x="71"/>
        <item h="1" x="72"/>
        <item h="1" x="75"/>
        <item h="1" x="74"/>
        <item h="1" x="73"/>
        <item h="1" x="77"/>
        <item h="1" x="78"/>
        <item h="1" x="79"/>
        <item h="1" x="80"/>
        <item h="1" x="81"/>
        <item h="1" x="83"/>
        <item h="1" x="82"/>
        <item h="1" x="84"/>
        <item h="1" x="85"/>
        <item h="1" x="86"/>
        <item h="1" x="87"/>
        <item h="1" x="88"/>
        <item h="1" x="89"/>
        <item h="1" x="90"/>
        <item h="1" x="91"/>
        <item h="1" x="94"/>
        <item h="1" x="92"/>
        <item h="1" x="95"/>
        <item h="1" x="96"/>
        <item h="1" x="93"/>
        <item h="1" x="97"/>
        <item h="1" x="99"/>
        <item h="1" x="98"/>
        <item h="1" x="103"/>
        <item h="1" x="102"/>
        <item h="1" x="100"/>
        <item h="1" x="101"/>
        <item h="1" x="104"/>
        <item h="1" x="105"/>
        <item h="1" x="106"/>
        <item h="1" x="107"/>
        <item h="1" x="108"/>
        <item h="1" x="109"/>
        <item h="1" x="110"/>
        <item h="1" x="111"/>
        <item h="1" x="113"/>
        <item h="1" x="112"/>
        <item h="1" x="114"/>
        <item h="1" x="115"/>
        <item h="1" x="119"/>
        <item h="1" x="118"/>
        <item h="1" x="117"/>
        <item h="1" x="120"/>
        <item h="1" x="125"/>
        <item h="1" x="121"/>
        <item h="1" x="124"/>
        <item h="1" x="122"/>
        <item h="1" x="123"/>
        <item h="1" x="129"/>
        <item h="1" x="130"/>
        <item h="1" x="131"/>
        <item h="1" x="132"/>
        <item h="1" x="126"/>
        <item h="1" x="127"/>
        <item h="1" x="128"/>
        <item h="1" x="133"/>
        <item h="1" x="134"/>
        <item h="1" x="138"/>
        <item h="1" x="135"/>
        <item h="1" x="136"/>
        <item h="1" x="137"/>
        <item h="1" x="139"/>
        <item h="1" x="140"/>
        <item h="1" x="141"/>
        <item h="1" x="142"/>
        <item h="1" x="143"/>
        <item h="1" x="144"/>
        <item h="1" x="145"/>
        <item h="1" x="146"/>
        <item h="1" x="147"/>
        <item h="1" x="148"/>
        <item h="1" x="151"/>
        <item h="1" x="149"/>
        <item h="1" x="153"/>
        <item h="1" x="150"/>
        <item h="1" x="152"/>
        <item h="1" x="154"/>
        <item h="1" x="155"/>
        <item h="1" x="156"/>
        <item h="1" x="157"/>
        <item h="1" x="158"/>
        <item h="1" x="165"/>
        <item h="1" x="159"/>
        <item h="1" x="160"/>
        <item h="1" x="161"/>
        <item h="1" x="162"/>
        <item h="1" x="163"/>
        <item h="1" x="164"/>
        <item h="1" x="167"/>
        <item h="1" x="166"/>
        <item h="1" x="168"/>
        <item h="1" x="169"/>
        <item h="1" x="170"/>
        <item h="1" x="171"/>
        <item h="1" x="172"/>
        <item h="1" x="173"/>
        <item h="1" x="174"/>
        <item h="1" x="175"/>
        <item h="1" x="176"/>
        <item h="1" x="178"/>
        <item h="1" x="177"/>
        <item h="1" x="179"/>
        <item h="1" x="180"/>
        <item h="1" x="181"/>
        <item h="1" x="182"/>
        <item h="1" x="183"/>
        <item h="1" x="184"/>
        <item h="1" x="185"/>
        <item h="1" x="186"/>
        <item h="1" x="187"/>
        <item h="1" x="188"/>
        <item h="1" x="189"/>
        <item h="1" x="190"/>
        <item h="1" x="191"/>
        <item h="1" x="192"/>
        <item h="1" x="193"/>
        <item h="1" x="197"/>
        <item h="1" x="194"/>
        <item h="1" x="195"/>
        <item h="1" x="196"/>
        <item h="1" x="198"/>
        <item h="1" x="199"/>
        <item h="1" x="200"/>
        <item h="1" x="202"/>
        <item h="1" x="201"/>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6"/>
        <item h="1" x="235"/>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10"/>
        <item h="1" x="308"/>
        <item h="1" x="309"/>
        <item h="1" x="310"/>
        <item h="1" x="311"/>
        <item h="1" x="313"/>
        <item h="1" x="312"/>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5"/>
        <item h="1" x="394"/>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x="560"/>
        <item x="561"/>
        <item x="562"/>
        <item x="563"/>
        <item x="564"/>
        <item t="default"/>
      </items>
    </pivotField>
    <pivotField showAll="0"/>
    <pivotField showAll="0"/>
    <pivotField showAll="0"/>
  </pivotFields>
  <rowFields count="1">
    <field x="2"/>
  </rowFields>
  <rowItems count="4">
    <i>
      <x v="8"/>
    </i>
    <i>
      <x v="10"/>
    </i>
    <i>
      <x v="9"/>
    </i>
    <i t="grand">
      <x/>
    </i>
  </rowItems>
  <colItems count="1">
    <i/>
  </colItems>
  <pageFields count="1">
    <pageField fld="8" hier="-1"/>
  </pageFields>
  <dataFields count="1">
    <dataField name="Count of Reason_for_error" fld="6" subtotal="count" baseField="0" baseItem="0"/>
  </dataFields>
  <formats count="45">
    <format dxfId="364">
      <pivotArea collapsedLevelsAreSubtotals="1" fieldPosition="0">
        <references count="1">
          <reference field="2" count="3">
            <x v="8"/>
            <x v="9"/>
            <x v="10"/>
          </reference>
        </references>
      </pivotArea>
    </format>
    <format dxfId="363">
      <pivotArea dataOnly="0" labelOnly="1" fieldPosition="0">
        <references count="1">
          <reference field="2" count="3">
            <x v="8"/>
            <x v="9"/>
            <x v="10"/>
          </reference>
        </references>
      </pivotArea>
    </format>
    <format dxfId="362">
      <pivotArea dataOnly="0" fieldPosition="0">
        <references count="1">
          <reference field="2" count="1">
            <x v="10"/>
          </reference>
        </references>
      </pivotArea>
    </format>
    <format dxfId="361">
      <pivotArea collapsedLevelsAreSubtotals="1" fieldPosition="0">
        <references count="1">
          <reference field="2" count="2">
            <x v="10"/>
            <x v="13"/>
          </reference>
        </references>
      </pivotArea>
    </format>
    <format dxfId="360">
      <pivotArea dataOnly="0" labelOnly="1" fieldPosition="0">
        <references count="1">
          <reference field="2" count="2">
            <x v="10"/>
            <x v="13"/>
          </reference>
        </references>
      </pivotArea>
    </format>
    <format dxfId="359">
      <pivotArea collapsedLevelsAreSubtotals="1" fieldPosition="0">
        <references count="1">
          <reference field="2" count="2">
            <x v="9"/>
            <x v="13"/>
          </reference>
        </references>
      </pivotArea>
    </format>
    <format dxfId="358">
      <pivotArea dataOnly="0" labelOnly="1" fieldPosition="0">
        <references count="1">
          <reference field="2" count="2">
            <x v="9"/>
            <x v="13"/>
          </reference>
        </references>
      </pivotArea>
    </format>
    <format dxfId="357">
      <pivotArea collapsedLevelsAreSubtotals="1" fieldPosition="0">
        <references count="1">
          <reference field="2" count="2">
            <x v="7"/>
            <x v="10"/>
          </reference>
        </references>
      </pivotArea>
    </format>
    <format dxfId="356">
      <pivotArea dataOnly="0" labelOnly="1" fieldPosition="0">
        <references count="1">
          <reference field="2" count="2">
            <x v="7"/>
            <x v="10"/>
          </reference>
        </references>
      </pivotArea>
    </format>
    <format dxfId="355">
      <pivotArea dataOnly="0" fieldPosition="0">
        <references count="1">
          <reference field="2" count="2">
            <x v="6"/>
            <x v="13"/>
          </reference>
        </references>
      </pivotArea>
    </format>
    <format dxfId="354">
      <pivotArea collapsedLevelsAreSubtotals="1" fieldPosition="0">
        <references count="1">
          <reference field="2" count="2">
            <x v="6"/>
            <x v="7"/>
          </reference>
        </references>
      </pivotArea>
    </format>
    <format dxfId="353">
      <pivotArea dataOnly="0" labelOnly="1" fieldPosition="0">
        <references count="1">
          <reference field="2" count="2">
            <x v="6"/>
            <x v="7"/>
          </reference>
        </references>
      </pivotArea>
    </format>
    <format dxfId="352">
      <pivotArea dataOnly="0" fieldPosition="0">
        <references count="1">
          <reference field="2" count="2">
            <x v="6"/>
            <x v="9"/>
          </reference>
        </references>
      </pivotArea>
    </format>
    <format dxfId="351">
      <pivotArea collapsedLevelsAreSubtotals="1" fieldPosition="0">
        <references count="1">
          <reference field="2" count="2">
            <x v="6"/>
            <x v="13"/>
          </reference>
        </references>
      </pivotArea>
    </format>
    <format dxfId="350">
      <pivotArea dataOnly="0" labelOnly="1" fieldPosition="0">
        <references count="1">
          <reference field="2" count="2">
            <x v="6"/>
            <x v="13"/>
          </reference>
        </references>
      </pivotArea>
    </format>
    <format dxfId="349">
      <pivotArea dataOnly="0" fieldPosition="0">
        <references count="1">
          <reference field="2" count="1">
            <x v="7"/>
          </reference>
        </references>
      </pivotArea>
    </format>
    <format dxfId="348">
      <pivotArea collapsedLevelsAreSubtotals="1" fieldPosition="0">
        <references count="1">
          <reference field="2" count="2">
            <x v="6"/>
            <x v="10"/>
          </reference>
        </references>
      </pivotArea>
    </format>
    <format dxfId="347">
      <pivotArea dataOnly="0" labelOnly="1" fieldPosition="0">
        <references count="1">
          <reference field="2" count="2">
            <x v="6"/>
            <x v="10"/>
          </reference>
        </references>
      </pivotArea>
    </format>
    <format dxfId="346">
      <pivotArea dataOnly="0" fieldPosition="0">
        <references count="1">
          <reference field="2" count="1">
            <x v="5"/>
          </reference>
        </references>
      </pivotArea>
    </format>
    <format dxfId="345">
      <pivotArea collapsedLevelsAreSubtotals="1" fieldPosition="0">
        <references count="1">
          <reference field="2" count="1">
            <x v="4"/>
          </reference>
        </references>
      </pivotArea>
    </format>
    <format dxfId="344">
      <pivotArea dataOnly="0" labelOnly="1" fieldPosition="0">
        <references count="1">
          <reference field="2" count="1">
            <x v="4"/>
          </reference>
        </references>
      </pivotArea>
    </format>
    <format dxfId="343">
      <pivotArea collapsedLevelsAreSubtotals="1" fieldPosition="0">
        <references count="1">
          <reference field="2" count="2">
            <x v="3"/>
            <x v="10"/>
          </reference>
        </references>
      </pivotArea>
    </format>
    <format dxfId="342">
      <pivotArea dataOnly="0" labelOnly="1" fieldPosition="0">
        <references count="1">
          <reference field="2" count="2">
            <x v="3"/>
            <x v="10"/>
          </reference>
        </references>
      </pivotArea>
    </format>
    <format dxfId="341">
      <pivotArea collapsedLevelsAreSubtotals="1" fieldPosition="0">
        <references count="1">
          <reference field="2" count="1">
            <x v="3"/>
          </reference>
        </references>
      </pivotArea>
    </format>
    <format dxfId="340">
      <pivotArea dataOnly="0" labelOnly="1" fieldPosition="0">
        <references count="1">
          <reference field="2" count="1">
            <x v="3"/>
          </reference>
        </references>
      </pivotArea>
    </format>
    <format dxfId="339">
      <pivotArea collapsedLevelsAreSubtotals="1" fieldPosition="0">
        <references count="1">
          <reference field="2" count="1">
            <x v="6"/>
          </reference>
        </references>
      </pivotArea>
    </format>
    <format dxfId="338">
      <pivotArea dataOnly="0" labelOnly="1" fieldPosition="0">
        <references count="1">
          <reference field="2" count="1">
            <x v="6"/>
          </reference>
        </references>
      </pivotArea>
    </format>
    <format dxfId="337">
      <pivotArea collapsedLevelsAreSubtotals="1" fieldPosition="0">
        <references count="1">
          <reference field="2" count="2">
            <x v="5"/>
            <x v="10"/>
          </reference>
        </references>
      </pivotArea>
    </format>
    <format dxfId="336">
      <pivotArea dataOnly="0" labelOnly="1" fieldPosition="0">
        <references count="1">
          <reference field="2" count="2">
            <x v="5"/>
            <x v="10"/>
          </reference>
        </references>
      </pivotArea>
    </format>
    <format dxfId="335">
      <pivotArea dataOnly="0" fieldPosition="0">
        <references count="1">
          <reference field="2" count="2">
            <x v="9"/>
            <x v="14"/>
          </reference>
        </references>
      </pivotArea>
    </format>
    <format dxfId="334">
      <pivotArea collapsedLevelsAreSubtotals="1" fieldPosition="0">
        <references count="1">
          <reference field="2" count="1">
            <x v="14"/>
          </reference>
        </references>
      </pivotArea>
    </format>
    <format dxfId="333">
      <pivotArea dataOnly="0" labelOnly="1" fieldPosition="0">
        <references count="1">
          <reference field="2" count="1">
            <x v="14"/>
          </reference>
        </references>
      </pivotArea>
    </format>
    <format dxfId="332">
      <pivotArea collapsedLevelsAreSubtotals="1" fieldPosition="0">
        <references count="1">
          <reference field="2" count="1">
            <x v="10"/>
          </reference>
        </references>
      </pivotArea>
    </format>
    <format dxfId="331">
      <pivotArea dataOnly="0" labelOnly="1" fieldPosition="0">
        <references count="1">
          <reference field="2" count="1">
            <x v="10"/>
          </reference>
        </references>
      </pivotArea>
    </format>
    <format dxfId="330">
      <pivotArea collapsedLevelsAreSubtotals="1" fieldPosition="0">
        <references count="1">
          <reference field="2" count="2">
            <x v="5"/>
            <x v="10"/>
          </reference>
        </references>
      </pivotArea>
    </format>
    <format dxfId="329">
      <pivotArea dataOnly="0" labelOnly="1" fieldPosition="0">
        <references count="1">
          <reference field="2" count="2">
            <x v="5"/>
            <x v="10"/>
          </reference>
        </references>
      </pivotArea>
    </format>
    <format dxfId="328">
      <pivotArea dataOnly="0" fieldPosition="0">
        <references count="1">
          <reference field="2" count="1">
            <x v="9"/>
          </reference>
        </references>
      </pivotArea>
    </format>
    <format dxfId="327">
      <pivotArea dataOnly="0" fieldPosition="0">
        <references count="1">
          <reference field="2" count="1">
            <x v="9"/>
          </reference>
        </references>
      </pivotArea>
    </format>
    <format dxfId="326">
      <pivotArea dataOnly="0" fieldPosition="0">
        <references count="1">
          <reference field="2" count="1">
            <x v="9"/>
          </reference>
        </references>
      </pivotArea>
    </format>
    <format dxfId="325">
      <pivotArea collapsedLevelsAreSubtotals="1" fieldPosition="0">
        <references count="1">
          <reference field="2" count="2">
            <x v="9"/>
            <x v="10"/>
          </reference>
        </references>
      </pivotArea>
    </format>
    <format dxfId="324">
      <pivotArea dataOnly="0" labelOnly="1" fieldPosition="0">
        <references count="1">
          <reference field="2" count="2">
            <x v="9"/>
            <x v="10"/>
          </reference>
        </references>
      </pivotArea>
    </format>
    <format dxfId="323">
      <pivotArea collapsedLevelsAreSubtotals="1" fieldPosition="0">
        <references count="1">
          <reference field="2" count="1">
            <x v="7"/>
          </reference>
        </references>
      </pivotArea>
    </format>
    <format dxfId="322">
      <pivotArea dataOnly="0" labelOnly="1" fieldPosition="0">
        <references count="1">
          <reference field="2" count="1">
            <x v="7"/>
          </reference>
        </references>
      </pivotArea>
    </format>
    <format dxfId="321">
      <pivotArea collapsedLevelsAreSubtotals="1" fieldPosition="0">
        <references count="1">
          <reference field="2" count="2">
            <x v="5"/>
            <x v="9"/>
          </reference>
        </references>
      </pivotArea>
    </format>
    <format dxfId="320">
      <pivotArea dataOnly="0" labelOnly="1" fieldPosition="0">
        <references count="1">
          <reference field="2" count="2">
            <x v="5"/>
            <x v="9"/>
          </reference>
        </references>
      </pivotArea>
    </format>
  </formats>
  <chartFormats count="2">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DBEC44-163D-4B4A-BE84-985883F757F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1:AD13" firstHeaderRow="1" firstDataRow="2" firstDataCol="1" rowPageCount="1" colPageCount="1"/>
  <pivotFields count="15">
    <pivotField showAll="0"/>
    <pivotField showAll="0"/>
    <pivotField showAll="0"/>
    <pivotField axis="axisPage" dataField="1" showAll="0">
      <items count="2">
        <item x="0"/>
        <item t="default"/>
      </items>
    </pivotField>
    <pivotField showAll="0"/>
    <pivotField showAll="0"/>
    <pivotField showAll="0"/>
    <pivotField showAll="0"/>
    <pivotField showAll="0">
      <items count="49">
        <item x="0"/>
        <item x="1"/>
        <item x="2"/>
        <item x="3"/>
        <item x="4"/>
        <item x="6"/>
        <item x="5"/>
        <item x="7"/>
        <item x="8"/>
        <item x="9"/>
        <item x="10"/>
        <item x="12"/>
        <item x="11"/>
        <item x="13"/>
        <item x="14"/>
        <item x="15"/>
        <item x="16"/>
        <item x="17"/>
        <item x="18"/>
        <item x="19"/>
        <item x="20"/>
        <item x="21"/>
        <item x="22"/>
        <item x="24"/>
        <item x="23"/>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axis="axisCol" showAll="0">
      <items count="15">
        <item sd="0" x="0"/>
        <item n="Jan" sd="0" x="1"/>
        <item n="Feb " sd="0" x="2"/>
        <item n="Mar" sd="0" x="3"/>
        <item n="April" sd="0" x="4"/>
        <item n="May" sd="0" x="5"/>
        <item n="June" sd="0" x="6"/>
        <item n="July" sd="0" x="7"/>
        <item n="Aug" sd="0" x="8"/>
        <item n="Sept" sd="0" x="9"/>
        <item n="Oct" sd="0" x="10"/>
        <item n="Nov" sd="0" x="11"/>
        <item n="Dec" sd="0" x="12"/>
        <item sd="0" x="13"/>
        <item t="default"/>
      </items>
    </pivotField>
    <pivotField showAll="0">
      <items count="7">
        <item sd="0" x="0"/>
        <item sd="0" x="1"/>
        <item sd="0" x="2"/>
        <item sd="0" x="3"/>
        <item sd="0" x="4"/>
        <item sd="0" x="5"/>
        <item t="default"/>
      </items>
    </pivotField>
    <pivotField showAll="0">
      <items count="6">
        <item h="1" sd="0" x="0"/>
        <item h="1" sd="0" x="1"/>
        <item x="2"/>
        <item sd="0" x="3"/>
        <item h="1" sd="0" x="4"/>
        <item t="default"/>
      </items>
    </pivotField>
  </pivotFields>
  <rowItems count="1">
    <i/>
  </rowItems>
  <colFields count="1">
    <field x="12"/>
  </colFields>
  <colItems count="13">
    <i>
      <x v="1"/>
    </i>
    <i>
      <x v="2"/>
    </i>
    <i>
      <x v="3"/>
    </i>
    <i>
      <x v="4"/>
    </i>
    <i>
      <x v="5"/>
    </i>
    <i>
      <x v="6"/>
    </i>
    <i>
      <x v="7"/>
    </i>
    <i>
      <x v="8"/>
    </i>
    <i>
      <x v="9"/>
    </i>
    <i>
      <x v="10"/>
    </i>
    <i>
      <x v="11"/>
    </i>
    <i>
      <x v="12"/>
    </i>
    <i t="grand">
      <x/>
    </i>
  </colItems>
  <pageFields count="1">
    <pageField fld="3" hier="-1"/>
  </pageFields>
  <dataFields count="1">
    <dataField name="Count of Equipment/Machine Parts/Standart System/Process Requirement" fld="3" subtotal="count" baseField="0" baseItem="0"/>
  </dataFields>
  <formats count="3">
    <format dxfId="243">
      <pivotArea outline="0" collapsedLevelsAreSubtotals="1" fieldPosition="0"/>
    </format>
    <format dxfId="242">
      <pivotArea dataOnly="0" labelOnly="1" fieldPosition="0">
        <references count="1">
          <reference field="12" count="12">
            <x v="1"/>
            <x v="2"/>
            <x v="3"/>
            <x v="4"/>
            <x v="5"/>
            <x v="6"/>
            <x v="7"/>
            <x v="8"/>
            <x v="9"/>
            <x v="10"/>
            <x v="11"/>
            <x v="12"/>
          </reference>
        </references>
      </pivotArea>
    </format>
    <format dxfId="24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0D54-428F-4B78-A02F-9E1BD3CE327D}">
  <dimension ref="B1:K10"/>
  <sheetViews>
    <sheetView showGridLines="0" workbookViewId="0">
      <selection activeCell="D18" sqref="D18"/>
    </sheetView>
  </sheetViews>
  <sheetFormatPr defaultRowHeight="15"/>
  <cols>
    <col min="2" max="2" width="14.85546875" bestFit="1" customWidth="1"/>
    <col min="3" max="3" width="40.28515625" customWidth="1"/>
    <col min="4" max="4" width="33.140625" bestFit="1" customWidth="1"/>
    <col min="8" max="8" width="14.7109375" bestFit="1" customWidth="1"/>
    <col min="9" max="9" width="27.28515625" bestFit="1" customWidth="1"/>
    <col min="10" max="10" width="33.140625" bestFit="1" customWidth="1"/>
  </cols>
  <sheetData>
    <row r="1" spans="2:11" s="61" customFormat="1" ht="16.5">
      <c r="B1" s="59" t="s">
        <v>1789</v>
      </c>
      <c r="C1" s="59" t="s">
        <v>1790</v>
      </c>
      <c r="D1" s="59" t="s">
        <v>1791</v>
      </c>
      <c r="E1" s="60" t="s">
        <v>1792</v>
      </c>
      <c r="H1" s="59" t="s">
        <v>1789</v>
      </c>
      <c r="I1" s="59" t="s">
        <v>1793</v>
      </c>
      <c r="J1" s="59" t="s">
        <v>1791</v>
      </c>
      <c r="K1" s="60" t="s">
        <v>1792</v>
      </c>
    </row>
    <row r="2" spans="2:11" ht="15" customHeight="1">
      <c r="B2" s="62" t="s">
        <v>42</v>
      </c>
      <c r="C2" s="63">
        <v>45574</v>
      </c>
      <c r="D2" s="64"/>
      <c r="E2" s="65"/>
      <c r="H2" s="62"/>
      <c r="I2" s="63"/>
      <c r="J2" s="64"/>
      <c r="K2" s="65"/>
    </row>
    <row r="3" spans="2:11" ht="15" customHeight="1">
      <c r="B3" s="62" t="s">
        <v>335</v>
      </c>
      <c r="C3" s="63">
        <v>45678</v>
      </c>
      <c r="D3" s="64">
        <f>C3-C2</f>
        <v>104</v>
      </c>
      <c r="E3" s="65"/>
      <c r="H3" s="62"/>
      <c r="I3" s="63"/>
      <c r="J3" s="64"/>
      <c r="K3" s="65"/>
    </row>
    <row r="4" spans="2:11" ht="15" customHeight="1">
      <c r="B4" s="62" t="s">
        <v>463</v>
      </c>
      <c r="C4" s="63">
        <v>45715</v>
      </c>
      <c r="D4" s="64">
        <f t="shared" ref="D4:D7" si="0">C4-C3</f>
        <v>37</v>
      </c>
      <c r="E4" s="65"/>
      <c r="H4" s="62"/>
      <c r="I4" s="63"/>
      <c r="J4" s="64"/>
      <c r="K4" s="65"/>
    </row>
    <row r="5" spans="2:11" ht="15" customHeight="1">
      <c r="B5" s="62" t="s">
        <v>695</v>
      </c>
      <c r="C5" s="63">
        <v>45795</v>
      </c>
      <c r="D5" s="64">
        <f t="shared" si="0"/>
        <v>80</v>
      </c>
      <c r="E5" s="65"/>
      <c r="H5" s="62"/>
      <c r="I5" s="63"/>
      <c r="J5" s="64"/>
      <c r="K5" s="65"/>
    </row>
    <row r="6" spans="2:11" ht="15" customHeight="1">
      <c r="B6" s="66" t="s">
        <v>1302</v>
      </c>
      <c r="C6" s="67">
        <v>45925</v>
      </c>
      <c r="D6" s="64">
        <f t="shared" si="0"/>
        <v>130</v>
      </c>
      <c r="E6" s="65"/>
      <c r="H6" s="66"/>
      <c r="I6" s="67"/>
      <c r="J6" s="64"/>
      <c r="K6" s="65"/>
    </row>
    <row r="7" spans="2:11" ht="15" customHeight="1">
      <c r="B7" s="68" t="s">
        <v>1386</v>
      </c>
      <c r="C7" s="69">
        <v>45944</v>
      </c>
      <c r="D7" s="64">
        <f t="shared" si="0"/>
        <v>19</v>
      </c>
      <c r="E7" s="65"/>
      <c r="H7" s="68"/>
      <c r="I7" s="69"/>
      <c r="J7" s="64"/>
      <c r="K7" s="65"/>
    </row>
    <row r="10" spans="2:11" ht="16.5">
      <c r="B10" s="7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05BC-1EB8-4014-9B33-65DADEF26F34}">
  <dimension ref="A1"/>
  <sheetViews>
    <sheetView topLeftCell="A15" workbookViewId="0">
      <selection activeCell="AB17" sqref="AB17"/>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A068-4461-402D-BE17-9D51598B5FC1}">
  <dimension ref="A1:B24"/>
  <sheetViews>
    <sheetView workbookViewId="0">
      <selection activeCell="B45" sqref="B45"/>
    </sheetView>
  </sheetViews>
  <sheetFormatPr defaultRowHeight="15"/>
  <cols>
    <col min="1" max="1" width="59.42578125" bestFit="1" customWidth="1"/>
    <col min="2" max="2" width="70" bestFit="1" customWidth="1"/>
  </cols>
  <sheetData>
    <row r="1" spans="1:2">
      <c r="A1" s="48" t="s">
        <v>3</v>
      </c>
      <c r="B1" t="s">
        <v>140</v>
      </c>
    </row>
    <row r="3" spans="1:2">
      <c r="A3" s="48" t="s">
        <v>1785</v>
      </c>
      <c r="B3" t="s">
        <v>2301</v>
      </c>
    </row>
    <row r="4" spans="1:2">
      <c r="A4" s="49" t="s">
        <v>2302</v>
      </c>
      <c r="B4">
        <v>43</v>
      </c>
    </row>
    <row r="5" spans="1:2">
      <c r="A5" s="127" t="s">
        <v>2304</v>
      </c>
      <c r="B5">
        <v>4</v>
      </c>
    </row>
    <row r="6" spans="1:2">
      <c r="A6" s="127" t="s">
        <v>2305</v>
      </c>
      <c r="B6">
        <v>3</v>
      </c>
    </row>
    <row r="7" spans="1:2">
      <c r="A7" s="127" t="s">
        <v>2306</v>
      </c>
      <c r="B7">
        <v>6</v>
      </c>
    </row>
    <row r="8" spans="1:2">
      <c r="A8" s="127" t="s">
        <v>2307</v>
      </c>
      <c r="B8">
        <v>3</v>
      </c>
    </row>
    <row r="9" spans="1:2">
      <c r="A9" s="127" t="s">
        <v>2308</v>
      </c>
      <c r="B9">
        <v>3</v>
      </c>
    </row>
    <row r="10" spans="1:2">
      <c r="A10" s="128">
        <v>45795</v>
      </c>
      <c r="B10">
        <v>1</v>
      </c>
    </row>
    <row r="11" spans="1:2">
      <c r="A11" s="128">
        <v>45799</v>
      </c>
      <c r="B11">
        <v>1</v>
      </c>
    </row>
    <row r="12" spans="1:2">
      <c r="A12" s="128">
        <v>45802</v>
      </c>
      <c r="B12">
        <v>1</v>
      </c>
    </row>
    <row r="13" spans="1:2">
      <c r="A13" s="127" t="s">
        <v>2309</v>
      </c>
      <c r="B13">
        <v>1</v>
      </c>
    </row>
    <row r="14" spans="1:2">
      <c r="A14" s="128">
        <v>45820</v>
      </c>
      <c r="B14">
        <v>1</v>
      </c>
    </row>
    <row r="15" spans="1:2">
      <c r="A15" s="127" t="s">
        <v>2310</v>
      </c>
      <c r="B15">
        <v>8</v>
      </c>
    </row>
    <row r="16" spans="1:2">
      <c r="A16" s="127" t="s">
        <v>2311</v>
      </c>
      <c r="B16">
        <v>2</v>
      </c>
    </row>
    <row r="17" spans="1:2">
      <c r="A17" s="127" t="s">
        <v>2312</v>
      </c>
      <c r="B17">
        <v>3</v>
      </c>
    </row>
    <row r="18" spans="1:2">
      <c r="A18" s="127" t="s">
        <v>2313</v>
      </c>
      <c r="B18">
        <v>4</v>
      </c>
    </row>
    <row r="19" spans="1:2">
      <c r="A19" s="127" t="s">
        <v>2314</v>
      </c>
      <c r="B19">
        <v>4</v>
      </c>
    </row>
    <row r="20" spans="1:2">
      <c r="A20" s="127" t="s">
        <v>2315</v>
      </c>
      <c r="B20">
        <v>2</v>
      </c>
    </row>
    <row r="21" spans="1:2">
      <c r="A21" s="129" t="s">
        <v>2303</v>
      </c>
      <c r="B21">
        <v>13</v>
      </c>
    </row>
    <row r="22" spans="1:2">
      <c r="A22" s="126" t="s">
        <v>2304</v>
      </c>
      <c r="B22">
        <v>8</v>
      </c>
    </row>
    <row r="23" spans="1:2">
      <c r="A23" s="126" t="s">
        <v>2305</v>
      </c>
      <c r="B23">
        <v>5</v>
      </c>
    </row>
    <row r="24" spans="1:2">
      <c r="A24" s="49" t="s">
        <v>1786</v>
      </c>
      <c r="B24">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3C950-5E80-4FDF-B2C9-10FBBC4158BD}">
  <sheetPr>
    <tabColor rgb="FFFF0000"/>
  </sheetPr>
  <dimension ref="A1:P2383"/>
  <sheetViews>
    <sheetView zoomScale="85" zoomScaleNormal="85" workbookViewId="0">
      <pane ySplit="1" topLeftCell="A2307" activePane="bottomLeft" state="frozen"/>
      <selection pane="bottomLeft" activeCell="H2336" sqref="H2336"/>
    </sheetView>
  </sheetViews>
  <sheetFormatPr defaultRowHeight="15"/>
  <cols>
    <col min="1" max="1" width="11" customWidth="1"/>
    <col min="2" max="2" width="20.140625" bestFit="1" customWidth="1"/>
    <col min="3" max="3" width="25.140625" bestFit="1" customWidth="1"/>
    <col min="4" max="4" width="28" customWidth="1"/>
    <col min="5" max="5" width="40.140625" customWidth="1"/>
    <col min="6" max="6" width="32.5703125" hidden="1" customWidth="1"/>
    <col min="7" max="7" width="19.5703125" customWidth="1"/>
    <col min="8" max="8" width="73.5703125" customWidth="1"/>
    <col min="9" max="9" width="37.140625" style="47" customWidth="1"/>
    <col min="10" max="10" width="26.140625" customWidth="1"/>
    <col min="11" max="11" width="19.5703125" customWidth="1"/>
    <col min="12" max="12" width="35.5703125" customWidth="1"/>
    <col min="13" max="13" width="20.85546875" customWidth="1"/>
  </cols>
  <sheetData>
    <row r="1" spans="1:12" ht="15" customHeight="1">
      <c r="A1" s="1" t="s">
        <v>0</v>
      </c>
      <c r="B1" s="1" t="s">
        <v>1</v>
      </c>
      <c r="C1" s="1" t="s">
        <v>2</v>
      </c>
      <c r="D1" s="1" t="s">
        <v>3</v>
      </c>
      <c r="E1" s="1" t="s">
        <v>4</v>
      </c>
      <c r="F1" s="1" t="s">
        <v>5</v>
      </c>
      <c r="G1" s="1" t="s">
        <v>6</v>
      </c>
      <c r="H1" s="1" t="s">
        <v>7</v>
      </c>
      <c r="I1" s="2" t="s">
        <v>8</v>
      </c>
      <c r="J1" s="1" t="s">
        <v>9</v>
      </c>
      <c r="K1" s="1" t="s">
        <v>10</v>
      </c>
      <c r="L1" s="1" t="s">
        <v>11</v>
      </c>
    </row>
    <row r="2" spans="1:12" ht="15" customHeight="1">
      <c r="A2" s="3">
        <v>2</v>
      </c>
      <c r="B2" s="4" t="s">
        <v>12</v>
      </c>
      <c r="C2" s="4" t="s">
        <v>13</v>
      </c>
      <c r="D2" s="4" t="s">
        <v>14</v>
      </c>
      <c r="E2" s="4" t="s">
        <v>15</v>
      </c>
      <c r="F2" s="4" t="s">
        <v>16</v>
      </c>
      <c r="G2" s="4" t="s">
        <v>17</v>
      </c>
      <c r="H2" s="4" t="s">
        <v>18</v>
      </c>
      <c r="I2" s="5">
        <v>45580.791666666664</v>
      </c>
      <c r="J2" s="4" t="s">
        <v>19</v>
      </c>
      <c r="K2" s="4" t="s">
        <v>19</v>
      </c>
      <c r="L2" s="4" t="s">
        <v>19</v>
      </c>
    </row>
    <row r="3" spans="1:12" ht="15" customHeight="1">
      <c r="A3" s="3">
        <v>8</v>
      </c>
      <c r="B3" s="4" t="s">
        <v>20</v>
      </c>
      <c r="C3" s="4" t="s">
        <v>21</v>
      </c>
      <c r="D3" s="4" t="s">
        <v>22</v>
      </c>
      <c r="E3" s="4" t="s">
        <v>23</v>
      </c>
      <c r="F3" s="4" t="s">
        <v>24</v>
      </c>
      <c r="G3" s="4" t="s">
        <v>25</v>
      </c>
      <c r="H3" s="4" t="s">
        <v>26</v>
      </c>
      <c r="I3" s="5">
        <v>45584</v>
      </c>
      <c r="J3" s="4" t="s">
        <v>19</v>
      </c>
      <c r="K3" s="4" t="s">
        <v>19</v>
      </c>
      <c r="L3" s="4" t="s">
        <v>19</v>
      </c>
    </row>
    <row r="4" spans="1:12" ht="15" customHeight="1">
      <c r="A4" s="3">
        <v>9</v>
      </c>
      <c r="B4" s="4" t="s">
        <v>27</v>
      </c>
      <c r="C4" s="4" t="s">
        <v>28</v>
      </c>
      <c r="D4" s="4" t="s">
        <v>29</v>
      </c>
      <c r="E4" s="4" t="s">
        <v>30</v>
      </c>
      <c r="F4" s="4" t="s">
        <v>31</v>
      </c>
      <c r="G4" s="4" t="s">
        <v>32</v>
      </c>
      <c r="H4" s="4" t="s">
        <v>33</v>
      </c>
      <c r="I4" s="5">
        <v>45583</v>
      </c>
      <c r="J4" s="4" t="s">
        <v>34</v>
      </c>
      <c r="K4" s="4" t="s">
        <v>19</v>
      </c>
      <c r="L4" s="4" t="s">
        <v>35</v>
      </c>
    </row>
    <row r="5" spans="1:12" ht="15" customHeight="1">
      <c r="A5" s="3">
        <v>10</v>
      </c>
      <c r="B5" s="4" t="s">
        <v>36</v>
      </c>
      <c r="C5" s="4" t="s">
        <v>21</v>
      </c>
      <c r="D5" s="4" t="s">
        <v>37</v>
      </c>
      <c r="E5" s="4" t="s">
        <v>38</v>
      </c>
      <c r="F5" s="4" t="s">
        <v>39</v>
      </c>
      <c r="G5" s="4" t="s">
        <v>40</v>
      </c>
      <c r="H5" s="4" t="s">
        <v>41</v>
      </c>
      <c r="I5" s="5">
        <v>45582</v>
      </c>
      <c r="J5" s="4" t="s">
        <v>19</v>
      </c>
      <c r="K5" s="4" t="s">
        <v>19</v>
      </c>
      <c r="L5" s="4" t="s">
        <v>19</v>
      </c>
    </row>
    <row r="6" spans="1:12" ht="15" customHeight="1">
      <c r="A6" s="3">
        <v>11</v>
      </c>
      <c r="B6" s="4" t="s">
        <v>42</v>
      </c>
      <c r="C6" s="4" t="s">
        <v>28</v>
      </c>
      <c r="D6" s="4" t="s">
        <v>43</v>
      </c>
      <c r="E6" s="4" t="s">
        <v>44</v>
      </c>
      <c r="F6" s="4" t="s">
        <v>45</v>
      </c>
      <c r="G6" s="4" t="s">
        <v>32</v>
      </c>
      <c r="H6" s="4" t="s">
        <v>46</v>
      </c>
      <c r="I6" s="5">
        <v>45574</v>
      </c>
      <c r="J6" s="4" t="s">
        <v>34</v>
      </c>
      <c r="K6" s="4" t="s">
        <v>19</v>
      </c>
      <c r="L6" s="4" t="s">
        <v>35</v>
      </c>
    </row>
    <row r="7" spans="1:12" ht="15" customHeight="1">
      <c r="A7" s="3">
        <v>12</v>
      </c>
      <c r="B7" s="4" t="s">
        <v>47</v>
      </c>
      <c r="C7" s="4" t="s">
        <v>48</v>
      </c>
      <c r="D7" s="4" t="s">
        <v>49</v>
      </c>
      <c r="E7" s="4" t="s">
        <v>30</v>
      </c>
      <c r="F7" s="4" t="s">
        <v>50</v>
      </c>
      <c r="G7" s="4" t="s">
        <v>32</v>
      </c>
      <c r="H7" s="4" t="s">
        <v>51</v>
      </c>
      <c r="I7" s="5">
        <v>45570</v>
      </c>
      <c r="J7" s="4" t="s">
        <v>34</v>
      </c>
      <c r="K7" s="4" t="s">
        <v>19</v>
      </c>
      <c r="L7" s="4" t="s">
        <v>35</v>
      </c>
    </row>
    <row r="8" spans="1:12" ht="15" customHeight="1">
      <c r="A8" s="3">
        <v>13</v>
      </c>
      <c r="B8" s="4" t="s">
        <v>52</v>
      </c>
      <c r="C8" s="4" t="s">
        <v>53</v>
      </c>
      <c r="D8" s="4" t="s">
        <v>54</v>
      </c>
      <c r="E8" s="4" t="s">
        <v>55</v>
      </c>
      <c r="F8" s="4" t="s">
        <v>56</v>
      </c>
      <c r="G8" s="4" t="s">
        <v>57</v>
      </c>
      <c r="H8" s="4" t="s">
        <v>58</v>
      </c>
      <c r="I8" s="5">
        <v>45566</v>
      </c>
      <c r="J8" s="4" t="s">
        <v>19</v>
      </c>
      <c r="K8" s="4" t="s">
        <v>19</v>
      </c>
      <c r="L8" s="4" t="s">
        <v>19</v>
      </c>
    </row>
    <row r="9" spans="1:12" ht="15" customHeight="1">
      <c r="A9" s="3">
        <v>14</v>
      </c>
      <c r="B9" s="4" t="s">
        <v>59</v>
      </c>
      <c r="C9" s="4" t="s">
        <v>21</v>
      </c>
      <c r="D9" s="4" t="s">
        <v>54</v>
      </c>
      <c r="E9" s="4" t="s">
        <v>60</v>
      </c>
      <c r="F9" s="4" t="s">
        <v>61</v>
      </c>
      <c r="G9" s="4" t="s">
        <v>62</v>
      </c>
      <c r="H9" s="4" t="s">
        <v>63</v>
      </c>
      <c r="I9" s="5">
        <v>45588.875</v>
      </c>
      <c r="J9" s="4" t="s">
        <v>19</v>
      </c>
      <c r="K9" s="4" t="s">
        <v>19</v>
      </c>
      <c r="L9" s="4" t="s">
        <v>19</v>
      </c>
    </row>
    <row r="10" spans="1:12" ht="15" customHeight="1">
      <c r="A10" s="3">
        <v>15</v>
      </c>
      <c r="B10" s="4" t="s">
        <v>59</v>
      </c>
      <c r="C10" s="4" t="s">
        <v>64</v>
      </c>
      <c r="D10" s="4" t="s">
        <v>65</v>
      </c>
      <c r="E10" s="4" t="s">
        <v>66</v>
      </c>
      <c r="F10" s="4" t="s">
        <v>67</v>
      </c>
      <c r="G10" s="4" t="s">
        <v>68</v>
      </c>
      <c r="H10" s="4" t="s">
        <v>69</v>
      </c>
      <c r="I10" s="5">
        <v>45588.000694444447</v>
      </c>
      <c r="J10" s="4" t="s">
        <v>19</v>
      </c>
      <c r="K10" s="4" t="s">
        <v>19</v>
      </c>
      <c r="L10" s="4" t="s">
        <v>19</v>
      </c>
    </row>
    <row r="11" spans="1:12" ht="15" customHeight="1">
      <c r="A11" s="3">
        <v>16</v>
      </c>
      <c r="B11" s="4" t="s">
        <v>70</v>
      </c>
      <c r="C11" s="4" t="s">
        <v>21</v>
      </c>
      <c r="D11" s="4" t="s">
        <v>71</v>
      </c>
      <c r="E11" s="4" t="s">
        <v>72</v>
      </c>
      <c r="F11" s="4" t="s">
        <v>73</v>
      </c>
      <c r="G11" s="4" t="s">
        <v>32</v>
      </c>
      <c r="H11" s="4" t="s">
        <v>74</v>
      </c>
      <c r="I11" s="5">
        <v>45590</v>
      </c>
      <c r="J11" s="4" t="s">
        <v>34</v>
      </c>
      <c r="K11" s="4" t="s">
        <v>19</v>
      </c>
      <c r="L11" s="4" t="s">
        <v>35</v>
      </c>
    </row>
    <row r="12" spans="1:12" ht="15" customHeight="1">
      <c r="A12" s="3">
        <v>17</v>
      </c>
      <c r="B12" s="4" t="s">
        <v>75</v>
      </c>
      <c r="C12" s="4" t="s">
        <v>76</v>
      </c>
      <c r="D12" s="4" t="s">
        <v>19</v>
      </c>
      <c r="E12" s="4" t="s">
        <v>19</v>
      </c>
      <c r="F12" s="4" t="s">
        <v>77</v>
      </c>
      <c r="G12" s="4" t="s">
        <v>78</v>
      </c>
      <c r="H12" s="4" t="s">
        <v>78</v>
      </c>
      <c r="I12" s="6"/>
      <c r="J12" s="4" t="s">
        <v>19</v>
      </c>
      <c r="K12" s="4" t="s">
        <v>19</v>
      </c>
      <c r="L12" s="4" t="s">
        <v>19</v>
      </c>
    </row>
    <row r="13" spans="1:12" ht="15" customHeight="1">
      <c r="A13" s="3">
        <v>19</v>
      </c>
      <c r="B13" s="4" t="s">
        <v>79</v>
      </c>
      <c r="C13" s="4" t="s">
        <v>13</v>
      </c>
      <c r="D13" s="4" t="s">
        <v>29</v>
      </c>
      <c r="E13" s="4" t="s">
        <v>80</v>
      </c>
      <c r="F13" s="4" t="s">
        <v>81</v>
      </c>
      <c r="G13" s="4" t="s">
        <v>82</v>
      </c>
      <c r="H13" s="4" t="s">
        <v>83</v>
      </c>
      <c r="I13" s="5">
        <v>45600</v>
      </c>
      <c r="J13" s="4" t="s">
        <v>19</v>
      </c>
      <c r="K13" s="4" t="s">
        <v>19</v>
      </c>
      <c r="L13" s="4" t="s">
        <v>19</v>
      </c>
    </row>
    <row r="14" spans="1:12" ht="15" customHeight="1">
      <c r="A14" s="3">
        <v>20</v>
      </c>
      <c r="B14" s="4" t="s">
        <v>84</v>
      </c>
      <c r="C14" s="4" t="s">
        <v>53</v>
      </c>
      <c r="D14" s="4" t="s">
        <v>29</v>
      </c>
      <c r="E14" s="4" t="s">
        <v>30</v>
      </c>
      <c r="F14" s="4" t="s">
        <v>85</v>
      </c>
      <c r="G14" s="4" t="s">
        <v>86</v>
      </c>
      <c r="H14" s="4" t="s">
        <v>87</v>
      </c>
      <c r="I14" s="5">
        <v>45598</v>
      </c>
      <c r="J14" s="4" t="s">
        <v>19</v>
      </c>
      <c r="K14" s="4" t="s">
        <v>19</v>
      </c>
      <c r="L14" s="4" t="s">
        <v>19</v>
      </c>
    </row>
    <row r="15" spans="1:12" ht="15" customHeight="1">
      <c r="A15" s="3">
        <v>21</v>
      </c>
      <c r="B15" s="4" t="s">
        <v>88</v>
      </c>
      <c r="C15" s="4" t="s">
        <v>30</v>
      </c>
      <c r="D15" s="4" t="s">
        <v>89</v>
      </c>
      <c r="E15" s="4" t="s">
        <v>30</v>
      </c>
      <c r="F15" s="4" t="s">
        <v>90</v>
      </c>
      <c r="G15" s="4" t="s">
        <v>91</v>
      </c>
      <c r="H15" s="4" t="s">
        <v>92</v>
      </c>
      <c r="I15" s="5">
        <v>45597</v>
      </c>
      <c r="J15" s="4" t="s">
        <v>19</v>
      </c>
      <c r="K15" s="4" t="s">
        <v>19</v>
      </c>
      <c r="L15" s="4" t="s">
        <v>19</v>
      </c>
    </row>
    <row r="16" spans="1:12" ht="15" customHeight="1">
      <c r="A16" s="3">
        <v>22</v>
      </c>
      <c r="B16" s="4" t="s">
        <v>93</v>
      </c>
      <c r="C16" s="4" t="s">
        <v>94</v>
      </c>
      <c r="D16" s="4" t="s">
        <v>54</v>
      </c>
      <c r="E16" s="4" t="s">
        <v>30</v>
      </c>
      <c r="F16" s="4" t="s">
        <v>95</v>
      </c>
      <c r="G16" s="4" t="s">
        <v>96</v>
      </c>
      <c r="H16" s="4" t="s">
        <v>97</v>
      </c>
      <c r="I16" s="5">
        <v>45601</v>
      </c>
      <c r="J16" s="4" t="s">
        <v>19</v>
      </c>
      <c r="K16" s="4" t="s">
        <v>19</v>
      </c>
      <c r="L16" s="4" t="s">
        <v>19</v>
      </c>
    </row>
    <row r="17" spans="1:12" ht="15" customHeight="1">
      <c r="A17" s="3">
        <v>23</v>
      </c>
      <c r="B17" s="4" t="s">
        <v>93</v>
      </c>
      <c r="C17" s="4" t="s">
        <v>48</v>
      </c>
      <c r="D17" s="4" t="s">
        <v>54</v>
      </c>
      <c r="E17" s="4" t="s">
        <v>98</v>
      </c>
      <c r="F17" s="4" t="s">
        <v>99</v>
      </c>
      <c r="G17" s="4" t="s">
        <v>100</v>
      </c>
      <c r="H17" s="4" t="s">
        <v>101</v>
      </c>
      <c r="I17" s="5">
        <v>45601</v>
      </c>
      <c r="J17" s="4" t="s">
        <v>19</v>
      </c>
      <c r="K17" s="4" t="s">
        <v>19</v>
      </c>
      <c r="L17" s="4" t="s">
        <v>35</v>
      </c>
    </row>
    <row r="18" spans="1:12" ht="15" customHeight="1">
      <c r="A18" s="3">
        <v>24</v>
      </c>
      <c r="B18" s="4" t="s">
        <v>93</v>
      </c>
      <c r="C18" s="4" t="s">
        <v>48</v>
      </c>
      <c r="D18" s="4" t="s">
        <v>102</v>
      </c>
      <c r="E18" s="4" t="s">
        <v>103</v>
      </c>
      <c r="F18" s="4" t="s">
        <v>104</v>
      </c>
      <c r="G18" s="4" t="s">
        <v>105</v>
      </c>
      <c r="H18" s="4" t="s">
        <v>106</v>
      </c>
      <c r="I18" s="5">
        <v>45601</v>
      </c>
      <c r="J18" s="4" t="s">
        <v>19</v>
      </c>
      <c r="K18" s="4" t="s">
        <v>19</v>
      </c>
      <c r="L18" s="4" t="s">
        <v>19</v>
      </c>
    </row>
    <row r="19" spans="1:12" ht="15" customHeight="1">
      <c r="A19" s="3">
        <v>25</v>
      </c>
      <c r="B19" s="4" t="s">
        <v>107</v>
      </c>
      <c r="C19" s="4" t="s">
        <v>94</v>
      </c>
      <c r="D19" s="4" t="s">
        <v>108</v>
      </c>
      <c r="E19" s="4" t="s">
        <v>109</v>
      </c>
      <c r="F19" s="4" t="s">
        <v>110</v>
      </c>
      <c r="G19" s="4" t="s">
        <v>111</v>
      </c>
      <c r="H19" s="4" t="s">
        <v>112</v>
      </c>
      <c r="I19" s="5">
        <v>45602</v>
      </c>
      <c r="J19" s="4" t="s">
        <v>19</v>
      </c>
      <c r="K19" s="4" t="s">
        <v>19</v>
      </c>
      <c r="L19" s="4" t="s">
        <v>19</v>
      </c>
    </row>
    <row r="20" spans="1:12" ht="15" customHeight="1">
      <c r="A20" s="3">
        <v>27</v>
      </c>
      <c r="B20" s="4" t="s">
        <v>88</v>
      </c>
      <c r="C20" s="4" t="s">
        <v>48</v>
      </c>
      <c r="D20" s="4" t="s">
        <v>14</v>
      </c>
      <c r="E20" s="4" t="s">
        <v>113</v>
      </c>
      <c r="F20" s="4" t="s">
        <v>114</v>
      </c>
      <c r="G20" s="4" t="s">
        <v>115</v>
      </c>
      <c r="H20" s="4" t="s">
        <v>116</v>
      </c>
      <c r="I20" s="5">
        <v>45597</v>
      </c>
      <c r="J20" s="4" t="s">
        <v>19</v>
      </c>
      <c r="K20" s="4" t="s">
        <v>19</v>
      </c>
      <c r="L20" s="4" t="s">
        <v>35</v>
      </c>
    </row>
    <row r="21" spans="1:12" ht="15" customHeight="1">
      <c r="A21" s="3">
        <v>28</v>
      </c>
      <c r="B21" s="4" t="s">
        <v>117</v>
      </c>
      <c r="C21" s="4" t="s">
        <v>94</v>
      </c>
      <c r="D21" s="4" t="s">
        <v>108</v>
      </c>
      <c r="E21" s="4" t="s">
        <v>109</v>
      </c>
      <c r="F21" s="4" t="s">
        <v>118</v>
      </c>
      <c r="G21" s="4" t="s">
        <v>119</v>
      </c>
      <c r="H21" s="4" t="s">
        <v>120</v>
      </c>
      <c r="I21" s="5">
        <v>45603</v>
      </c>
      <c r="J21" s="4" t="s">
        <v>19</v>
      </c>
      <c r="K21" s="4" t="s">
        <v>19</v>
      </c>
      <c r="L21" s="4" t="s">
        <v>19</v>
      </c>
    </row>
    <row r="22" spans="1:12" ht="15" customHeight="1">
      <c r="A22" s="3">
        <v>29</v>
      </c>
      <c r="B22" s="4" t="s">
        <v>117</v>
      </c>
      <c r="C22" s="4" t="s">
        <v>94</v>
      </c>
      <c r="D22" s="4" t="s">
        <v>54</v>
      </c>
      <c r="E22" s="4" t="s">
        <v>30</v>
      </c>
      <c r="F22" s="4" t="s">
        <v>121</v>
      </c>
      <c r="G22" s="4" t="s">
        <v>122</v>
      </c>
      <c r="H22" s="4" t="s">
        <v>123</v>
      </c>
      <c r="I22" s="6"/>
      <c r="J22" s="4" t="s">
        <v>19</v>
      </c>
      <c r="K22" s="4" t="s">
        <v>19</v>
      </c>
      <c r="L22" s="4" t="s">
        <v>19</v>
      </c>
    </row>
    <row r="23" spans="1:12" ht="15" customHeight="1">
      <c r="A23" s="3">
        <v>30</v>
      </c>
      <c r="B23" s="4" t="s">
        <v>117</v>
      </c>
      <c r="C23" s="4" t="s">
        <v>53</v>
      </c>
      <c r="D23" s="4" t="s">
        <v>54</v>
      </c>
      <c r="E23" s="4" t="s">
        <v>30</v>
      </c>
      <c r="F23" s="4" t="s">
        <v>124</v>
      </c>
      <c r="G23" s="4" t="s">
        <v>125</v>
      </c>
      <c r="H23" s="4" t="s">
        <v>126</v>
      </c>
      <c r="I23" s="5">
        <v>45603</v>
      </c>
      <c r="J23" s="4" t="s">
        <v>19</v>
      </c>
      <c r="K23" s="4" t="s">
        <v>19</v>
      </c>
      <c r="L23" s="4" t="s">
        <v>19</v>
      </c>
    </row>
    <row r="24" spans="1:12" ht="15" customHeight="1">
      <c r="A24" s="3">
        <v>31</v>
      </c>
      <c r="B24" s="4" t="s">
        <v>117</v>
      </c>
      <c r="C24" s="4" t="s">
        <v>53</v>
      </c>
      <c r="D24" s="4" t="s">
        <v>54</v>
      </c>
      <c r="E24" s="4" t="s">
        <v>30</v>
      </c>
      <c r="F24" s="4" t="s">
        <v>127</v>
      </c>
      <c r="G24" s="4" t="s">
        <v>128</v>
      </c>
      <c r="H24" s="4" t="s">
        <v>129</v>
      </c>
      <c r="I24" s="5">
        <v>45603</v>
      </c>
      <c r="J24" s="4" t="s">
        <v>19</v>
      </c>
      <c r="K24" s="4" t="s">
        <v>19</v>
      </c>
      <c r="L24" s="4" t="s">
        <v>19</v>
      </c>
    </row>
    <row r="25" spans="1:12" ht="15" customHeight="1">
      <c r="A25" s="3">
        <v>33</v>
      </c>
      <c r="B25" s="4" t="s">
        <v>130</v>
      </c>
      <c r="C25" s="4" t="s">
        <v>94</v>
      </c>
      <c r="D25" s="4" t="s">
        <v>54</v>
      </c>
      <c r="E25" s="4" t="s">
        <v>98</v>
      </c>
      <c r="F25" s="4" t="s">
        <v>131</v>
      </c>
      <c r="G25" s="4" t="s">
        <v>132</v>
      </c>
      <c r="H25" s="4" t="s">
        <v>133</v>
      </c>
      <c r="I25" s="5">
        <v>45606</v>
      </c>
      <c r="J25" s="4" t="s">
        <v>19</v>
      </c>
      <c r="K25" s="4" t="s">
        <v>19</v>
      </c>
      <c r="L25" s="4" t="s">
        <v>19</v>
      </c>
    </row>
    <row r="26" spans="1:12" ht="15" customHeight="1">
      <c r="A26" s="3">
        <v>34</v>
      </c>
      <c r="B26" s="4" t="s">
        <v>134</v>
      </c>
      <c r="C26" s="4" t="s">
        <v>48</v>
      </c>
      <c r="D26" s="4" t="s">
        <v>135</v>
      </c>
      <c r="E26" s="4" t="s">
        <v>136</v>
      </c>
      <c r="F26" s="4" t="s">
        <v>137</v>
      </c>
      <c r="G26" s="4" t="s">
        <v>138</v>
      </c>
      <c r="H26" s="4" t="s">
        <v>139</v>
      </c>
      <c r="I26" s="5">
        <v>45604</v>
      </c>
      <c r="J26" s="4" t="s">
        <v>19</v>
      </c>
      <c r="K26" s="4" t="s">
        <v>19</v>
      </c>
      <c r="L26" s="4" t="s">
        <v>35</v>
      </c>
    </row>
    <row r="27" spans="1:12" ht="15" customHeight="1">
      <c r="A27" s="3">
        <v>35</v>
      </c>
      <c r="B27" s="4" t="s">
        <v>117</v>
      </c>
      <c r="C27" s="4" t="s">
        <v>48</v>
      </c>
      <c r="D27" s="4" t="s">
        <v>140</v>
      </c>
      <c r="E27" s="4" t="s">
        <v>141</v>
      </c>
      <c r="F27" s="4" t="s">
        <v>142</v>
      </c>
      <c r="G27" s="4" t="s">
        <v>32</v>
      </c>
      <c r="H27" s="4" t="s">
        <v>143</v>
      </c>
      <c r="I27" s="5">
        <v>45603</v>
      </c>
      <c r="J27" s="4" t="s">
        <v>34</v>
      </c>
      <c r="K27" s="4" t="s">
        <v>19</v>
      </c>
      <c r="L27" s="4" t="s">
        <v>35</v>
      </c>
    </row>
    <row r="28" spans="1:12" ht="15" customHeight="1">
      <c r="A28" s="3">
        <v>36</v>
      </c>
      <c r="B28" s="4" t="s">
        <v>144</v>
      </c>
      <c r="C28" s="4" t="s">
        <v>53</v>
      </c>
      <c r="D28" s="4" t="s">
        <v>54</v>
      </c>
      <c r="E28" s="4" t="s">
        <v>60</v>
      </c>
      <c r="F28" s="4" t="s">
        <v>145</v>
      </c>
      <c r="G28" s="4" t="s">
        <v>146</v>
      </c>
      <c r="H28" s="4" t="s">
        <v>147</v>
      </c>
      <c r="I28" s="5">
        <v>45609</v>
      </c>
      <c r="J28" s="4" t="s">
        <v>19</v>
      </c>
      <c r="K28" s="4" t="s">
        <v>19</v>
      </c>
      <c r="L28" s="4" t="s">
        <v>19</v>
      </c>
    </row>
    <row r="29" spans="1:12" ht="15" customHeight="1">
      <c r="A29" s="3">
        <v>39</v>
      </c>
      <c r="B29" s="4" t="s">
        <v>148</v>
      </c>
      <c r="C29" s="4" t="s">
        <v>48</v>
      </c>
      <c r="D29" s="4" t="s">
        <v>102</v>
      </c>
      <c r="E29" s="4" t="s">
        <v>19</v>
      </c>
      <c r="F29" s="4" t="s">
        <v>149</v>
      </c>
      <c r="G29" s="4" t="s">
        <v>150</v>
      </c>
      <c r="H29" s="4" t="s">
        <v>151</v>
      </c>
      <c r="I29" s="5">
        <v>45607</v>
      </c>
      <c r="J29" s="4" t="s">
        <v>19</v>
      </c>
      <c r="K29" s="4" t="s">
        <v>19</v>
      </c>
      <c r="L29" s="4" t="s">
        <v>19</v>
      </c>
    </row>
    <row r="30" spans="1:12" ht="15" customHeight="1">
      <c r="A30" s="3">
        <v>40</v>
      </c>
      <c r="B30" s="4" t="s">
        <v>152</v>
      </c>
      <c r="C30" s="4" t="s">
        <v>48</v>
      </c>
      <c r="D30" s="4" t="s">
        <v>102</v>
      </c>
      <c r="E30" s="4" t="s">
        <v>19</v>
      </c>
      <c r="F30" s="4" t="s">
        <v>153</v>
      </c>
      <c r="G30" s="4" t="s">
        <v>154</v>
      </c>
      <c r="H30" s="4" t="s">
        <v>155</v>
      </c>
      <c r="I30" s="5">
        <v>45608</v>
      </c>
      <c r="J30" s="4" t="s">
        <v>19</v>
      </c>
      <c r="K30" s="4" t="s">
        <v>19</v>
      </c>
      <c r="L30" s="4" t="s">
        <v>19</v>
      </c>
    </row>
    <row r="31" spans="1:12" ht="15" customHeight="1">
      <c r="A31" s="3">
        <v>42</v>
      </c>
      <c r="B31" s="4" t="s">
        <v>156</v>
      </c>
      <c r="C31" s="4" t="s">
        <v>48</v>
      </c>
      <c r="D31" s="4" t="s">
        <v>102</v>
      </c>
      <c r="E31" s="4" t="s">
        <v>157</v>
      </c>
      <c r="F31" s="4" t="s">
        <v>158</v>
      </c>
      <c r="G31" s="4" t="s">
        <v>159</v>
      </c>
      <c r="H31" s="4" t="s">
        <v>160</v>
      </c>
      <c r="I31" s="5">
        <v>45611</v>
      </c>
      <c r="J31" s="4" t="s">
        <v>19</v>
      </c>
      <c r="K31" s="4" t="s">
        <v>19</v>
      </c>
      <c r="L31" s="4" t="s">
        <v>35</v>
      </c>
    </row>
    <row r="32" spans="1:12" ht="15" customHeight="1">
      <c r="A32" s="3">
        <v>43</v>
      </c>
      <c r="B32" s="4" t="s">
        <v>161</v>
      </c>
      <c r="C32" s="4" t="s">
        <v>48</v>
      </c>
      <c r="D32" s="4" t="s">
        <v>14</v>
      </c>
      <c r="E32" s="4" t="s">
        <v>162</v>
      </c>
      <c r="F32" s="4" t="s">
        <v>163</v>
      </c>
      <c r="G32" s="4" t="s">
        <v>164</v>
      </c>
      <c r="H32" s="4" t="s">
        <v>165</v>
      </c>
      <c r="I32" s="5">
        <v>45612</v>
      </c>
      <c r="J32" s="4" t="s">
        <v>19</v>
      </c>
      <c r="K32" s="4" t="s">
        <v>19</v>
      </c>
      <c r="L32" s="4" t="s">
        <v>35</v>
      </c>
    </row>
    <row r="33" spans="1:12" ht="15" customHeight="1">
      <c r="A33" s="3">
        <v>44</v>
      </c>
      <c r="B33" s="4" t="s">
        <v>161</v>
      </c>
      <c r="C33" s="4" t="s">
        <v>48</v>
      </c>
      <c r="D33" s="4" t="s">
        <v>102</v>
      </c>
      <c r="E33" s="4" t="s">
        <v>157</v>
      </c>
      <c r="F33" s="4" t="s">
        <v>166</v>
      </c>
      <c r="G33" s="4" t="s">
        <v>167</v>
      </c>
      <c r="H33" s="4" t="s">
        <v>168</v>
      </c>
      <c r="I33" s="5">
        <v>45612</v>
      </c>
      <c r="J33" s="4" t="s">
        <v>19</v>
      </c>
      <c r="K33" s="4" t="s">
        <v>19</v>
      </c>
      <c r="L33" s="4" t="s">
        <v>35</v>
      </c>
    </row>
    <row r="34" spans="1:12" ht="15" customHeight="1">
      <c r="A34" s="3">
        <v>45</v>
      </c>
      <c r="B34" s="4" t="s">
        <v>161</v>
      </c>
      <c r="C34" s="4" t="s">
        <v>48</v>
      </c>
      <c r="D34" s="4" t="s">
        <v>102</v>
      </c>
      <c r="E34" s="4" t="s">
        <v>19</v>
      </c>
      <c r="F34" s="4" t="s">
        <v>169</v>
      </c>
      <c r="G34" s="4" t="s">
        <v>154</v>
      </c>
      <c r="H34" s="4" t="s">
        <v>170</v>
      </c>
      <c r="I34" s="5">
        <v>45612</v>
      </c>
      <c r="J34" s="4" t="s">
        <v>19</v>
      </c>
      <c r="K34" s="4" t="s">
        <v>19</v>
      </c>
      <c r="L34" s="4" t="s">
        <v>19</v>
      </c>
    </row>
    <row r="35" spans="1:12" ht="15" customHeight="1">
      <c r="A35" s="3">
        <v>46</v>
      </c>
      <c r="B35" s="4" t="s">
        <v>171</v>
      </c>
      <c r="C35" s="4" t="s">
        <v>48</v>
      </c>
      <c r="D35" s="4" t="s">
        <v>102</v>
      </c>
      <c r="E35" s="4" t="s">
        <v>19</v>
      </c>
      <c r="F35" s="4" t="s">
        <v>172</v>
      </c>
      <c r="G35" s="4" t="s">
        <v>154</v>
      </c>
      <c r="H35" s="4" t="s">
        <v>173</v>
      </c>
      <c r="I35" s="5">
        <v>45613</v>
      </c>
      <c r="J35" s="4" t="s">
        <v>19</v>
      </c>
      <c r="K35" s="4" t="s">
        <v>19</v>
      </c>
      <c r="L35" s="4" t="s">
        <v>19</v>
      </c>
    </row>
    <row r="36" spans="1:12" ht="15" customHeight="1">
      <c r="A36" s="3">
        <v>48</v>
      </c>
      <c r="B36" s="4" t="s">
        <v>174</v>
      </c>
      <c r="C36" s="4" t="s">
        <v>48</v>
      </c>
      <c r="D36" s="4" t="s">
        <v>102</v>
      </c>
      <c r="E36" s="4" t="s">
        <v>19</v>
      </c>
      <c r="F36" s="4" t="s">
        <v>175</v>
      </c>
      <c r="G36" s="4" t="s">
        <v>176</v>
      </c>
      <c r="H36" s="4" t="s">
        <v>177</v>
      </c>
      <c r="I36" s="5">
        <v>45614</v>
      </c>
      <c r="J36" s="4" t="s">
        <v>19</v>
      </c>
      <c r="K36" s="4" t="s">
        <v>19</v>
      </c>
      <c r="L36" s="4" t="s">
        <v>19</v>
      </c>
    </row>
    <row r="37" spans="1:12" ht="15" customHeight="1">
      <c r="A37" s="3">
        <v>49</v>
      </c>
      <c r="B37" s="4" t="s">
        <v>174</v>
      </c>
      <c r="C37" s="4" t="s">
        <v>48</v>
      </c>
      <c r="D37" s="4" t="s">
        <v>102</v>
      </c>
      <c r="E37" s="4" t="s">
        <v>157</v>
      </c>
      <c r="F37" s="4" t="s">
        <v>178</v>
      </c>
      <c r="G37" s="4" t="s">
        <v>179</v>
      </c>
      <c r="H37" s="4" t="s">
        <v>180</v>
      </c>
      <c r="I37" s="5">
        <v>45614</v>
      </c>
      <c r="J37" s="4" t="s">
        <v>19</v>
      </c>
      <c r="K37" s="4" t="s">
        <v>19</v>
      </c>
      <c r="L37" s="4" t="s">
        <v>35</v>
      </c>
    </row>
    <row r="38" spans="1:12" ht="15" customHeight="1">
      <c r="A38" s="3">
        <v>50</v>
      </c>
      <c r="B38" s="4" t="s">
        <v>181</v>
      </c>
      <c r="C38" s="4" t="s">
        <v>48</v>
      </c>
      <c r="D38" s="4" t="s">
        <v>140</v>
      </c>
      <c r="E38" s="4" t="s">
        <v>30</v>
      </c>
      <c r="F38" s="4" t="s">
        <v>182</v>
      </c>
      <c r="G38" s="4" t="s">
        <v>183</v>
      </c>
      <c r="H38" s="4" t="s">
        <v>184</v>
      </c>
      <c r="I38" s="5">
        <v>45616</v>
      </c>
      <c r="J38" s="4" t="s">
        <v>34</v>
      </c>
      <c r="K38" s="4" t="s">
        <v>19</v>
      </c>
      <c r="L38" s="4" t="s">
        <v>35</v>
      </c>
    </row>
    <row r="39" spans="1:12" ht="15" customHeight="1">
      <c r="A39" s="3">
        <v>51</v>
      </c>
      <c r="B39" s="4" t="s">
        <v>185</v>
      </c>
      <c r="C39" s="4" t="s">
        <v>48</v>
      </c>
      <c r="D39" s="4" t="s">
        <v>140</v>
      </c>
      <c r="E39" s="4" t="s">
        <v>30</v>
      </c>
      <c r="F39" s="4" t="s">
        <v>186</v>
      </c>
      <c r="G39" s="4" t="s">
        <v>187</v>
      </c>
      <c r="H39" s="4" t="s">
        <v>188</v>
      </c>
      <c r="I39" s="5">
        <v>45618</v>
      </c>
      <c r="J39" s="4" t="s">
        <v>19</v>
      </c>
      <c r="K39" s="4" t="s">
        <v>19</v>
      </c>
      <c r="L39" s="4" t="s">
        <v>35</v>
      </c>
    </row>
    <row r="40" spans="1:12" ht="15" customHeight="1">
      <c r="A40" s="3">
        <v>52</v>
      </c>
      <c r="B40" s="4" t="s">
        <v>181</v>
      </c>
      <c r="C40" s="4" t="s">
        <v>13</v>
      </c>
      <c r="D40" s="4" t="s">
        <v>140</v>
      </c>
      <c r="E40" s="4" t="s">
        <v>189</v>
      </c>
      <c r="F40" s="4" t="s">
        <v>190</v>
      </c>
      <c r="G40" s="4" t="s">
        <v>191</v>
      </c>
      <c r="H40" s="4" t="s">
        <v>192</v>
      </c>
      <c r="I40" s="5">
        <v>45616</v>
      </c>
      <c r="J40" s="4" t="s">
        <v>19</v>
      </c>
      <c r="K40" s="4" t="s">
        <v>19</v>
      </c>
      <c r="L40" s="4" t="s">
        <v>19</v>
      </c>
    </row>
    <row r="41" spans="1:12" ht="15" customHeight="1">
      <c r="A41" s="3">
        <v>53</v>
      </c>
      <c r="B41" s="4" t="s">
        <v>193</v>
      </c>
      <c r="C41" s="4" t="s">
        <v>48</v>
      </c>
      <c r="D41" s="4" t="s">
        <v>102</v>
      </c>
      <c r="E41" s="4" t="s">
        <v>194</v>
      </c>
      <c r="F41" s="4" t="s">
        <v>195</v>
      </c>
      <c r="G41" s="4" t="s">
        <v>32</v>
      </c>
      <c r="H41" s="4" t="s">
        <v>196</v>
      </c>
      <c r="I41" s="5">
        <v>45622</v>
      </c>
      <c r="J41" s="4" t="s">
        <v>197</v>
      </c>
      <c r="K41" s="4" t="s">
        <v>19</v>
      </c>
      <c r="L41" s="4" t="s">
        <v>35</v>
      </c>
    </row>
    <row r="42" spans="1:12" ht="15" customHeight="1">
      <c r="A42" s="3">
        <v>55</v>
      </c>
      <c r="B42" s="4" t="s">
        <v>193</v>
      </c>
      <c r="C42" s="4" t="s">
        <v>48</v>
      </c>
      <c r="D42" s="4" t="s">
        <v>140</v>
      </c>
      <c r="E42" s="4" t="s">
        <v>198</v>
      </c>
      <c r="F42" s="4" t="s">
        <v>199</v>
      </c>
      <c r="G42" s="4" t="s">
        <v>32</v>
      </c>
      <c r="H42" s="4" t="s">
        <v>200</v>
      </c>
      <c r="I42" s="5">
        <v>45622</v>
      </c>
      <c r="J42" s="4" t="s">
        <v>197</v>
      </c>
      <c r="K42" s="4" t="s">
        <v>19</v>
      </c>
      <c r="L42" s="4" t="s">
        <v>35</v>
      </c>
    </row>
    <row r="43" spans="1:12" ht="15" customHeight="1">
      <c r="A43" s="3">
        <v>56</v>
      </c>
      <c r="B43" s="4" t="s">
        <v>193</v>
      </c>
      <c r="C43" s="4" t="s">
        <v>48</v>
      </c>
      <c r="D43" s="4" t="s">
        <v>14</v>
      </c>
      <c r="E43" s="4" t="s">
        <v>15</v>
      </c>
      <c r="F43" s="4" t="s">
        <v>201</v>
      </c>
      <c r="G43" s="4" t="s">
        <v>32</v>
      </c>
      <c r="H43" s="4" t="s">
        <v>202</v>
      </c>
      <c r="I43" s="5">
        <v>45622</v>
      </c>
      <c r="J43" s="4" t="s">
        <v>34</v>
      </c>
      <c r="K43" s="4" t="s">
        <v>19</v>
      </c>
      <c r="L43" s="4" t="s">
        <v>35</v>
      </c>
    </row>
    <row r="44" spans="1:12" ht="15" customHeight="1">
      <c r="A44" s="3">
        <v>58</v>
      </c>
      <c r="B44" s="4" t="s">
        <v>203</v>
      </c>
      <c r="C44" s="4" t="s">
        <v>48</v>
      </c>
      <c r="D44" s="4" t="s">
        <v>49</v>
      </c>
      <c r="E44" s="4" t="s">
        <v>30</v>
      </c>
      <c r="F44" s="4" t="s">
        <v>204</v>
      </c>
      <c r="G44" s="4" t="s">
        <v>32</v>
      </c>
      <c r="H44" s="4" t="s">
        <v>205</v>
      </c>
      <c r="I44" s="6"/>
      <c r="J44" s="4" t="s">
        <v>34</v>
      </c>
      <c r="K44" s="4" t="s">
        <v>19</v>
      </c>
      <c r="L44" s="4" t="s">
        <v>35</v>
      </c>
    </row>
    <row r="45" spans="1:12" ht="15" customHeight="1">
      <c r="A45" s="3">
        <v>60</v>
      </c>
      <c r="B45" s="4" t="s">
        <v>206</v>
      </c>
      <c r="C45" s="4" t="s">
        <v>48</v>
      </c>
      <c r="D45" s="4" t="s">
        <v>49</v>
      </c>
      <c r="E45" s="4" t="s">
        <v>207</v>
      </c>
      <c r="F45" s="4" t="s">
        <v>208</v>
      </c>
      <c r="G45" s="4" t="s">
        <v>32</v>
      </c>
      <c r="H45" s="4" t="s">
        <v>209</v>
      </c>
      <c r="I45" s="5">
        <v>45628</v>
      </c>
      <c r="J45" s="4" t="s">
        <v>197</v>
      </c>
      <c r="K45" s="4" t="s">
        <v>19</v>
      </c>
      <c r="L45" s="4" t="s">
        <v>35</v>
      </c>
    </row>
    <row r="46" spans="1:12" ht="15" customHeight="1">
      <c r="A46" s="3">
        <v>61</v>
      </c>
      <c r="B46" s="4" t="s">
        <v>206</v>
      </c>
      <c r="C46" s="4" t="s">
        <v>48</v>
      </c>
      <c r="D46" s="4" t="s">
        <v>102</v>
      </c>
      <c r="E46" s="4" t="s">
        <v>157</v>
      </c>
      <c r="F46" s="4" t="s">
        <v>210</v>
      </c>
      <c r="G46" s="4" t="s">
        <v>32</v>
      </c>
      <c r="H46" s="4" t="s">
        <v>160</v>
      </c>
      <c r="I46" s="5">
        <v>45628</v>
      </c>
      <c r="J46" s="4" t="s">
        <v>211</v>
      </c>
      <c r="K46" s="4" t="s">
        <v>19</v>
      </c>
      <c r="L46" s="4" t="s">
        <v>35</v>
      </c>
    </row>
    <row r="47" spans="1:12" ht="15" customHeight="1">
      <c r="A47" s="3">
        <v>62</v>
      </c>
      <c r="B47" s="4" t="s">
        <v>206</v>
      </c>
      <c r="C47" s="4" t="s">
        <v>48</v>
      </c>
      <c r="D47" s="4" t="s">
        <v>102</v>
      </c>
      <c r="E47" s="4" t="s">
        <v>19</v>
      </c>
      <c r="F47" s="4" t="s">
        <v>212</v>
      </c>
      <c r="G47" s="4" t="s">
        <v>32</v>
      </c>
      <c r="H47" s="4" t="s">
        <v>19</v>
      </c>
      <c r="I47" s="5">
        <v>45628</v>
      </c>
      <c r="J47" s="4" t="s">
        <v>211</v>
      </c>
      <c r="K47" s="4" t="s">
        <v>19</v>
      </c>
      <c r="L47" s="4" t="s">
        <v>19</v>
      </c>
    </row>
    <row r="48" spans="1:12" ht="15" customHeight="1">
      <c r="A48" s="3">
        <v>63</v>
      </c>
      <c r="B48" s="4" t="s">
        <v>193</v>
      </c>
      <c r="C48" s="4" t="s">
        <v>48</v>
      </c>
      <c r="D48" s="4" t="s">
        <v>102</v>
      </c>
      <c r="E48" s="4" t="s">
        <v>19</v>
      </c>
      <c r="F48" s="4" t="s">
        <v>213</v>
      </c>
      <c r="G48" s="4" t="s">
        <v>214</v>
      </c>
      <c r="H48" s="4" t="s">
        <v>215</v>
      </c>
      <c r="I48" s="5">
        <v>45623</v>
      </c>
      <c r="J48" s="4" t="s">
        <v>211</v>
      </c>
      <c r="K48" s="4" t="s">
        <v>19</v>
      </c>
      <c r="L48" s="4" t="s">
        <v>19</v>
      </c>
    </row>
    <row r="49" spans="1:12" ht="15" customHeight="1">
      <c r="A49" s="3">
        <v>64</v>
      </c>
      <c r="B49" s="4" t="s">
        <v>216</v>
      </c>
      <c r="C49" s="4" t="s">
        <v>48</v>
      </c>
      <c r="D49" s="4" t="s">
        <v>102</v>
      </c>
      <c r="E49" s="4" t="s">
        <v>19</v>
      </c>
      <c r="F49" s="4" t="s">
        <v>217</v>
      </c>
      <c r="G49" s="4" t="s">
        <v>32</v>
      </c>
      <c r="H49" s="4" t="s">
        <v>218</v>
      </c>
      <c r="I49" s="5">
        <v>45630</v>
      </c>
      <c r="J49" s="4" t="s">
        <v>197</v>
      </c>
      <c r="K49" s="4" t="s">
        <v>19</v>
      </c>
      <c r="L49" s="4" t="s">
        <v>19</v>
      </c>
    </row>
    <row r="50" spans="1:12" ht="15" customHeight="1">
      <c r="A50" s="3">
        <v>65</v>
      </c>
      <c r="B50" s="4" t="s">
        <v>216</v>
      </c>
      <c r="C50" s="4" t="s">
        <v>48</v>
      </c>
      <c r="D50" s="4" t="s">
        <v>102</v>
      </c>
      <c r="E50" s="4" t="s">
        <v>19</v>
      </c>
      <c r="F50" s="4" t="s">
        <v>219</v>
      </c>
      <c r="G50" s="4" t="s">
        <v>32</v>
      </c>
      <c r="H50" s="4" t="s">
        <v>19</v>
      </c>
      <c r="I50" s="5">
        <v>45630</v>
      </c>
      <c r="J50" s="4" t="s">
        <v>211</v>
      </c>
      <c r="K50" s="4" t="s">
        <v>19</v>
      </c>
      <c r="L50" s="4" t="s">
        <v>19</v>
      </c>
    </row>
    <row r="51" spans="1:12" ht="15" customHeight="1">
      <c r="A51" s="3">
        <v>66</v>
      </c>
      <c r="B51" s="4" t="s">
        <v>220</v>
      </c>
      <c r="C51" s="4" t="s">
        <v>48</v>
      </c>
      <c r="D51" s="4" t="s">
        <v>102</v>
      </c>
      <c r="E51" s="4" t="s">
        <v>19</v>
      </c>
      <c r="F51" s="4" t="s">
        <v>221</v>
      </c>
      <c r="G51" s="4" t="s">
        <v>32</v>
      </c>
      <c r="H51" s="4" t="s">
        <v>19</v>
      </c>
      <c r="I51" s="5">
        <v>45629</v>
      </c>
      <c r="J51" s="4" t="s">
        <v>211</v>
      </c>
      <c r="K51" s="4" t="s">
        <v>19</v>
      </c>
      <c r="L51" s="4" t="s">
        <v>19</v>
      </c>
    </row>
    <row r="52" spans="1:12" ht="15" customHeight="1">
      <c r="A52" s="3">
        <v>69</v>
      </c>
      <c r="B52" s="4" t="s">
        <v>222</v>
      </c>
      <c r="C52" s="4" t="s">
        <v>48</v>
      </c>
      <c r="D52" s="4" t="s">
        <v>135</v>
      </c>
      <c r="E52" s="4" t="s">
        <v>136</v>
      </c>
      <c r="F52" s="4" t="s">
        <v>223</v>
      </c>
      <c r="G52" s="4" t="s">
        <v>32</v>
      </c>
      <c r="H52" s="4" t="s">
        <v>224</v>
      </c>
      <c r="I52" s="5">
        <v>45626</v>
      </c>
      <c r="J52" s="4" t="s">
        <v>197</v>
      </c>
      <c r="K52" s="4" t="s">
        <v>19</v>
      </c>
      <c r="L52" s="4" t="s">
        <v>35</v>
      </c>
    </row>
    <row r="53" spans="1:12" ht="15" customHeight="1">
      <c r="A53" s="3">
        <v>70</v>
      </c>
      <c r="B53" s="4" t="s">
        <v>222</v>
      </c>
      <c r="C53" s="4" t="s">
        <v>48</v>
      </c>
      <c r="D53" s="4" t="s">
        <v>102</v>
      </c>
      <c r="E53" s="4" t="s">
        <v>19</v>
      </c>
      <c r="F53" s="4" t="s">
        <v>225</v>
      </c>
      <c r="G53" s="4" t="s">
        <v>32</v>
      </c>
      <c r="H53" s="4" t="s">
        <v>19</v>
      </c>
      <c r="I53" s="5">
        <v>45626</v>
      </c>
      <c r="J53" s="4" t="s">
        <v>211</v>
      </c>
      <c r="K53" s="4" t="s">
        <v>19</v>
      </c>
      <c r="L53" s="4" t="s">
        <v>19</v>
      </c>
    </row>
    <row r="54" spans="1:12" ht="15" customHeight="1">
      <c r="A54" s="3">
        <v>71</v>
      </c>
      <c r="B54" s="4" t="s">
        <v>203</v>
      </c>
      <c r="C54" s="4" t="s">
        <v>48</v>
      </c>
      <c r="D54" s="4" t="s">
        <v>102</v>
      </c>
      <c r="E54" s="4" t="s">
        <v>19</v>
      </c>
      <c r="F54" s="4" t="s">
        <v>221</v>
      </c>
      <c r="G54" s="4" t="s">
        <v>32</v>
      </c>
      <c r="H54" s="4" t="s">
        <v>19</v>
      </c>
      <c r="I54" s="5">
        <v>45625</v>
      </c>
      <c r="J54" s="4" t="s">
        <v>211</v>
      </c>
      <c r="K54" s="4" t="s">
        <v>19</v>
      </c>
      <c r="L54" s="4" t="s">
        <v>19</v>
      </c>
    </row>
    <row r="55" spans="1:12" ht="15" customHeight="1">
      <c r="A55" s="3">
        <v>72</v>
      </c>
      <c r="B55" s="4" t="s">
        <v>226</v>
      </c>
      <c r="C55" s="4" t="s">
        <v>48</v>
      </c>
      <c r="D55" s="4" t="s">
        <v>102</v>
      </c>
      <c r="E55" s="4" t="s">
        <v>19</v>
      </c>
      <c r="F55" s="4" t="s">
        <v>225</v>
      </c>
      <c r="G55" s="4" t="s">
        <v>32</v>
      </c>
      <c r="H55" s="4" t="s">
        <v>19</v>
      </c>
      <c r="I55" s="5">
        <v>45624</v>
      </c>
      <c r="J55" s="4" t="s">
        <v>197</v>
      </c>
      <c r="K55" s="4" t="s">
        <v>19</v>
      </c>
      <c r="L55" s="4" t="s">
        <v>19</v>
      </c>
    </row>
    <row r="56" spans="1:12" ht="15" customHeight="1">
      <c r="A56" s="3">
        <v>74</v>
      </c>
      <c r="B56" s="4" t="s">
        <v>227</v>
      </c>
      <c r="C56" s="4" t="s">
        <v>48</v>
      </c>
      <c r="D56" s="4" t="s">
        <v>140</v>
      </c>
      <c r="E56" s="4" t="s">
        <v>228</v>
      </c>
      <c r="F56" s="4" t="s">
        <v>229</v>
      </c>
      <c r="G56" s="4" t="s">
        <v>32</v>
      </c>
      <c r="H56" s="4" t="s">
        <v>230</v>
      </c>
      <c r="I56" s="5">
        <v>45633</v>
      </c>
      <c r="J56" s="4" t="s">
        <v>197</v>
      </c>
      <c r="K56" s="4" t="s">
        <v>19</v>
      </c>
      <c r="L56" s="4" t="s">
        <v>35</v>
      </c>
    </row>
    <row r="57" spans="1:12" ht="15" customHeight="1">
      <c r="A57" s="3">
        <v>75</v>
      </c>
      <c r="B57" s="4" t="s">
        <v>227</v>
      </c>
      <c r="C57" s="4" t="s">
        <v>48</v>
      </c>
      <c r="D57" s="4" t="s">
        <v>102</v>
      </c>
      <c r="E57" s="4" t="s">
        <v>103</v>
      </c>
      <c r="F57" s="4" t="s">
        <v>231</v>
      </c>
      <c r="G57" s="4" t="s">
        <v>214</v>
      </c>
      <c r="H57" s="4" t="s">
        <v>19</v>
      </c>
      <c r="I57" s="5">
        <v>45633</v>
      </c>
      <c r="J57" s="4" t="s">
        <v>211</v>
      </c>
      <c r="K57" s="4" t="s">
        <v>19</v>
      </c>
      <c r="L57" s="4" t="s">
        <v>19</v>
      </c>
    </row>
    <row r="58" spans="1:12" ht="15" customHeight="1">
      <c r="A58" s="3">
        <v>76</v>
      </c>
      <c r="B58" s="4" t="s">
        <v>232</v>
      </c>
      <c r="C58" s="4" t="s">
        <v>48</v>
      </c>
      <c r="D58" s="4" t="s">
        <v>102</v>
      </c>
      <c r="E58" s="4" t="s">
        <v>19</v>
      </c>
      <c r="F58" s="4" t="s">
        <v>151</v>
      </c>
      <c r="G58" s="4" t="s">
        <v>214</v>
      </c>
      <c r="H58" s="4" t="s">
        <v>19</v>
      </c>
      <c r="I58" s="5">
        <v>45628</v>
      </c>
      <c r="J58" s="4" t="s">
        <v>211</v>
      </c>
      <c r="K58" s="4" t="s">
        <v>19</v>
      </c>
      <c r="L58" s="4" t="s">
        <v>19</v>
      </c>
    </row>
    <row r="59" spans="1:12" ht="15" customHeight="1">
      <c r="A59" s="3">
        <v>77</v>
      </c>
      <c r="B59" s="4" t="s">
        <v>220</v>
      </c>
      <c r="C59" s="4" t="s">
        <v>48</v>
      </c>
      <c r="D59" s="4" t="s">
        <v>102</v>
      </c>
      <c r="E59" s="4" t="s">
        <v>103</v>
      </c>
      <c r="F59" s="4" t="s">
        <v>231</v>
      </c>
      <c r="G59" s="4" t="s">
        <v>214</v>
      </c>
      <c r="H59" s="4" t="s">
        <v>19</v>
      </c>
      <c r="I59" s="5">
        <v>45629</v>
      </c>
      <c r="J59" s="4" t="s">
        <v>211</v>
      </c>
      <c r="K59" s="4" t="s">
        <v>19</v>
      </c>
      <c r="L59" s="4" t="s">
        <v>19</v>
      </c>
    </row>
    <row r="60" spans="1:12" ht="15" customHeight="1">
      <c r="A60" s="3">
        <v>78</v>
      </c>
      <c r="B60" s="4" t="s">
        <v>216</v>
      </c>
      <c r="C60" s="4" t="s">
        <v>48</v>
      </c>
      <c r="D60" s="4" t="s">
        <v>102</v>
      </c>
      <c r="E60" s="4" t="s">
        <v>103</v>
      </c>
      <c r="F60" s="4" t="s">
        <v>231</v>
      </c>
      <c r="G60" s="4" t="s">
        <v>214</v>
      </c>
      <c r="H60" s="4" t="s">
        <v>19</v>
      </c>
      <c r="I60" s="5">
        <v>45630</v>
      </c>
      <c r="J60" s="4" t="s">
        <v>211</v>
      </c>
      <c r="K60" s="4" t="s">
        <v>19</v>
      </c>
      <c r="L60" s="4" t="s">
        <v>19</v>
      </c>
    </row>
    <row r="61" spans="1:12" ht="15" customHeight="1">
      <c r="A61" s="3">
        <v>80</v>
      </c>
      <c r="B61" s="4" t="s">
        <v>233</v>
      </c>
      <c r="C61" s="4" t="s">
        <v>48</v>
      </c>
      <c r="D61" s="4" t="s">
        <v>102</v>
      </c>
      <c r="E61" s="4" t="s">
        <v>19</v>
      </c>
      <c r="F61" s="4" t="s">
        <v>234</v>
      </c>
      <c r="G61" s="4" t="s">
        <v>214</v>
      </c>
      <c r="H61" s="4" t="s">
        <v>235</v>
      </c>
      <c r="I61" s="5">
        <v>45631</v>
      </c>
      <c r="J61" s="4" t="s">
        <v>211</v>
      </c>
      <c r="K61" s="4" t="s">
        <v>19</v>
      </c>
      <c r="L61" s="4" t="s">
        <v>19</v>
      </c>
    </row>
    <row r="62" spans="1:12" ht="15" customHeight="1">
      <c r="A62" s="3">
        <v>81</v>
      </c>
      <c r="B62" s="4" t="s">
        <v>233</v>
      </c>
      <c r="C62" s="4" t="s">
        <v>48</v>
      </c>
      <c r="D62" s="4" t="s">
        <v>102</v>
      </c>
      <c r="E62" s="4" t="s">
        <v>103</v>
      </c>
      <c r="F62" s="4" t="s">
        <v>231</v>
      </c>
      <c r="G62" s="4" t="s">
        <v>214</v>
      </c>
      <c r="H62" s="4" t="s">
        <v>19</v>
      </c>
      <c r="I62" s="5">
        <v>45631</v>
      </c>
      <c r="J62" s="4" t="s">
        <v>211</v>
      </c>
      <c r="K62" s="4" t="s">
        <v>19</v>
      </c>
      <c r="L62" s="4" t="s">
        <v>19</v>
      </c>
    </row>
    <row r="63" spans="1:12" ht="15" customHeight="1">
      <c r="A63" s="3">
        <v>82</v>
      </c>
      <c r="B63" s="4" t="s">
        <v>236</v>
      </c>
      <c r="C63" s="4" t="s">
        <v>48</v>
      </c>
      <c r="D63" s="4" t="s">
        <v>102</v>
      </c>
      <c r="E63" s="4" t="s">
        <v>194</v>
      </c>
      <c r="F63" s="4" t="s">
        <v>237</v>
      </c>
      <c r="G63" s="4" t="s">
        <v>214</v>
      </c>
      <c r="H63" s="4" t="s">
        <v>19</v>
      </c>
      <c r="I63" s="5">
        <v>45632</v>
      </c>
      <c r="J63" s="4" t="s">
        <v>211</v>
      </c>
      <c r="K63" s="4" t="s">
        <v>19</v>
      </c>
      <c r="L63" s="4" t="s">
        <v>19</v>
      </c>
    </row>
    <row r="64" spans="1:12" ht="15" customHeight="1">
      <c r="A64" s="3">
        <v>83</v>
      </c>
      <c r="B64" s="4" t="s">
        <v>238</v>
      </c>
      <c r="C64" s="4" t="s">
        <v>48</v>
      </c>
      <c r="D64" s="4" t="s">
        <v>102</v>
      </c>
      <c r="E64" s="4" t="s">
        <v>19</v>
      </c>
      <c r="F64" s="4" t="s">
        <v>237</v>
      </c>
      <c r="G64" s="4" t="s">
        <v>214</v>
      </c>
      <c r="H64" s="4" t="s">
        <v>19</v>
      </c>
      <c r="I64" s="5">
        <v>45633</v>
      </c>
      <c r="J64" s="4" t="s">
        <v>211</v>
      </c>
      <c r="K64" s="4" t="s">
        <v>19</v>
      </c>
      <c r="L64" s="4" t="s">
        <v>19</v>
      </c>
    </row>
    <row r="65" spans="1:12" ht="15" customHeight="1">
      <c r="A65" s="3">
        <v>84</v>
      </c>
      <c r="B65" s="4" t="s">
        <v>239</v>
      </c>
      <c r="C65" s="4" t="s">
        <v>48</v>
      </c>
      <c r="D65" s="4" t="s">
        <v>102</v>
      </c>
      <c r="E65" s="4" t="s">
        <v>19</v>
      </c>
      <c r="F65" s="4" t="s">
        <v>240</v>
      </c>
      <c r="G65" s="4" t="s">
        <v>32</v>
      </c>
      <c r="H65" s="4" t="s">
        <v>241</v>
      </c>
      <c r="I65" s="5">
        <v>45638</v>
      </c>
      <c r="J65" s="4" t="s">
        <v>197</v>
      </c>
      <c r="K65" s="4" t="s">
        <v>19</v>
      </c>
      <c r="L65" s="4" t="s">
        <v>19</v>
      </c>
    </row>
    <row r="66" spans="1:12" ht="15" customHeight="1">
      <c r="A66" s="3">
        <v>85</v>
      </c>
      <c r="B66" s="4" t="s">
        <v>239</v>
      </c>
      <c r="C66" s="4" t="s">
        <v>13</v>
      </c>
      <c r="D66" s="4" t="s">
        <v>54</v>
      </c>
      <c r="E66" s="4" t="s">
        <v>98</v>
      </c>
      <c r="F66" s="4" t="s">
        <v>242</v>
      </c>
      <c r="G66" s="4" t="s">
        <v>32</v>
      </c>
      <c r="H66" s="4" t="s">
        <v>243</v>
      </c>
      <c r="I66" s="5">
        <v>45638</v>
      </c>
      <c r="J66" s="4" t="s">
        <v>34</v>
      </c>
      <c r="K66" s="4" t="s">
        <v>19</v>
      </c>
      <c r="L66" s="4" t="s">
        <v>19</v>
      </c>
    </row>
    <row r="67" spans="1:12" ht="15" customHeight="1">
      <c r="A67" s="3">
        <v>86</v>
      </c>
      <c r="B67" s="4" t="s">
        <v>239</v>
      </c>
      <c r="C67" s="4" t="s">
        <v>244</v>
      </c>
      <c r="D67" s="4" t="s">
        <v>30</v>
      </c>
      <c r="E67" s="4" t="s">
        <v>30</v>
      </c>
      <c r="F67" s="4" t="s">
        <v>245</v>
      </c>
      <c r="G67" s="4" t="s">
        <v>246</v>
      </c>
      <c r="H67" s="4" t="s">
        <v>247</v>
      </c>
      <c r="I67" s="5">
        <v>45638</v>
      </c>
      <c r="J67" s="4" t="s">
        <v>197</v>
      </c>
      <c r="K67" s="4" t="s">
        <v>19</v>
      </c>
      <c r="L67" s="4" t="s">
        <v>19</v>
      </c>
    </row>
    <row r="68" spans="1:12" ht="15" customHeight="1">
      <c r="A68" s="3">
        <v>87</v>
      </c>
      <c r="B68" s="4" t="s">
        <v>248</v>
      </c>
      <c r="C68" s="4" t="s">
        <v>48</v>
      </c>
      <c r="D68" s="4" t="s">
        <v>102</v>
      </c>
      <c r="E68" s="4" t="s">
        <v>194</v>
      </c>
      <c r="F68" s="4" t="s">
        <v>249</v>
      </c>
      <c r="G68" s="4" t="s">
        <v>32</v>
      </c>
      <c r="H68" s="4" t="s">
        <v>19</v>
      </c>
      <c r="I68" s="5">
        <v>45640</v>
      </c>
      <c r="J68" s="4" t="s">
        <v>197</v>
      </c>
      <c r="K68" s="4" t="s">
        <v>19</v>
      </c>
      <c r="L68" s="4" t="s">
        <v>19</v>
      </c>
    </row>
    <row r="69" spans="1:12" ht="15" customHeight="1">
      <c r="A69" s="3">
        <v>88</v>
      </c>
      <c r="B69" s="4" t="s">
        <v>248</v>
      </c>
      <c r="C69" s="4" t="s">
        <v>48</v>
      </c>
      <c r="D69" s="4" t="s">
        <v>14</v>
      </c>
      <c r="E69" s="4" t="s">
        <v>30</v>
      </c>
      <c r="F69" s="4" t="s">
        <v>250</v>
      </c>
      <c r="G69" s="4" t="s">
        <v>32</v>
      </c>
      <c r="H69" s="4" t="s">
        <v>251</v>
      </c>
      <c r="I69" s="5">
        <v>45640</v>
      </c>
      <c r="J69" s="4" t="s">
        <v>197</v>
      </c>
      <c r="K69" s="4" t="s">
        <v>19</v>
      </c>
      <c r="L69" s="4" t="s">
        <v>35</v>
      </c>
    </row>
    <row r="70" spans="1:12" ht="15" customHeight="1">
      <c r="A70" s="3">
        <v>89</v>
      </c>
      <c r="B70" s="4" t="s">
        <v>248</v>
      </c>
      <c r="C70" s="4" t="s">
        <v>21</v>
      </c>
      <c r="D70" s="4" t="s">
        <v>43</v>
      </c>
      <c r="E70" s="4" t="s">
        <v>252</v>
      </c>
      <c r="F70" s="4" t="s">
        <v>253</v>
      </c>
      <c r="G70" s="4" t="s">
        <v>32</v>
      </c>
      <c r="H70" s="4" t="s">
        <v>254</v>
      </c>
      <c r="I70" s="5">
        <v>45640</v>
      </c>
      <c r="J70" s="4" t="s">
        <v>34</v>
      </c>
      <c r="K70" s="4" t="s">
        <v>19</v>
      </c>
      <c r="L70" s="4" t="s">
        <v>19</v>
      </c>
    </row>
    <row r="71" spans="1:12" ht="15" customHeight="1">
      <c r="A71" s="3">
        <v>90</v>
      </c>
      <c r="B71" s="4" t="s">
        <v>255</v>
      </c>
      <c r="C71" s="4" t="s">
        <v>48</v>
      </c>
      <c r="D71" s="4" t="s">
        <v>102</v>
      </c>
      <c r="E71" s="4" t="s">
        <v>194</v>
      </c>
      <c r="F71" s="4" t="s">
        <v>249</v>
      </c>
      <c r="G71" s="4" t="s">
        <v>32</v>
      </c>
      <c r="H71" s="4" t="s">
        <v>19</v>
      </c>
      <c r="I71" s="5">
        <v>45640</v>
      </c>
      <c r="J71" s="4" t="s">
        <v>197</v>
      </c>
      <c r="K71" s="4" t="s">
        <v>19</v>
      </c>
      <c r="L71" s="4" t="s">
        <v>19</v>
      </c>
    </row>
    <row r="72" spans="1:12" ht="15" customHeight="1">
      <c r="A72" s="3">
        <v>93</v>
      </c>
      <c r="B72" s="4" t="s">
        <v>256</v>
      </c>
      <c r="C72" s="4" t="s">
        <v>48</v>
      </c>
      <c r="D72" s="4" t="s">
        <v>135</v>
      </c>
      <c r="E72" s="4" t="s">
        <v>136</v>
      </c>
      <c r="F72" s="4" t="s">
        <v>223</v>
      </c>
      <c r="G72" s="4" t="s">
        <v>32</v>
      </c>
      <c r="H72" s="4" t="s">
        <v>257</v>
      </c>
      <c r="I72" s="5">
        <v>45643</v>
      </c>
      <c r="J72" s="4" t="s">
        <v>197</v>
      </c>
      <c r="K72" s="4" t="s">
        <v>19</v>
      </c>
      <c r="L72" s="4" t="s">
        <v>35</v>
      </c>
    </row>
    <row r="73" spans="1:12" ht="15" customHeight="1">
      <c r="A73" s="3">
        <v>94</v>
      </c>
      <c r="B73" s="4" t="s">
        <v>258</v>
      </c>
      <c r="C73" s="4" t="s">
        <v>48</v>
      </c>
      <c r="D73" s="4" t="s">
        <v>102</v>
      </c>
      <c r="E73" s="4" t="s">
        <v>19</v>
      </c>
      <c r="F73" s="4" t="s">
        <v>259</v>
      </c>
      <c r="G73" s="4" t="s">
        <v>32</v>
      </c>
      <c r="H73" s="4" t="s">
        <v>19</v>
      </c>
      <c r="I73" s="5">
        <v>45644</v>
      </c>
      <c r="J73" s="4" t="s">
        <v>211</v>
      </c>
      <c r="K73" s="4" t="s">
        <v>19</v>
      </c>
      <c r="L73" s="4" t="s">
        <v>19</v>
      </c>
    </row>
    <row r="74" spans="1:12" ht="15" customHeight="1">
      <c r="A74" s="3">
        <v>95</v>
      </c>
      <c r="B74" s="4" t="s">
        <v>258</v>
      </c>
      <c r="C74" s="4" t="s">
        <v>48</v>
      </c>
      <c r="D74" s="4" t="s">
        <v>102</v>
      </c>
      <c r="E74" s="4" t="s">
        <v>157</v>
      </c>
      <c r="F74" s="4" t="s">
        <v>260</v>
      </c>
      <c r="G74" s="4" t="s">
        <v>32</v>
      </c>
      <c r="H74" s="4" t="s">
        <v>261</v>
      </c>
      <c r="I74" s="5">
        <v>45644</v>
      </c>
      <c r="J74" s="4" t="s">
        <v>211</v>
      </c>
      <c r="K74" s="4" t="s">
        <v>19</v>
      </c>
      <c r="L74" s="4" t="s">
        <v>35</v>
      </c>
    </row>
    <row r="75" spans="1:12" ht="15" customHeight="1">
      <c r="A75" s="3">
        <v>96</v>
      </c>
      <c r="B75" s="4" t="s">
        <v>256</v>
      </c>
      <c r="C75" s="4" t="s">
        <v>48</v>
      </c>
      <c r="D75" s="4" t="s">
        <v>262</v>
      </c>
      <c r="E75" s="4" t="s">
        <v>263</v>
      </c>
      <c r="F75" s="4" t="s">
        <v>264</v>
      </c>
      <c r="G75" s="4" t="s">
        <v>32</v>
      </c>
      <c r="H75" s="4" t="s">
        <v>265</v>
      </c>
      <c r="I75" s="5">
        <v>45644</v>
      </c>
      <c r="J75" s="4" t="s">
        <v>197</v>
      </c>
      <c r="K75" s="4" t="s">
        <v>19</v>
      </c>
      <c r="L75" s="4" t="s">
        <v>35</v>
      </c>
    </row>
    <row r="76" spans="1:12" ht="15" customHeight="1">
      <c r="A76" s="3">
        <v>97</v>
      </c>
      <c r="B76" s="4" t="s">
        <v>266</v>
      </c>
      <c r="C76" s="4" t="s">
        <v>48</v>
      </c>
      <c r="D76" s="4" t="s">
        <v>102</v>
      </c>
      <c r="E76" s="4" t="s">
        <v>19</v>
      </c>
      <c r="F76" s="4" t="s">
        <v>267</v>
      </c>
      <c r="G76" s="4" t="s">
        <v>32</v>
      </c>
      <c r="H76" s="4" t="s">
        <v>19</v>
      </c>
      <c r="I76" s="5">
        <v>45645</v>
      </c>
      <c r="J76" s="4" t="s">
        <v>197</v>
      </c>
      <c r="K76" s="4" t="s">
        <v>19</v>
      </c>
      <c r="L76" s="4" t="s">
        <v>19</v>
      </c>
    </row>
    <row r="77" spans="1:12" ht="15" customHeight="1">
      <c r="A77" s="3">
        <v>98</v>
      </c>
      <c r="B77" s="4" t="s">
        <v>266</v>
      </c>
      <c r="C77" s="4" t="s">
        <v>94</v>
      </c>
      <c r="D77" s="4" t="s">
        <v>54</v>
      </c>
      <c r="E77" s="4" t="s">
        <v>30</v>
      </c>
      <c r="F77" s="4" t="s">
        <v>268</v>
      </c>
      <c r="G77" s="4" t="s">
        <v>32</v>
      </c>
      <c r="H77" s="4" t="s">
        <v>269</v>
      </c>
      <c r="I77" s="5">
        <v>45645</v>
      </c>
      <c r="J77" s="4" t="s">
        <v>34</v>
      </c>
      <c r="K77" s="4" t="s">
        <v>19</v>
      </c>
      <c r="L77" s="4" t="s">
        <v>19</v>
      </c>
    </row>
    <row r="78" spans="1:12" ht="15" customHeight="1">
      <c r="A78" s="3">
        <v>99</v>
      </c>
      <c r="B78" s="4" t="s">
        <v>270</v>
      </c>
      <c r="C78" s="4" t="s">
        <v>48</v>
      </c>
      <c r="D78" s="4" t="s">
        <v>54</v>
      </c>
      <c r="E78" s="4" t="s">
        <v>271</v>
      </c>
      <c r="F78" s="4" t="s">
        <v>272</v>
      </c>
      <c r="G78" s="4" t="s">
        <v>32</v>
      </c>
      <c r="H78" s="4" t="s">
        <v>273</v>
      </c>
      <c r="I78" s="5">
        <v>45647</v>
      </c>
      <c r="J78" s="4" t="s">
        <v>34</v>
      </c>
      <c r="K78" s="4" t="s">
        <v>19</v>
      </c>
      <c r="L78" s="4" t="s">
        <v>35</v>
      </c>
    </row>
    <row r="79" spans="1:12" ht="15" customHeight="1">
      <c r="A79" s="3">
        <v>100</v>
      </c>
      <c r="B79" s="4" t="s">
        <v>270</v>
      </c>
      <c r="C79" s="4" t="s">
        <v>48</v>
      </c>
      <c r="D79" s="4" t="s">
        <v>102</v>
      </c>
      <c r="E79" s="4" t="s">
        <v>19</v>
      </c>
      <c r="F79" s="4" t="s">
        <v>274</v>
      </c>
      <c r="G79" s="4" t="s">
        <v>32</v>
      </c>
      <c r="H79" s="4" t="s">
        <v>19</v>
      </c>
      <c r="I79" s="5">
        <v>45647</v>
      </c>
      <c r="J79" s="4" t="s">
        <v>34</v>
      </c>
      <c r="K79" s="4" t="s">
        <v>19</v>
      </c>
      <c r="L79" s="4" t="s">
        <v>19</v>
      </c>
    </row>
    <row r="80" spans="1:12" ht="15" customHeight="1">
      <c r="A80" s="3">
        <v>101</v>
      </c>
      <c r="B80" s="4" t="s">
        <v>270</v>
      </c>
      <c r="C80" s="4" t="s">
        <v>48</v>
      </c>
      <c r="D80" s="4" t="s">
        <v>102</v>
      </c>
      <c r="E80" s="4" t="s">
        <v>157</v>
      </c>
      <c r="F80" s="4" t="s">
        <v>275</v>
      </c>
      <c r="G80" s="4" t="s">
        <v>32</v>
      </c>
      <c r="H80" s="4" t="s">
        <v>276</v>
      </c>
      <c r="I80" s="5">
        <v>45647</v>
      </c>
      <c r="J80" s="4" t="s">
        <v>197</v>
      </c>
      <c r="K80" s="4" t="s">
        <v>19</v>
      </c>
      <c r="L80" s="4" t="s">
        <v>35</v>
      </c>
    </row>
    <row r="81" spans="1:12" ht="15" customHeight="1">
      <c r="A81" s="3">
        <v>102</v>
      </c>
      <c r="B81" s="4" t="s">
        <v>270</v>
      </c>
      <c r="C81" s="4" t="s">
        <v>94</v>
      </c>
      <c r="D81" s="4" t="s">
        <v>54</v>
      </c>
      <c r="E81" s="4" t="s">
        <v>98</v>
      </c>
      <c r="F81" s="4" t="s">
        <v>277</v>
      </c>
      <c r="G81" s="4" t="s">
        <v>32</v>
      </c>
      <c r="H81" s="4" t="s">
        <v>278</v>
      </c>
      <c r="I81" s="5">
        <v>45647</v>
      </c>
      <c r="J81" s="4" t="s">
        <v>34</v>
      </c>
      <c r="K81" s="4" t="s">
        <v>19</v>
      </c>
      <c r="L81" s="4" t="s">
        <v>19</v>
      </c>
    </row>
    <row r="82" spans="1:12" ht="15" customHeight="1">
      <c r="A82" s="3">
        <v>103</v>
      </c>
      <c r="B82" s="4" t="s">
        <v>279</v>
      </c>
      <c r="C82" s="4" t="s">
        <v>280</v>
      </c>
      <c r="D82" s="4" t="s">
        <v>54</v>
      </c>
      <c r="E82" s="4" t="s">
        <v>271</v>
      </c>
      <c r="F82" s="4" t="s">
        <v>281</v>
      </c>
      <c r="G82" s="4" t="s">
        <v>32</v>
      </c>
      <c r="H82" s="4" t="s">
        <v>282</v>
      </c>
      <c r="I82" s="5">
        <v>45647</v>
      </c>
      <c r="J82" s="4" t="s">
        <v>34</v>
      </c>
      <c r="K82" s="4" t="s">
        <v>19</v>
      </c>
      <c r="L82" s="4" t="s">
        <v>35</v>
      </c>
    </row>
    <row r="83" spans="1:12" ht="15" customHeight="1">
      <c r="A83" s="3">
        <v>104</v>
      </c>
      <c r="B83" s="4" t="s">
        <v>270</v>
      </c>
      <c r="C83" s="4" t="s">
        <v>48</v>
      </c>
      <c r="D83" s="4" t="s">
        <v>102</v>
      </c>
      <c r="E83" s="4" t="s">
        <v>19</v>
      </c>
      <c r="F83" s="4" t="s">
        <v>283</v>
      </c>
      <c r="G83" s="4" t="s">
        <v>32</v>
      </c>
      <c r="H83" s="4" t="s">
        <v>19</v>
      </c>
      <c r="I83" s="5">
        <v>45648</v>
      </c>
      <c r="J83" s="4" t="s">
        <v>211</v>
      </c>
      <c r="K83" s="4" t="s">
        <v>19</v>
      </c>
      <c r="L83" s="4" t="s">
        <v>19</v>
      </c>
    </row>
    <row r="84" spans="1:12" ht="15" customHeight="1">
      <c r="A84" s="3">
        <v>105</v>
      </c>
      <c r="B84" s="4" t="s">
        <v>284</v>
      </c>
      <c r="C84" s="4" t="s">
        <v>48</v>
      </c>
      <c r="D84" s="4" t="s">
        <v>102</v>
      </c>
      <c r="E84" s="4" t="s">
        <v>19</v>
      </c>
      <c r="F84" s="4" t="s">
        <v>285</v>
      </c>
      <c r="G84" s="4" t="s">
        <v>32</v>
      </c>
      <c r="H84" s="4" t="s">
        <v>19</v>
      </c>
      <c r="I84" s="5">
        <v>45651</v>
      </c>
      <c r="J84" s="4" t="s">
        <v>197</v>
      </c>
      <c r="K84" s="4" t="s">
        <v>19</v>
      </c>
      <c r="L84" s="4" t="s">
        <v>19</v>
      </c>
    </row>
    <row r="85" spans="1:12" ht="15" customHeight="1">
      <c r="A85" s="3">
        <v>107</v>
      </c>
      <c r="B85" s="4" t="s">
        <v>284</v>
      </c>
      <c r="C85" s="4" t="s">
        <v>64</v>
      </c>
      <c r="D85" s="4" t="s">
        <v>65</v>
      </c>
      <c r="E85" s="4" t="s">
        <v>30</v>
      </c>
      <c r="F85" s="4" t="s">
        <v>286</v>
      </c>
      <c r="G85" s="4" t="s">
        <v>183</v>
      </c>
      <c r="H85" s="4" t="s">
        <v>287</v>
      </c>
      <c r="I85" s="5">
        <v>45651</v>
      </c>
      <c r="J85" s="4" t="s">
        <v>197</v>
      </c>
      <c r="K85" s="4" t="s">
        <v>19</v>
      </c>
      <c r="L85" s="4" t="s">
        <v>19</v>
      </c>
    </row>
    <row r="86" spans="1:12" ht="15" customHeight="1">
      <c r="A86" s="3">
        <v>108</v>
      </c>
      <c r="B86" s="4" t="s">
        <v>288</v>
      </c>
      <c r="C86" s="4" t="s">
        <v>48</v>
      </c>
      <c r="D86" s="4" t="s">
        <v>49</v>
      </c>
      <c r="E86" s="4" t="s">
        <v>207</v>
      </c>
      <c r="F86" s="4" t="s">
        <v>289</v>
      </c>
      <c r="G86" s="4" t="s">
        <v>32</v>
      </c>
      <c r="H86" s="4" t="s">
        <v>290</v>
      </c>
      <c r="I86" s="5">
        <v>45651</v>
      </c>
      <c r="J86" s="4" t="s">
        <v>211</v>
      </c>
      <c r="K86" s="4" t="s">
        <v>19</v>
      </c>
      <c r="L86" s="4" t="s">
        <v>35</v>
      </c>
    </row>
    <row r="87" spans="1:12" ht="15" customHeight="1">
      <c r="A87" s="3">
        <v>109</v>
      </c>
      <c r="B87" s="4" t="s">
        <v>291</v>
      </c>
      <c r="C87" s="4" t="s">
        <v>48</v>
      </c>
      <c r="D87" s="4" t="s">
        <v>14</v>
      </c>
      <c r="E87" s="4" t="s">
        <v>113</v>
      </c>
      <c r="F87" s="4" t="s">
        <v>292</v>
      </c>
      <c r="G87" s="4" t="s">
        <v>32</v>
      </c>
      <c r="H87" s="4" t="s">
        <v>293</v>
      </c>
      <c r="I87" s="5">
        <v>45649</v>
      </c>
      <c r="J87" s="4" t="s">
        <v>34</v>
      </c>
      <c r="K87" s="4" t="s">
        <v>19</v>
      </c>
      <c r="L87" s="4" t="s">
        <v>35</v>
      </c>
    </row>
    <row r="88" spans="1:12" ht="15" customHeight="1">
      <c r="A88" s="3">
        <v>110</v>
      </c>
      <c r="B88" s="4" t="s">
        <v>291</v>
      </c>
      <c r="C88" s="4" t="s">
        <v>48</v>
      </c>
      <c r="D88" s="4" t="s">
        <v>102</v>
      </c>
      <c r="E88" s="4" t="s">
        <v>19</v>
      </c>
      <c r="F88" s="4" t="s">
        <v>294</v>
      </c>
      <c r="G88" s="4" t="s">
        <v>32</v>
      </c>
      <c r="H88" s="4" t="s">
        <v>295</v>
      </c>
      <c r="I88" s="5">
        <v>45649</v>
      </c>
      <c r="J88" s="4" t="s">
        <v>211</v>
      </c>
      <c r="K88" s="4" t="s">
        <v>19</v>
      </c>
      <c r="L88" s="4" t="s">
        <v>19</v>
      </c>
    </row>
    <row r="89" spans="1:12" ht="15" customHeight="1">
      <c r="A89" s="3">
        <v>112</v>
      </c>
      <c r="B89" s="4" t="s">
        <v>296</v>
      </c>
      <c r="C89" s="4" t="s">
        <v>48</v>
      </c>
      <c r="D89" s="4" t="s">
        <v>54</v>
      </c>
      <c r="E89" s="4" t="s">
        <v>297</v>
      </c>
      <c r="F89" s="4" t="s">
        <v>298</v>
      </c>
      <c r="G89" s="4" t="s">
        <v>32</v>
      </c>
      <c r="H89" s="4" t="s">
        <v>299</v>
      </c>
      <c r="I89" s="5">
        <v>45663</v>
      </c>
      <c r="J89" s="4" t="s">
        <v>197</v>
      </c>
      <c r="K89" s="4" t="s">
        <v>19</v>
      </c>
      <c r="L89" s="4" t="s">
        <v>35</v>
      </c>
    </row>
    <row r="90" spans="1:12" ht="15" customHeight="1">
      <c r="A90" s="3">
        <v>113</v>
      </c>
      <c r="B90" s="4" t="s">
        <v>296</v>
      </c>
      <c r="C90" s="4" t="s">
        <v>48</v>
      </c>
      <c r="D90" s="4" t="s">
        <v>102</v>
      </c>
      <c r="E90" s="4" t="s">
        <v>19</v>
      </c>
      <c r="F90" s="4" t="s">
        <v>300</v>
      </c>
      <c r="G90" s="4" t="s">
        <v>32</v>
      </c>
      <c r="H90" s="4" t="s">
        <v>301</v>
      </c>
      <c r="I90" s="5">
        <v>45663</v>
      </c>
      <c r="J90" s="4" t="s">
        <v>211</v>
      </c>
      <c r="K90" s="4" t="s">
        <v>19</v>
      </c>
      <c r="L90" s="4" t="s">
        <v>19</v>
      </c>
    </row>
    <row r="91" spans="1:12" ht="15" customHeight="1">
      <c r="A91" s="3">
        <v>114</v>
      </c>
      <c r="B91" s="4" t="s">
        <v>296</v>
      </c>
      <c r="C91" s="4" t="s">
        <v>48</v>
      </c>
      <c r="D91" s="4" t="s">
        <v>102</v>
      </c>
      <c r="E91" s="4" t="s">
        <v>302</v>
      </c>
      <c r="F91" s="4" t="s">
        <v>303</v>
      </c>
      <c r="G91" s="4" t="s">
        <v>32</v>
      </c>
      <c r="H91" s="4" t="s">
        <v>19</v>
      </c>
      <c r="I91" s="5">
        <v>45663</v>
      </c>
      <c r="J91" s="4" t="s">
        <v>211</v>
      </c>
      <c r="K91" s="4" t="s">
        <v>19</v>
      </c>
      <c r="L91" s="4" t="s">
        <v>19</v>
      </c>
    </row>
    <row r="92" spans="1:12" ht="15" customHeight="1">
      <c r="A92" s="3">
        <v>115</v>
      </c>
      <c r="B92" s="4" t="s">
        <v>296</v>
      </c>
      <c r="C92" s="4" t="s">
        <v>48</v>
      </c>
      <c r="D92" s="4" t="s">
        <v>102</v>
      </c>
      <c r="E92" s="4" t="s">
        <v>19</v>
      </c>
      <c r="F92" s="4" t="s">
        <v>304</v>
      </c>
      <c r="G92" s="4" t="s">
        <v>32</v>
      </c>
      <c r="H92" s="4" t="s">
        <v>19</v>
      </c>
      <c r="I92" s="5">
        <v>45663</v>
      </c>
      <c r="J92" s="4" t="s">
        <v>211</v>
      </c>
      <c r="K92" s="4" t="s">
        <v>19</v>
      </c>
      <c r="L92" s="4" t="s">
        <v>19</v>
      </c>
    </row>
    <row r="93" spans="1:12" ht="15" customHeight="1">
      <c r="A93" s="3">
        <v>116</v>
      </c>
      <c r="B93" s="4" t="s">
        <v>288</v>
      </c>
      <c r="C93" s="4" t="s">
        <v>305</v>
      </c>
      <c r="D93" s="4" t="s">
        <v>91</v>
      </c>
      <c r="E93" s="4" t="s">
        <v>306</v>
      </c>
      <c r="F93" s="4" t="s">
        <v>307</v>
      </c>
      <c r="G93" s="4" t="s">
        <v>246</v>
      </c>
      <c r="H93" s="4" t="s">
        <v>308</v>
      </c>
      <c r="I93" s="5">
        <v>45650</v>
      </c>
      <c r="J93" s="4" t="s">
        <v>197</v>
      </c>
      <c r="K93" s="4" t="s">
        <v>19</v>
      </c>
      <c r="L93" s="4" t="s">
        <v>19</v>
      </c>
    </row>
    <row r="94" spans="1:12" ht="15" customHeight="1">
      <c r="A94" s="3">
        <v>117</v>
      </c>
      <c r="B94" s="4" t="s">
        <v>309</v>
      </c>
      <c r="C94" s="4" t="s">
        <v>48</v>
      </c>
      <c r="D94" s="4" t="s">
        <v>102</v>
      </c>
      <c r="E94" s="4" t="s">
        <v>19</v>
      </c>
      <c r="F94" s="4" t="s">
        <v>151</v>
      </c>
      <c r="G94" s="4" t="s">
        <v>32</v>
      </c>
      <c r="H94" s="4" t="s">
        <v>19</v>
      </c>
      <c r="I94" s="5">
        <v>45652</v>
      </c>
      <c r="J94" s="4" t="s">
        <v>211</v>
      </c>
      <c r="K94" s="4" t="s">
        <v>19</v>
      </c>
      <c r="L94" s="4" t="s">
        <v>19</v>
      </c>
    </row>
    <row r="95" spans="1:12" ht="15" customHeight="1">
      <c r="A95" s="3">
        <v>118</v>
      </c>
      <c r="B95" s="4" t="s">
        <v>310</v>
      </c>
      <c r="C95" s="4" t="s">
        <v>48</v>
      </c>
      <c r="D95" s="4" t="s">
        <v>140</v>
      </c>
      <c r="E95" s="4" t="s">
        <v>198</v>
      </c>
      <c r="F95" s="4" t="s">
        <v>311</v>
      </c>
      <c r="G95" s="4" t="s">
        <v>32</v>
      </c>
      <c r="H95" s="4" t="s">
        <v>312</v>
      </c>
      <c r="I95" s="5">
        <v>45667</v>
      </c>
      <c r="J95" s="4" t="s">
        <v>34</v>
      </c>
      <c r="K95" s="4" t="s">
        <v>19</v>
      </c>
      <c r="L95" s="4" t="s">
        <v>35</v>
      </c>
    </row>
    <row r="96" spans="1:12" ht="15" customHeight="1">
      <c r="A96" s="3">
        <v>120</v>
      </c>
      <c r="B96" s="4" t="s">
        <v>313</v>
      </c>
      <c r="C96" s="4" t="s">
        <v>280</v>
      </c>
      <c r="D96" s="4" t="s">
        <v>43</v>
      </c>
      <c r="E96" s="4" t="s">
        <v>44</v>
      </c>
      <c r="F96" s="4" t="s">
        <v>314</v>
      </c>
      <c r="G96" s="4" t="s">
        <v>32</v>
      </c>
      <c r="H96" s="4" t="s">
        <v>315</v>
      </c>
      <c r="I96" s="5">
        <v>45666</v>
      </c>
      <c r="J96" s="4" t="s">
        <v>34</v>
      </c>
      <c r="K96" s="4" t="s">
        <v>19</v>
      </c>
      <c r="L96" s="4" t="s">
        <v>35</v>
      </c>
    </row>
    <row r="97" spans="1:12" ht="15" customHeight="1">
      <c r="A97" s="3">
        <v>121</v>
      </c>
      <c r="B97" s="4" t="s">
        <v>310</v>
      </c>
      <c r="C97" s="4" t="s">
        <v>48</v>
      </c>
      <c r="D97" s="4" t="s">
        <v>140</v>
      </c>
      <c r="E97" s="4" t="s">
        <v>316</v>
      </c>
      <c r="F97" s="4" t="s">
        <v>317</v>
      </c>
      <c r="G97" s="4" t="s">
        <v>32</v>
      </c>
      <c r="H97" s="4" t="s">
        <v>318</v>
      </c>
      <c r="I97" s="5">
        <v>45667</v>
      </c>
      <c r="J97" s="4" t="s">
        <v>34</v>
      </c>
      <c r="K97" s="4" t="s">
        <v>19</v>
      </c>
      <c r="L97" s="4" t="s">
        <v>35</v>
      </c>
    </row>
    <row r="98" spans="1:12" ht="15" customHeight="1">
      <c r="A98" s="3">
        <v>122</v>
      </c>
      <c r="B98" s="4" t="s">
        <v>310</v>
      </c>
      <c r="C98" s="4" t="s">
        <v>13</v>
      </c>
      <c r="D98" s="4" t="s">
        <v>140</v>
      </c>
      <c r="E98" s="4" t="s">
        <v>319</v>
      </c>
      <c r="F98" s="4" t="s">
        <v>320</v>
      </c>
      <c r="G98" s="4" t="s">
        <v>32</v>
      </c>
      <c r="H98" s="4" t="s">
        <v>321</v>
      </c>
      <c r="I98" s="5">
        <v>45667</v>
      </c>
      <c r="J98" s="4" t="s">
        <v>34</v>
      </c>
      <c r="K98" s="4" t="s">
        <v>19</v>
      </c>
      <c r="L98" s="4" t="s">
        <v>19</v>
      </c>
    </row>
    <row r="99" spans="1:12" ht="15" customHeight="1">
      <c r="A99" s="3">
        <v>123</v>
      </c>
      <c r="B99" s="4" t="s">
        <v>309</v>
      </c>
      <c r="C99" s="4" t="s">
        <v>48</v>
      </c>
      <c r="D99" s="4" t="s">
        <v>49</v>
      </c>
      <c r="E99" s="4" t="s">
        <v>322</v>
      </c>
      <c r="F99" s="4" t="s">
        <v>323</v>
      </c>
      <c r="G99" s="4" t="s">
        <v>32</v>
      </c>
      <c r="H99" s="4" t="s">
        <v>324</v>
      </c>
      <c r="I99" s="5">
        <v>45652</v>
      </c>
      <c r="J99" s="4" t="s">
        <v>197</v>
      </c>
      <c r="K99" s="4" t="s">
        <v>19</v>
      </c>
      <c r="L99" s="4" t="s">
        <v>35</v>
      </c>
    </row>
    <row r="100" spans="1:12" ht="15" customHeight="1">
      <c r="A100" s="3">
        <v>125</v>
      </c>
      <c r="B100" s="4" t="s">
        <v>325</v>
      </c>
      <c r="C100" s="4" t="s">
        <v>48</v>
      </c>
      <c r="D100" s="4" t="s">
        <v>102</v>
      </c>
      <c r="E100" s="4" t="s">
        <v>19</v>
      </c>
      <c r="F100" s="4" t="s">
        <v>285</v>
      </c>
      <c r="G100" s="4" t="s">
        <v>32</v>
      </c>
      <c r="H100" s="4" t="s">
        <v>19</v>
      </c>
      <c r="I100" s="5">
        <v>45670</v>
      </c>
      <c r="J100" s="4" t="s">
        <v>211</v>
      </c>
      <c r="K100" s="4" t="s">
        <v>19</v>
      </c>
      <c r="L100" s="4" t="s">
        <v>19</v>
      </c>
    </row>
    <row r="101" spans="1:12" ht="15" customHeight="1">
      <c r="A101" s="3">
        <v>126</v>
      </c>
      <c r="B101" s="4" t="s">
        <v>326</v>
      </c>
      <c r="C101" s="4" t="s">
        <v>48</v>
      </c>
      <c r="D101" s="4" t="s">
        <v>102</v>
      </c>
      <c r="E101" s="4" t="s">
        <v>19</v>
      </c>
      <c r="F101" s="4" t="s">
        <v>327</v>
      </c>
      <c r="G101" s="4" t="s">
        <v>32</v>
      </c>
      <c r="H101" s="4" t="s">
        <v>19</v>
      </c>
      <c r="I101" s="5">
        <v>45671</v>
      </c>
      <c r="J101" s="4" t="s">
        <v>211</v>
      </c>
      <c r="K101" s="4" t="s">
        <v>19</v>
      </c>
      <c r="L101" s="4" t="s">
        <v>19</v>
      </c>
    </row>
    <row r="102" spans="1:12" ht="15" customHeight="1">
      <c r="A102" s="3">
        <v>127</v>
      </c>
      <c r="B102" s="4" t="s">
        <v>328</v>
      </c>
      <c r="C102" s="4" t="s">
        <v>48</v>
      </c>
      <c r="D102" s="4" t="s">
        <v>102</v>
      </c>
      <c r="E102" s="4" t="s">
        <v>19</v>
      </c>
      <c r="F102" s="4" t="s">
        <v>329</v>
      </c>
      <c r="G102" s="4" t="s">
        <v>32</v>
      </c>
      <c r="H102" s="4" t="s">
        <v>19</v>
      </c>
      <c r="I102" s="5">
        <v>45672</v>
      </c>
      <c r="J102" s="4" t="s">
        <v>211</v>
      </c>
      <c r="K102" s="4" t="s">
        <v>19</v>
      </c>
      <c r="L102" s="4" t="s">
        <v>19</v>
      </c>
    </row>
    <row r="103" spans="1:12" ht="15" customHeight="1">
      <c r="A103" s="3">
        <v>128</v>
      </c>
      <c r="B103" s="4" t="s">
        <v>330</v>
      </c>
      <c r="C103" s="4" t="s">
        <v>48</v>
      </c>
      <c r="D103" s="4" t="s">
        <v>102</v>
      </c>
      <c r="E103" s="4" t="s">
        <v>19</v>
      </c>
      <c r="F103" s="4" t="s">
        <v>331</v>
      </c>
      <c r="G103" s="4" t="s">
        <v>32</v>
      </c>
      <c r="H103" s="4" t="s">
        <v>19</v>
      </c>
      <c r="I103" s="5">
        <v>45673</v>
      </c>
      <c r="J103" s="4" t="s">
        <v>211</v>
      </c>
      <c r="K103" s="4" t="s">
        <v>19</v>
      </c>
      <c r="L103" s="4" t="s">
        <v>19</v>
      </c>
    </row>
    <row r="104" spans="1:12" ht="15" customHeight="1">
      <c r="A104" s="3">
        <v>129</v>
      </c>
      <c r="B104" s="4" t="s">
        <v>332</v>
      </c>
      <c r="C104" s="4" t="s">
        <v>13</v>
      </c>
      <c r="D104" s="4" t="s">
        <v>71</v>
      </c>
      <c r="E104" s="4" t="s">
        <v>72</v>
      </c>
      <c r="F104" s="4" t="s">
        <v>333</v>
      </c>
      <c r="G104" s="4" t="s">
        <v>32</v>
      </c>
      <c r="H104" s="4" t="s">
        <v>334</v>
      </c>
      <c r="I104" s="5">
        <v>45675</v>
      </c>
      <c r="J104" s="4" t="s">
        <v>34</v>
      </c>
      <c r="K104" s="4" t="s">
        <v>19</v>
      </c>
      <c r="L104" s="4" t="s">
        <v>19</v>
      </c>
    </row>
    <row r="105" spans="1:12" ht="15" customHeight="1">
      <c r="A105" s="3">
        <v>130</v>
      </c>
      <c r="B105" s="4" t="s">
        <v>335</v>
      </c>
      <c r="C105" s="4" t="s">
        <v>28</v>
      </c>
      <c r="D105" s="4" t="s">
        <v>43</v>
      </c>
      <c r="E105" s="4" t="s">
        <v>44</v>
      </c>
      <c r="F105" s="4" t="s">
        <v>336</v>
      </c>
      <c r="G105" s="4" t="s">
        <v>32</v>
      </c>
      <c r="H105" s="4" t="s">
        <v>337</v>
      </c>
      <c r="I105" s="5">
        <v>45678</v>
      </c>
      <c r="J105" s="4" t="s">
        <v>34</v>
      </c>
      <c r="K105" s="4" t="s">
        <v>19</v>
      </c>
      <c r="L105" s="4" t="s">
        <v>35</v>
      </c>
    </row>
    <row r="106" spans="1:12" ht="15" customHeight="1">
      <c r="A106" s="3">
        <v>131</v>
      </c>
      <c r="B106" s="4" t="s">
        <v>335</v>
      </c>
      <c r="C106" s="4" t="s">
        <v>48</v>
      </c>
      <c r="D106" s="4" t="s">
        <v>102</v>
      </c>
      <c r="E106" s="4" t="s">
        <v>19</v>
      </c>
      <c r="F106" s="4" t="s">
        <v>225</v>
      </c>
      <c r="G106" s="4" t="s">
        <v>32</v>
      </c>
      <c r="H106" s="4" t="s">
        <v>19</v>
      </c>
      <c r="I106" s="5">
        <v>45678</v>
      </c>
      <c r="J106" s="4" t="s">
        <v>211</v>
      </c>
      <c r="K106" s="4" t="s">
        <v>19</v>
      </c>
      <c r="L106" s="4" t="s">
        <v>19</v>
      </c>
    </row>
    <row r="107" spans="1:12" ht="15" customHeight="1">
      <c r="A107" s="3">
        <v>132</v>
      </c>
      <c r="B107" s="4" t="s">
        <v>338</v>
      </c>
      <c r="C107" s="4" t="s">
        <v>48</v>
      </c>
      <c r="D107" s="4" t="s">
        <v>102</v>
      </c>
      <c r="E107" s="4" t="s">
        <v>19</v>
      </c>
      <c r="F107" s="4" t="s">
        <v>339</v>
      </c>
      <c r="G107" s="4" t="s">
        <v>32</v>
      </c>
      <c r="H107" s="4" t="s">
        <v>295</v>
      </c>
      <c r="I107" s="5">
        <v>45679</v>
      </c>
      <c r="J107" s="4" t="s">
        <v>211</v>
      </c>
      <c r="K107" s="4" t="s">
        <v>19</v>
      </c>
      <c r="L107" s="4" t="s">
        <v>19</v>
      </c>
    </row>
    <row r="108" spans="1:12" ht="15" customHeight="1">
      <c r="A108" s="3">
        <v>133</v>
      </c>
      <c r="B108" s="4" t="s">
        <v>338</v>
      </c>
      <c r="C108" s="4" t="s">
        <v>48</v>
      </c>
      <c r="D108" s="4" t="s">
        <v>102</v>
      </c>
      <c r="E108" s="4" t="s">
        <v>19</v>
      </c>
      <c r="F108" s="4" t="s">
        <v>340</v>
      </c>
      <c r="G108" s="4" t="s">
        <v>32</v>
      </c>
      <c r="H108" s="4" t="s">
        <v>19</v>
      </c>
      <c r="I108" s="5">
        <v>45680</v>
      </c>
      <c r="J108" s="4" t="s">
        <v>211</v>
      </c>
      <c r="K108" s="4" t="s">
        <v>19</v>
      </c>
      <c r="L108" s="4" t="s">
        <v>19</v>
      </c>
    </row>
    <row r="109" spans="1:12" ht="15" customHeight="1">
      <c r="A109" s="3">
        <v>134</v>
      </c>
      <c r="B109" s="4" t="s">
        <v>341</v>
      </c>
      <c r="C109" s="4" t="s">
        <v>21</v>
      </c>
      <c r="D109" s="4" t="s">
        <v>30</v>
      </c>
      <c r="E109" s="4" t="s">
        <v>342</v>
      </c>
      <c r="F109" s="4" t="s">
        <v>343</v>
      </c>
      <c r="G109" s="4" t="s">
        <v>32</v>
      </c>
      <c r="H109" s="4" t="s">
        <v>344</v>
      </c>
      <c r="I109" s="5">
        <v>45679</v>
      </c>
      <c r="J109" s="4" t="s">
        <v>34</v>
      </c>
      <c r="K109" s="4" t="s">
        <v>19</v>
      </c>
      <c r="L109" s="4" t="s">
        <v>19</v>
      </c>
    </row>
    <row r="110" spans="1:12" ht="15" customHeight="1">
      <c r="A110" s="3">
        <v>135</v>
      </c>
      <c r="B110" s="4" t="s">
        <v>341</v>
      </c>
      <c r="C110" s="4" t="s">
        <v>13</v>
      </c>
      <c r="D110" s="4" t="s">
        <v>30</v>
      </c>
      <c r="E110" s="4" t="s">
        <v>19</v>
      </c>
      <c r="F110" s="4" t="s">
        <v>345</v>
      </c>
      <c r="G110" s="4" t="s">
        <v>32</v>
      </c>
      <c r="H110" s="4" t="s">
        <v>346</v>
      </c>
      <c r="I110" s="5">
        <v>45679</v>
      </c>
      <c r="J110" s="4" t="s">
        <v>34</v>
      </c>
      <c r="K110" s="4" t="s">
        <v>19</v>
      </c>
      <c r="L110" s="4" t="s">
        <v>19</v>
      </c>
    </row>
    <row r="111" spans="1:12" ht="15" customHeight="1">
      <c r="A111" s="3">
        <v>136</v>
      </c>
      <c r="B111" s="4" t="s">
        <v>341</v>
      </c>
      <c r="C111" s="4" t="s">
        <v>28</v>
      </c>
      <c r="D111" s="4" t="s">
        <v>37</v>
      </c>
      <c r="E111" s="4" t="s">
        <v>38</v>
      </c>
      <c r="F111" s="4" t="s">
        <v>347</v>
      </c>
      <c r="G111" s="4" t="s">
        <v>32</v>
      </c>
      <c r="H111" s="4" t="s">
        <v>348</v>
      </c>
      <c r="I111" s="5">
        <v>45679</v>
      </c>
      <c r="J111" s="4" t="s">
        <v>197</v>
      </c>
      <c r="K111" s="4" t="s">
        <v>19</v>
      </c>
      <c r="L111" s="4" t="s">
        <v>35</v>
      </c>
    </row>
    <row r="112" spans="1:12" ht="15" customHeight="1">
      <c r="A112" s="3">
        <v>139</v>
      </c>
      <c r="B112" s="4" t="s">
        <v>349</v>
      </c>
      <c r="C112" s="4" t="s">
        <v>48</v>
      </c>
      <c r="D112" s="4" t="s">
        <v>102</v>
      </c>
      <c r="E112" s="4" t="s">
        <v>19</v>
      </c>
      <c r="F112" s="4" t="s">
        <v>285</v>
      </c>
      <c r="G112" s="4" t="s">
        <v>32</v>
      </c>
      <c r="H112" s="4" t="s">
        <v>19</v>
      </c>
      <c r="I112" s="5">
        <v>45676</v>
      </c>
      <c r="J112" s="4" t="s">
        <v>211</v>
      </c>
      <c r="K112" s="4" t="s">
        <v>19</v>
      </c>
      <c r="L112" s="4" t="s">
        <v>19</v>
      </c>
    </row>
    <row r="113" spans="1:12" ht="15" customHeight="1">
      <c r="A113" s="3">
        <v>140</v>
      </c>
      <c r="B113" s="4" t="s">
        <v>332</v>
      </c>
      <c r="C113" s="4" t="s">
        <v>48</v>
      </c>
      <c r="D113" s="4" t="s">
        <v>102</v>
      </c>
      <c r="E113" s="4" t="s">
        <v>19</v>
      </c>
      <c r="F113" s="4" t="s">
        <v>285</v>
      </c>
      <c r="G113" s="4" t="s">
        <v>32</v>
      </c>
      <c r="H113" s="4" t="s">
        <v>19</v>
      </c>
      <c r="I113" s="5">
        <v>45675</v>
      </c>
      <c r="J113" s="4" t="s">
        <v>211</v>
      </c>
      <c r="K113" s="4" t="s">
        <v>19</v>
      </c>
      <c r="L113" s="4" t="s">
        <v>19</v>
      </c>
    </row>
    <row r="114" spans="1:12" ht="15" customHeight="1">
      <c r="A114" s="3">
        <v>141</v>
      </c>
      <c r="B114" s="4" t="s">
        <v>332</v>
      </c>
      <c r="C114" s="4" t="s">
        <v>53</v>
      </c>
      <c r="D114" s="4" t="s">
        <v>37</v>
      </c>
      <c r="E114" s="4" t="s">
        <v>38</v>
      </c>
      <c r="F114" s="4" t="s">
        <v>350</v>
      </c>
      <c r="G114" s="4" t="s">
        <v>32</v>
      </c>
      <c r="H114" s="4" t="s">
        <v>351</v>
      </c>
      <c r="I114" s="5">
        <v>45675</v>
      </c>
      <c r="J114" s="4" t="s">
        <v>34</v>
      </c>
      <c r="K114" s="4" t="s">
        <v>19</v>
      </c>
      <c r="L114" s="4" t="s">
        <v>19</v>
      </c>
    </row>
    <row r="115" spans="1:12" ht="15" customHeight="1">
      <c r="A115" s="3">
        <v>142</v>
      </c>
      <c r="B115" s="4" t="s">
        <v>328</v>
      </c>
      <c r="C115" s="4" t="s">
        <v>48</v>
      </c>
      <c r="D115" s="4" t="s">
        <v>102</v>
      </c>
      <c r="E115" s="4" t="s">
        <v>19</v>
      </c>
      <c r="F115" s="4" t="s">
        <v>304</v>
      </c>
      <c r="G115" s="4" t="s">
        <v>32</v>
      </c>
      <c r="H115" s="4" t="s">
        <v>19</v>
      </c>
      <c r="I115" s="5">
        <v>45673</v>
      </c>
      <c r="J115" s="4" t="s">
        <v>211</v>
      </c>
      <c r="K115" s="4" t="s">
        <v>19</v>
      </c>
      <c r="L115" s="4" t="s">
        <v>19</v>
      </c>
    </row>
    <row r="116" spans="1:12" ht="15" customHeight="1">
      <c r="A116" s="3">
        <v>143</v>
      </c>
      <c r="B116" s="4" t="s">
        <v>352</v>
      </c>
      <c r="C116" s="4" t="s">
        <v>48</v>
      </c>
      <c r="D116" s="4" t="s">
        <v>102</v>
      </c>
      <c r="E116" s="4" t="s">
        <v>19</v>
      </c>
      <c r="F116" s="4" t="s">
        <v>285</v>
      </c>
      <c r="G116" s="4" t="s">
        <v>32</v>
      </c>
      <c r="H116" s="4" t="s">
        <v>19</v>
      </c>
      <c r="I116" s="5">
        <v>45670</v>
      </c>
      <c r="J116" s="4" t="s">
        <v>211</v>
      </c>
      <c r="K116" s="4" t="s">
        <v>19</v>
      </c>
      <c r="L116" s="4" t="s">
        <v>19</v>
      </c>
    </row>
    <row r="117" spans="1:12" ht="15" customHeight="1">
      <c r="A117" s="3">
        <v>144</v>
      </c>
      <c r="B117" s="4" t="s">
        <v>353</v>
      </c>
      <c r="C117" s="4" t="s">
        <v>48</v>
      </c>
      <c r="D117" s="4" t="s">
        <v>140</v>
      </c>
      <c r="E117" s="4" t="s">
        <v>354</v>
      </c>
      <c r="F117" s="4" t="s">
        <v>355</v>
      </c>
      <c r="G117" s="4" t="s">
        <v>32</v>
      </c>
      <c r="H117" s="4" t="s">
        <v>356</v>
      </c>
      <c r="I117" s="5">
        <v>45666</v>
      </c>
      <c r="J117" s="4" t="s">
        <v>34</v>
      </c>
      <c r="K117" s="4" t="s">
        <v>19</v>
      </c>
      <c r="L117" s="4" t="s">
        <v>35</v>
      </c>
    </row>
    <row r="118" spans="1:12" ht="15" customHeight="1">
      <c r="A118" s="3">
        <v>145</v>
      </c>
      <c r="B118" s="4" t="s">
        <v>357</v>
      </c>
      <c r="C118" s="4" t="s">
        <v>48</v>
      </c>
      <c r="D118" s="4" t="s">
        <v>14</v>
      </c>
      <c r="E118" s="4" t="s">
        <v>358</v>
      </c>
      <c r="F118" s="4" t="s">
        <v>359</v>
      </c>
      <c r="G118" s="4" t="s">
        <v>183</v>
      </c>
      <c r="H118" s="4" t="s">
        <v>360</v>
      </c>
      <c r="I118" s="5">
        <v>45682</v>
      </c>
      <c r="J118" s="4" t="s">
        <v>34</v>
      </c>
      <c r="K118" s="4" t="s">
        <v>19</v>
      </c>
      <c r="L118" s="4" t="s">
        <v>35</v>
      </c>
    </row>
    <row r="119" spans="1:12" ht="15" customHeight="1">
      <c r="A119" s="3">
        <v>146</v>
      </c>
      <c r="B119" s="4" t="s">
        <v>361</v>
      </c>
      <c r="C119" s="4" t="s">
        <v>21</v>
      </c>
      <c r="D119" s="4" t="s">
        <v>362</v>
      </c>
      <c r="E119" s="4" t="s">
        <v>263</v>
      </c>
      <c r="F119" s="4" t="s">
        <v>363</v>
      </c>
      <c r="G119" s="4" t="s">
        <v>32</v>
      </c>
      <c r="H119" s="4" t="s">
        <v>364</v>
      </c>
      <c r="I119" s="5">
        <v>45685</v>
      </c>
      <c r="J119" s="4" t="s">
        <v>197</v>
      </c>
      <c r="K119" s="4" t="s">
        <v>19</v>
      </c>
      <c r="L119" s="4" t="s">
        <v>19</v>
      </c>
    </row>
    <row r="120" spans="1:12" ht="15" customHeight="1">
      <c r="A120" s="3">
        <v>147</v>
      </c>
      <c r="B120" s="4" t="s">
        <v>361</v>
      </c>
      <c r="C120" s="4" t="s">
        <v>305</v>
      </c>
      <c r="D120" s="4" t="s">
        <v>365</v>
      </c>
      <c r="E120" s="4" t="s">
        <v>30</v>
      </c>
      <c r="F120" s="4" t="s">
        <v>366</v>
      </c>
      <c r="G120" s="4" t="s">
        <v>32</v>
      </c>
      <c r="H120" s="4" t="s">
        <v>19</v>
      </c>
      <c r="I120" s="5">
        <v>45685</v>
      </c>
      <c r="J120" s="4" t="s">
        <v>34</v>
      </c>
      <c r="K120" s="4" t="s">
        <v>19</v>
      </c>
      <c r="L120" s="4" t="s">
        <v>19</v>
      </c>
    </row>
    <row r="121" spans="1:12" ht="15" customHeight="1">
      <c r="A121" s="3">
        <v>148</v>
      </c>
      <c r="B121" s="4" t="s">
        <v>367</v>
      </c>
      <c r="C121" s="4" t="s">
        <v>13</v>
      </c>
      <c r="D121" s="4" t="s">
        <v>54</v>
      </c>
      <c r="E121" s="4" t="s">
        <v>98</v>
      </c>
      <c r="F121" s="4" t="s">
        <v>368</v>
      </c>
      <c r="G121" s="4" t="s">
        <v>32</v>
      </c>
      <c r="H121" s="4" t="s">
        <v>369</v>
      </c>
      <c r="I121" s="5">
        <v>45689</v>
      </c>
      <c r="J121" s="4" t="s">
        <v>34</v>
      </c>
      <c r="K121" s="4" t="s">
        <v>19</v>
      </c>
      <c r="L121" s="4" t="s">
        <v>19</v>
      </c>
    </row>
    <row r="122" spans="1:12" ht="15" customHeight="1">
      <c r="A122" s="3">
        <v>152</v>
      </c>
      <c r="B122" s="4" t="s">
        <v>370</v>
      </c>
      <c r="C122" s="4" t="s">
        <v>48</v>
      </c>
      <c r="D122" s="4" t="s">
        <v>54</v>
      </c>
      <c r="E122" s="4" t="s">
        <v>55</v>
      </c>
      <c r="F122" s="4" t="s">
        <v>371</v>
      </c>
      <c r="G122" s="4" t="s">
        <v>183</v>
      </c>
      <c r="H122" s="4" t="s">
        <v>372</v>
      </c>
      <c r="I122" s="5">
        <v>45690</v>
      </c>
      <c r="J122" s="4" t="s">
        <v>34</v>
      </c>
      <c r="K122" s="4" t="s">
        <v>19</v>
      </c>
      <c r="L122" s="4" t="s">
        <v>35</v>
      </c>
    </row>
    <row r="123" spans="1:12" ht="15" customHeight="1">
      <c r="A123" s="3">
        <v>153</v>
      </c>
      <c r="B123" s="4" t="s">
        <v>373</v>
      </c>
      <c r="C123" s="4" t="s">
        <v>374</v>
      </c>
      <c r="D123" s="4" t="s">
        <v>374</v>
      </c>
      <c r="E123" s="4" t="s">
        <v>30</v>
      </c>
      <c r="F123" s="4" t="s">
        <v>375</v>
      </c>
      <c r="G123" s="4" t="s">
        <v>183</v>
      </c>
      <c r="H123" s="4" t="s">
        <v>376</v>
      </c>
      <c r="I123" s="5">
        <v>45691</v>
      </c>
      <c r="J123" s="4" t="s">
        <v>34</v>
      </c>
      <c r="K123" s="4" t="s">
        <v>19</v>
      </c>
      <c r="L123" s="4" t="s">
        <v>19</v>
      </c>
    </row>
    <row r="124" spans="1:12" ht="15" customHeight="1">
      <c r="A124" s="3">
        <v>154</v>
      </c>
      <c r="B124" s="4" t="s">
        <v>370</v>
      </c>
      <c r="C124" s="4" t="s">
        <v>374</v>
      </c>
      <c r="D124" s="4" t="s">
        <v>30</v>
      </c>
      <c r="E124" s="4" t="s">
        <v>30</v>
      </c>
      <c r="F124" s="4" t="s">
        <v>377</v>
      </c>
      <c r="G124" s="4" t="s">
        <v>32</v>
      </c>
      <c r="H124" s="4" t="s">
        <v>378</v>
      </c>
      <c r="I124" s="5">
        <v>45691</v>
      </c>
      <c r="J124" s="4" t="s">
        <v>34</v>
      </c>
      <c r="K124" s="4" t="s">
        <v>19</v>
      </c>
      <c r="L124" s="4" t="s">
        <v>19</v>
      </c>
    </row>
    <row r="125" spans="1:12" ht="15" customHeight="1">
      <c r="A125" s="3">
        <v>156</v>
      </c>
      <c r="B125" s="4" t="s">
        <v>379</v>
      </c>
      <c r="C125" s="4" t="s">
        <v>94</v>
      </c>
      <c r="D125" s="4" t="s">
        <v>54</v>
      </c>
      <c r="E125" s="4" t="s">
        <v>297</v>
      </c>
      <c r="F125" s="4" t="s">
        <v>380</v>
      </c>
      <c r="G125" s="4" t="s">
        <v>183</v>
      </c>
      <c r="H125" s="4" t="s">
        <v>381</v>
      </c>
      <c r="I125" s="5">
        <v>45694</v>
      </c>
      <c r="J125" s="4" t="s">
        <v>34</v>
      </c>
      <c r="K125" s="4" t="s">
        <v>19</v>
      </c>
      <c r="L125" s="4" t="s">
        <v>19</v>
      </c>
    </row>
    <row r="126" spans="1:12" ht="15" customHeight="1">
      <c r="A126" s="3">
        <v>157</v>
      </c>
      <c r="B126" s="4" t="s">
        <v>382</v>
      </c>
      <c r="C126" s="4" t="s">
        <v>48</v>
      </c>
      <c r="D126" s="4" t="s">
        <v>102</v>
      </c>
      <c r="E126" s="4" t="s">
        <v>157</v>
      </c>
      <c r="F126" s="4" t="s">
        <v>383</v>
      </c>
      <c r="G126" s="4" t="s">
        <v>183</v>
      </c>
      <c r="H126" s="4" t="s">
        <v>384</v>
      </c>
      <c r="I126" s="5">
        <v>45695</v>
      </c>
      <c r="J126" s="4" t="s">
        <v>197</v>
      </c>
      <c r="K126" s="4" t="s">
        <v>19</v>
      </c>
      <c r="L126" s="4" t="s">
        <v>35</v>
      </c>
    </row>
    <row r="127" spans="1:12" ht="15" customHeight="1">
      <c r="A127" s="3">
        <v>160</v>
      </c>
      <c r="B127" s="4" t="s">
        <v>385</v>
      </c>
      <c r="C127" s="4" t="s">
        <v>48</v>
      </c>
      <c r="D127" s="4" t="s">
        <v>102</v>
      </c>
      <c r="E127" s="4" t="s">
        <v>19</v>
      </c>
      <c r="F127" s="4" t="s">
        <v>285</v>
      </c>
      <c r="G127" s="4" t="s">
        <v>32</v>
      </c>
      <c r="H127" s="4" t="s">
        <v>19</v>
      </c>
      <c r="I127" s="5">
        <v>45696</v>
      </c>
      <c r="J127" s="4" t="s">
        <v>211</v>
      </c>
      <c r="K127" s="4" t="s">
        <v>19</v>
      </c>
      <c r="L127" s="4" t="s">
        <v>19</v>
      </c>
    </row>
    <row r="128" spans="1:12" ht="15" customHeight="1">
      <c r="A128" s="3">
        <v>161</v>
      </c>
      <c r="B128" s="4" t="s">
        <v>385</v>
      </c>
      <c r="C128" s="4" t="s">
        <v>48</v>
      </c>
      <c r="D128" s="4" t="s">
        <v>30</v>
      </c>
      <c r="E128" s="4" t="s">
        <v>183</v>
      </c>
      <c r="F128" s="4" t="s">
        <v>386</v>
      </c>
      <c r="G128" s="4" t="s">
        <v>183</v>
      </c>
      <c r="H128" s="4" t="s">
        <v>387</v>
      </c>
      <c r="I128" s="5">
        <v>45697</v>
      </c>
      <c r="J128" s="4" t="s">
        <v>197</v>
      </c>
      <c r="K128" s="4" t="s">
        <v>19</v>
      </c>
      <c r="L128" s="4" t="s">
        <v>19</v>
      </c>
    </row>
    <row r="129" spans="1:12" ht="15" customHeight="1">
      <c r="A129" s="3">
        <v>163</v>
      </c>
      <c r="B129" s="4" t="s">
        <v>388</v>
      </c>
      <c r="C129" s="4" t="s">
        <v>48</v>
      </c>
      <c r="D129" s="4" t="s">
        <v>49</v>
      </c>
      <c r="E129" s="4" t="s">
        <v>322</v>
      </c>
      <c r="F129" s="4" t="s">
        <v>389</v>
      </c>
      <c r="G129" s="4" t="s">
        <v>32</v>
      </c>
      <c r="H129" s="4" t="s">
        <v>390</v>
      </c>
      <c r="I129" s="5">
        <v>45701</v>
      </c>
      <c r="J129" s="4" t="s">
        <v>197</v>
      </c>
      <c r="K129" s="4" t="s">
        <v>19</v>
      </c>
      <c r="L129" s="4" t="s">
        <v>19</v>
      </c>
    </row>
    <row r="130" spans="1:12" ht="15" customHeight="1">
      <c r="A130" s="3">
        <v>164</v>
      </c>
      <c r="B130" s="4" t="s">
        <v>391</v>
      </c>
      <c r="C130" s="4" t="s">
        <v>48</v>
      </c>
      <c r="D130" s="4" t="s">
        <v>49</v>
      </c>
      <c r="E130" s="4" t="s">
        <v>392</v>
      </c>
      <c r="F130" s="4" t="s">
        <v>393</v>
      </c>
      <c r="G130" s="4" t="s">
        <v>32</v>
      </c>
      <c r="H130" s="4" t="s">
        <v>394</v>
      </c>
      <c r="I130" s="5">
        <v>45702</v>
      </c>
      <c r="J130" s="4" t="s">
        <v>34</v>
      </c>
      <c r="K130" s="4" t="s">
        <v>19</v>
      </c>
      <c r="L130" s="4" t="s">
        <v>19</v>
      </c>
    </row>
    <row r="131" spans="1:12" ht="15" customHeight="1">
      <c r="A131" s="3">
        <v>165</v>
      </c>
      <c r="B131" s="4" t="s">
        <v>395</v>
      </c>
      <c r="C131" s="4" t="s">
        <v>48</v>
      </c>
      <c r="D131" s="4" t="s">
        <v>102</v>
      </c>
      <c r="E131" s="4" t="s">
        <v>157</v>
      </c>
      <c r="F131" s="4" t="s">
        <v>396</v>
      </c>
      <c r="G131" s="4" t="s">
        <v>32</v>
      </c>
      <c r="H131" s="4" t="s">
        <v>397</v>
      </c>
      <c r="I131" s="5">
        <v>45705</v>
      </c>
      <c r="J131" s="4" t="s">
        <v>34</v>
      </c>
      <c r="K131" s="4" t="s">
        <v>19</v>
      </c>
      <c r="L131" s="4" t="s">
        <v>19</v>
      </c>
    </row>
    <row r="132" spans="1:12" ht="15" customHeight="1">
      <c r="A132" s="3">
        <v>166</v>
      </c>
      <c r="B132" s="4" t="s">
        <v>395</v>
      </c>
      <c r="C132" s="4" t="s">
        <v>53</v>
      </c>
      <c r="D132" s="4" t="s">
        <v>29</v>
      </c>
      <c r="E132" s="4" t="s">
        <v>30</v>
      </c>
      <c r="F132" s="4" t="s">
        <v>398</v>
      </c>
      <c r="G132" s="4" t="s">
        <v>32</v>
      </c>
      <c r="H132" s="4" t="s">
        <v>399</v>
      </c>
      <c r="I132" s="5">
        <v>45705</v>
      </c>
      <c r="J132" s="4" t="s">
        <v>197</v>
      </c>
      <c r="K132" s="4" t="s">
        <v>19</v>
      </c>
      <c r="L132" s="4" t="s">
        <v>19</v>
      </c>
    </row>
    <row r="133" spans="1:12" ht="15" customHeight="1">
      <c r="A133" s="3">
        <v>167</v>
      </c>
      <c r="B133" s="4" t="s">
        <v>395</v>
      </c>
      <c r="C133" s="4" t="s">
        <v>48</v>
      </c>
      <c r="D133" s="4" t="s">
        <v>102</v>
      </c>
      <c r="E133" s="4" t="s">
        <v>19</v>
      </c>
      <c r="F133" s="4" t="s">
        <v>400</v>
      </c>
      <c r="G133" s="4" t="s">
        <v>32</v>
      </c>
      <c r="H133" s="4" t="s">
        <v>19</v>
      </c>
      <c r="I133" s="5">
        <v>45705</v>
      </c>
      <c r="J133" s="4" t="s">
        <v>211</v>
      </c>
      <c r="K133" s="4" t="s">
        <v>19</v>
      </c>
      <c r="L133" s="4" t="s">
        <v>19</v>
      </c>
    </row>
    <row r="134" spans="1:12" ht="15" customHeight="1">
      <c r="A134" s="3">
        <v>168</v>
      </c>
      <c r="B134" s="4" t="s">
        <v>388</v>
      </c>
      <c r="C134" s="4" t="s">
        <v>280</v>
      </c>
      <c r="D134" s="4" t="s">
        <v>401</v>
      </c>
      <c r="E134" s="4" t="s">
        <v>402</v>
      </c>
      <c r="F134" s="4" t="s">
        <v>403</v>
      </c>
      <c r="G134" s="4" t="s">
        <v>32</v>
      </c>
      <c r="H134" s="4" t="s">
        <v>404</v>
      </c>
      <c r="I134" s="5">
        <v>45701</v>
      </c>
      <c r="J134" s="4" t="s">
        <v>197</v>
      </c>
      <c r="K134" s="4" t="s">
        <v>19</v>
      </c>
      <c r="L134" s="4" t="s">
        <v>35</v>
      </c>
    </row>
    <row r="135" spans="1:12" ht="15" customHeight="1">
      <c r="A135" s="3">
        <v>169</v>
      </c>
      <c r="B135" s="4" t="s">
        <v>405</v>
      </c>
      <c r="C135" s="4" t="s">
        <v>406</v>
      </c>
      <c r="D135" s="4" t="s">
        <v>401</v>
      </c>
      <c r="E135" s="4" t="s">
        <v>402</v>
      </c>
      <c r="F135" s="4" t="s">
        <v>407</v>
      </c>
      <c r="G135" s="4" t="s">
        <v>32</v>
      </c>
      <c r="H135" s="4" t="s">
        <v>408</v>
      </c>
      <c r="I135" s="5">
        <v>45704</v>
      </c>
      <c r="J135" s="4" t="s">
        <v>197</v>
      </c>
      <c r="K135" s="4" t="s">
        <v>19</v>
      </c>
      <c r="L135" s="4" t="s">
        <v>35</v>
      </c>
    </row>
    <row r="136" spans="1:12" ht="15" customHeight="1">
      <c r="A136" s="3">
        <v>170</v>
      </c>
      <c r="B136" s="4" t="s">
        <v>409</v>
      </c>
      <c r="C136" s="4" t="s">
        <v>48</v>
      </c>
      <c r="D136" s="4" t="s">
        <v>102</v>
      </c>
      <c r="E136" s="4" t="s">
        <v>19</v>
      </c>
      <c r="F136" s="4" t="s">
        <v>410</v>
      </c>
      <c r="G136" s="4" t="s">
        <v>32</v>
      </c>
      <c r="H136" s="4" t="s">
        <v>19</v>
      </c>
      <c r="I136" s="5">
        <v>45703</v>
      </c>
      <c r="J136" s="4" t="s">
        <v>211</v>
      </c>
      <c r="K136" s="4" t="s">
        <v>19</v>
      </c>
      <c r="L136" s="4" t="s">
        <v>19</v>
      </c>
    </row>
    <row r="137" spans="1:12" ht="15" customHeight="1">
      <c r="A137" s="3">
        <v>171</v>
      </c>
      <c r="B137" s="4" t="s">
        <v>411</v>
      </c>
      <c r="C137" s="4" t="s">
        <v>48</v>
      </c>
      <c r="D137" s="4" t="s">
        <v>140</v>
      </c>
      <c r="E137" s="4" t="s">
        <v>412</v>
      </c>
      <c r="F137" s="4" t="s">
        <v>413</v>
      </c>
      <c r="G137" s="4" t="s">
        <v>32</v>
      </c>
      <c r="H137" s="4" t="s">
        <v>414</v>
      </c>
      <c r="I137" s="5">
        <v>45699</v>
      </c>
      <c r="J137" s="4" t="s">
        <v>34</v>
      </c>
      <c r="K137" s="4" t="s">
        <v>19</v>
      </c>
      <c r="L137" s="4" t="s">
        <v>19</v>
      </c>
    </row>
    <row r="138" spans="1:12" ht="15" customHeight="1">
      <c r="A138" s="3">
        <v>172</v>
      </c>
      <c r="B138" s="4" t="s">
        <v>415</v>
      </c>
      <c r="C138" s="4" t="s">
        <v>48</v>
      </c>
      <c r="D138" s="4" t="s">
        <v>140</v>
      </c>
      <c r="E138" s="4" t="s">
        <v>412</v>
      </c>
      <c r="F138" s="4" t="s">
        <v>416</v>
      </c>
      <c r="G138" s="4" t="s">
        <v>32</v>
      </c>
      <c r="H138" s="4" t="s">
        <v>417</v>
      </c>
      <c r="I138" s="5">
        <v>45699</v>
      </c>
      <c r="J138" s="4" t="s">
        <v>34</v>
      </c>
      <c r="K138" s="4" t="s">
        <v>19</v>
      </c>
      <c r="L138" s="4" t="s">
        <v>19</v>
      </c>
    </row>
    <row r="139" spans="1:12" ht="15" customHeight="1">
      <c r="A139" s="3">
        <v>173</v>
      </c>
      <c r="B139" s="4" t="s">
        <v>415</v>
      </c>
      <c r="C139" s="4" t="s">
        <v>48</v>
      </c>
      <c r="D139" s="4" t="s">
        <v>102</v>
      </c>
      <c r="E139" s="4" t="s">
        <v>19</v>
      </c>
      <c r="F139" s="4" t="s">
        <v>151</v>
      </c>
      <c r="G139" s="4" t="s">
        <v>32</v>
      </c>
      <c r="H139" s="4" t="s">
        <v>19</v>
      </c>
      <c r="I139" s="5">
        <v>45699</v>
      </c>
      <c r="J139" s="4" t="s">
        <v>211</v>
      </c>
      <c r="K139" s="4" t="s">
        <v>19</v>
      </c>
      <c r="L139" s="4" t="s">
        <v>19</v>
      </c>
    </row>
    <row r="140" spans="1:12" ht="15" customHeight="1">
      <c r="A140" s="3">
        <v>174</v>
      </c>
      <c r="B140" s="4" t="s">
        <v>388</v>
      </c>
      <c r="C140" s="4" t="s">
        <v>48</v>
      </c>
      <c r="D140" s="4" t="s">
        <v>140</v>
      </c>
      <c r="E140" s="4" t="s">
        <v>418</v>
      </c>
      <c r="F140" s="4" t="s">
        <v>419</v>
      </c>
      <c r="G140" s="4" t="s">
        <v>32</v>
      </c>
      <c r="H140" s="4" t="s">
        <v>420</v>
      </c>
      <c r="I140" s="5">
        <v>45701</v>
      </c>
      <c r="J140" s="4" t="s">
        <v>34</v>
      </c>
      <c r="K140" s="4" t="s">
        <v>19</v>
      </c>
      <c r="L140" s="4" t="s">
        <v>19</v>
      </c>
    </row>
    <row r="141" spans="1:12" ht="15" customHeight="1">
      <c r="A141" s="3">
        <v>175</v>
      </c>
      <c r="B141" s="4" t="s">
        <v>391</v>
      </c>
      <c r="C141" s="4" t="s">
        <v>48</v>
      </c>
      <c r="D141" s="4" t="s">
        <v>421</v>
      </c>
      <c r="E141" s="4" t="s">
        <v>30</v>
      </c>
      <c r="F141" s="4" t="s">
        <v>422</v>
      </c>
      <c r="G141" s="4" t="s">
        <v>32</v>
      </c>
      <c r="H141" s="4" t="s">
        <v>423</v>
      </c>
      <c r="I141" s="5">
        <v>45702</v>
      </c>
      <c r="J141" s="4" t="s">
        <v>34</v>
      </c>
      <c r="K141" s="4" t="s">
        <v>19</v>
      </c>
      <c r="L141" s="4" t="s">
        <v>19</v>
      </c>
    </row>
    <row r="142" spans="1:12" ht="15" customHeight="1">
      <c r="A142" s="3">
        <v>176</v>
      </c>
      <c r="B142" s="4" t="s">
        <v>388</v>
      </c>
      <c r="C142" s="4" t="s">
        <v>48</v>
      </c>
      <c r="D142" s="4" t="s">
        <v>49</v>
      </c>
      <c r="E142" s="4" t="s">
        <v>424</v>
      </c>
      <c r="F142" s="4" t="s">
        <v>425</v>
      </c>
      <c r="G142" s="4" t="s">
        <v>32</v>
      </c>
      <c r="H142" s="4" t="s">
        <v>426</v>
      </c>
      <c r="I142" s="5">
        <v>45701</v>
      </c>
      <c r="J142" s="4" t="s">
        <v>197</v>
      </c>
      <c r="K142" s="4" t="s">
        <v>19</v>
      </c>
      <c r="L142" s="4" t="s">
        <v>19</v>
      </c>
    </row>
    <row r="143" spans="1:12" ht="15" customHeight="1">
      <c r="A143" s="3">
        <v>178</v>
      </c>
      <c r="B143" s="4" t="s">
        <v>391</v>
      </c>
      <c r="C143" s="4" t="s">
        <v>48</v>
      </c>
      <c r="D143" s="4" t="s">
        <v>421</v>
      </c>
      <c r="E143" s="4" t="s">
        <v>207</v>
      </c>
      <c r="F143" s="4" t="s">
        <v>427</v>
      </c>
      <c r="G143" s="4" t="s">
        <v>32</v>
      </c>
      <c r="H143" s="4" t="s">
        <v>428</v>
      </c>
      <c r="I143" s="5">
        <v>45702</v>
      </c>
      <c r="J143" s="4" t="s">
        <v>211</v>
      </c>
      <c r="K143" s="4" t="s">
        <v>19</v>
      </c>
      <c r="L143" s="4" t="s">
        <v>19</v>
      </c>
    </row>
    <row r="144" spans="1:12" ht="15" customHeight="1">
      <c r="A144" s="3">
        <v>179</v>
      </c>
      <c r="B144" s="4" t="s">
        <v>391</v>
      </c>
      <c r="C144" s="4" t="s">
        <v>48</v>
      </c>
      <c r="D144" s="4" t="s">
        <v>102</v>
      </c>
      <c r="E144" s="4" t="s">
        <v>19</v>
      </c>
      <c r="F144" s="4" t="s">
        <v>429</v>
      </c>
      <c r="G144" s="4" t="s">
        <v>32</v>
      </c>
      <c r="H144" s="4" t="s">
        <v>19</v>
      </c>
      <c r="I144" s="5">
        <v>45702</v>
      </c>
      <c r="J144" s="4" t="s">
        <v>211</v>
      </c>
      <c r="K144" s="4" t="s">
        <v>19</v>
      </c>
      <c r="L144" s="4" t="s">
        <v>19</v>
      </c>
    </row>
    <row r="145" spans="1:12" ht="15" customHeight="1">
      <c r="A145" s="3">
        <v>180</v>
      </c>
      <c r="B145" s="4" t="s">
        <v>388</v>
      </c>
      <c r="C145" s="4" t="s">
        <v>48</v>
      </c>
      <c r="D145" s="4" t="s">
        <v>262</v>
      </c>
      <c r="E145" s="4" t="s">
        <v>263</v>
      </c>
      <c r="F145" s="4" t="s">
        <v>430</v>
      </c>
      <c r="G145" s="4" t="s">
        <v>32</v>
      </c>
      <c r="H145" s="4" t="s">
        <v>431</v>
      </c>
      <c r="I145" s="5">
        <v>45701</v>
      </c>
      <c r="J145" s="4" t="s">
        <v>197</v>
      </c>
      <c r="K145" s="4" t="s">
        <v>19</v>
      </c>
      <c r="L145" s="4" t="s">
        <v>19</v>
      </c>
    </row>
    <row r="146" spans="1:12" ht="15" customHeight="1">
      <c r="A146" s="3">
        <v>181</v>
      </c>
      <c r="B146" s="4" t="s">
        <v>1801</v>
      </c>
      <c r="C146" s="4" t="s">
        <v>48</v>
      </c>
      <c r="D146" s="4" t="s">
        <v>54</v>
      </c>
      <c r="E146" s="4" t="s">
        <v>98</v>
      </c>
      <c r="F146" s="4" t="s">
        <v>432</v>
      </c>
      <c r="G146" s="4" t="s">
        <v>32</v>
      </c>
      <c r="H146" s="4" t="s">
        <v>433</v>
      </c>
      <c r="I146" s="5">
        <v>45709</v>
      </c>
      <c r="J146" s="4" t="s">
        <v>197</v>
      </c>
      <c r="K146" s="4" t="s">
        <v>19</v>
      </c>
      <c r="L146" s="4" t="s">
        <v>19</v>
      </c>
    </row>
    <row r="147" spans="1:12" ht="15" customHeight="1">
      <c r="A147" s="3">
        <v>182</v>
      </c>
      <c r="B147" s="4" t="s">
        <v>1802</v>
      </c>
      <c r="C147" s="4" t="s">
        <v>48</v>
      </c>
      <c r="D147" s="4" t="s">
        <v>102</v>
      </c>
      <c r="E147" s="4" t="s">
        <v>19</v>
      </c>
      <c r="F147" s="4" t="s">
        <v>434</v>
      </c>
      <c r="G147" s="4" t="s">
        <v>32</v>
      </c>
      <c r="H147" s="4" t="s">
        <v>435</v>
      </c>
      <c r="I147" s="5">
        <v>45709</v>
      </c>
      <c r="J147" s="4" t="s">
        <v>211</v>
      </c>
      <c r="K147" s="4" t="s">
        <v>19</v>
      </c>
      <c r="L147" s="4" t="s">
        <v>19</v>
      </c>
    </row>
    <row r="148" spans="1:12" ht="15" customHeight="1">
      <c r="A148" s="3">
        <v>183</v>
      </c>
      <c r="B148" s="4" t="s">
        <v>1802</v>
      </c>
      <c r="C148" s="4" t="s">
        <v>48</v>
      </c>
      <c r="D148" s="4" t="s">
        <v>102</v>
      </c>
      <c r="E148" s="4" t="s">
        <v>19</v>
      </c>
      <c r="F148" s="4" t="s">
        <v>436</v>
      </c>
      <c r="G148" s="4" t="s">
        <v>32</v>
      </c>
      <c r="H148" s="4" t="s">
        <v>437</v>
      </c>
      <c r="I148" s="5">
        <v>45709</v>
      </c>
      <c r="J148" s="4" t="s">
        <v>211</v>
      </c>
      <c r="K148" s="4" t="s">
        <v>19</v>
      </c>
      <c r="L148" s="4" t="s">
        <v>19</v>
      </c>
    </row>
    <row r="149" spans="1:12" ht="15" customHeight="1">
      <c r="A149" s="3">
        <v>187</v>
      </c>
      <c r="B149" s="4" t="s">
        <v>438</v>
      </c>
      <c r="C149" s="4" t="s">
        <v>48</v>
      </c>
      <c r="D149" s="4" t="s">
        <v>421</v>
      </c>
      <c r="E149" s="4" t="s">
        <v>207</v>
      </c>
      <c r="F149" s="4" t="s">
        <v>439</v>
      </c>
      <c r="G149" s="4" t="s">
        <v>32</v>
      </c>
      <c r="H149" s="4" t="s">
        <v>440</v>
      </c>
      <c r="I149" s="5">
        <v>45710</v>
      </c>
      <c r="J149" s="4" t="s">
        <v>34</v>
      </c>
      <c r="K149" s="4" t="s">
        <v>19</v>
      </c>
      <c r="L149" s="4" t="s">
        <v>19</v>
      </c>
    </row>
    <row r="150" spans="1:12" ht="15" customHeight="1">
      <c r="A150" s="3">
        <v>188</v>
      </c>
      <c r="B150" s="4" t="s">
        <v>438</v>
      </c>
      <c r="C150" s="4" t="s">
        <v>13</v>
      </c>
      <c r="D150" s="4" t="s">
        <v>54</v>
      </c>
      <c r="E150" s="4" t="s">
        <v>60</v>
      </c>
      <c r="F150" s="4" t="s">
        <v>441</v>
      </c>
      <c r="G150" s="4" t="s">
        <v>32</v>
      </c>
      <c r="H150" s="4" t="s">
        <v>442</v>
      </c>
      <c r="I150" s="5">
        <v>45710</v>
      </c>
      <c r="J150" s="4" t="s">
        <v>34</v>
      </c>
      <c r="K150" s="4" t="s">
        <v>19</v>
      </c>
      <c r="L150" s="4" t="s">
        <v>19</v>
      </c>
    </row>
    <row r="151" spans="1:12" ht="15" customHeight="1">
      <c r="A151" s="3">
        <v>189</v>
      </c>
      <c r="B151" s="4" t="s">
        <v>438</v>
      </c>
      <c r="C151" s="4" t="s">
        <v>48</v>
      </c>
      <c r="D151" s="4" t="s">
        <v>102</v>
      </c>
      <c r="E151" s="4" t="s">
        <v>19</v>
      </c>
      <c r="F151" s="4" t="s">
        <v>443</v>
      </c>
      <c r="G151" s="4" t="s">
        <v>32</v>
      </c>
      <c r="H151" s="4" t="s">
        <v>19</v>
      </c>
      <c r="I151" s="5">
        <v>45710</v>
      </c>
      <c r="J151" s="4" t="s">
        <v>211</v>
      </c>
      <c r="K151" s="4" t="s">
        <v>19</v>
      </c>
      <c r="L151" s="4" t="s">
        <v>19</v>
      </c>
    </row>
    <row r="152" spans="1:12" ht="15" customHeight="1">
      <c r="A152" s="3">
        <v>190</v>
      </c>
      <c r="B152" s="4" t="s">
        <v>444</v>
      </c>
      <c r="C152" s="4" t="s">
        <v>48</v>
      </c>
      <c r="D152" s="4" t="s">
        <v>421</v>
      </c>
      <c r="E152" s="4" t="s">
        <v>207</v>
      </c>
      <c r="F152" s="4" t="s">
        <v>445</v>
      </c>
      <c r="G152" s="4" t="s">
        <v>32</v>
      </c>
      <c r="H152" s="4" t="s">
        <v>446</v>
      </c>
      <c r="I152" s="5">
        <v>45710</v>
      </c>
      <c r="J152" s="4" t="s">
        <v>34</v>
      </c>
      <c r="K152" s="4" t="s">
        <v>19</v>
      </c>
      <c r="L152" s="4" t="s">
        <v>19</v>
      </c>
    </row>
    <row r="153" spans="1:12" ht="15" customHeight="1">
      <c r="A153" s="3">
        <v>191</v>
      </c>
      <c r="B153" s="4" t="s">
        <v>444</v>
      </c>
      <c r="C153" s="4" t="s">
        <v>13</v>
      </c>
      <c r="D153" s="4" t="s">
        <v>22</v>
      </c>
      <c r="E153" s="4" t="s">
        <v>23</v>
      </c>
      <c r="F153" s="4" t="s">
        <v>447</v>
      </c>
      <c r="G153" s="4" t="s">
        <v>32</v>
      </c>
      <c r="H153" s="4" t="s">
        <v>448</v>
      </c>
      <c r="I153" s="5">
        <v>45711</v>
      </c>
      <c r="J153" s="4" t="s">
        <v>34</v>
      </c>
      <c r="K153" s="4" t="s">
        <v>19</v>
      </c>
      <c r="L153" s="4" t="s">
        <v>19</v>
      </c>
    </row>
    <row r="154" spans="1:12" ht="15" customHeight="1">
      <c r="A154" s="3">
        <v>192</v>
      </c>
      <c r="B154" s="4" t="s">
        <v>444</v>
      </c>
      <c r="C154" s="4" t="s">
        <v>48</v>
      </c>
      <c r="D154" s="4" t="s">
        <v>14</v>
      </c>
      <c r="E154" s="4" t="s">
        <v>113</v>
      </c>
      <c r="F154" s="4" t="s">
        <v>449</v>
      </c>
      <c r="G154" s="4" t="s">
        <v>32</v>
      </c>
      <c r="H154" s="4" t="s">
        <v>450</v>
      </c>
      <c r="I154" s="5">
        <v>45711</v>
      </c>
      <c r="J154" s="4" t="s">
        <v>34</v>
      </c>
      <c r="K154" s="4" t="s">
        <v>19</v>
      </c>
      <c r="L154" s="4" t="s">
        <v>19</v>
      </c>
    </row>
    <row r="155" spans="1:12" ht="15" customHeight="1">
      <c r="A155" s="3">
        <v>193</v>
      </c>
      <c r="B155" s="4" t="s">
        <v>451</v>
      </c>
      <c r="C155" s="4" t="s">
        <v>280</v>
      </c>
      <c r="D155" s="4" t="s">
        <v>452</v>
      </c>
      <c r="E155" s="4" t="s">
        <v>263</v>
      </c>
      <c r="F155" s="4" t="s">
        <v>453</v>
      </c>
      <c r="G155" s="4" t="s">
        <v>32</v>
      </c>
      <c r="H155" s="4" t="s">
        <v>454</v>
      </c>
      <c r="I155" s="5">
        <v>45712</v>
      </c>
      <c r="J155" s="4" t="s">
        <v>34</v>
      </c>
      <c r="K155" s="4" t="s">
        <v>19</v>
      </c>
      <c r="L155" s="4" t="s">
        <v>19</v>
      </c>
    </row>
    <row r="156" spans="1:12" ht="15" customHeight="1">
      <c r="A156" s="3">
        <v>194</v>
      </c>
      <c r="B156" s="4" t="s">
        <v>451</v>
      </c>
      <c r="C156" s="4" t="s">
        <v>48</v>
      </c>
      <c r="D156" s="4" t="s">
        <v>421</v>
      </c>
      <c r="E156" s="4" t="s">
        <v>455</v>
      </c>
      <c r="F156" s="4" t="s">
        <v>456</v>
      </c>
      <c r="G156" s="4" t="s">
        <v>32</v>
      </c>
      <c r="H156" s="4" t="s">
        <v>457</v>
      </c>
      <c r="I156" s="5">
        <v>45712</v>
      </c>
      <c r="J156" s="4" t="s">
        <v>34</v>
      </c>
      <c r="K156" s="4" t="s">
        <v>19</v>
      </c>
      <c r="L156" s="4" t="s">
        <v>19</v>
      </c>
    </row>
    <row r="157" spans="1:12" ht="15" customHeight="1">
      <c r="A157" s="3">
        <v>196</v>
      </c>
      <c r="B157" s="4" t="s">
        <v>458</v>
      </c>
      <c r="C157" s="4" t="s">
        <v>48</v>
      </c>
      <c r="D157" s="4" t="s">
        <v>102</v>
      </c>
      <c r="E157" s="4" t="s">
        <v>157</v>
      </c>
      <c r="F157" s="4" t="s">
        <v>397</v>
      </c>
      <c r="G157" s="4" t="s">
        <v>32</v>
      </c>
      <c r="H157" s="4" t="s">
        <v>19</v>
      </c>
      <c r="I157" s="5">
        <v>45713</v>
      </c>
      <c r="J157" s="4" t="s">
        <v>34</v>
      </c>
      <c r="K157" s="4" t="s">
        <v>19</v>
      </c>
      <c r="L157" s="4" t="s">
        <v>19</v>
      </c>
    </row>
    <row r="158" spans="1:12" ht="15" customHeight="1">
      <c r="A158" s="3">
        <v>197</v>
      </c>
      <c r="B158" s="4" t="s">
        <v>444</v>
      </c>
      <c r="C158" s="4" t="s">
        <v>48</v>
      </c>
      <c r="D158" s="4" t="s">
        <v>102</v>
      </c>
      <c r="E158" s="4" t="s">
        <v>19</v>
      </c>
      <c r="F158" s="4" t="s">
        <v>443</v>
      </c>
      <c r="G158" s="4" t="s">
        <v>32</v>
      </c>
      <c r="H158" s="4" t="s">
        <v>19</v>
      </c>
      <c r="I158" s="5">
        <v>45711</v>
      </c>
      <c r="J158" s="4" t="s">
        <v>211</v>
      </c>
      <c r="K158" s="4" t="s">
        <v>19</v>
      </c>
      <c r="L158" s="4" t="s">
        <v>19</v>
      </c>
    </row>
    <row r="159" spans="1:12" ht="15" customHeight="1">
      <c r="A159" s="3">
        <v>198</v>
      </c>
      <c r="B159" s="4" t="s">
        <v>451</v>
      </c>
      <c r="C159" s="4" t="s">
        <v>48</v>
      </c>
      <c r="D159" s="4" t="s">
        <v>421</v>
      </c>
      <c r="E159" s="4" t="s">
        <v>322</v>
      </c>
      <c r="F159" s="4" t="s">
        <v>459</v>
      </c>
      <c r="G159" s="4" t="s">
        <v>32</v>
      </c>
      <c r="H159" s="4" t="s">
        <v>460</v>
      </c>
      <c r="I159" s="5">
        <v>45713</v>
      </c>
      <c r="J159" s="4" t="s">
        <v>34</v>
      </c>
      <c r="K159" s="4" t="s">
        <v>19</v>
      </c>
      <c r="L159" s="4" t="s">
        <v>19</v>
      </c>
    </row>
    <row r="160" spans="1:12" ht="15" customHeight="1">
      <c r="A160" s="3">
        <v>199</v>
      </c>
      <c r="B160" s="4" t="s">
        <v>444</v>
      </c>
      <c r="C160" s="4" t="s">
        <v>48</v>
      </c>
      <c r="D160" s="4" t="s">
        <v>421</v>
      </c>
      <c r="E160" s="4" t="s">
        <v>392</v>
      </c>
      <c r="F160" s="4" t="s">
        <v>461</v>
      </c>
      <c r="G160" s="4" t="s">
        <v>32</v>
      </c>
      <c r="H160" s="4" t="s">
        <v>462</v>
      </c>
      <c r="I160" s="5">
        <v>45711</v>
      </c>
      <c r="J160" s="4" t="s">
        <v>34</v>
      </c>
      <c r="K160" s="4" t="s">
        <v>19</v>
      </c>
      <c r="L160" s="4" t="s">
        <v>19</v>
      </c>
    </row>
    <row r="161" spans="1:12" ht="15" customHeight="1">
      <c r="A161" s="3">
        <v>200</v>
      </c>
      <c r="B161" s="4" t="s">
        <v>463</v>
      </c>
      <c r="C161" s="4" t="s">
        <v>13</v>
      </c>
      <c r="D161" s="4" t="s">
        <v>71</v>
      </c>
      <c r="E161" s="4" t="s">
        <v>72</v>
      </c>
      <c r="F161" s="4" t="s">
        <v>464</v>
      </c>
      <c r="G161" s="4" t="s">
        <v>32</v>
      </c>
      <c r="H161" s="4" t="s">
        <v>465</v>
      </c>
      <c r="I161" s="5">
        <v>45716</v>
      </c>
      <c r="J161" s="4" t="s">
        <v>34</v>
      </c>
      <c r="K161" s="4" t="s">
        <v>19</v>
      </c>
      <c r="L161" s="4" t="s">
        <v>19</v>
      </c>
    </row>
    <row r="162" spans="1:12" ht="15" customHeight="1">
      <c r="A162" s="3">
        <v>201</v>
      </c>
      <c r="B162" s="4" t="s">
        <v>463</v>
      </c>
      <c r="C162" s="4" t="s">
        <v>28</v>
      </c>
      <c r="D162" s="4" t="s">
        <v>43</v>
      </c>
      <c r="E162" s="4" t="s">
        <v>44</v>
      </c>
      <c r="F162" s="4" t="s">
        <v>466</v>
      </c>
      <c r="G162" s="4" t="s">
        <v>32</v>
      </c>
      <c r="H162" s="4" t="s">
        <v>467</v>
      </c>
      <c r="I162" s="5">
        <v>45715</v>
      </c>
      <c r="J162" s="4" t="s">
        <v>197</v>
      </c>
      <c r="K162" s="4" t="s">
        <v>19</v>
      </c>
      <c r="L162" s="4" t="s">
        <v>35</v>
      </c>
    </row>
    <row r="163" spans="1:12" ht="15" customHeight="1">
      <c r="A163" s="3">
        <v>202</v>
      </c>
      <c r="B163" s="4" t="s">
        <v>463</v>
      </c>
      <c r="C163" s="4" t="s">
        <v>48</v>
      </c>
      <c r="D163" s="4" t="s">
        <v>14</v>
      </c>
      <c r="E163" s="4" t="s">
        <v>113</v>
      </c>
      <c r="F163" s="4" t="s">
        <v>468</v>
      </c>
      <c r="G163" s="4" t="s">
        <v>32</v>
      </c>
      <c r="H163" s="4" t="s">
        <v>469</v>
      </c>
      <c r="I163" s="5">
        <v>45715</v>
      </c>
      <c r="J163" s="4" t="s">
        <v>197</v>
      </c>
      <c r="K163" s="4" t="s">
        <v>19</v>
      </c>
      <c r="L163" s="4" t="s">
        <v>19</v>
      </c>
    </row>
    <row r="164" spans="1:12" ht="15" customHeight="1">
      <c r="A164" s="3">
        <v>203</v>
      </c>
      <c r="B164" s="4" t="s">
        <v>463</v>
      </c>
      <c r="C164" s="4" t="s">
        <v>53</v>
      </c>
      <c r="D164" s="4" t="s">
        <v>108</v>
      </c>
      <c r="E164" s="4" t="s">
        <v>109</v>
      </c>
      <c r="F164" s="4" t="s">
        <v>470</v>
      </c>
      <c r="G164" s="4" t="s">
        <v>32</v>
      </c>
      <c r="H164" s="4" t="s">
        <v>471</v>
      </c>
      <c r="I164" s="5">
        <v>45715</v>
      </c>
      <c r="J164" s="4" t="s">
        <v>197</v>
      </c>
      <c r="K164" s="4" t="s">
        <v>19</v>
      </c>
      <c r="L164" s="4" t="s">
        <v>19</v>
      </c>
    </row>
    <row r="165" spans="1:12" ht="15" customHeight="1">
      <c r="A165" s="3">
        <v>204</v>
      </c>
      <c r="B165" s="4" t="s">
        <v>472</v>
      </c>
      <c r="C165" s="4" t="s">
        <v>13</v>
      </c>
      <c r="D165" s="4" t="s">
        <v>29</v>
      </c>
      <c r="E165" s="4" t="s">
        <v>473</v>
      </c>
      <c r="F165" s="4" t="s">
        <v>474</v>
      </c>
      <c r="G165" s="4" t="s">
        <v>32</v>
      </c>
      <c r="H165" s="4" t="s">
        <v>475</v>
      </c>
      <c r="I165" s="5">
        <v>45717</v>
      </c>
      <c r="J165" s="4" t="s">
        <v>34</v>
      </c>
      <c r="K165" s="4" t="s">
        <v>19</v>
      </c>
      <c r="L165" s="4" t="s">
        <v>19</v>
      </c>
    </row>
    <row r="166" spans="1:12" ht="15" customHeight="1">
      <c r="A166" s="3">
        <v>206</v>
      </c>
      <c r="B166" s="4" t="s">
        <v>472</v>
      </c>
      <c r="C166" s="4" t="s">
        <v>48</v>
      </c>
      <c r="D166" s="4" t="s">
        <v>102</v>
      </c>
      <c r="E166" s="4" t="s">
        <v>19</v>
      </c>
      <c r="F166" s="4" t="s">
        <v>285</v>
      </c>
      <c r="G166" s="4" t="s">
        <v>32</v>
      </c>
      <c r="H166" s="4" t="s">
        <v>19</v>
      </c>
      <c r="I166" s="5">
        <v>45717</v>
      </c>
      <c r="J166" s="4" t="s">
        <v>211</v>
      </c>
      <c r="K166" s="4" t="s">
        <v>19</v>
      </c>
      <c r="L166" s="4" t="s">
        <v>19</v>
      </c>
    </row>
    <row r="167" spans="1:12" ht="15" customHeight="1">
      <c r="A167" s="3">
        <v>207</v>
      </c>
      <c r="B167" s="4" t="s">
        <v>476</v>
      </c>
      <c r="C167" s="4" t="s">
        <v>21</v>
      </c>
      <c r="D167" s="4" t="s">
        <v>43</v>
      </c>
      <c r="E167" s="4" t="s">
        <v>44</v>
      </c>
      <c r="F167" s="4" t="s">
        <v>477</v>
      </c>
      <c r="G167" s="4" t="s">
        <v>32</v>
      </c>
      <c r="H167" s="4" t="s">
        <v>478</v>
      </c>
      <c r="I167" s="5">
        <v>45718</v>
      </c>
      <c r="J167" s="4" t="s">
        <v>34</v>
      </c>
      <c r="K167" s="4" t="s">
        <v>19</v>
      </c>
      <c r="L167" s="4" t="s">
        <v>19</v>
      </c>
    </row>
    <row r="168" spans="1:12" ht="15" customHeight="1">
      <c r="A168" s="3">
        <v>209</v>
      </c>
      <c r="B168" s="4" t="s">
        <v>479</v>
      </c>
      <c r="C168" s="4" t="s">
        <v>21</v>
      </c>
      <c r="D168" s="4" t="s">
        <v>30</v>
      </c>
      <c r="E168" s="4" t="s">
        <v>480</v>
      </c>
      <c r="F168" s="4" t="s">
        <v>481</v>
      </c>
      <c r="G168" s="4" t="s">
        <v>183</v>
      </c>
      <c r="H168" s="4" t="s">
        <v>482</v>
      </c>
      <c r="I168" s="5">
        <v>45719</v>
      </c>
      <c r="J168" s="4" t="s">
        <v>197</v>
      </c>
      <c r="K168" s="4" t="s">
        <v>19</v>
      </c>
      <c r="L168" s="4" t="s">
        <v>19</v>
      </c>
    </row>
    <row r="169" spans="1:12" ht="15" customHeight="1">
      <c r="A169" s="3">
        <v>210</v>
      </c>
      <c r="B169" s="4" t="s">
        <v>483</v>
      </c>
      <c r="C169" s="4" t="s">
        <v>48</v>
      </c>
      <c r="D169" s="4" t="s">
        <v>140</v>
      </c>
      <c r="E169" s="4" t="s">
        <v>484</v>
      </c>
      <c r="F169" s="4" t="s">
        <v>485</v>
      </c>
      <c r="G169" s="4" t="s">
        <v>246</v>
      </c>
      <c r="H169" s="4" t="s">
        <v>486</v>
      </c>
      <c r="I169" s="5">
        <v>45720</v>
      </c>
      <c r="J169" s="4" t="s">
        <v>34</v>
      </c>
      <c r="K169" s="4" t="s">
        <v>19</v>
      </c>
      <c r="L169" s="4" t="s">
        <v>19</v>
      </c>
    </row>
    <row r="170" spans="1:12" ht="15" customHeight="1">
      <c r="A170" s="3">
        <v>211</v>
      </c>
      <c r="B170" s="4" t="s">
        <v>487</v>
      </c>
      <c r="C170" s="4" t="s">
        <v>13</v>
      </c>
      <c r="D170" s="4" t="s">
        <v>140</v>
      </c>
      <c r="E170" s="4" t="s">
        <v>319</v>
      </c>
      <c r="F170" s="4" t="s">
        <v>488</v>
      </c>
      <c r="G170" s="4" t="s">
        <v>32</v>
      </c>
      <c r="H170" s="4" t="s">
        <v>489</v>
      </c>
      <c r="I170" s="5">
        <v>45720</v>
      </c>
      <c r="J170" s="4" t="s">
        <v>197</v>
      </c>
      <c r="K170" s="4" t="s">
        <v>19</v>
      </c>
      <c r="L170" s="4" t="s">
        <v>19</v>
      </c>
    </row>
    <row r="171" spans="1:12" ht="15" customHeight="1">
      <c r="A171" s="3">
        <v>212</v>
      </c>
      <c r="B171" s="4" t="s">
        <v>487</v>
      </c>
      <c r="C171" s="4" t="s">
        <v>48</v>
      </c>
      <c r="D171" s="4" t="s">
        <v>140</v>
      </c>
      <c r="E171" s="4" t="s">
        <v>490</v>
      </c>
      <c r="F171" s="4" t="s">
        <v>491</v>
      </c>
      <c r="G171" s="4" t="s">
        <v>32</v>
      </c>
      <c r="H171" s="4" t="s">
        <v>492</v>
      </c>
      <c r="I171" s="5">
        <v>45720</v>
      </c>
      <c r="J171" s="4" t="s">
        <v>34</v>
      </c>
      <c r="K171" s="4" t="s">
        <v>19</v>
      </c>
      <c r="L171" s="4" t="s">
        <v>19</v>
      </c>
    </row>
    <row r="172" spans="1:12" ht="15" customHeight="1">
      <c r="A172" s="3">
        <v>213</v>
      </c>
      <c r="B172" s="4" t="s">
        <v>493</v>
      </c>
      <c r="C172" s="4" t="s">
        <v>48</v>
      </c>
      <c r="D172" s="4" t="s">
        <v>102</v>
      </c>
      <c r="E172" s="4" t="s">
        <v>30</v>
      </c>
      <c r="F172" s="4" t="s">
        <v>285</v>
      </c>
      <c r="G172" s="4" t="s">
        <v>32</v>
      </c>
      <c r="H172" s="4" t="s">
        <v>19</v>
      </c>
      <c r="I172" s="5">
        <v>45721</v>
      </c>
      <c r="J172" s="4" t="s">
        <v>211</v>
      </c>
      <c r="K172" s="4" t="s">
        <v>19</v>
      </c>
      <c r="L172" s="4" t="s">
        <v>19</v>
      </c>
    </row>
    <row r="173" spans="1:12" ht="15" customHeight="1">
      <c r="A173" s="3">
        <v>214</v>
      </c>
      <c r="B173" s="4" t="s">
        <v>494</v>
      </c>
      <c r="C173" s="4" t="s">
        <v>13</v>
      </c>
      <c r="D173" s="4" t="s">
        <v>54</v>
      </c>
      <c r="E173" s="4" t="s">
        <v>98</v>
      </c>
      <c r="F173" s="4" t="s">
        <v>495</v>
      </c>
      <c r="G173" s="4" t="s">
        <v>32</v>
      </c>
      <c r="H173" s="4" t="s">
        <v>496</v>
      </c>
      <c r="I173" s="5">
        <v>45722</v>
      </c>
      <c r="J173" s="4" t="s">
        <v>197</v>
      </c>
      <c r="K173" s="4" t="s">
        <v>19</v>
      </c>
      <c r="L173" s="4" t="s">
        <v>19</v>
      </c>
    </row>
    <row r="174" spans="1:12" ht="15" customHeight="1">
      <c r="A174" s="3">
        <v>215</v>
      </c>
      <c r="B174" s="4" t="s">
        <v>497</v>
      </c>
      <c r="C174" s="4" t="s">
        <v>48</v>
      </c>
      <c r="D174" s="4" t="s">
        <v>54</v>
      </c>
      <c r="E174" s="4" t="s">
        <v>98</v>
      </c>
      <c r="F174" s="4" t="s">
        <v>498</v>
      </c>
      <c r="G174" s="4" t="s">
        <v>32</v>
      </c>
      <c r="H174" s="4" t="s">
        <v>499</v>
      </c>
      <c r="I174" s="5">
        <v>45721</v>
      </c>
      <c r="J174" s="4" t="s">
        <v>197</v>
      </c>
      <c r="K174" s="4" t="s">
        <v>19</v>
      </c>
      <c r="L174" s="4" t="s">
        <v>19</v>
      </c>
    </row>
    <row r="175" spans="1:12" ht="15" customHeight="1">
      <c r="A175" s="3">
        <v>216</v>
      </c>
      <c r="B175" s="4" t="s">
        <v>494</v>
      </c>
      <c r="C175" s="4" t="s">
        <v>13</v>
      </c>
      <c r="D175" s="4" t="s">
        <v>54</v>
      </c>
      <c r="E175" s="4" t="s">
        <v>98</v>
      </c>
      <c r="F175" s="4" t="s">
        <v>500</v>
      </c>
      <c r="G175" s="4" t="s">
        <v>32</v>
      </c>
      <c r="H175" s="4" t="s">
        <v>501</v>
      </c>
      <c r="I175" s="5">
        <v>45722</v>
      </c>
      <c r="J175" s="4" t="s">
        <v>34</v>
      </c>
      <c r="K175" s="4" t="s">
        <v>19</v>
      </c>
      <c r="L175" s="4" t="s">
        <v>19</v>
      </c>
    </row>
    <row r="176" spans="1:12" ht="15" customHeight="1">
      <c r="A176" s="3">
        <v>217</v>
      </c>
      <c r="B176" s="4" t="s">
        <v>494</v>
      </c>
      <c r="C176" s="4" t="s">
        <v>48</v>
      </c>
      <c r="D176" s="4" t="s">
        <v>140</v>
      </c>
      <c r="E176" s="4" t="s">
        <v>412</v>
      </c>
      <c r="F176" s="4" t="s">
        <v>502</v>
      </c>
      <c r="G176" s="4" t="s">
        <v>32</v>
      </c>
      <c r="H176" s="4" t="s">
        <v>503</v>
      </c>
      <c r="I176" s="5">
        <v>45722</v>
      </c>
      <c r="J176" s="4" t="s">
        <v>34</v>
      </c>
      <c r="K176" s="4" t="s">
        <v>19</v>
      </c>
      <c r="L176" s="4" t="s">
        <v>19</v>
      </c>
    </row>
    <row r="177" spans="1:12" ht="15" customHeight="1">
      <c r="A177" s="3">
        <v>219</v>
      </c>
      <c r="B177" s="4" t="s">
        <v>504</v>
      </c>
      <c r="C177" s="4" t="s">
        <v>48</v>
      </c>
      <c r="D177" s="4" t="s">
        <v>102</v>
      </c>
      <c r="E177" s="4" t="s">
        <v>19</v>
      </c>
      <c r="F177" s="4" t="s">
        <v>285</v>
      </c>
      <c r="G177" s="4" t="s">
        <v>32</v>
      </c>
      <c r="H177" s="4" t="s">
        <v>19</v>
      </c>
      <c r="I177" s="5">
        <v>45726</v>
      </c>
      <c r="J177" s="4" t="s">
        <v>211</v>
      </c>
      <c r="K177" s="4" t="s">
        <v>19</v>
      </c>
      <c r="L177" s="4" t="s">
        <v>19</v>
      </c>
    </row>
    <row r="178" spans="1:12" ht="15" customHeight="1">
      <c r="A178" s="3">
        <v>221</v>
      </c>
      <c r="B178" s="4" t="s">
        <v>505</v>
      </c>
      <c r="C178" s="4" t="s">
        <v>48</v>
      </c>
      <c r="D178" s="4" t="s">
        <v>102</v>
      </c>
      <c r="E178" s="4" t="s">
        <v>19</v>
      </c>
      <c r="F178" s="4" t="s">
        <v>285</v>
      </c>
      <c r="G178" s="4" t="s">
        <v>32</v>
      </c>
      <c r="H178" s="4" t="s">
        <v>19</v>
      </c>
      <c r="I178" s="5">
        <v>45727</v>
      </c>
      <c r="J178" s="4" t="s">
        <v>211</v>
      </c>
      <c r="K178" s="4" t="s">
        <v>19</v>
      </c>
      <c r="L178" s="4" t="s">
        <v>19</v>
      </c>
    </row>
    <row r="179" spans="1:12" ht="15" customHeight="1">
      <c r="A179" s="3">
        <v>222</v>
      </c>
      <c r="B179" s="4" t="s">
        <v>506</v>
      </c>
      <c r="C179" s="4" t="s">
        <v>94</v>
      </c>
      <c r="D179" s="4" t="s">
        <v>54</v>
      </c>
      <c r="E179" s="4" t="s">
        <v>30</v>
      </c>
      <c r="F179" s="4" t="s">
        <v>507</v>
      </c>
      <c r="G179" s="4" t="s">
        <v>32</v>
      </c>
      <c r="H179" s="4" t="s">
        <v>508</v>
      </c>
      <c r="I179" s="5">
        <v>45727</v>
      </c>
      <c r="J179" s="4" t="s">
        <v>34</v>
      </c>
      <c r="K179" s="4" t="s">
        <v>19</v>
      </c>
      <c r="L179" s="4" t="s">
        <v>19</v>
      </c>
    </row>
    <row r="180" spans="1:12" ht="15" customHeight="1">
      <c r="A180" s="3">
        <v>223</v>
      </c>
      <c r="B180" s="4" t="s">
        <v>509</v>
      </c>
      <c r="C180" s="4" t="s">
        <v>48</v>
      </c>
      <c r="D180" s="4" t="s">
        <v>510</v>
      </c>
      <c r="E180" s="4" t="s">
        <v>263</v>
      </c>
      <c r="F180" s="4" t="s">
        <v>511</v>
      </c>
      <c r="G180" s="4" t="s">
        <v>32</v>
      </c>
      <c r="H180" s="4" t="s">
        <v>512</v>
      </c>
      <c r="I180" s="5">
        <v>45729</v>
      </c>
      <c r="J180" s="4" t="s">
        <v>197</v>
      </c>
      <c r="K180" s="4" t="s">
        <v>19</v>
      </c>
      <c r="L180" s="4" t="s">
        <v>19</v>
      </c>
    </row>
    <row r="181" spans="1:12" ht="15" customHeight="1">
      <c r="A181" s="3">
        <v>225</v>
      </c>
      <c r="B181" s="4" t="s">
        <v>509</v>
      </c>
      <c r="C181" s="4" t="s">
        <v>21</v>
      </c>
      <c r="D181" s="4" t="s">
        <v>71</v>
      </c>
      <c r="E181" s="4" t="s">
        <v>44</v>
      </c>
      <c r="F181" s="4" t="s">
        <v>513</v>
      </c>
      <c r="G181" s="4" t="s">
        <v>32</v>
      </c>
      <c r="H181" s="4" t="s">
        <v>514</v>
      </c>
      <c r="I181" s="5">
        <v>45729</v>
      </c>
      <c r="J181" s="4" t="s">
        <v>34</v>
      </c>
      <c r="K181" s="4" t="s">
        <v>19</v>
      </c>
      <c r="L181" s="4" t="s">
        <v>19</v>
      </c>
    </row>
    <row r="182" spans="1:12" ht="15" customHeight="1">
      <c r="A182" s="3">
        <v>226</v>
      </c>
      <c r="B182" s="4" t="s">
        <v>509</v>
      </c>
      <c r="C182" s="4" t="s">
        <v>48</v>
      </c>
      <c r="D182" s="4" t="s">
        <v>102</v>
      </c>
      <c r="E182" s="4" t="s">
        <v>157</v>
      </c>
      <c r="F182" s="4" t="s">
        <v>515</v>
      </c>
      <c r="G182" s="4" t="s">
        <v>32</v>
      </c>
      <c r="H182" s="4" t="s">
        <v>516</v>
      </c>
      <c r="I182" s="5">
        <v>45729</v>
      </c>
      <c r="J182" s="4" t="s">
        <v>34</v>
      </c>
      <c r="K182" s="4" t="s">
        <v>19</v>
      </c>
      <c r="L182" s="4" t="s">
        <v>19</v>
      </c>
    </row>
    <row r="183" spans="1:12" ht="15" customHeight="1">
      <c r="A183" s="3">
        <v>228</v>
      </c>
      <c r="B183" s="4" t="s">
        <v>517</v>
      </c>
      <c r="C183" s="4" t="s">
        <v>48</v>
      </c>
      <c r="D183" s="4" t="s">
        <v>102</v>
      </c>
      <c r="E183" s="4" t="s">
        <v>157</v>
      </c>
      <c r="F183" s="4" t="s">
        <v>518</v>
      </c>
      <c r="G183" s="4" t="s">
        <v>32</v>
      </c>
      <c r="H183" s="4" t="s">
        <v>519</v>
      </c>
      <c r="I183" s="5">
        <v>45734</v>
      </c>
      <c r="J183" s="4" t="s">
        <v>34</v>
      </c>
      <c r="K183" s="4" t="s">
        <v>19</v>
      </c>
      <c r="L183" s="4" t="s">
        <v>19</v>
      </c>
    </row>
    <row r="184" spans="1:12" ht="15" customHeight="1">
      <c r="A184" s="3">
        <v>229</v>
      </c>
      <c r="B184" s="4" t="s">
        <v>517</v>
      </c>
      <c r="C184" s="4" t="s">
        <v>13</v>
      </c>
      <c r="D184" s="4" t="s">
        <v>54</v>
      </c>
      <c r="E184" s="4" t="s">
        <v>98</v>
      </c>
      <c r="F184" s="4" t="s">
        <v>432</v>
      </c>
      <c r="G184" s="4" t="s">
        <v>32</v>
      </c>
      <c r="H184" s="4" t="s">
        <v>520</v>
      </c>
      <c r="I184" s="5">
        <v>45734</v>
      </c>
      <c r="J184" s="4" t="s">
        <v>197</v>
      </c>
      <c r="K184" s="4" t="s">
        <v>19</v>
      </c>
      <c r="L184" s="4" t="s">
        <v>19</v>
      </c>
    </row>
    <row r="185" spans="1:12" ht="15" customHeight="1">
      <c r="A185" s="3">
        <v>230</v>
      </c>
      <c r="B185" s="4" t="s">
        <v>521</v>
      </c>
      <c r="C185" s="4" t="s">
        <v>28</v>
      </c>
      <c r="D185" s="4" t="s">
        <v>452</v>
      </c>
      <c r="E185" s="4" t="s">
        <v>30</v>
      </c>
      <c r="F185" s="4" t="s">
        <v>522</v>
      </c>
      <c r="G185" s="4" t="s">
        <v>32</v>
      </c>
      <c r="H185" s="4" t="s">
        <v>523</v>
      </c>
      <c r="I185" s="5">
        <v>45728</v>
      </c>
      <c r="J185" s="4" t="s">
        <v>34</v>
      </c>
      <c r="K185" s="4" t="s">
        <v>19</v>
      </c>
      <c r="L185" s="4" t="s">
        <v>35</v>
      </c>
    </row>
    <row r="186" spans="1:12" ht="15" customHeight="1">
      <c r="A186" s="3">
        <v>231</v>
      </c>
      <c r="B186" s="4" t="s">
        <v>521</v>
      </c>
      <c r="C186" s="4" t="s">
        <v>48</v>
      </c>
      <c r="D186" s="4" t="s">
        <v>262</v>
      </c>
      <c r="E186" s="4" t="s">
        <v>263</v>
      </c>
      <c r="F186" s="4" t="s">
        <v>524</v>
      </c>
      <c r="G186" s="4" t="s">
        <v>32</v>
      </c>
      <c r="H186" s="4" t="s">
        <v>525</v>
      </c>
      <c r="I186" s="5">
        <v>45728</v>
      </c>
      <c r="J186" s="4" t="s">
        <v>197</v>
      </c>
      <c r="K186" s="4" t="s">
        <v>19</v>
      </c>
      <c r="L186" s="4" t="s">
        <v>19</v>
      </c>
    </row>
    <row r="187" spans="1:12" ht="15" customHeight="1">
      <c r="A187" s="3">
        <v>232</v>
      </c>
      <c r="B187" s="4" t="s">
        <v>526</v>
      </c>
      <c r="C187" s="4" t="s">
        <v>48</v>
      </c>
      <c r="D187" s="4" t="s">
        <v>135</v>
      </c>
      <c r="E187" s="4" t="s">
        <v>136</v>
      </c>
      <c r="F187" s="4" t="s">
        <v>527</v>
      </c>
      <c r="G187" s="4" t="s">
        <v>32</v>
      </c>
      <c r="H187" s="4" t="s">
        <v>528</v>
      </c>
      <c r="I187" s="5">
        <v>45731</v>
      </c>
      <c r="J187" s="4" t="s">
        <v>197</v>
      </c>
      <c r="K187" s="4" t="s">
        <v>19</v>
      </c>
      <c r="L187" s="4" t="s">
        <v>19</v>
      </c>
    </row>
    <row r="188" spans="1:12" ht="15" customHeight="1">
      <c r="A188" s="3">
        <v>233</v>
      </c>
      <c r="B188" s="4" t="s">
        <v>526</v>
      </c>
      <c r="C188" s="4" t="s">
        <v>48</v>
      </c>
      <c r="D188" s="4" t="s">
        <v>102</v>
      </c>
      <c r="E188" s="4" t="s">
        <v>194</v>
      </c>
      <c r="F188" s="4" t="s">
        <v>529</v>
      </c>
      <c r="G188" s="4" t="s">
        <v>32</v>
      </c>
      <c r="H188" s="4" t="s">
        <v>19</v>
      </c>
      <c r="I188" s="5">
        <v>45731</v>
      </c>
      <c r="J188" s="4" t="s">
        <v>211</v>
      </c>
      <c r="K188" s="4" t="s">
        <v>19</v>
      </c>
      <c r="L188" s="4" t="s">
        <v>19</v>
      </c>
    </row>
    <row r="189" spans="1:12" ht="15" customHeight="1">
      <c r="A189" s="3">
        <v>235</v>
      </c>
      <c r="B189" s="4" t="s">
        <v>530</v>
      </c>
      <c r="C189" s="4" t="s">
        <v>48</v>
      </c>
      <c r="D189" s="4" t="s">
        <v>102</v>
      </c>
      <c r="E189" s="4" t="s">
        <v>194</v>
      </c>
      <c r="F189" s="4" t="s">
        <v>531</v>
      </c>
      <c r="G189" s="4" t="s">
        <v>32</v>
      </c>
      <c r="H189" s="4" t="s">
        <v>19</v>
      </c>
      <c r="I189" s="5">
        <v>45732</v>
      </c>
      <c r="J189" s="4" t="s">
        <v>211</v>
      </c>
      <c r="K189" s="4" t="s">
        <v>19</v>
      </c>
      <c r="L189" s="4" t="s">
        <v>19</v>
      </c>
    </row>
    <row r="190" spans="1:12" ht="15" customHeight="1">
      <c r="A190" s="3">
        <v>240</v>
      </c>
      <c r="B190" s="4" t="s">
        <v>532</v>
      </c>
      <c r="C190" s="4" t="s">
        <v>64</v>
      </c>
      <c r="D190" s="4" t="s">
        <v>65</v>
      </c>
      <c r="E190" s="4" t="s">
        <v>30</v>
      </c>
      <c r="F190" s="4" t="s">
        <v>533</v>
      </c>
      <c r="G190" s="4" t="s">
        <v>246</v>
      </c>
      <c r="H190" s="4" t="s">
        <v>534</v>
      </c>
      <c r="I190" s="5">
        <v>45736</v>
      </c>
      <c r="J190" s="4" t="s">
        <v>34</v>
      </c>
      <c r="K190" s="4" t="s">
        <v>19</v>
      </c>
      <c r="L190" s="4" t="s">
        <v>19</v>
      </c>
    </row>
    <row r="191" spans="1:12" ht="15" customHeight="1">
      <c r="A191" s="3">
        <v>241</v>
      </c>
      <c r="B191" s="4" t="s">
        <v>532</v>
      </c>
      <c r="C191" s="4" t="s">
        <v>28</v>
      </c>
      <c r="D191" s="4" t="s">
        <v>54</v>
      </c>
      <c r="E191" s="4" t="s">
        <v>98</v>
      </c>
      <c r="F191" s="4" t="s">
        <v>535</v>
      </c>
      <c r="G191" s="4" t="s">
        <v>32</v>
      </c>
      <c r="H191" s="4" t="s">
        <v>536</v>
      </c>
      <c r="I191" s="5">
        <v>45736</v>
      </c>
      <c r="J191" s="4" t="s">
        <v>34</v>
      </c>
      <c r="K191" s="4" t="s">
        <v>19</v>
      </c>
      <c r="L191" s="4" t="s">
        <v>35</v>
      </c>
    </row>
    <row r="192" spans="1:12" ht="15" customHeight="1">
      <c r="A192" s="3">
        <v>242</v>
      </c>
      <c r="B192" s="4" t="s">
        <v>532</v>
      </c>
      <c r="C192" s="4" t="s">
        <v>48</v>
      </c>
      <c r="D192" s="4" t="s">
        <v>102</v>
      </c>
      <c r="E192" s="4" t="s">
        <v>157</v>
      </c>
      <c r="F192" s="4" t="s">
        <v>537</v>
      </c>
      <c r="G192" s="4" t="s">
        <v>32</v>
      </c>
      <c r="H192" s="4" t="s">
        <v>538</v>
      </c>
      <c r="I192" s="5">
        <v>45736</v>
      </c>
      <c r="J192" s="4" t="s">
        <v>211</v>
      </c>
      <c r="K192" s="4" t="s">
        <v>19</v>
      </c>
      <c r="L192" s="4" t="s">
        <v>19</v>
      </c>
    </row>
    <row r="193" spans="1:12" ht="15" customHeight="1">
      <c r="A193" s="3">
        <v>243</v>
      </c>
      <c r="B193" s="4" t="s">
        <v>539</v>
      </c>
      <c r="C193" s="4" t="s">
        <v>13</v>
      </c>
      <c r="D193" s="4" t="s">
        <v>71</v>
      </c>
      <c r="E193" s="4" t="s">
        <v>72</v>
      </c>
      <c r="F193" s="4" t="s">
        <v>540</v>
      </c>
      <c r="G193" s="4" t="s">
        <v>32</v>
      </c>
      <c r="H193" s="4" t="s">
        <v>541</v>
      </c>
      <c r="I193" s="5">
        <v>45738</v>
      </c>
      <c r="J193" s="4" t="s">
        <v>34</v>
      </c>
      <c r="K193" s="4" t="s">
        <v>19</v>
      </c>
      <c r="L193" s="4" t="s">
        <v>19</v>
      </c>
    </row>
    <row r="194" spans="1:12" ht="15" customHeight="1">
      <c r="A194" s="3">
        <v>244</v>
      </c>
      <c r="B194" s="4" t="s">
        <v>539</v>
      </c>
      <c r="C194" s="4" t="s">
        <v>13</v>
      </c>
      <c r="D194" s="4" t="s">
        <v>140</v>
      </c>
      <c r="E194" s="4" t="s">
        <v>412</v>
      </c>
      <c r="F194" s="4" t="s">
        <v>542</v>
      </c>
      <c r="G194" s="4" t="s">
        <v>32</v>
      </c>
      <c r="H194" s="4" t="s">
        <v>543</v>
      </c>
      <c r="I194" s="5">
        <v>45738</v>
      </c>
      <c r="J194" s="4" t="s">
        <v>34</v>
      </c>
      <c r="K194" s="4" t="s">
        <v>19</v>
      </c>
      <c r="L194" s="4" t="s">
        <v>19</v>
      </c>
    </row>
    <row r="195" spans="1:12" ht="15" customHeight="1">
      <c r="A195" s="3">
        <v>245</v>
      </c>
      <c r="B195" s="4" t="s">
        <v>539</v>
      </c>
      <c r="C195" s="4" t="s">
        <v>48</v>
      </c>
      <c r="D195" s="4" t="s">
        <v>421</v>
      </c>
      <c r="E195" s="4" t="s">
        <v>207</v>
      </c>
      <c r="F195" s="4" t="s">
        <v>544</v>
      </c>
      <c r="G195" s="4" t="s">
        <v>246</v>
      </c>
      <c r="H195" s="4" t="s">
        <v>545</v>
      </c>
      <c r="I195" s="5">
        <v>45738</v>
      </c>
      <c r="J195" s="4" t="s">
        <v>197</v>
      </c>
      <c r="K195" s="4" t="s">
        <v>19</v>
      </c>
      <c r="L195" s="4" t="s">
        <v>19</v>
      </c>
    </row>
    <row r="196" spans="1:12" ht="15" customHeight="1">
      <c r="A196" s="3">
        <v>246</v>
      </c>
      <c r="B196" s="4" t="s">
        <v>546</v>
      </c>
      <c r="C196" s="4" t="s">
        <v>21</v>
      </c>
      <c r="D196" s="4" t="s">
        <v>71</v>
      </c>
      <c r="E196" s="4" t="s">
        <v>72</v>
      </c>
      <c r="F196" s="4" t="s">
        <v>547</v>
      </c>
      <c r="G196" s="4" t="s">
        <v>32</v>
      </c>
      <c r="H196" s="4" t="s">
        <v>548</v>
      </c>
      <c r="I196" s="5">
        <v>45737</v>
      </c>
      <c r="J196" s="4" t="s">
        <v>34</v>
      </c>
      <c r="K196" s="4" t="s">
        <v>19</v>
      </c>
      <c r="L196" s="4" t="s">
        <v>19</v>
      </c>
    </row>
    <row r="197" spans="1:12" ht="15" customHeight="1">
      <c r="A197" s="3">
        <v>247</v>
      </c>
      <c r="B197" s="4" t="s">
        <v>546</v>
      </c>
      <c r="C197" s="4" t="s">
        <v>13</v>
      </c>
      <c r="D197" s="4" t="s">
        <v>140</v>
      </c>
      <c r="E197" s="4" t="s">
        <v>412</v>
      </c>
      <c r="F197" s="4" t="s">
        <v>549</v>
      </c>
      <c r="G197" s="4" t="s">
        <v>32</v>
      </c>
      <c r="H197" s="4" t="s">
        <v>550</v>
      </c>
      <c r="I197" s="5">
        <v>45737</v>
      </c>
      <c r="J197" s="4" t="s">
        <v>197</v>
      </c>
      <c r="K197" s="4" t="s">
        <v>19</v>
      </c>
      <c r="L197" s="4" t="s">
        <v>19</v>
      </c>
    </row>
    <row r="198" spans="1:12" ht="15" customHeight="1">
      <c r="A198" s="3">
        <v>248</v>
      </c>
      <c r="B198" s="4" t="s">
        <v>546</v>
      </c>
      <c r="C198" s="4" t="s">
        <v>21</v>
      </c>
      <c r="D198" s="4" t="s">
        <v>22</v>
      </c>
      <c r="E198" s="4" t="s">
        <v>23</v>
      </c>
      <c r="F198" s="4" t="s">
        <v>551</v>
      </c>
      <c r="G198" s="4" t="s">
        <v>32</v>
      </c>
      <c r="H198" s="4" t="s">
        <v>552</v>
      </c>
      <c r="I198" s="5">
        <v>45737</v>
      </c>
      <c r="J198" s="4" t="s">
        <v>34</v>
      </c>
      <c r="K198" s="4" t="s">
        <v>19</v>
      </c>
      <c r="L198" s="4" t="s">
        <v>19</v>
      </c>
    </row>
    <row r="199" spans="1:12" ht="15" customHeight="1">
      <c r="A199" s="3">
        <v>249</v>
      </c>
      <c r="B199" s="4" t="s">
        <v>553</v>
      </c>
      <c r="C199" s="4" t="s">
        <v>48</v>
      </c>
      <c r="D199" s="4" t="s">
        <v>102</v>
      </c>
      <c r="E199" s="4" t="s">
        <v>194</v>
      </c>
      <c r="F199" s="4" t="s">
        <v>554</v>
      </c>
      <c r="G199" s="4" t="s">
        <v>32</v>
      </c>
      <c r="H199" s="4" t="s">
        <v>19</v>
      </c>
      <c r="I199" s="5">
        <v>45742</v>
      </c>
      <c r="J199" s="4" t="s">
        <v>211</v>
      </c>
      <c r="K199" s="4" t="s">
        <v>19</v>
      </c>
      <c r="L199" s="4" t="s">
        <v>19</v>
      </c>
    </row>
    <row r="200" spans="1:12" ht="15" customHeight="1">
      <c r="A200" s="3">
        <v>250</v>
      </c>
      <c r="B200" s="4" t="s">
        <v>553</v>
      </c>
      <c r="C200" s="4" t="s">
        <v>48</v>
      </c>
      <c r="D200" s="4" t="s">
        <v>102</v>
      </c>
      <c r="E200" s="4" t="s">
        <v>19</v>
      </c>
      <c r="F200" s="4" t="s">
        <v>304</v>
      </c>
      <c r="G200" s="4" t="s">
        <v>32</v>
      </c>
      <c r="H200" s="4" t="s">
        <v>19</v>
      </c>
      <c r="I200" s="5">
        <v>45742</v>
      </c>
      <c r="J200" s="4" t="s">
        <v>211</v>
      </c>
      <c r="K200" s="4" t="s">
        <v>19</v>
      </c>
      <c r="L200" s="4" t="s">
        <v>19</v>
      </c>
    </row>
    <row r="201" spans="1:12" ht="15" customHeight="1">
      <c r="A201" s="3">
        <v>251</v>
      </c>
      <c r="B201" s="4" t="s">
        <v>555</v>
      </c>
      <c r="C201" s="4" t="s">
        <v>13</v>
      </c>
      <c r="D201" s="4" t="s">
        <v>556</v>
      </c>
      <c r="E201" s="4" t="s">
        <v>30</v>
      </c>
      <c r="F201" s="4" t="s">
        <v>557</v>
      </c>
      <c r="G201" s="4" t="s">
        <v>32</v>
      </c>
      <c r="H201" s="4" t="s">
        <v>558</v>
      </c>
      <c r="I201" s="5">
        <v>45744</v>
      </c>
      <c r="J201" s="4" t="s">
        <v>197</v>
      </c>
      <c r="K201" s="4" t="s">
        <v>19</v>
      </c>
      <c r="L201" s="4" t="s">
        <v>19</v>
      </c>
    </row>
    <row r="202" spans="1:12" ht="15" customHeight="1">
      <c r="A202" s="3">
        <v>252</v>
      </c>
      <c r="B202" s="4" t="s">
        <v>555</v>
      </c>
      <c r="C202" s="4" t="s">
        <v>21</v>
      </c>
      <c r="D202" s="4" t="s">
        <v>556</v>
      </c>
      <c r="E202" s="4" t="s">
        <v>30</v>
      </c>
      <c r="F202" s="4" t="s">
        <v>557</v>
      </c>
      <c r="G202" s="4" t="s">
        <v>32</v>
      </c>
      <c r="H202" s="4" t="s">
        <v>558</v>
      </c>
      <c r="I202" s="5">
        <v>45744</v>
      </c>
      <c r="J202" s="4" t="s">
        <v>197</v>
      </c>
      <c r="K202" s="4" t="s">
        <v>19</v>
      </c>
      <c r="L202" s="4" t="s">
        <v>19</v>
      </c>
    </row>
    <row r="203" spans="1:12" ht="15" customHeight="1">
      <c r="A203" s="3">
        <v>253</v>
      </c>
      <c r="B203" s="4" t="s">
        <v>555</v>
      </c>
      <c r="C203" s="4" t="s">
        <v>28</v>
      </c>
      <c r="D203" s="4" t="s">
        <v>43</v>
      </c>
      <c r="E203" s="4" t="s">
        <v>30</v>
      </c>
      <c r="F203" s="4" t="s">
        <v>559</v>
      </c>
      <c r="G203" s="4" t="s">
        <v>32</v>
      </c>
      <c r="H203" s="4" t="s">
        <v>19</v>
      </c>
      <c r="I203" s="5">
        <v>45744</v>
      </c>
      <c r="J203" s="4" t="s">
        <v>197</v>
      </c>
      <c r="K203" s="4" t="s">
        <v>19</v>
      </c>
      <c r="L203" s="4" t="s">
        <v>35</v>
      </c>
    </row>
    <row r="204" spans="1:12" ht="15" customHeight="1">
      <c r="A204" s="3">
        <v>254</v>
      </c>
      <c r="B204" s="4" t="s">
        <v>553</v>
      </c>
      <c r="C204" s="4" t="s">
        <v>280</v>
      </c>
      <c r="D204" s="4" t="s">
        <v>43</v>
      </c>
      <c r="E204" s="4" t="s">
        <v>44</v>
      </c>
      <c r="F204" s="4" t="s">
        <v>560</v>
      </c>
      <c r="G204" s="4" t="s">
        <v>32</v>
      </c>
      <c r="H204" s="4" t="s">
        <v>561</v>
      </c>
      <c r="I204" s="5">
        <v>45742</v>
      </c>
      <c r="J204" s="4" t="s">
        <v>34</v>
      </c>
      <c r="K204" s="4" t="s">
        <v>19</v>
      </c>
      <c r="L204" s="4" t="s">
        <v>35</v>
      </c>
    </row>
    <row r="205" spans="1:12" ht="15" customHeight="1">
      <c r="A205" s="3">
        <v>255</v>
      </c>
      <c r="B205" s="4" t="s">
        <v>562</v>
      </c>
      <c r="C205" s="4" t="s">
        <v>48</v>
      </c>
      <c r="D205" s="4" t="s">
        <v>102</v>
      </c>
      <c r="E205" s="4" t="s">
        <v>194</v>
      </c>
      <c r="F205" s="4" t="s">
        <v>554</v>
      </c>
      <c r="G205" s="4" t="s">
        <v>32</v>
      </c>
      <c r="H205" s="4" t="s">
        <v>19</v>
      </c>
      <c r="I205" s="5">
        <v>45741</v>
      </c>
      <c r="J205" s="4" t="s">
        <v>211</v>
      </c>
      <c r="K205" s="4" t="s">
        <v>19</v>
      </c>
      <c r="L205" s="4" t="s">
        <v>19</v>
      </c>
    </row>
    <row r="206" spans="1:12" ht="15" customHeight="1">
      <c r="A206" s="3">
        <v>256</v>
      </c>
      <c r="B206" s="4" t="s">
        <v>562</v>
      </c>
      <c r="C206" s="4" t="s">
        <v>406</v>
      </c>
      <c r="D206" s="4" t="s">
        <v>43</v>
      </c>
      <c r="E206" s="4" t="s">
        <v>563</v>
      </c>
      <c r="F206" s="4" t="s">
        <v>564</v>
      </c>
      <c r="G206" s="4" t="s">
        <v>32</v>
      </c>
      <c r="H206" s="4" t="s">
        <v>565</v>
      </c>
      <c r="I206" s="5">
        <v>45741</v>
      </c>
      <c r="J206" s="4" t="s">
        <v>197</v>
      </c>
      <c r="K206" s="4" t="s">
        <v>19</v>
      </c>
      <c r="L206" s="4" t="s">
        <v>35</v>
      </c>
    </row>
    <row r="207" spans="1:12" ht="15" customHeight="1">
      <c r="A207" s="3">
        <v>257</v>
      </c>
      <c r="B207" s="4" t="s">
        <v>566</v>
      </c>
      <c r="C207" s="4" t="s">
        <v>48</v>
      </c>
      <c r="D207" s="4" t="s">
        <v>102</v>
      </c>
      <c r="E207" s="4" t="s">
        <v>19</v>
      </c>
      <c r="F207" s="4" t="s">
        <v>285</v>
      </c>
      <c r="G207" s="4" t="s">
        <v>32</v>
      </c>
      <c r="H207" s="4" t="s">
        <v>19</v>
      </c>
      <c r="I207" s="5">
        <v>45740</v>
      </c>
      <c r="J207" s="4" t="s">
        <v>211</v>
      </c>
      <c r="K207" s="4" t="s">
        <v>19</v>
      </c>
      <c r="L207" s="4" t="s">
        <v>19</v>
      </c>
    </row>
    <row r="208" spans="1:12" ht="15" customHeight="1">
      <c r="A208" s="3">
        <v>258</v>
      </c>
      <c r="B208" s="4" t="s">
        <v>555</v>
      </c>
      <c r="C208" s="4" t="s">
        <v>48</v>
      </c>
      <c r="D208" s="4" t="s">
        <v>102</v>
      </c>
      <c r="E208" s="4" t="s">
        <v>194</v>
      </c>
      <c r="F208" s="4" t="s">
        <v>567</v>
      </c>
      <c r="G208" s="4" t="s">
        <v>32</v>
      </c>
      <c r="H208" s="4" t="s">
        <v>19</v>
      </c>
      <c r="I208" s="5">
        <v>45744</v>
      </c>
      <c r="J208" s="4" t="s">
        <v>211</v>
      </c>
      <c r="K208" s="4" t="s">
        <v>19</v>
      </c>
      <c r="L208" s="4" t="s">
        <v>19</v>
      </c>
    </row>
    <row r="209" spans="1:12" ht="15" customHeight="1">
      <c r="A209" s="3">
        <v>260</v>
      </c>
      <c r="B209" s="4" t="s">
        <v>568</v>
      </c>
      <c r="C209" s="4" t="s">
        <v>280</v>
      </c>
      <c r="D209" s="4" t="s">
        <v>401</v>
      </c>
      <c r="E209" s="4" t="s">
        <v>402</v>
      </c>
      <c r="F209" s="4" t="s">
        <v>569</v>
      </c>
      <c r="G209" s="4" t="s">
        <v>32</v>
      </c>
      <c r="H209" s="4" t="s">
        <v>570</v>
      </c>
      <c r="I209" s="5">
        <v>45746</v>
      </c>
      <c r="J209" s="4" t="s">
        <v>34</v>
      </c>
      <c r="K209" s="4" t="s">
        <v>19</v>
      </c>
      <c r="L209" s="4" t="s">
        <v>19</v>
      </c>
    </row>
    <row r="210" spans="1:12" ht="15" customHeight="1">
      <c r="A210" s="3">
        <v>261</v>
      </c>
      <c r="B210" s="4" t="s">
        <v>568</v>
      </c>
      <c r="C210" s="4" t="s">
        <v>305</v>
      </c>
      <c r="D210" s="4" t="s">
        <v>365</v>
      </c>
      <c r="E210" s="4" t="s">
        <v>571</v>
      </c>
      <c r="F210" s="4" t="s">
        <v>572</v>
      </c>
      <c r="G210" s="4" t="s">
        <v>246</v>
      </c>
      <c r="H210" s="4" t="s">
        <v>573</v>
      </c>
      <c r="I210" s="5">
        <v>45746</v>
      </c>
      <c r="J210" s="4" t="s">
        <v>34</v>
      </c>
      <c r="K210" s="4" t="s">
        <v>19</v>
      </c>
      <c r="L210" s="4" t="s">
        <v>19</v>
      </c>
    </row>
    <row r="211" spans="1:12" ht="15" customHeight="1">
      <c r="A211" s="3">
        <v>262</v>
      </c>
      <c r="B211" s="4" t="s">
        <v>574</v>
      </c>
      <c r="C211" s="4" t="s">
        <v>305</v>
      </c>
      <c r="D211" s="4" t="s">
        <v>365</v>
      </c>
      <c r="E211" s="4" t="s">
        <v>30</v>
      </c>
      <c r="F211" s="4" t="s">
        <v>575</v>
      </c>
      <c r="G211" s="4" t="s">
        <v>246</v>
      </c>
      <c r="H211" s="4" t="s">
        <v>576</v>
      </c>
      <c r="I211" s="5">
        <v>45747</v>
      </c>
      <c r="J211" s="4" t="s">
        <v>197</v>
      </c>
      <c r="K211" s="4" t="s">
        <v>19</v>
      </c>
      <c r="L211" s="4" t="s">
        <v>19</v>
      </c>
    </row>
    <row r="212" spans="1:12" ht="15" customHeight="1">
      <c r="A212" s="3">
        <v>263</v>
      </c>
      <c r="B212" s="4" t="s">
        <v>577</v>
      </c>
      <c r="C212" s="4" t="s">
        <v>48</v>
      </c>
      <c r="D212" s="4" t="s">
        <v>140</v>
      </c>
      <c r="E212" s="4" t="s">
        <v>228</v>
      </c>
      <c r="F212" s="4" t="s">
        <v>578</v>
      </c>
      <c r="G212" s="4" t="s">
        <v>32</v>
      </c>
      <c r="H212" s="4" t="s">
        <v>579</v>
      </c>
      <c r="I212" s="5">
        <v>45748</v>
      </c>
      <c r="J212" s="4" t="s">
        <v>197</v>
      </c>
      <c r="K212" s="4" t="s">
        <v>19</v>
      </c>
      <c r="L212" s="4" t="s">
        <v>19</v>
      </c>
    </row>
    <row r="213" spans="1:12" ht="15" customHeight="1">
      <c r="A213" s="3">
        <v>264</v>
      </c>
      <c r="B213" s="4" t="s">
        <v>577</v>
      </c>
      <c r="C213" s="4" t="s">
        <v>48</v>
      </c>
      <c r="D213" s="4" t="s">
        <v>140</v>
      </c>
      <c r="E213" s="4" t="s">
        <v>228</v>
      </c>
      <c r="F213" s="4" t="s">
        <v>580</v>
      </c>
      <c r="G213" s="4" t="s">
        <v>32</v>
      </c>
      <c r="H213" s="4" t="s">
        <v>581</v>
      </c>
      <c r="I213" s="5">
        <v>45748</v>
      </c>
      <c r="J213" s="4" t="s">
        <v>34</v>
      </c>
      <c r="K213" s="4" t="s">
        <v>19</v>
      </c>
      <c r="L213" s="4" t="s">
        <v>19</v>
      </c>
    </row>
    <row r="214" spans="1:12" ht="15" customHeight="1">
      <c r="A214" s="3">
        <v>265</v>
      </c>
      <c r="B214" s="4" t="s">
        <v>577</v>
      </c>
      <c r="C214" s="4" t="s">
        <v>13</v>
      </c>
      <c r="D214" s="4" t="s">
        <v>71</v>
      </c>
      <c r="E214" s="4" t="s">
        <v>30</v>
      </c>
      <c r="F214" s="4" t="s">
        <v>582</v>
      </c>
      <c r="G214" s="4" t="s">
        <v>32</v>
      </c>
      <c r="H214" s="4" t="s">
        <v>583</v>
      </c>
      <c r="I214" s="6"/>
      <c r="J214" s="4" t="s">
        <v>34</v>
      </c>
      <c r="K214" s="4" t="s">
        <v>19</v>
      </c>
      <c r="L214" s="4" t="s">
        <v>19</v>
      </c>
    </row>
    <row r="215" spans="1:12" ht="15" customHeight="1">
      <c r="A215" s="3">
        <v>266</v>
      </c>
      <c r="B215" s="4" t="s">
        <v>584</v>
      </c>
      <c r="C215" s="4" t="s">
        <v>21</v>
      </c>
      <c r="D215" s="4" t="s">
        <v>29</v>
      </c>
      <c r="E215" s="4" t="s">
        <v>80</v>
      </c>
      <c r="F215" s="4" t="s">
        <v>585</v>
      </c>
      <c r="G215" s="4" t="s">
        <v>183</v>
      </c>
      <c r="H215" s="4" t="s">
        <v>586</v>
      </c>
      <c r="I215" s="5">
        <v>45750</v>
      </c>
      <c r="J215" s="4" t="s">
        <v>587</v>
      </c>
      <c r="K215" s="4" t="s">
        <v>19</v>
      </c>
      <c r="L215" s="4" t="s">
        <v>19</v>
      </c>
    </row>
    <row r="216" spans="1:12" ht="15" customHeight="1">
      <c r="A216" s="3">
        <v>267</v>
      </c>
      <c r="B216" s="4" t="s">
        <v>584</v>
      </c>
      <c r="C216" s="4" t="s">
        <v>48</v>
      </c>
      <c r="D216" s="4" t="s">
        <v>102</v>
      </c>
      <c r="E216" s="4" t="s">
        <v>194</v>
      </c>
      <c r="F216" s="4" t="s">
        <v>588</v>
      </c>
      <c r="G216" s="4" t="s">
        <v>32</v>
      </c>
      <c r="H216" s="4" t="s">
        <v>19</v>
      </c>
      <c r="I216" s="5">
        <v>45750</v>
      </c>
      <c r="J216" s="4" t="s">
        <v>211</v>
      </c>
      <c r="K216" s="4" t="s">
        <v>19</v>
      </c>
      <c r="L216" s="4" t="s">
        <v>19</v>
      </c>
    </row>
    <row r="217" spans="1:12" ht="15" customHeight="1">
      <c r="A217" s="3">
        <v>268</v>
      </c>
      <c r="B217" s="4" t="s">
        <v>584</v>
      </c>
      <c r="C217" s="4" t="s">
        <v>48</v>
      </c>
      <c r="D217" s="4" t="s">
        <v>262</v>
      </c>
      <c r="E217" s="4" t="s">
        <v>263</v>
      </c>
      <c r="F217" s="4" t="s">
        <v>589</v>
      </c>
      <c r="G217" s="4" t="s">
        <v>32</v>
      </c>
      <c r="H217" s="4" t="s">
        <v>590</v>
      </c>
      <c r="I217" s="5">
        <v>45750</v>
      </c>
      <c r="J217" s="4" t="s">
        <v>197</v>
      </c>
      <c r="K217" s="4" t="s">
        <v>19</v>
      </c>
      <c r="L217" s="4" t="s">
        <v>19</v>
      </c>
    </row>
    <row r="218" spans="1:12" ht="15" customHeight="1">
      <c r="A218" s="3">
        <v>269</v>
      </c>
      <c r="B218" s="4" t="s">
        <v>591</v>
      </c>
      <c r="C218" s="4" t="s">
        <v>48</v>
      </c>
      <c r="D218" s="4" t="s">
        <v>102</v>
      </c>
      <c r="E218" s="4" t="s">
        <v>157</v>
      </c>
      <c r="F218" s="4" t="s">
        <v>592</v>
      </c>
      <c r="G218" s="4" t="s">
        <v>32</v>
      </c>
      <c r="H218" s="4" t="s">
        <v>593</v>
      </c>
      <c r="I218" s="5">
        <v>45751</v>
      </c>
      <c r="J218" s="4" t="s">
        <v>34</v>
      </c>
      <c r="K218" s="4" t="s">
        <v>19</v>
      </c>
      <c r="L218" s="4" t="s">
        <v>19</v>
      </c>
    </row>
    <row r="219" spans="1:12" ht="15" customHeight="1">
      <c r="A219" s="3">
        <v>270</v>
      </c>
      <c r="B219" s="4" t="s">
        <v>591</v>
      </c>
      <c r="C219" s="4" t="s">
        <v>48</v>
      </c>
      <c r="D219" s="4" t="s">
        <v>102</v>
      </c>
      <c r="E219" s="4" t="s">
        <v>194</v>
      </c>
      <c r="F219" s="4" t="s">
        <v>588</v>
      </c>
      <c r="G219" s="4" t="s">
        <v>32</v>
      </c>
      <c r="H219" s="4" t="s">
        <v>19</v>
      </c>
      <c r="I219" s="5">
        <v>45751</v>
      </c>
      <c r="J219" s="4" t="s">
        <v>211</v>
      </c>
      <c r="K219" s="4" t="s">
        <v>19</v>
      </c>
      <c r="L219" s="4" t="s">
        <v>19</v>
      </c>
    </row>
    <row r="220" spans="1:12" ht="15" customHeight="1">
      <c r="A220" s="3">
        <v>271</v>
      </c>
      <c r="B220" s="4" t="s">
        <v>594</v>
      </c>
      <c r="C220" s="4" t="s">
        <v>48</v>
      </c>
      <c r="D220" s="4" t="s">
        <v>102</v>
      </c>
      <c r="E220" s="4" t="s">
        <v>157</v>
      </c>
      <c r="F220" s="4" t="s">
        <v>595</v>
      </c>
      <c r="G220" s="4" t="s">
        <v>32</v>
      </c>
      <c r="H220" s="4" t="s">
        <v>596</v>
      </c>
      <c r="I220" s="5">
        <v>45752</v>
      </c>
      <c r="J220" s="4" t="s">
        <v>211</v>
      </c>
      <c r="K220" s="4" t="s">
        <v>19</v>
      </c>
      <c r="L220" s="4" t="s">
        <v>19</v>
      </c>
    </row>
    <row r="221" spans="1:12" ht="15" customHeight="1">
      <c r="A221" s="3">
        <v>272</v>
      </c>
      <c r="B221" s="4" t="s">
        <v>597</v>
      </c>
      <c r="C221" s="4" t="s">
        <v>48</v>
      </c>
      <c r="D221" s="4" t="s">
        <v>102</v>
      </c>
      <c r="E221" s="4" t="s">
        <v>194</v>
      </c>
      <c r="F221" s="4" t="s">
        <v>598</v>
      </c>
      <c r="G221" s="4" t="s">
        <v>32</v>
      </c>
      <c r="H221" s="4" t="s">
        <v>19</v>
      </c>
      <c r="I221" s="5">
        <v>45755</v>
      </c>
      <c r="J221" s="4" t="s">
        <v>197</v>
      </c>
      <c r="K221" s="4" t="s">
        <v>19</v>
      </c>
      <c r="L221" s="4" t="s">
        <v>19</v>
      </c>
    </row>
    <row r="222" spans="1:12" ht="15" customHeight="1">
      <c r="A222" s="3">
        <v>273</v>
      </c>
      <c r="B222" s="4" t="s">
        <v>597</v>
      </c>
      <c r="C222" s="4" t="s">
        <v>13</v>
      </c>
      <c r="D222" s="4" t="s">
        <v>54</v>
      </c>
      <c r="E222" s="4" t="s">
        <v>55</v>
      </c>
      <c r="F222" s="4" t="s">
        <v>599</v>
      </c>
      <c r="G222" s="4" t="s">
        <v>32</v>
      </c>
      <c r="H222" s="4" t="s">
        <v>600</v>
      </c>
      <c r="I222" s="5">
        <v>45755</v>
      </c>
      <c r="J222" s="4" t="s">
        <v>34</v>
      </c>
      <c r="K222" s="4" t="s">
        <v>19</v>
      </c>
      <c r="L222" s="4" t="s">
        <v>19</v>
      </c>
    </row>
    <row r="223" spans="1:12" ht="15" customHeight="1">
      <c r="A223" s="3">
        <v>275</v>
      </c>
      <c r="B223" s="4" t="s">
        <v>601</v>
      </c>
      <c r="C223" s="4" t="s">
        <v>48</v>
      </c>
      <c r="D223" s="4" t="s">
        <v>102</v>
      </c>
      <c r="E223" s="4" t="s">
        <v>194</v>
      </c>
      <c r="F223" s="4" t="s">
        <v>602</v>
      </c>
      <c r="G223" s="4" t="s">
        <v>32</v>
      </c>
      <c r="H223" s="4" t="s">
        <v>19</v>
      </c>
      <c r="I223" s="5">
        <v>45757</v>
      </c>
      <c r="J223" s="4" t="s">
        <v>211</v>
      </c>
      <c r="K223" s="4" t="s">
        <v>19</v>
      </c>
      <c r="L223" s="4" t="s">
        <v>19</v>
      </c>
    </row>
    <row r="224" spans="1:12" ht="15" customHeight="1">
      <c r="A224" s="3">
        <v>276</v>
      </c>
      <c r="B224" s="4" t="s">
        <v>603</v>
      </c>
      <c r="C224" s="4" t="s">
        <v>48</v>
      </c>
      <c r="D224" s="4" t="s">
        <v>102</v>
      </c>
      <c r="E224" s="4" t="s">
        <v>19</v>
      </c>
      <c r="F224" s="4" t="s">
        <v>604</v>
      </c>
      <c r="G224" s="4" t="s">
        <v>32</v>
      </c>
      <c r="H224" s="4" t="s">
        <v>19</v>
      </c>
      <c r="I224" s="5">
        <v>45759</v>
      </c>
      <c r="J224" s="4" t="s">
        <v>197</v>
      </c>
      <c r="K224" s="4" t="s">
        <v>19</v>
      </c>
      <c r="L224" s="4" t="s">
        <v>19</v>
      </c>
    </row>
    <row r="225" spans="1:12" ht="15" customHeight="1">
      <c r="A225" s="3">
        <v>277</v>
      </c>
      <c r="B225" s="4" t="s">
        <v>603</v>
      </c>
      <c r="C225" s="4" t="s">
        <v>48</v>
      </c>
      <c r="D225" s="4" t="s">
        <v>49</v>
      </c>
      <c r="E225" s="4" t="s">
        <v>605</v>
      </c>
      <c r="F225" s="4" t="s">
        <v>606</v>
      </c>
      <c r="G225" s="4" t="s">
        <v>32</v>
      </c>
      <c r="H225" s="4" t="s">
        <v>607</v>
      </c>
      <c r="I225" s="5">
        <v>45758</v>
      </c>
      <c r="J225" s="4" t="s">
        <v>34</v>
      </c>
      <c r="K225" s="4" t="s">
        <v>19</v>
      </c>
      <c r="L225" s="4" t="s">
        <v>19</v>
      </c>
    </row>
    <row r="226" spans="1:12" ht="15" customHeight="1">
      <c r="A226" s="3">
        <v>279</v>
      </c>
      <c r="B226" s="4" t="s">
        <v>47</v>
      </c>
      <c r="C226" s="4" t="s">
        <v>21</v>
      </c>
      <c r="D226" s="4" t="s">
        <v>43</v>
      </c>
      <c r="E226" s="4" t="s">
        <v>252</v>
      </c>
      <c r="F226" s="4" t="s">
        <v>608</v>
      </c>
      <c r="G226" s="4" t="s">
        <v>32</v>
      </c>
      <c r="H226" s="4" t="s">
        <v>478</v>
      </c>
      <c r="I226" s="5">
        <v>45570</v>
      </c>
      <c r="J226" s="4" t="s">
        <v>34</v>
      </c>
      <c r="K226" s="4" t="s">
        <v>19</v>
      </c>
      <c r="L226" s="4" t="s">
        <v>35</v>
      </c>
    </row>
    <row r="227" spans="1:12" ht="15" customHeight="1">
      <c r="A227" s="3">
        <v>281</v>
      </c>
      <c r="B227" s="4" t="s">
        <v>609</v>
      </c>
      <c r="C227" s="4" t="s">
        <v>48</v>
      </c>
      <c r="D227" s="4" t="s">
        <v>140</v>
      </c>
      <c r="E227" s="4" t="s">
        <v>316</v>
      </c>
      <c r="F227" s="4" t="s">
        <v>610</v>
      </c>
      <c r="G227" s="4" t="s">
        <v>32</v>
      </c>
      <c r="H227" s="4" t="s">
        <v>489</v>
      </c>
      <c r="I227" s="5">
        <v>45761</v>
      </c>
      <c r="J227" s="4" t="s">
        <v>197</v>
      </c>
      <c r="K227" s="4" t="s">
        <v>19</v>
      </c>
      <c r="L227" s="4" t="s">
        <v>19</v>
      </c>
    </row>
    <row r="228" spans="1:12" ht="15" customHeight="1">
      <c r="A228" s="3">
        <v>282</v>
      </c>
      <c r="B228" s="4" t="s">
        <v>611</v>
      </c>
      <c r="C228" s="4" t="s">
        <v>21</v>
      </c>
      <c r="D228" s="4" t="s">
        <v>71</v>
      </c>
      <c r="E228" s="4" t="s">
        <v>72</v>
      </c>
      <c r="F228" s="4" t="s">
        <v>612</v>
      </c>
      <c r="G228" s="4" t="s">
        <v>32</v>
      </c>
      <c r="H228" s="4" t="s">
        <v>613</v>
      </c>
      <c r="I228" s="5">
        <v>45763</v>
      </c>
      <c r="J228" s="4" t="s">
        <v>34</v>
      </c>
      <c r="K228" s="4" t="s">
        <v>19</v>
      </c>
      <c r="L228" s="4" t="s">
        <v>19</v>
      </c>
    </row>
    <row r="229" spans="1:12" ht="15" customHeight="1">
      <c r="A229" s="3">
        <v>283</v>
      </c>
      <c r="B229" s="4" t="s">
        <v>614</v>
      </c>
      <c r="C229" s="4" t="s">
        <v>48</v>
      </c>
      <c r="D229" s="4" t="s">
        <v>14</v>
      </c>
      <c r="E229" s="4" t="s">
        <v>113</v>
      </c>
      <c r="F229" s="4" t="s">
        <v>615</v>
      </c>
      <c r="G229" s="4" t="s">
        <v>32</v>
      </c>
      <c r="H229" s="4" t="s">
        <v>616</v>
      </c>
      <c r="I229" s="5">
        <v>45558</v>
      </c>
      <c r="J229" s="4" t="s">
        <v>34</v>
      </c>
      <c r="K229" s="4" t="s">
        <v>19</v>
      </c>
      <c r="L229" s="4" t="s">
        <v>35</v>
      </c>
    </row>
    <row r="230" spans="1:12" ht="15" customHeight="1">
      <c r="A230" s="3">
        <v>284</v>
      </c>
      <c r="B230" s="4" t="s">
        <v>328</v>
      </c>
      <c r="C230" s="4" t="s">
        <v>13</v>
      </c>
      <c r="D230" s="4" t="s">
        <v>14</v>
      </c>
      <c r="E230" s="4" t="s">
        <v>113</v>
      </c>
      <c r="F230" s="4" t="s">
        <v>617</v>
      </c>
      <c r="G230" s="4" t="s">
        <v>32</v>
      </c>
      <c r="H230" s="4" t="s">
        <v>618</v>
      </c>
      <c r="I230" s="5">
        <v>45672</v>
      </c>
      <c r="J230" s="4" t="s">
        <v>197</v>
      </c>
      <c r="K230" s="4" t="s">
        <v>19</v>
      </c>
      <c r="L230" s="4" t="s">
        <v>19</v>
      </c>
    </row>
    <row r="231" spans="1:12" ht="15" customHeight="1">
      <c r="A231" s="3">
        <v>294</v>
      </c>
      <c r="B231" s="4" t="s">
        <v>619</v>
      </c>
      <c r="C231" s="4" t="s">
        <v>48</v>
      </c>
      <c r="D231" s="4" t="s">
        <v>49</v>
      </c>
      <c r="E231" s="4" t="s">
        <v>207</v>
      </c>
      <c r="F231" s="4" t="s">
        <v>620</v>
      </c>
      <c r="G231" s="4" t="s">
        <v>32</v>
      </c>
      <c r="H231" s="4" t="s">
        <v>621</v>
      </c>
      <c r="I231" s="5">
        <v>45769</v>
      </c>
      <c r="J231" s="4" t="s">
        <v>34</v>
      </c>
      <c r="K231" s="4" t="s">
        <v>19</v>
      </c>
      <c r="L231" s="4" t="s">
        <v>19</v>
      </c>
    </row>
    <row r="232" spans="1:12" ht="15" customHeight="1">
      <c r="A232" s="3">
        <v>295</v>
      </c>
      <c r="B232" s="4" t="s">
        <v>619</v>
      </c>
      <c r="C232" s="4" t="s">
        <v>48</v>
      </c>
      <c r="D232" s="4" t="s">
        <v>14</v>
      </c>
      <c r="E232" s="4" t="s">
        <v>30</v>
      </c>
      <c r="F232" s="4" t="s">
        <v>622</v>
      </c>
      <c r="G232" s="4" t="s">
        <v>32</v>
      </c>
      <c r="H232" s="4" t="s">
        <v>623</v>
      </c>
      <c r="I232" s="5">
        <v>45769</v>
      </c>
      <c r="J232" s="4" t="s">
        <v>34</v>
      </c>
      <c r="K232" s="4" t="s">
        <v>19</v>
      </c>
      <c r="L232" s="4" t="s">
        <v>19</v>
      </c>
    </row>
    <row r="233" spans="1:12" ht="15" customHeight="1">
      <c r="A233" s="3">
        <v>296</v>
      </c>
      <c r="B233" s="4" t="s">
        <v>619</v>
      </c>
      <c r="C233" s="4" t="s">
        <v>48</v>
      </c>
      <c r="D233" s="4" t="s">
        <v>102</v>
      </c>
      <c r="E233" s="4" t="s">
        <v>194</v>
      </c>
      <c r="F233" s="4" t="s">
        <v>554</v>
      </c>
      <c r="G233" s="4" t="s">
        <v>32</v>
      </c>
      <c r="H233" s="4" t="s">
        <v>19</v>
      </c>
      <c r="I233" s="5">
        <v>45769</v>
      </c>
      <c r="J233" s="4" t="s">
        <v>211</v>
      </c>
      <c r="K233" s="4" t="s">
        <v>19</v>
      </c>
      <c r="L233" s="4" t="s">
        <v>19</v>
      </c>
    </row>
    <row r="234" spans="1:12" ht="15" customHeight="1">
      <c r="A234" s="3">
        <v>299</v>
      </c>
      <c r="B234" s="4" t="s">
        <v>624</v>
      </c>
      <c r="C234" s="4" t="s">
        <v>48</v>
      </c>
      <c r="D234" s="4" t="s">
        <v>49</v>
      </c>
      <c r="E234" s="4" t="s">
        <v>392</v>
      </c>
      <c r="F234" s="4" t="s">
        <v>625</v>
      </c>
      <c r="G234" s="4" t="s">
        <v>32</v>
      </c>
      <c r="H234" s="4" t="s">
        <v>626</v>
      </c>
      <c r="I234" s="5">
        <v>45766</v>
      </c>
      <c r="J234" s="4" t="s">
        <v>34</v>
      </c>
      <c r="K234" s="4" t="s">
        <v>19</v>
      </c>
      <c r="L234" s="4" t="s">
        <v>19</v>
      </c>
    </row>
    <row r="235" spans="1:12" ht="15" customHeight="1">
      <c r="A235" s="3">
        <v>300</v>
      </c>
      <c r="B235" s="4" t="s">
        <v>624</v>
      </c>
      <c r="C235" s="4" t="s">
        <v>48</v>
      </c>
      <c r="D235" s="4" t="s">
        <v>102</v>
      </c>
      <c r="E235" s="4" t="s">
        <v>194</v>
      </c>
      <c r="F235" s="4" t="s">
        <v>588</v>
      </c>
      <c r="G235" s="4" t="s">
        <v>32</v>
      </c>
      <c r="H235" s="4" t="s">
        <v>19</v>
      </c>
      <c r="I235" s="5">
        <v>45766</v>
      </c>
      <c r="J235" s="4" t="s">
        <v>211</v>
      </c>
      <c r="K235" s="4" t="s">
        <v>19</v>
      </c>
      <c r="L235" s="4" t="s">
        <v>19</v>
      </c>
    </row>
    <row r="236" spans="1:12" ht="15" customHeight="1">
      <c r="A236" s="3">
        <v>301</v>
      </c>
      <c r="B236" s="4" t="s">
        <v>624</v>
      </c>
      <c r="C236" s="4" t="s">
        <v>48</v>
      </c>
      <c r="D236" s="4" t="s">
        <v>49</v>
      </c>
      <c r="E236" s="4" t="s">
        <v>424</v>
      </c>
      <c r="F236" s="4" t="s">
        <v>627</v>
      </c>
      <c r="G236" s="4" t="s">
        <v>32</v>
      </c>
      <c r="H236" s="4" t="s">
        <v>628</v>
      </c>
      <c r="I236" s="5">
        <v>45766</v>
      </c>
      <c r="J236" s="4" t="s">
        <v>197</v>
      </c>
      <c r="K236" s="4" t="s">
        <v>19</v>
      </c>
      <c r="L236" s="4" t="s">
        <v>19</v>
      </c>
    </row>
    <row r="237" spans="1:12" ht="15" customHeight="1">
      <c r="A237" s="3">
        <v>302</v>
      </c>
      <c r="B237" s="4" t="s">
        <v>629</v>
      </c>
      <c r="C237" s="4" t="s">
        <v>48</v>
      </c>
      <c r="D237" s="4" t="s">
        <v>102</v>
      </c>
      <c r="E237" s="4" t="s">
        <v>157</v>
      </c>
      <c r="F237" s="4" t="s">
        <v>630</v>
      </c>
      <c r="G237" s="4" t="s">
        <v>32</v>
      </c>
      <c r="H237" s="4" t="s">
        <v>631</v>
      </c>
      <c r="I237" s="5">
        <v>45764</v>
      </c>
      <c r="J237" s="4" t="s">
        <v>197</v>
      </c>
      <c r="K237" s="4" t="s">
        <v>19</v>
      </c>
      <c r="L237" s="4" t="s">
        <v>19</v>
      </c>
    </row>
    <row r="238" spans="1:12" ht="15" customHeight="1">
      <c r="A238" s="3">
        <v>303</v>
      </c>
      <c r="B238" s="4" t="s">
        <v>609</v>
      </c>
      <c r="C238" s="4" t="s">
        <v>48</v>
      </c>
      <c r="D238" s="4" t="s">
        <v>102</v>
      </c>
      <c r="E238" s="4" t="s">
        <v>194</v>
      </c>
      <c r="F238" s="4" t="s">
        <v>632</v>
      </c>
      <c r="G238" s="4" t="s">
        <v>32</v>
      </c>
      <c r="H238" s="4" t="s">
        <v>19</v>
      </c>
      <c r="I238" s="5">
        <v>45761</v>
      </c>
      <c r="J238" s="4" t="s">
        <v>211</v>
      </c>
      <c r="K238" s="4" t="s">
        <v>19</v>
      </c>
      <c r="L238" s="4" t="s">
        <v>19</v>
      </c>
    </row>
    <row r="239" spans="1:12" ht="15" customHeight="1">
      <c r="A239" s="3">
        <v>304</v>
      </c>
      <c r="B239" s="4" t="s">
        <v>609</v>
      </c>
      <c r="C239" s="4" t="s">
        <v>48</v>
      </c>
      <c r="D239" s="4" t="s">
        <v>102</v>
      </c>
      <c r="E239" s="4" t="s">
        <v>19</v>
      </c>
      <c r="F239" s="4" t="s">
        <v>633</v>
      </c>
      <c r="G239" s="4" t="s">
        <v>32</v>
      </c>
      <c r="H239" s="4" t="s">
        <v>19</v>
      </c>
      <c r="I239" s="5">
        <v>45761</v>
      </c>
      <c r="J239" s="4" t="s">
        <v>211</v>
      </c>
      <c r="K239" s="4" t="s">
        <v>19</v>
      </c>
      <c r="L239" s="4" t="s">
        <v>19</v>
      </c>
    </row>
    <row r="240" spans="1:12" ht="15" customHeight="1">
      <c r="A240" s="3">
        <v>305</v>
      </c>
      <c r="B240" s="4" t="s">
        <v>634</v>
      </c>
      <c r="C240" s="4" t="s">
        <v>13</v>
      </c>
      <c r="D240" s="4" t="s">
        <v>54</v>
      </c>
      <c r="E240" s="4" t="s">
        <v>55</v>
      </c>
      <c r="F240" s="4" t="s">
        <v>635</v>
      </c>
      <c r="G240" s="4" t="s">
        <v>32</v>
      </c>
      <c r="H240" s="4" t="s">
        <v>636</v>
      </c>
      <c r="I240" s="5">
        <v>45770</v>
      </c>
      <c r="J240" s="4" t="s">
        <v>34</v>
      </c>
      <c r="K240" s="4" t="s">
        <v>19</v>
      </c>
      <c r="L240" s="4" t="s">
        <v>19</v>
      </c>
    </row>
    <row r="241" spans="1:12" ht="15" customHeight="1">
      <c r="A241" s="3">
        <v>306</v>
      </c>
      <c r="B241" s="4" t="s">
        <v>634</v>
      </c>
      <c r="C241" s="4" t="s">
        <v>48</v>
      </c>
      <c r="D241" s="4" t="s">
        <v>102</v>
      </c>
      <c r="E241" s="4" t="s">
        <v>302</v>
      </c>
      <c r="F241" s="4" t="s">
        <v>637</v>
      </c>
      <c r="G241" s="4" t="s">
        <v>32</v>
      </c>
      <c r="H241" s="4" t="s">
        <v>638</v>
      </c>
      <c r="I241" s="5">
        <v>45770</v>
      </c>
      <c r="J241" s="4" t="s">
        <v>211</v>
      </c>
      <c r="K241" s="4" t="s">
        <v>19</v>
      </c>
      <c r="L241" s="4" t="s">
        <v>19</v>
      </c>
    </row>
    <row r="242" spans="1:12" ht="15" customHeight="1">
      <c r="A242" s="3">
        <v>307</v>
      </c>
      <c r="B242" s="4" t="s">
        <v>624</v>
      </c>
      <c r="C242" s="4" t="s">
        <v>48</v>
      </c>
      <c r="D242" s="4" t="s">
        <v>49</v>
      </c>
      <c r="E242" s="4" t="s">
        <v>392</v>
      </c>
      <c r="F242" s="4" t="s">
        <v>639</v>
      </c>
      <c r="G242" s="4" t="s">
        <v>32</v>
      </c>
      <c r="H242" s="4" t="s">
        <v>640</v>
      </c>
      <c r="I242" s="5">
        <v>45766</v>
      </c>
      <c r="J242" s="4" t="s">
        <v>34</v>
      </c>
      <c r="K242" s="4" t="s">
        <v>19</v>
      </c>
      <c r="L242" s="4" t="s">
        <v>19</v>
      </c>
    </row>
    <row r="243" spans="1:12" ht="15" customHeight="1">
      <c r="A243" s="3">
        <v>311</v>
      </c>
      <c r="B243" s="4" t="s">
        <v>641</v>
      </c>
      <c r="C243" s="4" t="s">
        <v>28</v>
      </c>
      <c r="D243" s="4" t="s">
        <v>452</v>
      </c>
      <c r="E243" s="4" t="s">
        <v>30</v>
      </c>
      <c r="F243" s="4" t="s">
        <v>642</v>
      </c>
      <c r="G243" s="4" t="s">
        <v>32</v>
      </c>
      <c r="H243" s="4" t="s">
        <v>643</v>
      </c>
      <c r="I243" s="5">
        <v>45784</v>
      </c>
      <c r="J243" s="4" t="s">
        <v>197</v>
      </c>
      <c r="K243" s="4" t="s">
        <v>19</v>
      </c>
      <c r="L243" s="4" t="s">
        <v>35</v>
      </c>
    </row>
    <row r="244" spans="1:12" ht="15" customHeight="1">
      <c r="A244" s="3">
        <v>312</v>
      </c>
      <c r="B244" s="4" t="s">
        <v>641</v>
      </c>
      <c r="C244" s="4" t="s">
        <v>280</v>
      </c>
      <c r="D244" s="4" t="s">
        <v>452</v>
      </c>
      <c r="E244" s="4" t="s">
        <v>30</v>
      </c>
      <c r="F244" s="4" t="s">
        <v>644</v>
      </c>
      <c r="G244" s="4" t="s">
        <v>32</v>
      </c>
      <c r="H244" s="4" t="s">
        <v>643</v>
      </c>
      <c r="I244" s="5">
        <v>45784</v>
      </c>
      <c r="J244" s="4" t="s">
        <v>197</v>
      </c>
      <c r="K244" s="4" t="s">
        <v>19</v>
      </c>
      <c r="L244" s="4" t="s">
        <v>35</v>
      </c>
    </row>
    <row r="245" spans="1:12" ht="15" customHeight="1">
      <c r="A245" s="3">
        <v>313</v>
      </c>
      <c r="B245" s="4" t="s">
        <v>641</v>
      </c>
      <c r="C245" s="4" t="s">
        <v>48</v>
      </c>
      <c r="D245" s="4" t="s">
        <v>102</v>
      </c>
      <c r="E245" s="4" t="s">
        <v>19</v>
      </c>
      <c r="F245" s="4" t="s">
        <v>645</v>
      </c>
      <c r="G245" s="4" t="s">
        <v>32</v>
      </c>
      <c r="H245" s="4" t="s">
        <v>19</v>
      </c>
      <c r="I245" s="5">
        <v>45784</v>
      </c>
      <c r="J245" s="4" t="s">
        <v>197</v>
      </c>
      <c r="K245" s="4" t="s">
        <v>19</v>
      </c>
      <c r="L245" s="4" t="s">
        <v>19</v>
      </c>
    </row>
    <row r="246" spans="1:12" ht="15" customHeight="1">
      <c r="A246" s="3">
        <v>314</v>
      </c>
      <c r="B246" s="4" t="s">
        <v>646</v>
      </c>
      <c r="C246" s="4" t="s">
        <v>48</v>
      </c>
      <c r="D246" s="4" t="s">
        <v>102</v>
      </c>
      <c r="E246" s="4" t="s">
        <v>302</v>
      </c>
      <c r="F246" s="4" t="s">
        <v>647</v>
      </c>
      <c r="G246" s="4" t="s">
        <v>32</v>
      </c>
      <c r="H246" s="4" t="s">
        <v>648</v>
      </c>
      <c r="I246" s="5">
        <v>45787</v>
      </c>
      <c r="J246" s="4" t="s">
        <v>211</v>
      </c>
      <c r="K246" s="4" t="s">
        <v>19</v>
      </c>
      <c r="L246" s="4" t="s">
        <v>19</v>
      </c>
    </row>
    <row r="247" spans="1:12" ht="15" customHeight="1">
      <c r="A247" s="3">
        <v>316</v>
      </c>
      <c r="B247" s="4" t="s">
        <v>646</v>
      </c>
      <c r="C247" s="4" t="s">
        <v>21</v>
      </c>
      <c r="D247" s="4" t="s">
        <v>43</v>
      </c>
      <c r="E247" s="4" t="s">
        <v>44</v>
      </c>
      <c r="F247" s="4" t="s">
        <v>649</v>
      </c>
      <c r="G247" s="4" t="s">
        <v>32</v>
      </c>
      <c r="H247" s="4" t="s">
        <v>650</v>
      </c>
      <c r="I247" s="5">
        <v>45787</v>
      </c>
      <c r="J247" s="4" t="s">
        <v>197</v>
      </c>
      <c r="K247" s="4" t="s">
        <v>19</v>
      </c>
      <c r="L247" s="4" t="s">
        <v>19</v>
      </c>
    </row>
    <row r="248" spans="1:12" ht="15" customHeight="1">
      <c r="A248" s="3">
        <v>319</v>
      </c>
      <c r="B248" s="4" t="s">
        <v>646</v>
      </c>
      <c r="C248" s="4" t="s">
        <v>21</v>
      </c>
      <c r="D248" s="4" t="s">
        <v>54</v>
      </c>
      <c r="E248" s="4" t="s">
        <v>98</v>
      </c>
      <c r="F248" s="4" t="s">
        <v>432</v>
      </c>
      <c r="G248" s="4" t="s">
        <v>32</v>
      </c>
      <c r="H248" s="4" t="s">
        <v>651</v>
      </c>
      <c r="I248" s="5">
        <v>45787</v>
      </c>
      <c r="J248" s="4" t="s">
        <v>197</v>
      </c>
      <c r="K248" s="4" t="s">
        <v>19</v>
      </c>
      <c r="L248" s="4" t="s">
        <v>19</v>
      </c>
    </row>
    <row r="249" spans="1:12" ht="15" customHeight="1">
      <c r="A249" s="3">
        <v>320</v>
      </c>
      <c r="B249" s="4" t="s">
        <v>646</v>
      </c>
      <c r="C249" s="4" t="s">
        <v>13</v>
      </c>
      <c r="D249" s="4" t="s">
        <v>54</v>
      </c>
      <c r="E249" s="4" t="s">
        <v>98</v>
      </c>
      <c r="F249" s="4" t="s">
        <v>432</v>
      </c>
      <c r="G249" s="4" t="s">
        <v>32</v>
      </c>
      <c r="H249" s="4" t="s">
        <v>652</v>
      </c>
      <c r="I249" s="5">
        <v>45787</v>
      </c>
      <c r="J249" s="4" t="s">
        <v>197</v>
      </c>
      <c r="K249" s="4" t="s">
        <v>19</v>
      </c>
      <c r="L249" s="4" t="s">
        <v>19</v>
      </c>
    </row>
    <row r="250" spans="1:12" ht="15" customHeight="1">
      <c r="A250" s="3">
        <v>323</v>
      </c>
      <c r="B250" s="4" t="s">
        <v>653</v>
      </c>
      <c r="C250" s="4" t="s">
        <v>280</v>
      </c>
      <c r="D250" s="4" t="s">
        <v>401</v>
      </c>
      <c r="E250" s="4" t="s">
        <v>402</v>
      </c>
      <c r="F250" s="4" t="s">
        <v>654</v>
      </c>
      <c r="G250" s="4" t="s">
        <v>32</v>
      </c>
      <c r="H250" s="4" t="s">
        <v>655</v>
      </c>
      <c r="I250" s="5">
        <v>45789</v>
      </c>
      <c r="J250" s="4" t="s">
        <v>197</v>
      </c>
      <c r="K250" s="4" t="s">
        <v>19</v>
      </c>
      <c r="L250" s="4" t="s">
        <v>19</v>
      </c>
    </row>
    <row r="251" spans="1:12" ht="15" customHeight="1">
      <c r="A251" s="3">
        <v>324</v>
      </c>
      <c r="B251" s="4" t="s">
        <v>656</v>
      </c>
      <c r="C251" s="4" t="s">
        <v>244</v>
      </c>
      <c r="D251" s="4" t="s">
        <v>657</v>
      </c>
      <c r="E251" s="4" t="s">
        <v>658</v>
      </c>
      <c r="F251" s="4" t="s">
        <v>659</v>
      </c>
      <c r="G251" s="4" t="s">
        <v>32</v>
      </c>
      <c r="H251" s="4" t="s">
        <v>660</v>
      </c>
      <c r="I251" s="5">
        <v>45785</v>
      </c>
      <c r="J251" s="4" t="s">
        <v>197</v>
      </c>
      <c r="K251" s="4" t="s">
        <v>19</v>
      </c>
      <c r="L251" s="4" t="s">
        <v>19</v>
      </c>
    </row>
    <row r="252" spans="1:12" ht="15" customHeight="1">
      <c r="A252" s="3">
        <v>325</v>
      </c>
      <c r="B252" s="4" t="s">
        <v>661</v>
      </c>
      <c r="C252" s="4" t="s">
        <v>28</v>
      </c>
      <c r="D252" s="4" t="s">
        <v>452</v>
      </c>
      <c r="E252" s="4" t="s">
        <v>263</v>
      </c>
      <c r="F252" s="4" t="s">
        <v>662</v>
      </c>
      <c r="G252" s="4" t="s">
        <v>32</v>
      </c>
      <c r="H252" s="4" t="s">
        <v>663</v>
      </c>
      <c r="I252" s="5">
        <v>45774</v>
      </c>
      <c r="J252" s="4" t="s">
        <v>197</v>
      </c>
      <c r="K252" s="4" t="s">
        <v>19</v>
      </c>
      <c r="L252" s="4" t="s">
        <v>35</v>
      </c>
    </row>
    <row r="253" spans="1:12" ht="15" customHeight="1">
      <c r="A253" s="3">
        <v>326</v>
      </c>
      <c r="B253" s="4" t="s">
        <v>664</v>
      </c>
      <c r="C253" s="4" t="s">
        <v>28</v>
      </c>
      <c r="D253" s="4" t="s">
        <v>452</v>
      </c>
      <c r="E253" s="4" t="s">
        <v>30</v>
      </c>
      <c r="F253" s="4" t="s">
        <v>665</v>
      </c>
      <c r="G253" s="4" t="s">
        <v>32</v>
      </c>
      <c r="H253" s="4" t="s">
        <v>666</v>
      </c>
      <c r="I253" s="5">
        <v>45795</v>
      </c>
      <c r="J253" s="4" t="s">
        <v>34</v>
      </c>
      <c r="K253" s="4" t="s">
        <v>19</v>
      </c>
      <c r="L253" s="4" t="s">
        <v>35</v>
      </c>
    </row>
    <row r="254" spans="1:12" ht="15" customHeight="1">
      <c r="A254" s="3">
        <v>328</v>
      </c>
      <c r="B254" s="4" t="s">
        <v>667</v>
      </c>
      <c r="C254" s="4" t="s">
        <v>28</v>
      </c>
      <c r="D254" s="4" t="s">
        <v>54</v>
      </c>
      <c r="E254" s="4" t="s">
        <v>98</v>
      </c>
      <c r="F254" s="4" t="s">
        <v>668</v>
      </c>
      <c r="G254" s="4" t="s">
        <v>32</v>
      </c>
      <c r="H254" s="4" t="s">
        <v>669</v>
      </c>
      <c r="I254" s="5">
        <v>45796</v>
      </c>
      <c r="J254" s="4" t="s">
        <v>34</v>
      </c>
      <c r="K254" s="4" t="s">
        <v>19</v>
      </c>
      <c r="L254" s="4" t="s">
        <v>35</v>
      </c>
    </row>
    <row r="255" spans="1:12" ht="15" customHeight="1">
      <c r="A255" s="3">
        <v>330</v>
      </c>
      <c r="B255" s="4" t="s">
        <v>670</v>
      </c>
      <c r="C255" s="4" t="s">
        <v>13</v>
      </c>
      <c r="D255" s="4" t="s">
        <v>54</v>
      </c>
      <c r="E255" s="4" t="s">
        <v>98</v>
      </c>
      <c r="F255" s="4" t="s">
        <v>671</v>
      </c>
      <c r="G255" s="4" t="s">
        <v>32</v>
      </c>
      <c r="H255" s="4" t="s">
        <v>672</v>
      </c>
      <c r="I255" s="5">
        <v>45797</v>
      </c>
      <c r="J255" s="4" t="s">
        <v>197</v>
      </c>
      <c r="K255" s="4" t="s">
        <v>19</v>
      </c>
      <c r="L255" s="4" t="s">
        <v>19</v>
      </c>
    </row>
    <row r="256" spans="1:12" ht="15" customHeight="1">
      <c r="A256" s="3">
        <v>331</v>
      </c>
      <c r="B256" s="4" t="s">
        <v>670</v>
      </c>
      <c r="C256" s="4" t="s">
        <v>280</v>
      </c>
      <c r="D256" s="4" t="s">
        <v>401</v>
      </c>
      <c r="E256" s="4" t="s">
        <v>402</v>
      </c>
      <c r="F256" s="4" t="s">
        <v>673</v>
      </c>
      <c r="G256" s="4" t="s">
        <v>32</v>
      </c>
      <c r="H256" s="4" t="s">
        <v>674</v>
      </c>
      <c r="I256" s="5">
        <v>45797</v>
      </c>
      <c r="J256" s="4" t="s">
        <v>34</v>
      </c>
      <c r="K256" s="4" t="s">
        <v>19</v>
      </c>
      <c r="L256" s="4" t="s">
        <v>35</v>
      </c>
    </row>
    <row r="257" spans="1:12" ht="15" customHeight="1">
      <c r="A257" s="3">
        <v>332</v>
      </c>
      <c r="B257" s="4" t="s">
        <v>670</v>
      </c>
      <c r="C257" s="4" t="s">
        <v>48</v>
      </c>
      <c r="D257" s="4" t="s">
        <v>102</v>
      </c>
      <c r="E257" s="4" t="s">
        <v>19</v>
      </c>
      <c r="F257" s="4" t="s">
        <v>675</v>
      </c>
      <c r="G257" s="4" t="s">
        <v>32</v>
      </c>
      <c r="H257" s="4" t="s">
        <v>676</v>
      </c>
      <c r="I257" s="5">
        <v>45797</v>
      </c>
      <c r="J257" s="4" t="s">
        <v>211</v>
      </c>
      <c r="K257" s="4" t="s">
        <v>19</v>
      </c>
      <c r="L257" s="4" t="s">
        <v>19</v>
      </c>
    </row>
    <row r="258" spans="1:12" ht="15" customHeight="1">
      <c r="A258" s="3">
        <v>333</v>
      </c>
      <c r="B258" s="4" t="s">
        <v>670</v>
      </c>
      <c r="C258" s="4" t="s">
        <v>48</v>
      </c>
      <c r="D258" s="4" t="s">
        <v>30</v>
      </c>
      <c r="E258" s="4" t="s">
        <v>30</v>
      </c>
      <c r="F258" s="4" t="s">
        <v>677</v>
      </c>
      <c r="G258" s="4" t="s">
        <v>183</v>
      </c>
      <c r="H258" s="4" t="s">
        <v>678</v>
      </c>
      <c r="I258" s="5">
        <v>45797</v>
      </c>
      <c r="J258" s="4" t="s">
        <v>679</v>
      </c>
      <c r="K258" s="4" t="s">
        <v>19</v>
      </c>
      <c r="L258" s="4" t="s">
        <v>19</v>
      </c>
    </row>
    <row r="259" spans="1:12" ht="15" customHeight="1">
      <c r="A259" s="3">
        <v>334</v>
      </c>
      <c r="B259" s="4" t="s">
        <v>664</v>
      </c>
      <c r="C259" s="4" t="s">
        <v>13</v>
      </c>
      <c r="D259" s="4" t="s">
        <v>54</v>
      </c>
      <c r="E259" s="4" t="s">
        <v>98</v>
      </c>
      <c r="F259" s="4" t="s">
        <v>680</v>
      </c>
      <c r="G259" s="4" t="s">
        <v>32</v>
      </c>
      <c r="H259" s="4" t="s">
        <v>681</v>
      </c>
      <c r="I259" s="5">
        <v>45796</v>
      </c>
      <c r="J259" s="4" t="s">
        <v>197</v>
      </c>
      <c r="K259" s="4" t="s">
        <v>19</v>
      </c>
      <c r="L259" s="4" t="s">
        <v>19</v>
      </c>
    </row>
    <row r="260" spans="1:12" ht="15" customHeight="1">
      <c r="A260" s="3">
        <v>335</v>
      </c>
      <c r="B260" s="4" t="s">
        <v>682</v>
      </c>
      <c r="C260" s="4" t="s">
        <v>374</v>
      </c>
      <c r="D260" s="4" t="s">
        <v>374</v>
      </c>
      <c r="E260" s="4" t="s">
        <v>30</v>
      </c>
      <c r="F260" s="4" t="s">
        <v>683</v>
      </c>
      <c r="G260" s="4" t="s">
        <v>32</v>
      </c>
      <c r="H260" s="4" t="s">
        <v>684</v>
      </c>
      <c r="I260" s="5">
        <v>45791</v>
      </c>
      <c r="J260" s="4" t="s">
        <v>197</v>
      </c>
      <c r="K260" s="4" t="s">
        <v>19</v>
      </c>
      <c r="L260" s="4" t="s">
        <v>19</v>
      </c>
    </row>
    <row r="261" spans="1:12" ht="15" customHeight="1">
      <c r="A261" s="3">
        <v>337</v>
      </c>
      <c r="B261" s="4" t="s">
        <v>685</v>
      </c>
      <c r="C261" s="4" t="s">
        <v>64</v>
      </c>
      <c r="D261" s="4" t="s">
        <v>65</v>
      </c>
      <c r="E261" s="4" t="s">
        <v>30</v>
      </c>
      <c r="F261" s="4" t="s">
        <v>686</v>
      </c>
      <c r="G261" s="4" t="s">
        <v>32</v>
      </c>
      <c r="H261" s="4" t="s">
        <v>687</v>
      </c>
      <c r="I261" s="5">
        <v>45792</v>
      </c>
      <c r="J261" s="4" t="s">
        <v>197</v>
      </c>
      <c r="K261" s="4" t="s">
        <v>19</v>
      </c>
      <c r="L261" s="4" t="s">
        <v>19</v>
      </c>
    </row>
    <row r="262" spans="1:12" ht="15" customHeight="1">
      <c r="A262" s="3">
        <v>338</v>
      </c>
      <c r="B262" s="4" t="s">
        <v>688</v>
      </c>
      <c r="C262" s="4" t="s">
        <v>48</v>
      </c>
      <c r="D262" s="4" t="s">
        <v>102</v>
      </c>
      <c r="E262" s="4" t="s">
        <v>19</v>
      </c>
      <c r="F262" s="4" t="s">
        <v>689</v>
      </c>
      <c r="G262" s="4" t="s">
        <v>19</v>
      </c>
      <c r="H262" s="4" t="s">
        <v>19</v>
      </c>
      <c r="I262" s="6"/>
      <c r="J262" s="4" t="s">
        <v>197</v>
      </c>
      <c r="K262" s="4" t="s">
        <v>19</v>
      </c>
      <c r="L262" s="4" t="s">
        <v>19</v>
      </c>
    </row>
    <row r="263" spans="1:12" ht="15" customHeight="1">
      <c r="A263" s="3">
        <v>339</v>
      </c>
      <c r="B263" s="4" t="s">
        <v>685</v>
      </c>
      <c r="C263" s="4" t="s">
        <v>48</v>
      </c>
      <c r="D263" s="4" t="s">
        <v>102</v>
      </c>
      <c r="E263" s="4" t="s">
        <v>302</v>
      </c>
      <c r="F263" s="4" t="s">
        <v>690</v>
      </c>
      <c r="G263" s="4" t="s">
        <v>32</v>
      </c>
      <c r="H263" s="4" t="s">
        <v>19</v>
      </c>
      <c r="I263" s="5">
        <v>45792</v>
      </c>
      <c r="J263" s="4" t="s">
        <v>211</v>
      </c>
      <c r="K263" s="4" t="s">
        <v>19</v>
      </c>
      <c r="L263" s="4" t="s">
        <v>19</v>
      </c>
    </row>
    <row r="264" spans="1:12" ht="15" customHeight="1">
      <c r="A264" s="3">
        <v>340</v>
      </c>
      <c r="B264" s="4" t="s">
        <v>685</v>
      </c>
      <c r="C264" s="4" t="s">
        <v>48</v>
      </c>
      <c r="D264" s="4" t="s">
        <v>102</v>
      </c>
      <c r="E264" s="4" t="s">
        <v>19</v>
      </c>
      <c r="F264" s="4" t="s">
        <v>691</v>
      </c>
      <c r="G264" s="4" t="s">
        <v>32</v>
      </c>
      <c r="H264" s="4" t="s">
        <v>19</v>
      </c>
      <c r="I264" s="5">
        <v>45792</v>
      </c>
      <c r="J264" s="4" t="s">
        <v>211</v>
      </c>
      <c r="K264" s="4" t="s">
        <v>19</v>
      </c>
      <c r="L264" s="4" t="s">
        <v>19</v>
      </c>
    </row>
    <row r="265" spans="1:12" ht="15" customHeight="1">
      <c r="A265" s="3">
        <v>341</v>
      </c>
      <c r="B265" s="4" t="s">
        <v>688</v>
      </c>
      <c r="C265" s="4" t="s">
        <v>48</v>
      </c>
      <c r="D265" s="4" t="s">
        <v>102</v>
      </c>
      <c r="E265" s="4" t="s">
        <v>19</v>
      </c>
      <c r="F265" s="4" t="s">
        <v>304</v>
      </c>
      <c r="G265" s="4" t="s">
        <v>32</v>
      </c>
      <c r="H265" s="4" t="s">
        <v>19</v>
      </c>
      <c r="I265" s="5">
        <v>45793</v>
      </c>
      <c r="J265" s="4" t="s">
        <v>211</v>
      </c>
      <c r="K265" s="4" t="s">
        <v>19</v>
      </c>
      <c r="L265" s="4" t="s">
        <v>19</v>
      </c>
    </row>
    <row r="266" spans="1:12" ht="15" customHeight="1">
      <c r="A266" s="3">
        <v>342</v>
      </c>
      <c r="B266" s="4" t="s">
        <v>692</v>
      </c>
      <c r="C266" s="4" t="s">
        <v>48</v>
      </c>
      <c r="D266" s="4" t="s">
        <v>102</v>
      </c>
      <c r="E266" s="4" t="s">
        <v>157</v>
      </c>
      <c r="F266" s="4" t="s">
        <v>693</v>
      </c>
      <c r="G266" s="4" t="s">
        <v>32</v>
      </c>
      <c r="H266" s="4" t="s">
        <v>694</v>
      </c>
      <c r="I266" s="5">
        <v>45794</v>
      </c>
      <c r="J266" s="4" t="s">
        <v>211</v>
      </c>
      <c r="K266" s="4" t="s">
        <v>19</v>
      </c>
      <c r="L266" s="4" t="s">
        <v>19</v>
      </c>
    </row>
    <row r="267" spans="1:12" ht="15" customHeight="1">
      <c r="A267" s="3">
        <v>343</v>
      </c>
      <c r="B267" s="4" t="s">
        <v>692</v>
      </c>
      <c r="C267" s="4" t="s">
        <v>48</v>
      </c>
      <c r="D267" s="4" t="s">
        <v>102</v>
      </c>
      <c r="E267" s="4" t="s">
        <v>194</v>
      </c>
      <c r="F267" s="4" t="s">
        <v>554</v>
      </c>
      <c r="G267" s="4" t="s">
        <v>32</v>
      </c>
      <c r="H267" s="4" t="s">
        <v>19</v>
      </c>
      <c r="I267" s="5">
        <v>45794</v>
      </c>
      <c r="J267" s="4" t="s">
        <v>211</v>
      </c>
      <c r="K267" s="4" t="s">
        <v>19</v>
      </c>
      <c r="L267" s="4" t="s">
        <v>19</v>
      </c>
    </row>
    <row r="268" spans="1:12" ht="15" customHeight="1">
      <c r="A268" s="3">
        <v>344</v>
      </c>
      <c r="B268" s="4" t="s">
        <v>695</v>
      </c>
      <c r="C268" s="4" t="s">
        <v>28</v>
      </c>
      <c r="D268" s="4" t="s">
        <v>43</v>
      </c>
      <c r="E268" s="4" t="s">
        <v>563</v>
      </c>
      <c r="F268" s="4" t="s">
        <v>696</v>
      </c>
      <c r="G268" s="4" t="s">
        <v>32</v>
      </c>
      <c r="H268" s="4" t="s">
        <v>697</v>
      </c>
      <c r="I268" s="5">
        <v>45795</v>
      </c>
      <c r="J268" s="4" t="s">
        <v>34</v>
      </c>
      <c r="K268" s="4" t="s">
        <v>19</v>
      </c>
      <c r="L268" s="4" t="s">
        <v>35</v>
      </c>
    </row>
    <row r="269" spans="1:12" ht="15" customHeight="1">
      <c r="A269" s="3">
        <v>345</v>
      </c>
      <c r="B269" s="4" t="s">
        <v>695</v>
      </c>
      <c r="C269" s="4" t="s">
        <v>28</v>
      </c>
      <c r="D269" s="4" t="s">
        <v>43</v>
      </c>
      <c r="E269" s="4" t="s">
        <v>44</v>
      </c>
      <c r="F269" s="4" t="s">
        <v>698</v>
      </c>
      <c r="G269" s="4" t="s">
        <v>32</v>
      </c>
      <c r="H269" s="4" t="s">
        <v>699</v>
      </c>
      <c r="I269" s="5">
        <v>45795</v>
      </c>
      <c r="J269" s="4" t="s">
        <v>34</v>
      </c>
      <c r="K269" s="4" t="s">
        <v>19</v>
      </c>
      <c r="L269" s="4" t="s">
        <v>35</v>
      </c>
    </row>
    <row r="270" spans="1:12" ht="15" customHeight="1">
      <c r="A270" s="3">
        <v>346</v>
      </c>
      <c r="B270" s="4" t="s">
        <v>695</v>
      </c>
      <c r="C270" s="4" t="s">
        <v>48</v>
      </c>
      <c r="D270" s="4" t="s">
        <v>140</v>
      </c>
      <c r="E270" s="4" t="s">
        <v>316</v>
      </c>
      <c r="F270" s="4" t="s">
        <v>700</v>
      </c>
      <c r="G270" s="4" t="s">
        <v>32</v>
      </c>
      <c r="H270" s="4" t="s">
        <v>701</v>
      </c>
      <c r="I270" s="5">
        <v>45795</v>
      </c>
      <c r="J270" s="4" t="s">
        <v>34</v>
      </c>
      <c r="K270" s="4" t="s">
        <v>19</v>
      </c>
      <c r="L270" s="4" t="s">
        <v>19</v>
      </c>
    </row>
    <row r="271" spans="1:12" ht="15" customHeight="1">
      <c r="A271" s="3">
        <v>348</v>
      </c>
      <c r="B271" s="4" t="s">
        <v>702</v>
      </c>
      <c r="C271" s="4" t="s">
        <v>48</v>
      </c>
      <c r="D271" s="4" t="s">
        <v>262</v>
      </c>
      <c r="E271" s="4" t="s">
        <v>263</v>
      </c>
      <c r="F271" s="4" t="s">
        <v>703</v>
      </c>
      <c r="G271" s="4" t="s">
        <v>32</v>
      </c>
      <c r="H271" s="4" t="s">
        <v>704</v>
      </c>
      <c r="I271" s="5">
        <v>45798</v>
      </c>
      <c r="J271" s="4" t="s">
        <v>197</v>
      </c>
      <c r="K271" s="4" t="s">
        <v>19</v>
      </c>
      <c r="L271" s="4" t="s">
        <v>19</v>
      </c>
    </row>
    <row r="272" spans="1:12" ht="15" customHeight="1">
      <c r="A272" s="3">
        <v>349</v>
      </c>
      <c r="B272" s="4" t="s">
        <v>702</v>
      </c>
      <c r="C272" s="4" t="s">
        <v>48</v>
      </c>
      <c r="D272" s="4" t="s">
        <v>14</v>
      </c>
      <c r="E272" s="4" t="s">
        <v>113</v>
      </c>
      <c r="F272" s="4" t="s">
        <v>705</v>
      </c>
      <c r="G272" s="4" t="s">
        <v>32</v>
      </c>
      <c r="H272" s="4" t="s">
        <v>706</v>
      </c>
      <c r="I272" s="5">
        <v>45798</v>
      </c>
      <c r="J272" s="4" t="s">
        <v>34</v>
      </c>
      <c r="K272" s="4" t="s">
        <v>19</v>
      </c>
      <c r="L272" s="4" t="s">
        <v>19</v>
      </c>
    </row>
    <row r="273" spans="1:12" ht="15" customHeight="1">
      <c r="A273" s="3">
        <v>351</v>
      </c>
      <c r="B273" s="4" t="s">
        <v>702</v>
      </c>
      <c r="C273" s="4" t="s">
        <v>48</v>
      </c>
      <c r="D273" s="4" t="s">
        <v>102</v>
      </c>
      <c r="E273" s="4" t="s">
        <v>19</v>
      </c>
      <c r="F273" s="4" t="s">
        <v>707</v>
      </c>
      <c r="G273" s="4" t="s">
        <v>32</v>
      </c>
      <c r="H273" s="4" t="s">
        <v>708</v>
      </c>
      <c r="I273" s="5">
        <v>45798</v>
      </c>
      <c r="J273" s="4" t="s">
        <v>197</v>
      </c>
      <c r="K273" s="4" t="s">
        <v>19</v>
      </c>
      <c r="L273" s="4" t="s">
        <v>19</v>
      </c>
    </row>
    <row r="274" spans="1:12" ht="15" customHeight="1">
      <c r="A274" s="3">
        <v>352</v>
      </c>
      <c r="B274" s="4" t="s">
        <v>702</v>
      </c>
      <c r="C274" s="4" t="s">
        <v>48</v>
      </c>
      <c r="D274" s="4" t="s">
        <v>102</v>
      </c>
      <c r="E274" s="4" t="s">
        <v>157</v>
      </c>
      <c r="F274" s="4" t="s">
        <v>709</v>
      </c>
      <c r="G274" s="4" t="s">
        <v>32</v>
      </c>
      <c r="H274" s="4" t="s">
        <v>710</v>
      </c>
      <c r="I274" s="5">
        <v>45798</v>
      </c>
      <c r="J274" s="4" t="s">
        <v>34</v>
      </c>
      <c r="K274" s="4" t="s">
        <v>19</v>
      </c>
      <c r="L274" s="4" t="s">
        <v>19</v>
      </c>
    </row>
    <row r="275" spans="1:12" ht="15" customHeight="1">
      <c r="A275" s="3">
        <v>353</v>
      </c>
      <c r="B275" s="4" t="s">
        <v>702</v>
      </c>
      <c r="C275" s="4" t="s">
        <v>48</v>
      </c>
      <c r="D275" s="4" t="s">
        <v>102</v>
      </c>
      <c r="E275" s="4" t="s">
        <v>157</v>
      </c>
      <c r="F275" s="4" t="s">
        <v>711</v>
      </c>
      <c r="G275" s="4" t="s">
        <v>32</v>
      </c>
      <c r="H275" s="4" t="s">
        <v>712</v>
      </c>
      <c r="I275" s="5">
        <v>45798</v>
      </c>
      <c r="J275" s="4" t="s">
        <v>197</v>
      </c>
      <c r="K275" s="4" t="s">
        <v>19</v>
      </c>
      <c r="L275" s="4" t="s">
        <v>19</v>
      </c>
    </row>
    <row r="276" spans="1:12" ht="15" customHeight="1">
      <c r="A276" s="3">
        <v>355</v>
      </c>
      <c r="B276" s="4" t="s">
        <v>702</v>
      </c>
      <c r="C276" s="4" t="s">
        <v>406</v>
      </c>
      <c r="D276" s="4" t="s">
        <v>54</v>
      </c>
      <c r="E276" s="4" t="s">
        <v>98</v>
      </c>
      <c r="F276" s="4" t="s">
        <v>713</v>
      </c>
      <c r="G276" s="4" t="s">
        <v>32</v>
      </c>
      <c r="H276" s="4" t="s">
        <v>714</v>
      </c>
      <c r="I276" s="5">
        <v>45798</v>
      </c>
      <c r="J276" s="4" t="s">
        <v>34</v>
      </c>
      <c r="K276" s="4" t="s">
        <v>19</v>
      </c>
      <c r="L276" s="4" t="s">
        <v>35</v>
      </c>
    </row>
    <row r="277" spans="1:12" ht="15" customHeight="1">
      <c r="A277" s="3">
        <v>356</v>
      </c>
      <c r="B277" s="4" t="s">
        <v>702</v>
      </c>
      <c r="C277" s="4" t="s">
        <v>13</v>
      </c>
      <c r="D277" s="4" t="s">
        <v>54</v>
      </c>
      <c r="E277" s="4" t="s">
        <v>98</v>
      </c>
      <c r="F277" s="4" t="s">
        <v>715</v>
      </c>
      <c r="G277" s="4" t="s">
        <v>32</v>
      </c>
      <c r="H277" s="4" t="s">
        <v>716</v>
      </c>
      <c r="I277" s="5">
        <v>45798</v>
      </c>
      <c r="J277" s="4" t="s">
        <v>34</v>
      </c>
      <c r="K277" s="4" t="s">
        <v>19</v>
      </c>
      <c r="L277" s="4" t="s">
        <v>19</v>
      </c>
    </row>
    <row r="278" spans="1:12" ht="15" customHeight="1">
      <c r="A278" s="3">
        <v>357</v>
      </c>
      <c r="B278" s="4" t="s">
        <v>702</v>
      </c>
      <c r="C278" s="4" t="s">
        <v>280</v>
      </c>
      <c r="D278" s="4" t="s">
        <v>54</v>
      </c>
      <c r="E278" s="4" t="s">
        <v>98</v>
      </c>
      <c r="F278" s="4" t="s">
        <v>717</v>
      </c>
      <c r="G278" s="4" t="s">
        <v>32</v>
      </c>
      <c r="H278" s="4" t="s">
        <v>718</v>
      </c>
      <c r="I278" s="5">
        <v>45798</v>
      </c>
      <c r="J278" s="4" t="s">
        <v>34</v>
      </c>
      <c r="K278" s="4" t="s">
        <v>19</v>
      </c>
      <c r="L278" s="4" t="s">
        <v>35</v>
      </c>
    </row>
    <row r="279" spans="1:12" ht="15" customHeight="1">
      <c r="A279" s="3">
        <v>358</v>
      </c>
      <c r="B279" s="4" t="s">
        <v>719</v>
      </c>
      <c r="C279" s="4" t="s">
        <v>48</v>
      </c>
      <c r="D279" s="4" t="s">
        <v>140</v>
      </c>
      <c r="E279" s="4" t="s">
        <v>198</v>
      </c>
      <c r="F279" s="4" t="s">
        <v>720</v>
      </c>
      <c r="G279" s="4" t="s">
        <v>32</v>
      </c>
      <c r="H279" s="4" t="s">
        <v>721</v>
      </c>
      <c r="I279" s="5">
        <v>45799</v>
      </c>
      <c r="J279" s="4" t="s">
        <v>34</v>
      </c>
      <c r="K279" s="4" t="s">
        <v>19</v>
      </c>
      <c r="L279" s="4" t="s">
        <v>19</v>
      </c>
    </row>
    <row r="280" spans="1:12" ht="15" customHeight="1">
      <c r="A280" s="3">
        <v>359</v>
      </c>
      <c r="B280" s="4" t="s">
        <v>719</v>
      </c>
      <c r="C280" s="4" t="s">
        <v>53</v>
      </c>
      <c r="D280" s="4" t="s">
        <v>54</v>
      </c>
      <c r="E280" s="4" t="s">
        <v>98</v>
      </c>
      <c r="F280" s="4" t="s">
        <v>722</v>
      </c>
      <c r="G280" s="4" t="s">
        <v>32</v>
      </c>
      <c r="H280" s="4" t="s">
        <v>723</v>
      </c>
      <c r="I280" s="5">
        <v>45799</v>
      </c>
      <c r="J280" s="4" t="s">
        <v>197</v>
      </c>
      <c r="K280" s="4" t="s">
        <v>19</v>
      </c>
      <c r="L280" s="4" t="s">
        <v>19</v>
      </c>
    </row>
    <row r="281" spans="1:12" ht="15" customHeight="1">
      <c r="A281" s="3">
        <v>360</v>
      </c>
      <c r="B281" s="4" t="s">
        <v>724</v>
      </c>
      <c r="C281" s="4" t="s">
        <v>48</v>
      </c>
      <c r="D281" s="4" t="s">
        <v>14</v>
      </c>
      <c r="E281" s="4" t="s">
        <v>113</v>
      </c>
      <c r="F281" s="4" t="s">
        <v>725</v>
      </c>
      <c r="G281" s="4" t="s">
        <v>183</v>
      </c>
      <c r="H281" s="4" t="s">
        <v>726</v>
      </c>
      <c r="I281" s="5">
        <v>45801</v>
      </c>
      <c r="J281" s="4" t="s">
        <v>34</v>
      </c>
      <c r="K281" s="4" t="s">
        <v>19</v>
      </c>
      <c r="L281" s="4" t="s">
        <v>19</v>
      </c>
    </row>
    <row r="282" spans="1:12" ht="15" customHeight="1">
      <c r="A282" s="3">
        <v>361</v>
      </c>
      <c r="B282" s="4" t="s">
        <v>727</v>
      </c>
      <c r="C282" s="4" t="s">
        <v>48</v>
      </c>
      <c r="D282" s="4" t="s">
        <v>140</v>
      </c>
      <c r="E282" s="4" t="s">
        <v>490</v>
      </c>
      <c r="F282" s="4" t="s">
        <v>728</v>
      </c>
      <c r="G282" s="4" t="s">
        <v>32</v>
      </c>
      <c r="H282" s="4" t="s">
        <v>729</v>
      </c>
      <c r="I282" s="5">
        <v>45802</v>
      </c>
      <c r="J282" s="4" t="s">
        <v>197</v>
      </c>
      <c r="K282" s="4" t="s">
        <v>19</v>
      </c>
      <c r="L282" s="4" t="s">
        <v>19</v>
      </c>
    </row>
    <row r="283" spans="1:12" ht="15" customHeight="1">
      <c r="A283" s="3">
        <v>362</v>
      </c>
      <c r="B283" s="4" t="s">
        <v>730</v>
      </c>
      <c r="C283" s="4" t="s">
        <v>48</v>
      </c>
      <c r="D283" s="4" t="s">
        <v>421</v>
      </c>
      <c r="E283" s="4" t="s">
        <v>207</v>
      </c>
      <c r="F283" s="4" t="s">
        <v>731</v>
      </c>
      <c r="G283" s="4" t="s">
        <v>32</v>
      </c>
      <c r="H283" s="4" t="s">
        <v>732</v>
      </c>
      <c r="I283" s="5">
        <v>45802</v>
      </c>
      <c r="J283" s="4" t="s">
        <v>34</v>
      </c>
      <c r="K283" s="4" t="s">
        <v>19</v>
      </c>
      <c r="L283" s="4" t="s">
        <v>19</v>
      </c>
    </row>
    <row r="284" spans="1:12" ht="15" customHeight="1">
      <c r="A284" s="3">
        <v>363</v>
      </c>
      <c r="B284" s="4" t="s">
        <v>733</v>
      </c>
      <c r="C284" s="4" t="s">
        <v>28</v>
      </c>
      <c r="D284" s="4" t="s">
        <v>54</v>
      </c>
      <c r="E284" s="4" t="s">
        <v>98</v>
      </c>
      <c r="F284" s="4" t="s">
        <v>734</v>
      </c>
      <c r="G284" s="4" t="s">
        <v>32</v>
      </c>
      <c r="H284" s="4" t="s">
        <v>735</v>
      </c>
      <c r="I284" s="5">
        <v>45803</v>
      </c>
      <c r="J284" s="4" t="s">
        <v>34</v>
      </c>
      <c r="K284" s="4" t="s">
        <v>19</v>
      </c>
      <c r="L284" s="4" t="s">
        <v>35</v>
      </c>
    </row>
    <row r="285" spans="1:12" ht="15" customHeight="1">
      <c r="A285" s="3">
        <v>364</v>
      </c>
      <c r="B285" s="4" t="s">
        <v>733</v>
      </c>
      <c r="C285" s="4" t="s">
        <v>280</v>
      </c>
      <c r="D285" s="4" t="s">
        <v>54</v>
      </c>
      <c r="E285" s="4" t="s">
        <v>98</v>
      </c>
      <c r="F285" s="4" t="s">
        <v>736</v>
      </c>
      <c r="G285" s="4" t="s">
        <v>32</v>
      </c>
      <c r="H285" s="4" t="s">
        <v>737</v>
      </c>
      <c r="I285" s="5">
        <v>45803</v>
      </c>
      <c r="J285" s="4" t="s">
        <v>34</v>
      </c>
      <c r="K285" s="4" t="s">
        <v>19</v>
      </c>
      <c r="L285" s="4" t="s">
        <v>19</v>
      </c>
    </row>
    <row r="286" spans="1:12" ht="15" customHeight="1">
      <c r="A286" s="3">
        <v>365</v>
      </c>
      <c r="B286" s="4" t="s">
        <v>733</v>
      </c>
      <c r="C286" s="4" t="s">
        <v>13</v>
      </c>
      <c r="D286" s="4" t="s">
        <v>54</v>
      </c>
      <c r="E286" s="4" t="s">
        <v>55</v>
      </c>
      <c r="F286" s="4" t="s">
        <v>738</v>
      </c>
      <c r="G286" s="4" t="s">
        <v>32</v>
      </c>
      <c r="H286" s="4" t="s">
        <v>739</v>
      </c>
      <c r="I286" s="5">
        <v>45803</v>
      </c>
      <c r="J286" s="4" t="s">
        <v>34</v>
      </c>
      <c r="K286" s="4" t="s">
        <v>19</v>
      </c>
      <c r="L286" s="4" t="s">
        <v>19</v>
      </c>
    </row>
    <row r="287" spans="1:12" ht="15" customHeight="1">
      <c r="A287" s="3">
        <v>366</v>
      </c>
      <c r="B287" s="4" t="s">
        <v>664</v>
      </c>
      <c r="C287" s="4" t="s">
        <v>28</v>
      </c>
      <c r="D287" s="4" t="s">
        <v>54</v>
      </c>
      <c r="E287" s="4" t="s">
        <v>98</v>
      </c>
      <c r="F287" s="4" t="s">
        <v>740</v>
      </c>
      <c r="G287" s="4" t="s">
        <v>32</v>
      </c>
      <c r="H287" s="4" t="s">
        <v>741</v>
      </c>
      <c r="I287" s="5">
        <v>45796</v>
      </c>
      <c r="J287" s="4" t="s">
        <v>197</v>
      </c>
      <c r="K287" s="4" t="s">
        <v>19</v>
      </c>
      <c r="L287" s="4" t="s">
        <v>35</v>
      </c>
    </row>
    <row r="288" spans="1:12" ht="15" customHeight="1">
      <c r="A288" s="3">
        <v>367</v>
      </c>
      <c r="B288" s="4" t="s">
        <v>664</v>
      </c>
      <c r="C288" s="4" t="s">
        <v>48</v>
      </c>
      <c r="D288" s="4" t="s">
        <v>102</v>
      </c>
      <c r="E288" s="4" t="s">
        <v>194</v>
      </c>
      <c r="F288" s="4" t="s">
        <v>529</v>
      </c>
      <c r="G288" s="4" t="s">
        <v>32</v>
      </c>
      <c r="H288" s="4" t="s">
        <v>19</v>
      </c>
      <c r="I288" s="5">
        <v>45796</v>
      </c>
      <c r="J288" s="4" t="s">
        <v>34</v>
      </c>
      <c r="K288" s="4" t="s">
        <v>19</v>
      </c>
      <c r="L288" s="4" t="s">
        <v>19</v>
      </c>
    </row>
    <row r="289" spans="1:12" ht="15" customHeight="1">
      <c r="A289" s="3">
        <v>368</v>
      </c>
      <c r="B289" s="4" t="s">
        <v>742</v>
      </c>
      <c r="C289" s="4" t="s">
        <v>48</v>
      </c>
      <c r="D289" s="4" t="s">
        <v>102</v>
      </c>
      <c r="E289" s="4" t="s">
        <v>194</v>
      </c>
      <c r="F289" s="4" t="s">
        <v>531</v>
      </c>
      <c r="G289" s="4" t="s">
        <v>32</v>
      </c>
      <c r="H289" s="4" t="s">
        <v>19</v>
      </c>
      <c r="I289" s="5">
        <v>45800</v>
      </c>
      <c r="J289" s="4" t="s">
        <v>211</v>
      </c>
      <c r="K289" s="4" t="s">
        <v>19</v>
      </c>
      <c r="L289" s="4" t="s">
        <v>19</v>
      </c>
    </row>
    <row r="290" spans="1:12" ht="15" customHeight="1">
      <c r="A290" s="3">
        <v>369</v>
      </c>
      <c r="B290" s="4" t="s">
        <v>724</v>
      </c>
      <c r="C290" s="4" t="s">
        <v>48</v>
      </c>
      <c r="D290" s="4" t="s">
        <v>102</v>
      </c>
      <c r="E290" s="4" t="s">
        <v>194</v>
      </c>
      <c r="F290" s="4" t="s">
        <v>632</v>
      </c>
      <c r="G290" s="4" t="s">
        <v>32</v>
      </c>
      <c r="H290" s="4" t="s">
        <v>19</v>
      </c>
      <c r="I290" s="5">
        <v>45801</v>
      </c>
      <c r="J290" s="4" t="s">
        <v>211</v>
      </c>
      <c r="K290" s="4" t="s">
        <v>19</v>
      </c>
      <c r="L290" s="4" t="s">
        <v>19</v>
      </c>
    </row>
    <row r="291" spans="1:12" ht="15" customHeight="1">
      <c r="A291" s="3">
        <v>371</v>
      </c>
      <c r="B291" s="4" t="s">
        <v>733</v>
      </c>
      <c r="C291" s="4" t="s">
        <v>48</v>
      </c>
      <c r="D291" s="4" t="s">
        <v>102</v>
      </c>
      <c r="E291" s="4" t="s">
        <v>194</v>
      </c>
      <c r="F291" s="4" t="s">
        <v>602</v>
      </c>
      <c r="G291" s="4" t="s">
        <v>32</v>
      </c>
      <c r="H291" s="4" t="s">
        <v>19</v>
      </c>
      <c r="I291" s="5">
        <v>45803</v>
      </c>
      <c r="J291" s="4" t="s">
        <v>211</v>
      </c>
      <c r="K291" s="4" t="s">
        <v>19</v>
      </c>
      <c r="L291" s="4" t="s">
        <v>19</v>
      </c>
    </row>
    <row r="292" spans="1:12" ht="15" customHeight="1">
      <c r="A292" s="3">
        <v>372</v>
      </c>
      <c r="B292" s="4" t="s">
        <v>743</v>
      </c>
      <c r="C292" s="4" t="s">
        <v>48</v>
      </c>
      <c r="D292" s="4" t="s">
        <v>54</v>
      </c>
      <c r="E292" s="4" t="s">
        <v>98</v>
      </c>
      <c r="F292" s="4" t="s">
        <v>98</v>
      </c>
      <c r="G292" s="4" t="s">
        <v>32</v>
      </c>
      <c r="H292" s="4" t="s">
        <v>744</v>
      </c>
      <c r="I292" s="5">
        <v>45804</v>
      </c>
      <c r="J292" s="4" t="s">
        <v>34</v>
      </c>
      <c r="K292" s="4" t="s">
        <v>19</v>
      </c>
      <c r="L292" s="4" t="s">
        <v>19</v>
      </c>
    </row>
    <row r="293" spans="1:12" ht="15" customHeight="1">
      <c r="A293" s="3">
        <v>373</v>
      </c>
      <c r="B293" s="4" t="s">
        <v>745</v>
      </c>
      <c r="C293" s="4" t="s">
        <v>280</v>
      </c>
      <c r="D293" s="4" t="s">
        <v>54</v>
      </c>
      <c r="E293" s="4" t="s">
        <v>98</v>
      </c>
      <c r="F293" s="4" t="s">
        <v>746</v>
      </c>
      <c r="G293" s="4" t="s">
        <v>32</v>
      </c>
      <c r="H293" s="4" t="s">
        <v>747</v>
      </c>
      <c r="I293" s="5">
        <v>45805</v>
      </c>
      <c r="J293" s="4" t="s">
        <v>34</v>
      </c>
      <c r="K293" s="4" t="s">
        <v>19</v>
      </c>
      <c r="L293" s="4" t="s">
        <v>19</v>
      </c>
    </row>
    <row r="294" spans="1:12" ht="15" customHeight="1">
      <c r="A294" s="3">
        <v>376</v>
      </c>
      <c r="B294" s="4" t="s">
        <v>748</v>
      </c>
      <c r="C294" s="4" t="s">
        <v>28</v>
      </c>
      <c r="D294" s="4" t="s">
        <v>452</v>
      </c>
      <c r="E294" s="4" t="s">
        <v>263</v>
      </c>
      <c r="F294" s="4" t="s">
        <v>262</v>
      </c>
      <c r="G294" s="4" t="s">
        <v>32</v>
      </c>
      <c r="H294" s="4" t="s">
        <v>749</v>
      </c>
      <c r="I294" s="5">
        <v>45806</v>
      </c>
      <c r="J294" s="4" t="s">
        <v>197</v>
      </c>
      <c r="K294" s="4" t="s">
        <v>19</v>
      </c>
      <c r="L294" s="4" t="s">
        <v>35</v>
      </c>
    </row>
    <row r="295" spans="1:12" ht="15" customHeight="1">
      <c r="A295" s="3">
        <v>377</v>
      </c>
      <c r="B295" s="4" t="s">
        <v>750</v>
      </c>
      <c r="C295" s="4" t="s">
        <v>48</v>
      </c>
      <c r="D295" s="4" t="s">
        <v>102</v>
      </c>
      <c r="E295" s="4" t="s">
        <v>157</v>
      </c>
      <c r="F295" s="4" t="s">
        <v>397</v>
      </c>
      <c r="G295" s="4" t="s">
        <v>32</v>
      </c>
      <c r="H295" s="4" t="s">
        <v>751</v>
      </c>
      <c r="I295" s="5">
        <v>45807</v>
      </c>
      <c r="J295" s="4" t="s">
        <v>211</v>
      </c>
      <c r="K295" s="4" t="s">
        <v>19</v>
      </c>
      <c r="L295" s="4" t="s">
        <v>19</v>
      </c>
    </row>
    <row r="296" spans="1:12" ht="15" customHeight="1">
      <c r="A296" s="3">
        <v>378</v>
      </c>
      <c r="B296" s="4" t="s">
        <v>750</v>
      </c>
      <c r="C296" s="4" t="s">
        <v>13</v>
      </c>
      <c r="D296" s="4" t="s">
        <v>54</v>
      </c>
      <c r="E296" s="4" t="s">
        <v>98</v>
      </c>
      <c r="F296" s="4" t="s">
        <v>752</v>
      </c>
      <c r="G296" s="4" t="s">
        <v>32</v>
      </c>
      <c r="H296" s="4" t="s">
        <v>753</v>
      </c>
      <c r="I296" s="5">
        <v>45807</v>
      </c>
      <c r="J296" s="4" t="s">
        <v>34</v>
      </c>
      <c r="K296" s="4" t="s">
        <v>19</v>
      </c>
      <c r="L296" s="4" t="s">
        <v>19</v>
      </c>
    </row>
    <row r="297" spans="1:12" ht="15" customHeight="1">
      <c r="A297" s="3">
        <v>379</v>
      </c>
      <c r="B297" s="4" t="s">
        <v>754</v>
      </c>
      <c r="C297" s="4" t="s">
        <v>48</v>
      </c>
      <c r="D297" s="4" t="s">
        <v>102</v>
      </c>
      <c r="E297" s="4" t="s">
        <v>194</v>
      </c>
      <c r="F297" s="4" t="s">
        <v>755</v>
      </c>
      <c r="G297" s="4" t="s">
        <v>32</v>
      </c>
      <c r="H297" s="4" t="s">
        <v>19</v>
      </c>
      <c r="I297" s="5">
        <v>45808</v>
      </c>
      <c r="J297" s="4" t="s">
        <v>211</v>
      </c>
      <c r="K297" s="4" t="s">
        <v>19</v>
      </c>
      <c r="L297" s="4" t="s">
        <v>19</v>
      </c>
    </row>
    <row r="298" spans="1:12" ht="15" customHeight="1">
      <c r="A298" s="3">
        <v>380</v>
      </c>
      <c r="B298" s="4" t="s">
        <v>756</v>
      </c>
      <c r="C298" s="4" t="s">
        <v>48</v>
      </c>
      <c r="D298" s="4" t="s">
        <v>14</v>
      </c>
      <c r="E298" s="4" t="s">
        <v>113</v>
      </c>
      <c r="F298" s="4" t="s">
        <v>610</v>
      </c>
      <c r="G298" s="4" t="s">
        <v>32</v>
      </c>
      <c r="H298" s="4" t="s">
        <v>757</v>
      </c>
      <c r="I298" s="5">
        <v>45809</v>
      </c>
      <c r="J298" s="4" t="s">
        <v>197</v>
      </c>
      <c r="K298" s="4" t="s">
        <v>19</v>
      </c>
      <c r="L298" s="4" t="s">
        <v>19</v>
      </c>
    </row>
    <row r="299" spans="1:12" ht="15" customHeight="1">
      <c r="A299" s="3">
        <v>382</v>
      </c>
      <c r="B299" s="4" t="s">
        <v>756</v>
      </c>
      <c r="C299" s="4" t="s">
        <v>48</v>
      </c>
      <c r="D299" s="4" t="s">
        <v>102</v>
      </c>
      <c r="E299" s="4" t="s">
        <v>194</v>
      </c>
      <c r="F299" s="4" t="s">
        <v>567</v>
      </c>
      <c r="G299" s="4" t="s">
        <v>32</v>
      </c>
      <c r="H299" s="4" t="s">
        <v>19</v>
      </c>
      <c r="I299" s="5">
        <v>45809</v>
      </c>
      <c r="J299" s="4" t="s">
        <v>211</v>
      </c>
      <c r="K299" s="4" t="s">
        <v>19</v>
      </c>
      <c r="L299" s="4" t="s">
        <v>19</v>
      </c>
    </row>
    <row r="300" spans="1:12" ht="15" customHeight="1">
      <c r="A300" s="3">
        <v>383</v>
      </c>
      <c r="B300" s="4" t="s">
        <v>758</v>
      </c>
      <c r="C300" s="4" t="s">
        <v>48</v>
      </c>
      <c r="D300" s="4" t="s">
        <v>102</v>
      </c>
      <c r="E300" s="4" t="s">
        <v>157</v>
      </c>
      <c r="F300" s="4" t="s">
        <v>759</v>
      </c>
      <c r="G300" s="4" t="s">
        <v>32</v>
      </c>
      <c r="H300" s="4" t="s">
        <v>760</v>
      </c>
      <c r="I300" s="5">
        <v>45809</v>
      </c>
      <c r="J300" s="4" t="s">
        <v>211</v>
      </c>
      <c r="K300" s="4" t="s">
        <v>19</v>
      </c>
      <c r="L300" s="4" t="s">
        <v>19</v>
      </c>
    </row>
    <row r="301" spans="1:12" ht="15" customHeight="1">
      <c r="A301" s="3">
        <v>384</v>
      </c>
      <c r="B301" s="4" t="s">
        <v>748</v>
      </c>
      <c r="C301" s="4" t="s">
        <v>48</v>
      </c>
      <c r="D301" s="4" t="s">
        <v>102</v>
      </c>
      <c r="E301" s="4" t="s">
        <v>19</v>
      </c>
      <c r="F301" s="4" t="s">
        <v>151</v>
      </c>
      <c r="G301" s="4" t="s">
        <v>32</v>
      </c>
      <c r="H301" s="4" t="s">
        <v>19</v>
      </c>
      <c r="I301" s="5">
        <v>45806</v>
      </c>
      <c r="J301" s="4" t="s">
        <v>211</v>
      </c>
      <c r="K301" s="4" t="s">
        <v>19</v>
      </c>
      <c r="L301" s="4" t="s">
        <v>19</v>
      </c>
    </row>
    <row r="302" spans="1:12" ht="15" customHeight="1">
      <c r="A302" s="3">
        <v>385</v>
      </c>
      <c r="B302" s="4" t="s">
        <v>748</v>
      </c>
      <c r="C302" s="4" t="s">
        <v>53</v>
      </c>
      <c r="D302" s="4" t="s">
        <v>54</v>
      </c>
      <c r="E302" s="4" t="s">
        <v>98</v>
      </c>
      <c r="F302" s="4" t="s">
        <v>761</v>
      </c>
      <c r="G302" s="4" t="s">
        <v>32</v>
      </c>
      <c r="H302" s="4" t="s">
        <v>762</v>
      </c>
      <c r="I302" s="5">
        <v>45806</v>
      </c>
      <c r="J302" s="4" t="s">
        <v>34</v>
      </c>
      <c r="K302" s="4" t="s">
        <v>19</v>
      </c>
      <c r="L302" s="4" t="s">
        <v>19</v>
      </c>
    </row>
    <row r="303" spans="1:12" ht="15" customHeight="1">
      <c r="A303" s="3">
        <v>386</v>
      </c>
      <c r="B303" s="4" t="s">
        <v>748</v>
      </c>
      <c r="C303" s="4" t="s">
        <v>94</v>
      </c>
      <c r="D303" s="4" t="s">
        <v>54</v>
      </c>
      <c r="E303" s="4" t="s">
        <v>98</v>
      </c>
      <c r="F303" s="4" t="s">
        <v>763</v>
      </c>
      <c r="G303" s="4" t="s">
        <v>32</v>
      </c>
      <c r="H303" s="4" t="s">
        <v>764</v>
      </c>
      <c r="I303" s="5">
        <v>45806</v>
      </c>
      <c r="J303" s="4" t="s">
        <v>34</v>
      </c>
      <c r="K303" s="4" t="s">
        <v>19</v>
      </c>
      <c r="L303" s="4" t="s">
        <v>19</v>
      </c>
    </row>
    <row r="304" spans="1:12" ht="15" customHeight="1">
      <c r="A304" s="3">
        <v>388</v>
      </c>
      <c r="B304" s="4" t="s">
        <v>765</v>
      </c>
      <c r="C304" s="4" t="s">
        <v>48</v>
      </c>
      <c r="D304" s="4" t="s">
        <v>49</v>
      </c>
      <c r="E304" s="4" t="s">
        <v>766</v>
      </c>
      <c r="F304" s="4" t="s">
        <v>767</v>
      </c>
      <c r="G304" s="4" t="s">
        <v>32</v>
      </c>
      <c r="H304" s="4" t="s">
        <v>768</v>
      </c>
      <c r="I304" s="5">
        <v>45810</v>
      </c>
      <c r="J304" s="4" t="s">
        <v>197</v>
      </c>
      <c r="K304" s="4" t="s">
        <v>19</v>
      </c>
      <c r="L304" s="4" t="s">
        <v>19</v>
      </c>
    </row>
    <row r="305" spans="1:12" ht="15" customHeight="1">
      <c r="A305" s="3">
        <v>389</v>
      </c>
      <c r="B305" s="4" t="s">
        <v>769</v>
      </c>
      <c r="C305" s="4" t="s">
        <v>13</v>
      </c>
      <c r="D305" s="4" t="s">
        <v>54</v>
      </c>
      <c r="E305" s="4" t="s">
        <v>98</v>
      </c>
      <c r="F305" s="4" t="s">
        <v>770</v>
      </c>
      <c r="G305" s="4" t="s">
        <v>32</v>
      </c>
      <c r="H305" s="4" t="s">
        <v>771</v>
      </c>
      <c r="I305" s="5">
        <v>45812</v>
      </c>
      <c r="J305" s="4" t="s">
        <v>34</v>
      </c>
      <c r="K305" s="4" t="s">
        <v>19</v>
      </c>
      <c r="L305" s="4" t="s">
        <v>19</v>
      </c>
    </row>
    <row r="306" spans="1:12" ht="15" customHeight="1">
      <c r="A306" s="3">
        <v>390</v>
      </c>
      <c r="B306" s="4" t="s">
        <v>769</v>
      </c>
      <c r="C306" s="4" t="s">
        <v>21</v>
      </c>
      <c r="D306" s="4" t="s">
        <v>54</v>
      </c>
      <c r="E306" s="4" t="s">
        <v>98</v>
      </c>
      <c r="F306" s="4" t="s">
        <v>98</v>
      </c>
      <c r="G306" s="4" t="s">
        <v>32</v>
      </c>
      <c r="H306" s="4" t="s">
        <v>772</v>
      </c>
      <c r="I306" s="5">
        <v>45812</v>
      </c>
      <c r="J306" s="4" t="s">
        <v>34</v>
      </c>
      <c r="K306" s="4" t="s">
        <v>19</v>
      </c>
      <c r="L306" s="4" t="s">
        <v>19</v>
      </c>
    </row>
    <row r="307" spans="1:12" ht="15" customHeight="1">
      <c r="A307" s="3">
        <v>391</v>
      </c>
      <c r="B307" s="4" t="s">
        <v>769</v>
      </c>
      <c r="C307" s="4" t="s">
        <v>48</v>
      </c>
      <c r="D307" s="4" t="s">
        <v>30</v>
      </c>
      <c r="E307" s="4" t="s">
        <v>30</v>
      </c>
      <c r="F307" s="4" t="s">
        <v>773</v>
      </c>
      <c r="G307" s="4" t="s">
        <v>32</v>
      </c>
      <c r="H307" s="4" t="s">
        <v>774</v>
      </c>
      <c r="I307" s="5">
        <v>45812</v>
      </c>
      <c r="J307" s="4" t="s">
        <v>34</v>
      </c>
      <c r="K307" s="4" t="s">
        <v>19</v>
      </c>
      <c r="L307" s="4" t="s">
        <v>19</v>
      </c>
    </row>
    <row r="308" spans="1:12" ht="15" customHeight="1">
      <c r="A308" s="3">
        <v>392</v>
      </c>
      <c r="B308" s="4" t="s">
        <v>769</v>
      </c>
      <c r="C308" s="4" t="s">
        <v>48</v>
      </c>
      <c r="D308" s="4" t="s">
        <v>49</v>
      </c>
      <c r="E308" s="4" t="s">
        <v>392</v>
      </c>
      <c r="F308" s="4" t="s">
        <v>775</v>
      </c>
      <c r="G308" s="4" t="s">
        <v>32</v>
      </c>
      <c r="H308" s="4" t="s">
        <v>776</v>
      </c>
      <c r="I308" s="5">
        <v>45813</v>
      </c>
      <c r="J308" s="4" t="s">
        <v>34</v>
      </c>
      <c r="K308" s="4" t="s">
        <v>19</v>
      </c>
      <c r="L308" s="4" t="s">
        <v>19</v>
      </c>
    </row>
    <row r="309" spans="1:12" ht="15" customHeight="1">
      <c r="A309" s="3">
        <v>394</v>
      </c>
      <c r="B309" s="4" t="s">
        <v>769</v>
      </c>
      <c r="C309" s="4" t="s">
        <v>48</v>
      </c>
      <c r="D309" s="4" t="s">
        <v>102</v>
      </c>
      <c r="E309" s="4" t="s">
        <v>19</v>
      </c>
      <c r="F309" s="4" t="s">
        <v>777</v>
      </c>
      <c r="G309" s="4" t="s">
        <v>32</v>
      </c>
      <c r="H309" s="4" t="s">
        <v>588</v>
      </c>
      <c r="I309" s="5">
        <v>45813</v>
      </c>
      <c r="J309" s="4" t="s">
        <v>211</v>
      </c>
      <c r="K309" s="4" t="s">
        <v>19</v>
      </c>
      <c r="L309" s="4" t="s">
        <v>19</v>
      </c>
    </row>
    <row r="310" spans="1:12" ht="15" customHeight="1">
      <c r="A310" s="3">
        <v>395</v>
      </c>
      <c r="B310" s="4" t="s">
        <v>769</v>
      </c>
      <c r="C310" s="4" t="s">
        <v>48</v>
      </c>
      <c r="D310" s="4" t="s">
        <v>102</v>
      </c>
      <c r="E310" s="4" t="s">
        <v>19</v>
      </c>
      <c r="F310" s="4" t="s">
        <v>777</v>
      </c>
      <c r="G310" s="4" t="s">
        <v>32</v>
      </c>
      <c r="H310" s="4" t="s">
        <v>633</v>
      </c>
      <c r="I310" s="5">
        <v>45813</v>
      </c>
      <c r="J310" s="4" t="s">
        <v>211</v>
      </c>
      <c r="K310" s="4" t="s">
        <v>19</v>
      </c>
      <c r="L310" s="4" t="s">
        <v>19</v>
      </c>
    </row>
    <row r="311" spans="1:12" ht="15" customHeight="1">
      <c r="A311" s="3">
        <v>396</v>
      </c>
      <c r="B311" s="4" t="s">
        <v>778</v>
      </c>
      <c r="C311" s="4" t="s">
        <v>48</v>
      </c>
      <c r="D311" s="4" t="s">
        <v>102</v>
      </c>
      <c r="E311" s="4" t="s">
        <v>19</v>
      </c>
      <c r="F311" s="4" t="s">
        <v>777</v>
      </c>
      <c r="G311" s="4" t="s">
        <v>32</v>
      </c>
      <c r="H311" s="4" t="s">
        <v>588</v>
      </c>
      <c r="I311" s="5">
        <v>45813</v>
      </c>
      <c r="J311" s="4" t="s">
        <v>211</v>
      </c>
      <c r="K311" s="4" t="s">
        <v>19</v>
      </c>
      <c r="L311" s="4" t="s">
        <v>19</v>
      </c>
    </row>
    <row r="312" spans="1:12" ht="15" customHeight="1">
      <c r="A312" s="3">
        <v>397</v>
      </c>
      <c r="B312" s="4" t="s">
        <v>779</v>
      </c>
      <c r="C312" s="4" t="s">
        <v>48</v>
      </c>
      <c r="D312" s="4" t="s">
        <v>102</v>
      </c>
      <c r="E312" s="4" t="s">
        <v>157</v>
      </c>
      <c r="F312" s="4" t="s">
        <v>780</v>
      </c>
      <c r="G312" s="4" t="s">
        <v>32</v>
      </c>
      <c r="H312" s="4" t="s">
        <v>781</v>
      </c>
      <c r="I312" s="5">
        <v>45814</v>
      </c>
      <c r="J312" s="4" t="s">
        <v>34</v>
      </c>
      <c r="K312" s="4" t="s">
        <v>19</v>
      </c>
      <c r="L312" s="4" t="s">
        <v>19</v>
      </c>
    </row>
    <row r="313" spans="1:12" ht="15" customHeight="1">
      <c r="A313" s="3">
        <v>398</v>
      </c>
      <c r="B313" s="4" t="s">
        <v>782</v>
      </c>
      <c r="C313" s="4" t="s">
        <v>280</v>
      </c>
      <c r="D313" s="4" t="s">
        <v>401</v>
      </c>
      <c r="E313" s="4" t="s">
        <v>402</v>
      </c>
      <c r="F313" s="4" t="s">
        <v>783</v>
      </c>
      <c r="G313" s="4" t="s">
        <v>32</v>
      </c>
      <c r="H313" s="4" t="s">
        <v>784</v>
      </c>
      <c r="I313" s="5">
        <v>45816</v>
      </c>
      <c r="J313" s="4" t="s">
        <v>34</v>
      </c>
      <c r="K313" s="4" t="s">
        <v>19</v>
      </c>
      <c r="L313" s="4" t="s">
        <v>19</v>
      </c>
    </row>
    <row r="314" spans="1:12" ht="15" customHeight="1">
      <c r="A314" s="3">
        <v>399</v>
      </c>
      <c r="B314" s="4" t="s">
        <v>782</v>
      </c>
      <c r="C314" s="4" t="s">
        <v>48</v>
      </c>
      <c r="D314" s="4" t="s">
        <v>14</v>
      </c>
      <c r="E314" s="4" t="s">
        <v>785</v>
      </c>
      <c r="F314" s="4" t="s">
        <v>786</v>
      </c>
      <c r="G314" s="4" t="s">
        <v>183</v>
      </c>
      <c r="H314" s="4" t="s">
        <v>787</v>
      </c>
      <c r="I314" s="5">
        <v>45816</v>
      </c>
      <c r="J314" s="4" t="s">
        <v>34</v>
      </c>
      <c r="K314" s="4" t="s">
        <v>19</v>
      </c>
      <c r="L314" s="4" t="s">
        <v>19</v>
      </c>
    </row>
    <row r="315" spans="1:12" ht="15" customHeight="1">
      <c r="A315" s="3">
        <v>401</v>
      </c>
      <c r="B315" s="4" t="s">
        <v>788</v>
      </c>
      <c r="C315" s="4" t="s">
        <v>48</v>
      </c>
      <c r="D315" s="4" t="s">
        <v>49</v>
      </c>
      <c r="E315" s="4" t="s">
        <v>207</v>
      </c>
      <c r="F315" s="4" t="s">
        <v>789</v>
      </c>
      <c r="G315" s="4" t="s">
        <v>32</v>
      </c>
      <c r="H315" s="4" t="s">
        <v>790</v>
      </c>
      <c r="I315" s="5">
        <v>45818</v>
      </c>
      <c r="J315" s="4" t="s">
        <v>34</v>
      </c>
      <c r="K315" s="4" t="s">
        <v>19</v>
      </c>
      <c r="L315" s="4" t="s">
        <v>19</v>
      </c>
    </row>
    <row r="316" spans="1:12" ht="15" customHeight="1">
      <c r="A316" s="3">
        <v>402</v>
      </c>
      <c r="B316" s="4" t="s">
        <v>765</v>
      </c>
      <c r="C316" s="4" t="s">
        <v>48</v>
      </c>
      <c r="D316" s="4" t="s">
        <v>102</v>
      </c>
      <c r="E316" s="4" t="s">
        <v>19</v>
      </c>
      <c r="F316" s="4" t="s">
        <v>285</v>
      </c>
      <c r="G316" s="4" t="s">
        <v>32</v>
      </c>
      <c r="H316" s="4" t="s">
        <v>19</v>
      </c>
      <c r="I316" s="5">
        <v>45810</v>
      </c>
      <c r="J316" s="4" t="s">
        <v>211</v>
      </c>
      <c r="K316" s="4" t="s">
        <v>19</v>
      </c>
      <c r="L316" s="4" t="s">
        <v>19</v>
      </c>
    </row>
    <row r="317" spans="1:12" ht="15" customHeight="1">
      <c r="A317" s="3">
        <v>403</v>
      </c>
      <c r="B317" s="4" t="s">
        <v>791</v>
      </c>
      <c r="C317" s="4" t="s">
        <v>48</v>
      </c>
      <c r="D317" s="4" t="s">
        <v>102</v>
      </c>
      <c r="E317" s="4" t="s">
        <v>19</v>
      </c>
      <c r="F317" s="4" t="s">
        <v>285</v>
      </c>
      <c r="G317" s="4" t="s">
        <v>32</v>
      </c>
      <c r="H317" s="4" t="s">
        <v>19</v>
      </c>
      <c r="I317" s="5">
        <v>45815</v>
      </c>
      <c r="J317" s="4" t="s">
        <v>211</v>
      </c>
      <c r="K317" s="4" t="s">
        <v>19</v>
      </c>
      <c r="L317" s="4" t="s">
        <v>19</v>
      </c>
    </row>
    <row r="318" spans="1:12" ht="15" customHeight="1">
      <c r="A318" s="3">
        <v>404</v>
      </c>
      <c r="B318" s="4" t="s">
        <v>792</v>
      </c>
      <c r="C318" s="4" t="s">
        <v>48</v>
      </c>
      <c r="D318" s="4" t="s">
        <v>102</v>
      </c>
      <c r="E318" s="4" t="s">
        <v>19</v>
      </c>
      <c r="F318" s="4" t="s">
        <v>285</v>
      </c>
      <c r="G318" s="4" t="s">
        <v>32</v>
      </c>
      <c r="H318" s="4" t="s">
        <v>19</v>
      </c>
      <c r="I318" s="5">
        <v>45816</v>
      </c>
      <c r="J318" s="4" t="s">
        <v>211</v>
      </c>
      <c r="K318" s="4" t="s">
        <v>19</v>
      </c>
      <c r="L318" s="4" t="s">
        <v>19</v>
      </c>
    </row>
    <row r="319" spans="1:12" ht="15" customHeight="1">
      <c r="A319" s="3">
        <v>406</v>
      </c>
      <c r="B319" s="4" t="s">
        <v>793</v>
      </c>
      <c r="C319" s="4" t="s">
        <v>48</v>
      </c>
      <c r="D319" s="4" t="s">
        <v>102</v>
      </c>
      <c r="E319" s="4" t="s">
        <v>19</v>
      </c>
      <c r="F319" s="4" t="s">
        <v>794</v>
      </c>
      <c r="G319" s="4" t="s">
        <v>32</v>
      </c>
      <c r="H319" s="4" t="s">
        <v>795</v>
      </c>
      <c r="I319" s="5">
        <v>45818</v>
      </c>
      <c r="J319" s="4" t="s">
        <v>197</v>
      </c>
      <c r="K319" s="4" t="s">
        <v>19</v>
      </c>
      <c r="L319" s="4" t="s">
        <v>19</v>
      </c>
    </row>
    <row r="320" spans="1:12" ht="15" customHeight="1">
      <c r="A320" s="3">
        <v>408</v>
      </c>
      <c r="B320" s="4" t="s">
        <v>796</v>
      </c>
      <c r="C320" s="4" t="s">
        <v>13</v>
      </c>
      <c r="D320" s="4" t="s">
        <v>54</v>
      </c>
      <c r="E320" s="4" t="s">
        <v>98</v>
      </c>
      <c r="F320" s="4" t="s">
        <v>797</v>
      </c>
      <c r="G320" s="4" t="s">
        <v>32</v>
      </c>
      <c r="H320" s="4" t="s">
        <v>798</v>
      </c>
      <c r="I320" s="5">
        <v>45820</v>
      </c>
      <c r="J320" s="4" t="s">
        <v>197</v>
      </c>
      <c r="K320" s="4" t="s">
        <v>19</v>
      </c>
      <c r="L320" s="4" t="s">
        <v>19</v>
      </c>
    </row>
    <row r="321" spans="1:12" ht="15" customHeight="1">
      <c r="A321" s="3">
        <v>409</v>
      </c>
      <c r="B321" s="4" t="s">
        <v>799</v>
      </c>
      <c r="C321" s="4" t="s">
        <v>48</v>
      </c>
      <c r="D321" s="4" t="s">
        <v>140</v>
      </c>
      <c r="E321" s="4" t="s">
        <v>198</v>
      </c>
      <c r="F321" s="4" t="s">
        <v>800</v>
      </c>
      <c r="G321" s="4" t="s">
        <v>32</v>
      </c>
      <c r="H321" s="4" t="s">
        <v>312</v>
      </c>
      <c r="I321" s="5">
        <v>45820</v>
      </c>
      <c r="J321" s="4" t="s">
        <v>34</v>
      </c>
      <c r="K321" s="4" t="s">
        <v>19</v>
      </c>
      <c r="L321" s="4" t="s">
        <v>19</v>
      </c>
    </row>
    <row r="322" spans="1:12" ht="15" customHeight="1">
      <c r="A322" s="3">
        <v>410</v>
      </c>
      <c r="B322" s="4" t="s">
        <v>799</v>
      </c>
      <c r="C322" s="4" t="s">
        <v>48</v>
      </c>
      <c r="D322" s="4" t="s">
        <v>135</v>
      </c>
      <c r="E322" s="4" t="s">
        <v>136</v>
      </c>
      <c r="F322" s="4" t="s">
        <v>801</v>
      </c>
      <c r="G322" s="4" t="s">
        <v>32</v>
      </c>
      <c r="H322" s="4" t="s">
        <v>802</v>
      </c>
      <c r="I322" s="5">
        <v>45820</v>
      </c>
      <c r="J322" s="4" t="s">
        <v>34</v>
      </c>
      <c r="K322" s="4" t="s">
        <v>19</v>
      </c>
      <c r="L322" s="4" t="s">
        <v>19</v>
      </c>
    </row>
    <row r="323" spans="1:12" ht="15" customHeight="1">
      <c r="A323" s="3">
        <v>411</v>
      </c>
      <c r="B323" s="4" t="s">
        <v>788</v>
      </c>
      <c r="C323" s="4" t="s">
        <v>28</v>
      </c>
      <c r="D323" s="4" t="s">
        <v>54</v>
      </c>
      <c r="E323" s="4" t="s">
        <v>98</v>
      </c>
      <c r="F323" s="4" t="s">
        <v>770</v>
      </c>
      <c r="G323" s="4" t="s">
        <v>32</v>
      </c>
      <c r="H323" s="4" t="s">
        <v>803</v>
      </c>
      <c r="I323" s="5">
        <v>45818</v>
      </c>
      <c r="J323" s="4" t="s">
        <v>197</v>
      </c>
      <c r="K323" s="4" t="s">
        <v>19</v>
      </c>
      <c r="L323" s="4" t="s">
        <v>35</v>
      </c>
    </row>
    <row r="324" spans="1:12" ht="15" customHeight="1">
      <c r="A324" s="3">
        <v>412</v>
      </c>
      <c r="B324" s="4" t="s">
        <v>804</v>
      </c>
      <c r="C324" s="4" t="s">
        <v>64</v>
      </c>
      <c r="D324" s="4" t="s">
        <v>65</v>
      </c>
      <c r="E324" s="4" t="s">
        <v>66</v>
      </c>
      <c r="F324" s="4" t="s">
        <v>805</v>
      </c>
      <c r="G324" s="4" t="s">
        <v>32</v>
      </c>
      <c r="H324" s="4" t="s">
        <v>806</v>
      </c>
      <c r="I324" s="5">
        <v>45817</v>
      </c>
      <c r="J324" s="4" t="s">
        <v>34</v>
      </c>
      <c r="K324" s="4" t="s">
        <v>19</v>
      </c>
      <c r="L324" s="4" t="s">
        <v>19</v>
      </c>
    </row>
    <row r="325" spans="1:12" ht="15" customHeight="1">
      <c r="A325" s="3">
        <v>413</v>
      </c>
      <c r="B325" s="4" t="s">
        <v>807</v>
      </c>
      <c r="C325" s="4" t="s">
        <v>48</v>
      </c>
      <c r="D325" s="4" t="s">
        <v>49</v>
      </c>
      <c r="E325" s="4" t="s">
        <v>455</v>
      </c>
      <c r="F325" s="4" t="s">
        <v>808</v>
      </c>
      <c r="G325" s="4" t="s">
        <v>32</v>
      </c>
      <c r="H325" s="4" t="s">
        <v>809</v>
      </c>
      <c r="I325" s="5">
        <v>45824</v>
      </c>
      <c r="J325" s="4" t="s">
        <v>34</v>
      </c>
      <c r="K325" s="4" t="s">
        <v>19</v>
      </c>
      <c r="L325" s="4" t="s">
        <v>19</v>
      </c>
    </row>
    <row r="326" spans="1:12" ht="15" customHeight="1">
      <c r="A326" s="3">
        <v>415</v>
      </c>
      <c r="B326" s="4" t="s">
        <v>810</v>
      </c>
      <c r="C326" s="4" t="s">
        <v>48</v>
      </c>
      <c r="D326" s="4" t="s">
        <v>102</v>
      </c>
      <c r="E326" s="4" t="s">
        <v>157</v>
      </c>
      <c r="F326" s="4" t="s">
        <v>592</v>
      </c>
      <c r="G326" s="4" t="s">
        <v>32</v>
      </c>
      <c r="H326" s="4" t="s">
        <v>811</v>
      </c>
      <c r="I326" s="5">
        <v>45825</v>
      </c>
      <c r="J326" s="4" t="s">
        <v>34</v>
      </c>
      <c r="K326" s="4" t="s">
        <v>19</v>
      </c>
      <c r="L326" s="4" t="s">
        <v>19</v>
      </c>
    </row>
    <row r="327" spans="1:12" ht="15" customHeight="1">
      <c r="A327" s="3">
        <v>416</v>
      </c>
      <c r="B327" s="4" t="s">
        <v>810</v>
      </c>
      <c r="C327" s="4" t="s">
        <v>48</v>
      </c>
      <c r="D327" s="4" t="s">
        <v>102</v>
      </c>
      <c r="E327" s="4" t="s">
        <v>19</v>
      </c>
      <c r="F327" s="4" t="s">
        <v>285</v>
      </c>
      <c r="G327" s="4" t="s">
        <v>32</v>
      </c>
      <c r="H327" s="4" t="s">
        <v>812</v>
      </c>
      <c r="I327" s="5">
        <v>45825</v>
      </c>
      <c r="J327" s="4" t="s">
        <v>211</v>
      </c>
      <c r="K327" s="4" t="s">
        <v>19</v>
      </c>
      <c r="L327" s="4" t="s">
        <v>19</v>
      </c>
    </row>
    <row r="328" spans="1:12" ht="15" customHeight="1">
      <c r="A328" s="3">
        <v>417</v>
      </c>
      <c r="B328" s="4" t="s">
        <v>813</v>
      </c>
      <c r="C328" s="4" t="s">
        <v>48</v>
      </c>
      <c r="D328" s="4" t="s">
        <v>49</v>
      </c>
      <c r="E328" s="4" t="s">
        <v>455</v>
      </c>
      <c r="F328" s="4" t="s">
        <v>814</v>
      </c>
      <c r="G328" s="4" t="s">
        <v>32</v>
      </c>
      <c r="H328" s="4" t="s">
        <v>815</v>
      </c>
      <c r="I328" s="5">
        <v>45824</v>
      </c>
      <c r="J328" s="4" t="s">
        <v>34</v>
      </c>
      <c r="K328" s="4" t="s">
        <v>19</v>
      </c>
      <c r="L328" s="4" t="s">
        <v>19</v>
      </c>
    </row>
    <row r="329" spans="1:12" ht="15" customHeight="1">
      <c r="A329" s="3">
        <v>419</v>
      </c>
      <c r="B329" s="4" t="s">
        <v>816</v>
      </c>
      <c r="C329" s="4" t="s">
        <v>48</v>
      </c>
      <c r="D329" s="4" t="s">
        <v>49</v>
      </c>
      <c r="E329" s="4" t="s">
        <v>455</v>
      </c>
      <c r="F329" s="4" t="s">
        <v>817</v>
      </c>
      <c r="G329" s="4" t="s">
        <v>32</v>
      </c>
      <c r="H329" s="4" t="s">
        <v>818</v>
      </c>
      <c r="I329" s="5">
        <v>45825</v>
      </c>
      <c r="J329" s="4" t="s">
        <v>34</v>
      </c>
      <c r="K329" s="4" t="s">
        <v>19</v>
      </c>
      <c r="L329" s="4" t="s">
        <v>19</v>
      </c>
    </row>
    <row r="330" spans="1:12" ht="15" customHeight="1">
      <c r="A330" s="3">
        <v>420</v>
      </c>
      <c r="B330" s="4" t="s">
        <v>816</v>
      </c>
      <c r="C330" s="4" t="s">
        <v>280</v>
      </c>
      <c r="D330" s="4" t="s">
        <v>43</v>
      </c>
      <c r="E330" s="4" t="s">
        <v>44</v>
      </c>
      <c r="F330" s="4" t="s">
        <v>819</v>
      </c>
      <c r="G330" s="4" t="s">
        <v>32</v>
      </c>
      <c r="H330" s="4" t="s">
        <v>820</v>
      </c>
      <c r="I330" s="5">
        <v>45825</v>
      </c>
      <c r="J330" s="4" t="s">
        <v>34</v>
      </c>
      <c r="K330" s="4" t="s">
        <v>19</v>
      </c>
      <c r="L330" s="4" t="s">
        <v>821</v>
      </c>
    </row>
    <row r="331" spans="1:12" ht="15" customHeight="1">
      <c r="A331" s="3">
        <v>421</v>
      </c>
      <c r="B331" s="4" t="s">
        <v>816</v>
      </c>
      <c r="C331" s="4" t="s">
        <v>48</v>
      </c>
      <c r="D331" s="4" t="s">
        <v>262</v>
      </c>
      <c r="E331" s="4" t="s">
        <v>263</v>
      </c>
      <c r="F331" s="4" t="s">
        <v>822</v>
      </c>
      <c r="G331" s="4" t="s">
        <v>32</v>
      </c>
      <c r="H331" s="4" t="s">
        <v>823</v>
      </c>
      <c r="I331" s="5">
        <v>45825</v>
      </c>
      <c r="J331" s="4" t="s">
        <v>34</v>
      </c>
      <c r="K331" s="4" t="s">
        <v>19</v>
      </c>
      <c r="L331" s="4" t="s">
        <v>19</v>
      </c>
    </row>
    <row r="332" spans="1:12" ht="15" customHeight="1">
      <c r="A332" s="3">
        <v>422</v>
      </c>
      <c r="B332" s="4" t="s">
        <v>816</v>
      </c>
      <c r="C332" s="4" t="s">
        <v>48</v>
      </c>
      <c r="D332" s="4" t="s">
        <v>510</v>
      </c>
      <c r="E332" s="4" t="s">
        <v>263</v>
      </c>
      <c r="F332" s="4" t="s">
        <v>824</v>
      </c>
      <c r="G332" s="4" t="s">
        <v>32</v>
      </c>
      <c r="H332" s="4" t="s">
        <v>825</v>
      </c>
      <c r="I332" s="5">
        <v>45825</v>
      </c>
      <c r="J332" s="4" t="s">
        <v>34</v>
      </c>
      <c r="K332" s="4" t="s">
        <v>19</v>
      </c>
      <c r="L332" s="4" t="s">
        <v>19</v>
      </c>
    </row>
    <row r="333" spans="1:12" ht="15" customHeight="1">
      <c r="A333" s="3">
        <v>424</v>
      </c>
      <c r="B333" s="4" t="s">
        <v>826</v>
      </c>
      <c r="C333" s="4" t="s">
        <v>48</v>
      </c>
      <c r="D333" s="4" t="s">
        <v>102</v>
      </c>
      <c r="E333" s="4" t="s">
        <v>157</v>
      </c>
      <c r="F333" s="4" t="s">
        <v>827</v>
      </c>
      <c r="G333" s="4" t="s">
        <v>32</v>
      </c>
      <c r="H333" s="4" t="s">
        <v>828</v>
      </c>
      <c r="I333" s="5">
        <v>45826</v>
      </c>
      <c r="J333" s="4" t="s">
        <v>34</v>
      </c>
      <c r="K333" s="4" t="s">
        <v>19</v>
      </c>
      <c r="L333" s="4" t="s">
        <v>19</v>
      </c>
    </row>
    <row r="334" spans="1:12" ht="15" customHeight="1">
      <c r="A334" s="3">
        <v>425</v>
      </c>
      <c r="B334" s="4" t="s">
        <v>829</v>
      </c>
      <c r="C334" s="4" t="s">
        <v>21</v>
      </c>
      <c r="D334" s="4" t="s">
        <v>556</v>
      </c>
      <c r="E334" s="4" t="s">
        <v>30</v>
      </c>
      <c r="F334" s="4" t="s">
        <v>830</v>
      </c>
      <c r="G334" s="4" t="s">
        <v>32</v>
      </c>
      <c r="H334" s="4" t="s">
        <v>831</v>
      </c>
      <c r="I334" s="5">
        <v>45827</v>
      </c>
      <c r="J334" s="4" t="s">
        <v>34</v>
      </c>
      <c r="K334" s="4" t="s">
        <v>19</v>
      </c>
      <c r="L334" s="4" t="s">
        <v>19</v>
      </c>
    </row>
    <row r="335" spans="1:12" ht="15" customHeight="1">
      <c r="A335" s="3">
        <v>426</v>
      </c>
      <c r="B335" s="4" t="s">
        <v>829</v>
      </c>
      <c r="C335" s="4" t="s">
        <v>13</v>
      </c>
      <c r="D335" s="4" t="s">
        <v>14</v>
      </c>
      <c r="E335" s="4" t="s">
        <v>785</v>
      </c>
      <c r="F335" s="4" t="s">
        <v>832</v>
      </c>
      <c r="G335" s="4" t="s">
        <v>32</v>
      </c>
      <c r="H335" s="4" t="s">
        <v>833</v>
      </c>
      <c r="I335" s="5">
        <v>45827</v>
      </c>
      <c r="J335" s="4" t="s">
        <v>34</v>
      </c>
      <c r="K335" s="4" t="s">
        <v>19</v>
      </c>
      <c r="L335" s="4" t="s">
        <v>19</v>
      </c>
    </row>
    <row r="336" spans="1:12" ht="15" customHeight="1">
      <c r="A336" s="3">
        <v>427</v>
      </c>
      <c r="B336" s="4" t="s">
        <v>834</v>
      </c>
      <c r="C336" s="4" t="s">
        <v>28</v>
      </c>
      <c r="D336" s="4" t="s">
        <v>29</v>
      </c>
      <c r="E336" s="4" t="s">
        <v>80</v>
      </c>
      <c r="F336" s="4" t="s">
        <v>835</v>
      </c>
      <c r="G336" s="4" t="s">
        <v>183</v>
      </c>
      <c r="H336" s="4" t="s">
        <v>836</v>
      </c>
      <c r="I336" s="5">
        <v>45830</v>
      </c>
      <c r="J336" s="4" t="s">
        <v>34</v>
      </c>
      <c r="K336" s="4" t="s">
        <v>19</v>
      </c>
      <c r="L336" s="4" t="s">
        <v>35</v>
      </c>
    </row>
    <row r="337" spans="1:12" ht="15" customHeight="1">
      <c r="A337" s="3">
        <v>428</v>
      </c>
      <c r="B337" s="4" t="s">
        <v>837</v>
      </c>
      <c r="C337" s="4" t="s">
        <v>48</v>
      </c>
      <c r="D337" s="4" t="s">
        <v>102</v>
      </c>
      <c r="E337" s="4" t="s">
        <v>19</v>
      </c>
      <c r="F337" s="4" t="s">
        <v>436</v>
      </c>
      <c r="G337" s="4" t="s">
        <v>32</v>
      </c>
      <c r="H337" s="4" t="s">
        <v>838</v>
      </c>
      <c r="I337" s="5">
        <v>45830</v>
      </c>
      <c r="J337" s="4" t="s">
        <v>211</v>
      </c>
      <c r="K337" s="4" t="s">
        <v>19</v>
      </c>
      <c r="L337" s="4" t="s">
        <v>19</v>
      </c>
    </row>
    <row r="338" spans="1:12" ht="15" customHeight="1">
      <c r="A338" s="3">
        <v>429</v>
      </c>
      <c r="B338" s="4" t="s">
        <v>837</v>
      </c>
      <c r="C338" s="4" t="s">
        <v>48</v>
      </c>
      <c r="D338" s="4" t="s">
        <v>102</v>
      </c>
      <c r="E338" s="4" t="s">
        <v>157</v>
      </c>
      <c r="F338" s="4" t="s">
        <v>839</v>
      </c>
      <c r="G338" s="4" t="s">
        <v>32</v>
      </c>
      <c r="H338" s="4" t="s">
        <v>840</v>
      </c>
      <c r="I338" s="5">
        <v>45830</v>
      </c>
      <c r="J338" s="4" t="s">
        <v>34</v>
      </c>
      <c r="K338" s="4" t="s">
        <v>19</v>
      </c>
      <c r="L338" s="4" t="s">
        <v>19</v>
      </c>
    </row>
    <row r="339" spans="1:12" ht="15" customHeight="1">
      <c r="A339" s="3">
        <v>431</v>
      </c>
      <c r="B339" s="4" t="s">
        <v>841</v>
      </c>
      <c r="C339" s="4" t="s">
        <v>48</v>
      </c>
      <c r="D339" s="4" t="s">
        <v>102</v>
      </c>
      <c r="E339" s="4" t="s">
        <v>194</v>
      </c>
      <c r="F339" s="4" t="s">
        <v>842</v>
      </c>
      <c r="G339" s="4" t="s">
        <v>32</v>
      </c>
      <c r="H339" s="4" t="s">
        <v>843</v>
      </c>
      <c r="I339" s="5">
        <v>45832</v>
      </c>
      <c r="J339" s="4" t="s">
        <v>34</v>
      </c>
      <c r="K339" s="4" t="s">
        <v>19</v>
      </c>
      <c r="L339" s="4" t="s">
        <v>19</v>
      </c>
    </row>
    <row r="340" spans="1:12" ht="15" customHeight="1">
      <c r="A340" s="3">
        <v>433</v>
      </c>
      <c r="B340" s="4" t="s">
        <v>844</v>
      </c>
      <c r="C340" s="4" t="s">
        <v>48</v>
      </c>
      <c r="D340" s="4" t="s">
        <v>102</v>
      </c>
      <c r="E340" s="4" t="s">
        <v>194</v>
      </c>
      <c r="F340" s="4" t="s">
        <v>845</v>
      </c>
      <c r="G340" s="4" t="s">
        <v>32</v>
      </c>
      <c r="H340" s="4" t="s">
        <v>846</v>
      </c>
      <c r="I340" s="5">
        <v>45833</v>
      </c>
      <c r="J340" s="4" t="s">
        <v>211</v>
      </c>
      <c r="K340" s="4" t="s">
        <v>19</v>
      </c>
      <c r="L340" s="4" t="s">
        <v>19</v>
      </c>
    </row>
    <row r="341" spans="1:12" ht="15" customHeight="1">
      <c r="A341" s="3">
        <v>434</v>
      </c>
      <c r="B341" s="4" t="s">
        <v>844</v>
      </c>
      <c r="C341" s="4" t="s">
        <v>280</v>
      </c>
      <c r="D341" s="4" t="s">
        <v>401</v>
      </c>
      <c r="E341" s="4" t="s">
        <v>402</v>
      </c>
      <c r="F341" s="4" t="s">
        <v>847</v>
      </c>
      <c r="G341" s="4" t="s">
        <v>32</v>
      </c>
      <c r="H341" s="4" t="s">
        <v>848</v>
      </c>
      <c r="I341" s="5">
        <v>45833</v>
      </c>
      <c r="J341" s="4" t="s">
        <v>34</v>
      </c>
      <c r="K341" s="4" t="s">
        <v>19</v>
      </c>
      <c r="L341" s="4" t="s">
        <v>19</v>
      </c>
    </row>
    <row r="342" spans="1:12" ht="15" customHeight="1">
      <c r="A342" s="3">
        <v>435</v>
      </c>
      <c r="B342" s="4" t="s">
        <v>849</v>
      </c>
      <c r="C342" s="4" t="s">
        <v>48</v>
      </c>
      <c r="D342" s="4" t="s">
        <v>421</v>
      </c>
      <c r="E342" s="4" t="s">
        <v>455</v>
      </c>
      <c r="F342" s="4" t="s">
        <v>850</v>
      </c>
      <c r="G342" s="4" t="s">
        <v>850</v>
      </c>
      <c r="H342" s="4" t="s">
        <v>851</v>
      </c>
      <c r="I342" s="5">
        <v>45834</v>
      </c>
      <c r="J342" s="4" t="s">
        <v>34</v>
      </c>
      <c r="K342" s="4" t="s">
        <v>19</v>
      </c>
      <c r="L342" s="4" t="s">
        <v>19</v>
      </c>
    </row>
    <row r="343" spans="1:12" ht="15" customHeight="1">
      <c r="A343" s="3">
        <v>436</v>
      </c>
      <c r="B343" s="4" t="s">
        <v>852</v>
      </c>
      <c r="C343" s="4" t="s">
        <v>13</v>
      </c>
      <c r="D343" s="4" t="s">
        <v>853</v>
      </c>
      <c r="E343" s="4" t="s">
        <v>854</v>
      </c>
      <c r="F343" s="4" t="s">
        <v>855</v>
      </c>
      <c r="G343" s="4" t="s">
        <v>32</v>
      </c>
      <c r="H343" s="4" t="s">
        <v>856</v>
      </c>
      <c r="I343" s="5">
        <v>45836</v>
      </c>
      <c r="J343" s="4" t="s">
        <v>34</v>
      </c>
      <c r="K343" s="4" t="s">
        <v>19</v>
      </c>
      <c r="L343" s="4" t="s">
        <v>19</v>
      </c>
    </row>
    <row r="344" spans="1:12" ht="15" customHeight="1">
      <c r="A344" s="3">
        <v>437</v>
      </c>
      <c r="B344" s="4" t="s">
        <v>849</v>
      </c>
      <c r="C344" s="4" t="s">
        <v>13</v>
      </c>
      <c r="D344" s="4" t="s">
        <v>54</v>
      </c>
      <c r="E344" s="4" t="s">
        <v>55</v>
      </c>
      <c r="F344" s="4" t="s">
        <v>857</v>
      </c>
      <c r="G344" s="4" t="s">
        <v>32</v>
      </c>
      <c r="H344" s="4" t="s">
        <v>858</v>
      </c>
      <c r="I344" s="5">
        <v>45834</v>
      </c>
      <c r="J344" s="4" t="s">
        <v>34</v>
      </c>
      <c r="K344" s="4" t="s">
        <v>19</v>
      </c>
      <c r="L344" s="4" t="s">
        <v>19</v>
      </c>
    </row>
    <row r="345" spans="1:12" ht="15" customHeight="1">
      <c r="A345" s="3">
        <v>438</v>
      </c>
      <c r="B345" s="4" t="s">
        <v>859</v>
      </c>
      <c r="C345" s="4" t="s">
        <v>21</v>
      </c>
      <c r="D345" s="4" t="s">
        <v>54</v>
      </c>
      <c r="E345" s="4" t="s">
        <v>98</v>
      </c>
      <c r="F345" s="4" t="s">
        <v>860</v>
      </c>
      <c r="G345" s="4" t="s">
        <v>32</v>
      </c>
      <c r="H345" s="4" t="s">
        <v>861</v>
      </c>
      <c r="I345" s="5">
        <v>45837</v>
      </c>
      <c r="J345" s="4" t="s">
        <v>197</v>
      </c>
      <c r="K345" s="4" t="s">
        <v>19</v>
      </c>
      <c r="L345" s="4" t="s">
        <v>19</v>
      </c>
    </row>
    <row r="346" spans="1:12" ht="15" customHeight="1">
      <c r="A346" s="3">
        <v>439</v>
      </c>
      <c r="B346" s="4" t="s">
        <v>859</v>
      </c>
      <c r="C346" s="4" t="s">
        <v>48</v>
      </c>
      <c r="D346" s="4" t="s">
        <v>102</v>
      </c>
      <c r="E346" s="4" t="s">
        <v>194</v>
      </c>
      <c r="F346" s="4" t="s">
        <v>645</v>
      </c>
      <c r="G346" s="4" t="s">
        <v>32</v>
      </c>
      <c r="H346" s="4" t="s">
        <v>812</v>
      </c>
      <c r="I346" s="5">
        <v>45837</v>
      </c>
      <c r="J346" s="4" t="s">
        <v>211</v>
      </c>
      <c r="K346" s="4" t="s">
        <v>19</v>
      </c>
      <c r="L346" s="4" t="s">
        <v>19</v>
      </c>
    </row>
    <row r="347" spans="1:12" ht="15" customHeight="1">
      <c r="A347" s="3">
        <v>440</v>
      </c>
      <c r="B347" s="4" t="s">
        <v>862</v>
      </c>
      <c r="C347" s="4" t="s">
        <v>21</v>
      </c>
      <c r="D347" s="4" t="s">
        <v>556</v>
      </c>
      <c r="E347" s="4" t="s">
        <v>30</v>
      </c>
      <c r="F347" s="4" t="s">
        <v>863</v>
      </c>
      <c r="G347" s="4" t="s">
        <v>32</v>
      </c>
      <c r="H347" s="4" t="s">
        <v>864</v>
      </c>
      <c r="I347" s="5">
        <v>45838</v>
      </c>
      <c r="J347" s="4" t="s">
        <v>211</v>
      </c>
      <c r="K347" s="4" t="s">
        <v>19</v>
      </c>
      <c r="L347" s="4" t="s">
        <v>19</v>
      </c>
    </row>
    <row r="348" spans="1:12" ht="15" customHeight="1">
      <c r="A348" s="3">
        <v>445</v>
      </c>
      <c r="B348" s="4" t="s">
        <v>865</v>
      </c>
      <c r="C348" s="4" t="s">
        <v>866</v>
      </c>
      <c r="D348" s="4" t="s">
        <v>30</v>
      </c>
      <c r="E348" s="4" t="s">
        <v>30</v>
      </c>
      <c r="F348" s="4" t="s">
        <v>867</v>
      </c>
      <c r="G348" s="4" t="s">
        <v>32</v>
      </c>
      <c r="H348" s="4" t="s">
        <v>868</v>
      </c>
      <c r="I348" s="5">
        <v>45831</v>
      </c>
      <c r="J348" s="4" t="s">
        <v>34</v>
      </c>
      <c r="K348" s="4" t="s">
        <v>19</v>
      </c>
      <c r="L348" s="4" t="s">
        <v>19</v>
      </c>
    </row>
    <row r="349" spans="1:12" ht="15" customHeight="1">
      <c r="A349" s="3">
        <v>446</v>
      </c>
      <c r="B349" s="4" t="s">
        <v>841</v>
      </c>
      <c r="C349" s="4" t="s">
        <v>48</v>
      </c>
      <c r="D349" s="4" t="s">
        <v>102</v>
      </c>
      <c r="E349" s="4" t="s">
        <v>157</v>
      </c>
      <c r="F349" s="4" t="s">
        <v>869</v>
      </c>
      <c r="G349" s="4" t="s">
        <v>32</v>
      </c>
      <c r="H349" s="4" t="s">
        <v>301</v>
      </c>
      <c r="I349" s="5">
        <v>45832</v>
      </c>
      <c r="J349" s="4" t="s">
        <v>211</v>
      </c>
      <c r="K349" s="4" t="s">
        <v>19</v>
      </c>
      <c r="L349" s="4" t="s">
        <v>19</v>
      </c>
    </row>
    <row r="350" spans="1:12" ht="15" customHeight="1">
      <c r="A350" s="3">
        <v>447</v>
      </c>
      <c r="B350" s="4" t="s">
        <v>849</v>
      </c>
      <c r="C350" s="4" t="s">
        <v>48</v>
      </c>
      <c r="D350" s="4" t="s">
        <v>102</v>
      </c>
      <c r="E350" s="4" t="s">
        <v>157</v>
      </c>
      <c r="F350" s="4" t="s">
        <v>869</v>
      </c>
      <c r="G350" s="4" t="s">
        <v>32</v>
      </c>
      <c r="H350" s="4" t="s">
        <v>870</v>
      </c>
      <c r="I350" s="5">
        <v>45833</v>
      </c>
      <c r="J350" s="4" t="s">
        <v>211</v>
      </c>
      <c r="K350" s="4" t="s">
        <v>19</v>
      </c>
      <c r="L350" s="4" t="s">
        <v>19</v>
      </c>
    </row>
    <row r="351" spans="1:12" ht="15" customHeight="1">
      <c r="A351" s="3">
        <v>448</v>
      </c>
      <c r="B351" s="4" t="s">
        <v>871</v>
      </c>
      <c r="C351" s="4" t="s">
        <v>28</v>
      </c>
      <c r="D351" s="4" t="s">
        <v>452</v>
      </c>
      <c r="E351" s="4" t="s">
        <v>263</v>
      </c>
      <c r="F351" s="4" t="s">
        <v>872</v>
      </c>
      <c r="G351" s="4" t="s">
        <v>32</v>
      </c>
      <c r="H351" s="4" t="s">
        <v>873</v>
      </c>
      <c r="I351" s="5">
        <v>45840</v>
      </c>
      <c r="J351" s="4" t="s">
        <v>34</v>
      </c>
      <c r="K351" s="4" t="s">
        <v>19</v>
      </c>
      <c r="L351" s="4" t="s">
        <v>35</v>
      </c>
    </row>
    <row r="352" spans="1:12" ht="15" customHeight="1">
      <c r="A352" s="3">
        <v>449</v>
      </c>
      <c r="B352" s="4" t="s">
        <v>871</v>
      </c>
      <c r="C352" s="4" t="s">
        <v>28</v>
      </c>
      <c r="D352" s="4" t="s">
        <v>43</v>
      </c>
      <c r="E352" s="4" t="s">
        <v>30</v>
      </c>
      <c r="F352" s="4" t="s">
        <v>874</v>
      </c>
      <c r="G352" s="4" t="s">
        <v>32</v>
      </c>
      <c r="H352" s="4" t="s">
        <v>875</v>
      </c>
      <c r="I352" s="5">
        <v>45840</v>
      </c>
      <c r="J352" s="4" t="s">
        <v>34</v>
      </c>
      <c r="K352" s="4" t="s">
        <v>19</v>
      </c>
      <c r="L352" s="4" t="s">
        <v>35</v>
      </c>
    </row>
    <row r="353" spans="1:12" ht="15" customHeight="1">
      <c r="A353" s="3">
        <v>450</v>
      </c>
      <c r="B353" s="4" t="s">
        <v>871</v>
      </c>
      <c r="C353" s="4" t="s">
        <v>48</v>
      </c>
      <c r="D353" s="4" t="s">
        <v>102</v>
      </c>
      <c r="E353" s="4" t="s">
        <v>157</v>
      </c>
      <c r="F353" s="4" t="s">
        <v>869</v>
      </c>
      <c r="G353" s="4" t="s">
        <v>32</v>
      </c>
      <c r="H353" s="4" t="s">
        <v>876</v>
      </c>
      <c r="I353" s="5">
        <v>45840</v>
      </c>
      <c r="J353" s="4" t="s">
        <v>34</v>
      </c>
      <c r="K353" s="4" t="s">
        <v>19</v>
      </c>
      <c r="L353" s="4" t="s">
        <v>19</v>
      </c>
    </row>
    <row r="354" spans="1:12" ht="15" customHeight="1">
      <c r="A354" s="3">
        <v>451</v>
      </c>
      <c r="B354" s="4" t="s">
        <v>871</v>
      </c>
      <c r="C354" s="4" t="s">
        <v>48</v>
      </c>
      <c r="D354" s="4" t="s">
        <v>102</v>
      </c>
      <c r="E354" s="4" t="s">
        <v>157</v>
      </c>
      <c r="F354" s="4" t="s">
        <v>869</v>
      </c>
      <c r="G354" s="4" t="s">
        <v>32</v>
      </c>
      <c r="H354" s="4" t="s">
        <v>877</v>
      </c>
      <c r="I354" s="5">
        <v>45840</v>
      </c>
      <c r="J354" s="4" t="s">
        <v>34</v>
      </c>
      <c r="K354" s="4" t="s">
        <v>19</v>
      </c>
      <c r="L354" s="4" t="s">
        <v>19</v>
      </c>
    </row>
    <row r="355" spans="1:12" ht="15" customHeight="1">
      <c r="A355" s="3">
        <v>452</v>
      </c>
      <c r="B355" s="4" t="s">
        <v>878</v>
      </c>
      <c r="C355" s="4" t="s">
        <v>48</v>
      </c>
      <c r="D355" s="4" t="s">
        <v>102</v>
      </c>
      <c r="E355" s="4" t="s">
        <v>19</v>
      </c>
      <c r="F355" s="4" t="s">
        <v>879</v>
      </c>
      <c r="G355" s="4" t="s">
        <v>32</v>
      </c>
      <c r="H355" s="4" t="s">
        <v>880</v>
      </c>
      <c r="I355" s="5">
        <v>45839</v>
      </c>
      <c r="J355" s="4" t="s">
        <v>34</v>
      </c>
      <c r="K355" s="4" t="s">
        <v>19</v>
      </c>
      <c r="L355" s="4" t="s">
        <v>19</v>
      </c>
    </row>
    <row r="356" spans="1:12" ht="15" customHeight="1">
      <c r="A356" s="3">
        <v>453</v>
      </c>
      <c r="B356" s="4" t="s">
        <v>862</v>
      </c>
      <c r="C356" s="4" t="s">
        <v>21</v>
      </c>
      <c r="D356" s="4" t="s">
        <v>43</v>
      </c>
      <c r="E356" s="4" t="s">
        <v>30</v>
      </c>
      <c r="F356" s="4" t="s">
        <v>881</v>
      </c>
      <c r="G356" s="4" t="s">
        <v>32</v>
      </c>
      <c r="H356" s="4" t="s">
        <v>882</v>
      </c>
      <c r="I356" s="5">
        <v>45838</v>
      </c>
      <c r="J356" s="4" t="s">
        <v>34</v>
      </c>
      <c r="K356" s="4" t="s">
        <v>19</v>
      </c>
      <c r="L356" s="4" t="s">
        <v>19</v>
      </c>
    </row>
    <row r="357" spans="1:12" ht="15" customHeight="1">
      <c r="A357" s="3">
        <v>454</v>
      </c>
      <c r="B357" s="4" t="s">
        <v>883</v>
      </c>
      <c r="C357" s="4" t="s">
        <v>13</v>
      </c>
      <c r="D357" s="4" t="s">
        <v>54</v>
      </c>
      <c r="E357" s="4" t="s">
        <v>98</v>
      </c>
      <c r="F357" s="4" t="s">
        <v>770</v>
      </c>
      <c r="G357" s="4" t="s">
        <v>32</v>
      </c>
      <c r="H357" s="4" t="s">
        <v>884</v>
      </c>
      <c r="I357" s="5">
        <v>45841</v>
      </c>
      <c r="J357" s="4" t="s">
        <v>34</v>
      </c>
      <c r="K357" s="4" t="s">
        <v>19</v>
      </c>
      <c r="L357" s="4" t="s">
        <v>19</v>
      </c>
    </row>
    <row r="358" spans="1:12" ht="15" customHeight="1">
      <c r="A358" s="3">
        <v>455</v>
      </c>
      <c r="B358" s="4" t="s">
        <v>878</v>
      </c>
      <c r="C358" s="4" t="s">
        <v>13</v>
      </c>
      <c r="D358" s="4" t="s">
        <v>140</v>
      </c>
      <c r="E358" s="4" t="s">
        <v>418</v>
      </c>
      <c r="F358" s="4" t="s">
        <v>885</v>
      </c>
      <c r="G358" s="4" t="s">
        <v>32</v>
      </c>
      <c r="H358" s="4" t="s">
        <v>312</v>
      </c>
      <c r="I358" s="5">
        <v>45839</v>
      </c>
      <c r="J358" s="4" t="s">
        <v>197</v>
      </c>
      <c r="K358" s="4" t="s">
        <v>19</v>
      </c>
      <c r="L358" s="4" t="s">
        <v>19</v>
      </c>
    </row>
    <row r="359" spans="1:12" ht="15" customHeight="1">
      <c r="A359" s="3">
        <v>456</v>
      </c>
      <c r="B359" s="4" t="s">
        <v>878</v>
      </c>
      <c r="C359" s="4" t="s">
        <v>48</v>
      </c>
      <c r="D359" s="4" t="s">
        <v>140</v>
      </c>
      <c r="E359" s="4" t="s">
        <v>886</v>
      </c>
      <c r="F359" s="4" t="s">
        <v>887</v>
      </c>
      <c r="G359" s="4" t="s">
        <v>32</v>
      </c>
      <c r="H359" s="4" t="s">
        <v>888</v>
      </c>
      <c r="I359" s="5">
        <v>45839</v>
      </c>
      <c r="J359" s="4" t="s">
        <v>197</v>
      </c>
      <c r="K359" s="4" t="s">
        <v>19</v>
      </c>
      <c r="L359" s="4" t="s">
        <v>19</v>
      </c>
    </row>
    <row r="360" spans="1:12" ht="15" customHeight="1">
      <c r="A360" s="3">
        <v>458</v>
      </c>
      <c r="B360" s="4" t="s">
        <v>889</v>
      </c>
      <c r="C360" s="4" t="s">
        <v>21</v>
      </c>
      <c r="D360" s="4" t="s">
        <v>43</v>
      </c>
      <c r="E360" s="4" t="s">
        <v>44</v>
      </c>
      <c r="F360" s="4" t="s">
        <v>890</v>
      </c>
      <c r="G360" s="4" t="s">
        <v>32</v>
      </c>
      <c r="H360" s="4" t="s">
        <v>891</v>
      </c>
      <c r="I360" s="5">
        <v>45843</v>
      </c>
      <c r="J360" s="4" t="s">
        <v>197</v>
      </c>
      <c r="K360" s="4" t="s">
        <v>19</v>
      </c>
      <c r="L360" s="4" t="s">
        <v>892</v>
      </c>
    </row>
    <row r="361" spans="1:12" ht="15" customHeight="1">
      <c r="A361" s="3">
        <v>459</v>
      </c>
      <c r="B361" s="4" t="s">
        <v>889</v>
      </c>
      <c r="C361" s="4" t="s">
        <v>21</v>
      </c>
      <c r="D361" s="4" t="s">
        <v>22</v>
      </c>
      <c r="E361" s="4" t="s">
        <v>23</v>
      </c>
      <c r="F361" s="4" t="s">
        <v>893</v>
      </c>
      <c r="G361" s="4" t="s">
        <v>32</v>
      </c>
      <c r="H361" s="4" t="s">
        <v>894</v>
      </c>
      <c r="I361" s="5">
        <v>45843</v>
      </c>
      <c r="J361" s="4" t="s">
        <v>34</v>
      </c>
      <c r="K361" s="4" t="s">
        <v>19</v>
      </c>
      <c r="L361" s="4" t="s">
        <v>19</v>
      </c>
    </row>
    <row r="362" spans="1:12" ht="15" customHeight="1">
      <c r="A362" s="3">
        <v>460</v>
      </c>
      <c r="B362" s="4" t="s">
        <v>895</v>
      </c>
      <c r="C362" s="4" t="s">
        <v>48</v>
      </c>
      <c r="D362" s="4" t="s">
        <v>102</v>
      </c>
      <c r="E362" s="4" t="s">
        <v>19</v>
      </c>
      <c r="F362" s="4" t="s">
        <v>896</v>
      </c>
      <c r="G362" s="4" t="s">
        <v>32</v>
      </c>
      <c r="H362" s="4" t="s">
        <v>880</v>
      </c>
      <c r="I362" s="5">
        <v>45843</v>
      </c>
      <c r="J362" s="4" t="s">
        <v>34</v>
      </c>
      <c r="K362" s="4" t="s">
        <v>19</v>
      </c>
      <c r="L362" s="4" t="s">
        <v>19</v>
      </c>
    </row>
    <row r="363" spans="1:12" ht="15" customHeight="1">
      <c r="A363" s="3">
        <v>461</v>
      </c>
      <c r="B363" s="4" t="s">
        <v>889</v>
      </c>
      <c r="C363" s="4" t="s">
        <v>48</v>
      </c>
      <c r="D363" s="4" t="s">
        <v>102</v>
      </c>
      <c r="E363" s="4" t="s">
        <v>194</v>
      </c>
      <c r="F363" s="4" t="s">
        <v>897</v>
      </c>
      <c r="G363" s="4" t="s">
        <v>32</v>
      </c>
      <c r="H363" s="4" t="s">
        <v>898</v>
      </c>
      <c r="I363" s="5">
        <v>45843</v>
      </c>
      <c r="J363" s="4" t="s">
        <v>34</v>
      </c>
      <c r="K363" s="4" t="s">
        <v>19</v>
      </c>
      <c r="L363" s="4" t="s">
        <v>19</v>
      </c>
    </row>
    <row r="364" spans="1:12" ht="15" customHeight="1">
      <c r="A364" s="3">
        <v>462</v>
      </c>
      <c r="B364" s="4" t="s">
        <v>889</v>
      </c>
      <c r="C364" s="4" t="s">
        <v>48</v>
      </c>
      <c r="D364" s="4" t="s">
        <v>14</v>
      </c>
      <c r="E364" s="4" t="s">
        <v>785</v>
      </c>
      <c r="F364" s="4" t="s">
        <v>899</v>
      </c>
      <c r="G364" s="4" t="s">
        <v>32</v>
      </c>
      <c r="H364" s="4" t="s">
        <v>900</v>
      </c>
      <c r="I364" s="5">
        <v>45844</v>
      </c>
      <c r="J364" s="4" t="s">
        <v>34</v>
      </c>
      <c r="K364" s="4" t="s">
        <v>19</v>
      </c>
      <c r="L364" s="4" t="s">
        <v>19</v>
      </c>
    </row>
    <row r="365" spans="1:12" ht="15" customHeight="1">
      <c r="A365" s="3">
        <v>463</v>
      </c>
      <c r="B365" s="4" t="s">
        <v>901</v>
      </c>
      <c r="C365" s="4" t="s">
        <v>48</v>
      </c>
      <c r="D365" s="4" t="s">
        <v>14</v>
      </c>
      <c r="E365" s="4" t="s">
        <v>15</v>
      </c>
      <c r="F365" s="4" t="s">
        <v>902</v>
      </c>
      <c r="G365" s="4" t="s">
        <v>32</v>
      </c>
      <c r="H365" s="4" t="s">
        <v>903</v>
      </c>
      <c r="I365" s="5">
        <v>45844</v>
      </c>
      <c r="J365" s="4" t="s">
        <v>34</v>
      </c>
      <c r="K365" s="4" t="s">
        <v>19</v>
      </c>
      <c r="L365" s="4" t="s">
        <v>19</v>
      </c>
    </row>
    <row r="366" spans="1:12" ht="15" customHeight="1">
      <c r="A366" s="3">
        <v>464</v>
      </c>
      <c r="B366" s="4" t="s">
        <v>901</v>
      </c>
      <c r="C366" s="4" t="s">
        <v>48</v>
      </c>
      <c r="D366" s="4" t="s">
        <v>102</v>
      </c>
      <c r="E366" s="4" t="s">
        <v>19</v>
      </c>
      <c r="F366" s="4" t="s">
        <v>904</v>
      </c>
      <c r="G366" s="4" t="s">
        <v>32</v>
      </c>
      <c r="H366" s="4" t="s">
        <v>905</v>
      </c>
      <c r="I366" s="5">
        <v>45844</v>
      </c>
      <c r="J366" s="4" t="s">
        <v>34</v>
      </c>
      <c r="K366" s="4" t="s">
        <v>19</v>
      </c>
      <c r="L366" s="4" t="s">
        <v>19</v>
      </c>
    </row>
    <row r="367" spans="1:12" ht="15" customHeight="1">
      <c r="A367" s="3">
        <v>465</v>
      </c>
      <c r="B367" s="4" t="s">
        <v>901</v>
      </c>
      <c r="C367" s="4" t="s">
        <v>48</v>
      </c>
      <c r="D367" s="4" t="s">
        <v>102</v>
      </c>
      <c r="E367" s="4" t="s">
        <v>194</v>
      </c>
      <c r="F367" s="4" t="s">
        <v>906</v>
      </c>
      <c r="G367" s="4" t="s">
        <v>32</v>
      </c>
      <c r="H367" s="4" t="s">
        <v>907</v>
      </c>
      <c r="I367" s="5">
        <v>45844</v>
      </c>
      <c r="J367" s="4" t="s">
        <v>34</v>
      </c>
      <c r="K367" s="4" t="s">
        <v>19</v>
      </c>
      <c r="L367" s="4" t="s">
        <v>19</v>
      </c>
    </row>
    <row r="368" spans="1:12" ht="15" customHeight="1">
      <c r="A368" s="3">
        <v>466</v>
      </c>
      <c r="B368" s="4" t="s">
        <v>908</v>
      </c>
      <c r="C368" s="4" t="s">
        <v>48</v>
      </c>
      <c r="D368" s="4" t="s">
        <v>102</v>
      </c>
      <c r="E368" s="4" t="s">
        <v>157</v>
      </c>
      <c r="F368" s="4" t="s">
        <v>909</v>
      </c>
      <c r="G368" s="4" t="s">
        <v>32</v>
      </c>
      <c r="H368" s="4" t="s">
        <v>910</v>
      </c>
      <c r="I368" s="5">
        <v>45845</v>
      </c>
      <c r="J368" s="4" t="s">
        <v>34</v>
      </c>
      <c r="K368" s="4" t="s">
        <v>19</v>
      </c>
      <c r="L368" s="4" t="s">
        <v>19</v>
      </c>
    </row>
    <row r="369" spans="1:12" ht="15" customHeight="1">
      <c r="A369" s="3">
        <v>467</v>
      </c>
      <c r="B369" s="4" t="s">
        <v>908</v>
      </c>
      <c r="C369" s="4" t="s">
        <v>48</v>
      </c>
      <c r="D369" s="4" t="s">
        <v>262</v>
      </c>
      <c r="E369" s="4" t="s">
        <v>263</v>
      </c>
      <c r="F369" s="4" t="s">
        <v>911</v>
      </c>
      <c r="G369" s="4" t="s">
        <v>32</v>
      </c>
      <c r="H369" s="4" t="s">
        <v>912</v>
      </c>
      <c r="I369" s="5">
        <v>45845</v>
      </c>
      <c r="J369" s="4" t="s">
        <v>34</v>
      </c>
      <c r="K369" s="4" t="s">
        <v>19</v>
      </c>
      <c r="L369" s="4" t="s">
        <v>19</v>
      </c>
    </row>
    <row r="370" spans="1:12" ht="15" customHeight="1">
      <c r="A370" s="3">
        <v>468</v>
      </c>
      <c r="B370" s="4" t="s">
        <v>908</v>
      </c>
      <c r="C370" s="4" t="s">
        <v>48</v>
      </c>
      <c r="D370" s="4" t="s">
        <v>49</v>
      </c>
      <c r="E370" s="4" t="s">
        <v>766</v>
      </c>
      <c r="F370" s="4" t="s">
        <v>913</v>
      </c>
      <c r="G370" s="4" t="s">
        <v>32</v>
      </c>
      <c r="H370" s="4" t="s">
        <v>914</v>
      </c>
      <c r="I370" s="5">
        <v>45845</v>
      </c>
      <c r="J370" s="4" t="s">
        <v>34</v>
      </c>
      <c r="K370" s="4" t="s">
        <v>19</v>
      </c>
      <c r="L370" s="4" t="s">
        <v>19</v>
      </c>
    </row>
    <row r="371" spans="1:12" ht="15" customHeight="1">
      <c r="A371" s="3">
        <v>469</v>
      </c>
      <c r="B371" s="4" t="s">
        <v>908</v>
      </c>
      <c r="C371" s="4" t="s">
        <v>48</v>
      </c>
      <c r="D371" s="4" t="s">
        <v>102</v>
      </c>
      <c r="E371" s="4" t="s">
        <v>157</v>
      </c>
      <c r="F371" s="4" t="s">
        <v>915</v>
      </c>
      <c r="G371" s="4" t="s">
        <v>32</v>
      </c>
      <c r="H371" s="4" t="s">
        <v>916</v>
      </c>
      <c r="I371" s="5">
        <v>45845</v>
      </c>
      <c r="J371" s="4" t="s">
        <v>34</v>
      </c>
      <c r="K371" s="4" t="s">
        <v>19</v>
      </c>
      <c r="L371" s="4" t="s">
        <v>19</v>
      </c>
    </row>
    <row r="372" spans="1:12" ht="15" customHeight="1">
      <c r="A372" s="3">
        <v>470</v>
      </c>
      <c r="B372" s="4" t="s">
        <v>908</v>
      </c>
      <c r="C372" s="4" t="s">
        <v>28</v>
      </c>
      <c r="D372" s="4" t="s">
        <v>43</v>
      </c>
      <c r="E372" s="4" t="s">
        <v>30</v>
      </c>
      <c r="F372" s="4" t="s">
        <v>917</v>
      </c>
      <c r="G372" s="4" t="s">
        <v>32</v>
      </c>
      <c r="H372" s="4" t="s">
        <v>918</v>
      </c>
      <c r="I372" s="5">
        <v>45845</v>
      </c>
      <c r="J372" s="4" t="s">
        <v>34</v>
      </c>
      <c r="K372" s="4" t="s">
        <v>19</v>
      </c>
      <c r="L372" s="4" t="s">
        <v>35</v>
      </c>
    </row>
    <row r="373" spans="1:12" ht="15" customHeight="1">
      <c r="A373" s="3">
        <v>471</v>
      </c>
      <c r="B373" s="4" t="s">
        <v>908</v>
      </c>
      <c r="C373" s="4" t="s">
        <v>48</v>
      </c>
      <c r="D373" s="4" t="s">
        <v>102</v>
      </c>
      <c r="E373" s="4" t="s">
        <v>194</v>
      </c>
      <c r="F373" s="4" t="s">
        <v>919</v>
      </c>
      <c r="G373" s="4" t="s">
        <v>32</v>
      </c>
      <c r="H373" s="4" t="s">
        <v>920</v>
      </c>
      <c r="I373" s="5">
        <v>45845</v>
      </c>
      <c r="J373" s="4" t="s">
        <v>34</v>
      </c>
      <c r="K373" s="4" t="s">
        <v>19</v>
      </c>
      <c r="L373" s="4" t="s">
        <v>19</v>
      </c>
    </row>
    <row r="374" spans="1:12" ht="15" customHeight="1">
      <c r="A374" s="3">
        <v>473</v>
      </c>
      <c r="B374" s="4" t="s">
        <v>921</v>
      </c>
      <c r="C374" s="4" t="s">
        <v>48</v>
      </c>
      <c r="D374" s="4" t="s">
        <v>102</v>
      </c>
      <c r="E374" s="4" t="s">
        <v>19</v>
      </c>
      <c r="F374" s="4" t="s">
        <v>436</v>
      </c>
      <c r="G374" s="4" t="s">
        <v>32</v>
      </c>
      <c r="H374" s="4" t="s">
        <v>436</v>
      </c>
      <c r="I374" s="5">
        <v>45846</v>
      </c>
      <c r="J374" s="4" t="s">
        <v>436</v>
      </c>
      <c r="K374" s="4" t="s">
        <v>19</v>
      </c>
      <c r="L374" s="4" t="s">
        <v>19</v>
      </c>
    </row>
    <row r="375" spans="1:12" ht="15" customHeight="1">
      <c r="A375" s="3">
        <v>474</v>
      </c>
      <c r="B375" s="4" t="s">
        <v>922</v>
      </c>
      <c r="C375" s="4" t="s">
        <v>48</v>
      </c>
      <c r="D375" s="4" t="s">
        <v>102</v>
      </c>
      <c r="E375" s="4" t="s">
        <v>194</v>
      </c>
      <c r="F375" s="4" t="s">
        <v>923</v>
      </c>
      <c r="G375" s="4" t="s">
        <v>32</v>
      </c>
      <c r="H375" s="4" t="s">
        <v>436</v>
      </c>
      <c r="I375" s="5">
        <v>45847</v>
      </c>
      <c r="J375" s="4" t="s">
        <v>436</v>
      </c>
      <c r="K375" s="4" t="s">
        <v>19</v>
      </c>
      <c r="L375" s="4" t="s">
        <v>19</v>
      </c>
    </row>
    <row r="376" spans="1:12" ht="15" customHeight="1">
      <c r="A376" s="3">
        <v>475</v>
      </c>
      <c r="B376" s="4" t="s">
        <v>921</v>
      </c>
      <c r="C376" s="4" t="s">
        <v>48</v>
      </c>
      <c r="D376" s="4" t="s">
        <v>140</v>
      </c>
      <c r="E376" s="4" t="s">
        <v>228</v>
      </c>
      <c r="F376" s="4" t="s">
        <v>924</v>
      </c>
      <c r="G376" s="4" t="s">
        <v>32</v>
      </c>
      <c r="H376" s="4" t="s">
        <v>925</v>
      </c>
      <c r="I376" s="5">
        <v>45847</v>
      </c>
      <c r="J376" s="4" t="s">
        <v>197</v>
      </c>
      <c r="K376" s="4" t="s">
        <v>19</v>
      </c>
      <c r="L376" s="4" t="s">
        <v>19</v>
      </c>
    </row>
    <row r="377" spans="1:12" ht="15" customHeight="1">
      <c r="A377" s="3">
        <v>476</v>
      </c>
      <c r="B377" s="4" t="s">
        <v>922</v>
      </c>
      <c r="C377" s="4" t="s">
        <v>48</v>
      </c>
      <c r="D377" s="4" t="s">
        <v>49</v>
      </c>
      <c r="E377" s="4" t="s">
        <v>926</v>
      </c>
      <c r="F377" s="4" t="s">
        <v>927</v>
      </c>
      <c r="G377" s="4" t="s">
        <v>183</v>
      </c>
      <c r="H377" s="4" t="s">
        <v>928</v>
      </c>
      <c r="I377" s="5">
        <v>45847</v>
      </c>
      <c r="J377" s="4" t="s">
        <v>211</v>
      </c>
      <c r="K377" s="4" t="s">
        <v>19</v>
      </c>
      <c r="L377" s="4" t="s">
        <v>19</v>
      </c>
    </row>
    <row r="378" spans="1:12" ht="15" customHeight="1">
      <c r="A378" s="3">
        <v>477</v>
      </c>
      <c r="B378" s="4" t="s">
        <v>922</v>
      </c>
      <c r="C378" s="4" t="s">
        <v>48</v>
      </c>
      <c r="D378" s="4" t="s">
        <v>102</v>
      </c>
      <c r="E378" s="4" t="s">
        <v>19</v>
      </c>
      <c r="F378" s="4" t="s">
        <v>436</v>
      </c>
      <c r="G378" s="4" t="s">
        <v>183</v>
      </c>
      <c r="H378" s="4" t="s">
        <v>929</v>
      </c>
      <c r="I378" s="5">
        <v>45847</v>
      </c>
      <c r="J378" s="4" t="s">
        <v>211</v>
      </c>
      <c r="K378" s="4" t="s">
        <v>19</v>
      </c>
      <c r="L378" s="4" t="s">
        <v>19</v>
      </c>
    </row>
    <row r="379" spans="1:12" ht="15" customHeight="1">
      <c r="A379" s="3">
        <v>478</v>
      </c>
      <c r="B379" s="4" t="s">
        <v>930</v>
      </c>
      <c r="C379" s="4" t="s">
        <v>21</v>
      </c>
      <c r="D379" s="4" t="s">
        <v>22</v>
      </c>
      <c r="E379" s="4" t="s">
        <v>931</v>
      </c>
      <c r="F379" s="4" t="s">
        <v>932</v>
      </c>
      <c r="G379" s="4" t="s">
        <v>32</v>
      </c>
      <c r="H379" s="4" t="s">
        <v>933</v>
      </c>
      <c r="I379" s="5">
        <v>45848</v>
      </c>
      <c r="J379" s="4" t="s">
        <v>34</v>
      </c>
      <c r="K379" s="4" t="s">
        <v>19</v>
      </c>
      <c r="L379" s="4" t="s">
        <v>19</v>
      </c>
    </row>
    <row r="380" spans="1:12" ht="15" customHeight="1">
      <c r="A380" s="3">
        <v>479</v>
      </c>
      <c r="B380" s="4" t="s">
        <v>934</v>
      </c>
      <c r="C380" s="4" t="s">
        <v>280</v>
      </c>
      <c r="D380" s="4" t="s">
        <v>54</v>
      </c>
      <c r="E380" s="4" t="s">
        <v>98</v>
      </c>
      <c r="F380" s="4" t="s">
        <v>98</v>
      </c>
      <c r="G380" s="4" t="s">
        <v>32</v>
      </c>
      <c r="H380" s="4" t="s">
        <v>935</v>
      </c>
      <c r="I380" s="5">
        <v>45849</v>
      </c>
      <c r="J380" s="4" t="s">
        <v>34</v>
      </c>
      <c r="K380" s="4" t="s">
        <v>19</v>
      </c>
      <c r="L380" s="4" t="s">
        <v>19</v>
      </c>
    </row>
    <row r="381" spans="1:12" ht="15" customHeight="1">
      <c r="A381" s="3">
        <v>480</v>
      </c>
      <c r="B381" s="4" t="s">
        <v>934</v>
      </c>
      <c r="C381" s="4" t="s">
        <v>48</v>
      </c>
      <c r="D381" s="4" t="s">
        <v>102</v>
      </c>
      <c r="E381" s="4" t="s">
        <v>19</v>
      </c>
      <c r="F381" s="4" t="s">
        <v>936</v>
      </c>
      <c r="G381" s="4" t="s">
        <v>32</v>
      </c>
      <c r="H381" s="4" t="s">
        <v>937</v>
      </c>
      <c r="I381" s="5">
        <v>45850</v>
      </c>
      <c r="J381" s="4" t="s">
        <v>211</v>
      </c>
      <c r="K381" s="4" t="s">
        <v>19</v>
      </c>
      <c r="L381" s="4" t="s">
        <v>19</v>
      </c>
    </row>
    <row r="382" spans="1:12" ht="15" customHeight="1">
      <c r="A382" s="3">
        <v>481</v>
      </c>
      <c r="B382" s="4" t="s">
        <v>934</v>
      </c>
      <c r="C382" s="4" t="s">
        <v>13</v>
      </c>
      <c r="D382" s="4" t="s">
        <v>54</v>
      </c>
      <c r="E382" s="4" t="s">
        <v>98</v>
      </c>
      <c r="F382" s="4" t="s">
        <v>98</v>
      </c>
      <c r="G382" s="4" t="s">
        <v>32</v>
      </c>
      <c r="H382" s="4" t="s">
        <v>938</v>
      </c>
      <c r="I382" s="5">
        <v>45849</v>
      </c>
      <c r="J382" s="4" t="s">
        <v>34</v>
      </c>
      <c r="K382" s="4" t="s">
        <v>19</v>
      </c>
      <c r="L382" s="4" t="s">
        <v>19</v>
      </c>
    </row>
    <row r="383" spans="1:12" ht="15" customHeight="1">
      <c r="A383" s="3">
        <v>482</v>
      </c>
      <c r="B383" s="4" t="s">
        <v>934</v>
      </c>
      <c r="C383" s="4" t="s">
        <v>48</v>
      </c>
      <c r="D383" s="4" t="s">
        <v>102</v>
      </c>
      <c r="E383" s="4" t="s">
        <v>194</v>
      </c>
      <c r="F383" s="4" t="s">
        <v>919</v>
      </c>
      <c r="G383" s="4" t="s">
        <v>32</v>
      </c>
      <c r="H383" s="4" t="s">
        <v>920</v>
      </c>
      <c r="I383" s="5">
        <v>45849</v>
      </c>
      <c r="J383" s="4" t="s">
        <v>34</v>
      </c>
      <c r="K383" s="4" t="s">
        <v>19</v>
      </c>
      <c r="L383" s="4" t="s">
        <v>19</v>
      </c>
    </row>
    <row r="384" spans="1:12" ht="15" customHeight="1">
      <c r="A384" s="3">
        <v>483</v>
      </c>
      <c r="B384" s="4" t="s">
        <v>934</v>
      </c>
      <c r="C384" s="4" t="s">
        <v>48</v>
      </c>
      <c r="D384" s="4" t="s">
        <v>510</v>
      </c>
      <c r="E384" s="4" t="s">
        <v>263</v>
      </c>
      <c r="F384" s="4" t="s">
        <v>939</v>
      </c>
      <c r="G384" s="4" t="s">
        <v>32</v>
      </c>
      <c r="H384" s="4" t="s">
        <v>940</v>
      </c>
      <c r="I384" s="5">
        <v>45849</v>
      </c>
      <c r="J384" s="4" t="s">
        <v>34</v>
      </c>
      <c r="K384" s="4" t="s">
        <v>19</v>
      </c>
      <c r="L384" s="4" t="s">
        <v>19</v>
      </c>
    </row>
    <row r="385" spans="1:12" ht="15" customHeight="1">
      <c r="A385" s="3">
        <v>484</v>
      </c>
      <c r="B385" s="4" t="s">
        <v>934</v>
      </c>
      <c r="C385" s="4" t="s">
        <v>48</v>
      </c>
      <c r="D385" s="4" t="s">
        <v>140</v>
      </c>
      <c r="E385" s="4" t="s">
        <v>418</v>
      </c>
      <c r="F385" s="4" t="s">
        <v>941</v>
      </c>
      <c r="G385" s="4" t="s">
        <v>32</v>
      </c>
      <c r="H385" s="4" t="s">
        <v>942</v>
      </c>
      <c r="I385" s="5">
        <v>45849</v>
      </c>
      <c r="J385" s="4" t="s">
        <v>34</v>
      </c>
      <c r="K385" s="4" t="s">
        <v>19</v>
      </c>
      <c r="L385" s="4" t="s">
        <v>19</v>
      </c>
    </row>
    <row r="386" spans="1:12" ht="15" customHeight="1">
      <c r="A386" s="3">
        <v>488</v>
      </c>
      <c r="B386" s="4" t="s">
        <v>943</v>
      </c>
      <c r="C386" s="4" t="s">
        <v>48</v>
      </c>
      <c r="D386" s="4" t="s">
        <v>102</v>
      </c>
      <c r="E386" s="4" t="s">
        <v>19</v>
      </c>
      <c r="F386" s="4" t="s">
        <v>944</v>
      </c>
      <c r="G386" s="4" t="s">
        <v>32</v>
      </c>
      <c r="H386" s="4" t="s">
        <v>945</v>
      </c>
      <c r="I386" s="5">
        <v>45852</v>
      </c>
      <c r="J386" s="4" t="s">
        <v>34</v>
      </c>
      <c r="K386" s="4" t="s">
        <v>19</v>
      </c>
      <c r="L386" s="4" t="s">
        <v>19</v>
      </c>
    </row>
    <row r="387" spans="1:12" ht="15" customHeight="1">
      <c r="A387" s="3">
        <v>489</v>
      </c>
      <c r="B387" s="4" t="s">
        <v>943</v>
      </c>
      <c r="C387" s="4" t="s">
        <v>48</v>
      </c>
      <c r="D387" s="4" t="s">
        <v>54</v>
      </c>
      <c r="E387" s="4" t="s">
        <v>98</v>
      </c>
      <c r="F387" s="4" t="s">
        <v>946</v>
      </c>
      <c r="G387" s="4" t="s">
        <v>32</v>
      </c>
      <c r="H387" s="4" t="s">
        <v>947</v>
      </c>
      <c r="I387" s="5">
        <v>45851</v>
      </c>
      <c r="J387" s="4" t="s">
        <v>34</v>
      </c>
      <c r="K387" s="4" t="s">
        <v>19</v>
      </c>
      <c r="L387" s="4" t="s">
        <v>19</v>
      </c>
    </row>
    <row r="388" spans="1:12" ht="15" customHeight="1">
      <c r="A388" s="3">
        <v>490</v>
      </c>
      <c r="B388" s="4" t="s">
        <v>943</v>
      </c>
      <c r="C388" s="4" t="s">
        <v>48</v>
      </c>
      <c r="D388" s="4" t="s">
        <v>102</v>
      </c>
      <c r="E388" s="4" t="s">
        <v>194</v>
      </c>
      <c r="F388" s="4" t="s">
        <v>919</v>
      </c>
      <c r="G388" s="4" t="s">
        <v>32</v>
      </c>
      <c r="H388" s="4" t="s">
        <v>948</v>
      </c>
      <c r="I388" s="5">
        <v>45851</v>
      </c>
      <c r="J388" s="4" t="s">
        <v>34</v>
      </c>
      <c r="K388" s="4" t="s">
        <v>19</v>
      </c>
      <c r="L388" s="4" t="s">
        <v>19</v>
      </c>
    </row>
    <row r="389" spans="1:12" ht="15" customHeight="1">
      <c r="A389" s="3">
        <v>491</v>
      </c>
      <c r="B389" s="4" t="s">
        <v>943</v>
      </c>
      <c r="C389" s="4" t="s">
        <v>13</v>
      </c>
      <c r="D389" s="4" t="s">
        <v>54</v>
      </c>
      <c r="E389" s="4" t="s">
        <v>98</v>
      </c>
      <c r="F389" s="4" t="s">
        <v>946</v>
      </c>
      <c r="G389" s="4" t="s">
        <v>32</v>
      </c>
      <c r="H389" s="4" t="s">
        <v>949</v>
      </c>
      <c r="I389" s="5">
        <v>45851</v>
      </c>
      <c r="J389" s="4" t="s">
        <v>34</v>
      </c>
      <c r="K389" s="4" t="s">
        <v>19</v>
      </c>
      <c r="L389" s="4" t="s">
        <v>19</v>
      </c>
    </row>
    <row r="390" spans="1:12" ht="15" customHeight="1">
      <c r="A390" s="3">
        <v>492</v>
      </c>
      <c r="B390" s="4" t="s">
        <v>934</v>
      </c>
      <c r="C390" s="4" t="s">
        <v>48</v>
      </c>
      <c r="D390" s="4" t="s">
        <v>102</v>
      </c>
      <c r="E390" s="4" t="s">
        <v>19</v>
      </c>
      <c r="F390" s="4" t="s">
        <v>944</v>
      </c>
      <c r="G390" s="4" t="s">
        <v>32</v>
      </c>
      <c r="H390" s="4" t="s">
        <v>945</v>
      </c>
      <c r="I390" s="5">
        <v>45851</v>
      </c>
      <c r="J390" s="4" t="s">
        <v>34</v>
      </c>
      <c r="K390" s="4" t="s">
        <v>19</v>
      </c>
      <c r="L390" s="4" t="s">
        <v>19</v>
      </c>
    </row>
    <row r="391" spans="1:12" ht="15" customHeight="1">
      <c r="A391" s="3">
        <v>494</v>
      </c>
      <c r="B391" s="4" t="s">
        <v>950</v>
      </c>
      <c r="C391" s="4" t="s">
        <v>48</v>
      </c>
      <c r="D391" s="4" t="s">
        <v>14</v>
      </c>
      <c r="E391" s="4" t="s">
        <v>15</v>
      </c>
      <c r="F391" s="4" t="s">
        <v>951</v>
      </c>
      <c r="G391" s="4" t="s">
        <v>32</v>
      </c>
      <c r="H391" s="4" t="s">
        <v>952</v>
      </c>
      <c r="I391" s="5">
        <v>45850</v>
      </c>
      <c r="J391" s="4" t="s">
        <v>34</v>
      </c>
      <c r="K391" s="4" t="s">
        <v>19</v>
      </c>
      <c r="L391" s="4" t="s">
        <v>19</v>
      </c>
    </row>
    <row r="392" spans="1:12" ht="15" customHeight="1">
      <c r="A392" s="3">
        <v>495</v>
      </c>
      <c r="B392" s="4" t="s">
        <v>950</v>
      </c>
      <c r="C392" s="4" t="s">
        <v>21</v>
      </c>
      <c r="D392" s="4" t="s">
        <v>22</v>
      </c>
      <c r="E392" s="4" t="s">
        <v>23</v>
      </c>
      <c r="F392" s="4" t="s">
        <v>953</v>
      </c>
      <c r="G392" s="4" t="s">
        <v>32</v>
      </c>
      <c r="H392" s="4" t="s">
        <v>954</v>
      </c>
      <c r="I392" s="5">
        <v>45850</v>
      </c>
      <c r="J392" s="4" t="s">
        <v>34</v>
      </c>
      <c r="K392" s="4" t="s">
        <v>19</v>
      </c>
      <c r="L392" s="4" t="s">
        <v>19</v>
      </c>
    </row>
    <row r="393" spans="1:12" ht="15" customHeight="1">
      <c r="A393" s="3">
        <v>496</v>
      </c>
      <c r="B393" s="4" t="s">
        <v>943</v>
      </c>
      <c r="C393" s="4" t="s">
        <v>13</v>
      </c>
      <c r="D393" s="4" t="s">
        <v>853</v>
      </c>
      <c r="E393" s="4" t="s">
        <v>30</v>
      </c>
      <c r="F393" s="4" t="s">
        <v>955</v>
      </c>
      <c r="G393" s="4" t="s">
        <v>32</v>
      </c>
      <c r="H393" s="4" t="s">
        <v>956</v>
      </c>
      <c r="I393" s="5">
        <v>45852</v>
      </c>
      <c r="J393" s="4" t="s">
        <v>34</v>
      </c>
      <c r="K393" s="4" t="s">
        <v>19</v>
      </c>
      <c r="L393" s="4" t="s">
        <v>19</v>
      </c>
    </row>
    <row r="394" spans="1:12" ht="15" customHeight="1">
      <c r="A394" s="3">
        <v>497</v>
      </c>
      <c r="B394" s="4" t="s">
        <v>957</v>
      </c>
      <c r="C394" s="4" t="s">
        <v>48</v>
      </c>
      <c r="D394" s="4" t="s">
        <v>102</v>
      </c>
      <c r="E394" s="4" t="s">
        <v>194</v>
      </c>
      <c r="F394" s="4" t="s">
        <v>958</v>
      </c>
      <c r="G394" s="4" t="s">
        <v>32</v>
      </c>
      <c r="H394" s="4" t="s">
        <v>19</v>
      </c>
      <c r="I394" s="5">
        <v>45852</v>
      </c>
      <c r="J394" s="4" t="s">
        <v>197</v>
      </c>
      <c r="K394" s="4" t="s">
        <v>19</v>
      </c>
      <c r="L394" s="4" t="s">
        <v>19</v>
      </c>
    </row>
    <row r="395" spans="1:12" ht="15" customHeight="1">
      <c r="A395" s="3">
        <v>498</v>
      </c>
      <c r="B395" s="4" t="s">
        <v>957</v>
      </c>
      <c r="C395" s="4" t="s">
        <v>48</v>
      </c>
      <c r="D395" s="4" t="s">
        <v>102</v>
      </c>
      <c r="E395" s="4" t="s">
        <v>103</v>
      </c>
      <c r="F395" s="4" t="s">
        <v>944</v>
      </c>
      <c r="G395" s="4" t="s">
        <v>32</v>
      </c>
      <c r="H395" s="4" t="s">
        <v>945</v>
      </c>
      <c r="I395" s="5">
        <v>45852</v>
      </c>
      <c r="J395" s="4" t="s">
        <v>197</v>
      </c>
      <c r="K395" s="4" t="s">
        <v>19</v>
      </c>
      <c r="L395" s="4" t="s">
        <v>19</v>
      </c>
    </row>
    <row r="396" spans="1:12" ht="15" customHeight="1">
      <c r="A396" s="3">
        <v>499</v>
      </c>
      <c r="B396" s="4" t="s">
        <v>959</v>
      </c>
      <c r="C396" s="4" t="s">
        <v>48</v>
      </c>
      <c r="D396" s="4" t="s">
        <v>102</v>
      </c>
      <c r="E396" s="4" t="s">
        <v>157</v>
      </c>
      <c r="F396" s="4" t="s">
        <v>960</v>
      </c>
      <c r="G396" s="4" t="s">
        <v>32</v>
      </c>
      <c r="H396" s="4" t="s">
        <v>961</v>
      </c>
      <c r="I396" s="5">
        <v>45852</v>
      </c>
      <c r="J396" s="4" t="s">
        <v>34</v>
      </c>
      <c r="K396" s="4" t="s">
        <v>19</v>
      </c>
      <c r="L396" s="4" t="s">
        <v>19</v>
      </c>
    </row>
    <row r="397" spans="1:12" ht="15" customHeight="1">
      <c r="A397" s="3">
        <v>501</v>
      </c>
      <c r="B397" s="4" t="s">
        <v>957</v>
      </c>
      <c r="C397" s="4" t="s">
        <v>13</v>
      </c>
      <c r="D397" s="4" t="s">
        <v>14</v>
      </c>
      <c r="E397" s="4" t="s">
        <v>19</v>
      </c>
      <c r="F397" s="4" t="s">
        <v>962</v>
      </c>
      <c r="G397" s="4" t="s">
        <v>32</v>
      </c>
      <c r="H397" s="4" t="s">
        <v>963</v>
      </c>
      <c r="I397" s="5">
        <v>45852</v>
      </c>
      <c r="J397" s="4" t="s">
        <v>34</v>
      </c>
      <c r="K397" s="4" t="s">
        <v>19</v>
      </c>
      <c r="L397" s="4" t="s">
        <v>19</v>
      </c>
    </row>
    <row r="398" spans="1:12" ht="15" customHeight="1">
      <c r="A398" s="3">
        <v>502</v>
      </c>
      <c r="B398" s="4" t="s">
        <v>964</v>
      </c>
      <c r="C398" s="4" t="s">
        <v>48</v>
      </c>
      <c r="D398" s="4" t="s">
        <v>14</v>
      </c>
      <c r="E398" s="4" t="s">
        <v>785</v>
      </c>
      <c r="F398" s="4" t="s">
        <v>965</v>
      </c>
      <c r="G398" s="4" t="s">
        <v>32</v>
      </c>
      <c r="H398" s="4" t="s">
        <v>966</v>
      </c>
      <c r="I398" s="5">
        <v>45853</v>
      </c>
      <c r="J398" s="4" t="s">
        <v>34</v>
      </c>
      <c r="K398" s="4" t="s">
        <v>19</v>
      </c>
      <c r="L398" s="4" t="s">
        <v>19</v>
      </c>
    </row>
    <row r="399" spans="1:12" ht="15" customHeight="1">
      <c r="A399" s="3">
        <v>503</v>
      </c>
      <c r="B399" s="4" t="s">
        <v>964</v>
      </c>
      <c r="C399" s="4" t="s">
        <v>48</v>
      </c>
      <c r="D399" s="4" t="s">
        <v>49</v>
      </c>
      <c r="E399" s="4" t="s">
        <v>766</v>
      </c>
      <c r="F399" s="4" t="s">
        <v>967</v>
      </c>
      <c r="G399" s="4" t="s">
        <v>32</v>
      </c>
      <c r="H399" s="4" t="s">
        <v>968</v>
      </c>
      <c r="I399" s="5">
        <v>45853</v>
      </c>
      <c r="J399" s="4" t="s">
        <v>197</v>
      </c>
      <c r="K399" s="4" t="s">
        <v>19</v>
      </c>
      <c r="L399" s="4" t="s">
        <v>19</v>
      </c>
    </row>
    <row r="400" spans="1:12" ht="15" customHeight="1">
      <c r="A400" s="3">
        <v>504</v>
      </c>
      <c r="B400" s="4" t="s">
        <v>964</v>
      </c>
      <c r="C400" s="4" t="s">
        <v>48</v>
      </c>
      <c r="D400" s="4" t="s">
        <v>102</v>
      </c>
      <c r="E400" s="4" t="s">
        <v>157</v>
      </c>
      <c r="F400" s="4" t="s">
        <v>969</v>
      </c>
      <c r="G400" s="4" t="s">
        <v>32</v>
      </c>
      <c r="H400" s="4" t="s">
        <v>970</v>
      </c>
      <c r="I400" s="5">
        <v>45853</v>
      </c>
      <c r="J400" s="4" t="s">
        <v>34</v>
      </c>
      <c r="K400" s="4" t="s">
        <v>19</v>
      </c>
      <c r="L400" s="4" t="s">
        <v>19</v>
      </c>
    </row>
    <row r="401" spans="1:12" ht="15" customHeight="1">
      <c r="A401" s="3">
        <v>505</v>
      </c>
      <c r="B401" s="4" t="s">
        <v>964</v>
      </c>
      <c r="C401" s="4" t="s">
        <v>48</v>
      </c>
      <c r="D401" s="4" t="s">
        <v>102</v>
      </c>
      <c r="E401" s="4" t="s">
        <v>194</v>
      </c>
      <c r="F401" s="4" t="s">
        <v>971</v>
      </c>
      <c r="G401" s="4" t="s">
        <v>32</v>
      </c>
      <c r="H401" s="4" t="s">
        <v>972</v>
      </c>
      <c r="I401" s="5">
        <v>45853</v>
      </c>
      <c r="J401" s="4" t="s">
        <v>211</v>
      </c>
      <c r="K401" s="4" t="s">
        <v>19</v>
      </c>
      <c r="L401" s="4" t="s">
        <v>19</v>
      </c>
    </row>
    <row r="402" spans="1:12" ht="15" customHeight="1">
      <c r="A402" s="3">
        <v>508</v>
      </c>
      <c r="B402" s="4" t="s">
        <v>973</v>
      </c>
      <c r="C402" s="4" t="s">
        <v>48</v>
      </c>
      <c r="D402" s="4" t="s">
        <v>14</v>
      </c>
      <c r="E402" s="4" t="s">
        <v>15</v>
      </c>
      <c r="F402" s="4" t="s">
        <v>974</v>
      </c>
      <c r="G402" s="4" t="s">
        <v>32</v>
      </c>
      <c r="H402" s="4" t="s">
        <v>975</v>
      </c>
      <c r="I402" s="5">
        <v>45855</v>
      </c>
      <c r="J402" s="4" t="s">
        <v>197</v>
      </c>
      <c r="K402" s="4" t="s">
        <v>19</v>
      </c>
      <c r="L402" s="4" t="s">
        <v>19</v>
      </c>
    </row>
    <row r="403" spans="1:12" ht="15" customHeight="1">
      <c r="A403" s="3">
        <v>509</v>
      </c>
      <c r="B403" s="4" t="s">
        <v>976</v>
      </c>
      <c r="C403" s="4" t="s">
        <v>406</v>
      </c>
      <c r="D403" s="4" t="s">
        <v>556</v>
      </c>
      <c r="E403" s="4" t="s">
        <v>30</v>
      </c>
      <c r="F403" s="4" t="s">
        <v>977</v>
      </c>
      <c r="G403" s="4" t="s">
        <v>32</v>
      </c>
      <c r="H403" s="4" t="s">
        <v>978</v>
      </c>
      <c r="I403" s="5">
        <v>45855</v>
      </c>
      <c r="J403" s="4" t="s">
        <v>34</v>
      </c>
      <c r="K403" s="4" t="s">
        <v>19</v>
      </c>
      <c r="L403" s="4" t="s">
        <v>35</v>
      </c>
    </row>
    <row r="404" spans="1:12" ht="15" customHeight="1">
      <c r="A404" s="3">
        <v>510</v>
      </c>
      <c r="B404" s="4" t="s">
        <v>976</v>
      </c>
      <c r="C404" s="4" t="s">
        <v>21</v>
      </c>
      <c r="D404" s="4" t="s">
        <v>556</v>
      </c>
      <c r="E404" s="4" t="s">
        <v>30</v>
      </c>
      <c r="F404" s="4" t="s">
        <v>977</v>
      </c>
      <c r="G404" s="4" t="s">
        <v>32</v>
      </c>
      <c r="H404" s="4" t="s">
        <v>979</v>
      </c>
      <c r="I404" s="5">
        <v>45855</v>
      </c>
      <c r="J404" s="4" t="s">
        <v>34</v>
      </c>
      <c r="K404" s="4" t="s">
        <v>19</v>
      </c>
      <c r="L404" s="4" t="s">
        <v>35</v>
      </c>
    </row>
    <row r="405" spans="1:12" ht="15" customHeight="1">
      <c r="A405" s="3">
        <v>511</v>
      </c>
      <c r="B405" s="4" t="s">
        <v>976</v>
      </c>
      <c r="C405" s="4" t="s">
        <v>48</v>
      </c>
      <c r="D405" s="4" t="s">
        <v>102</v>
      </c>
      <c r="E405" s="4" t="s">
        <v>194</v>
      </c>
      <c r="F405" s="4" t="s">
        <v>958</v>
      </c>
      <c r="G405" s="4" t="s">
        <v>32</v>
      </c>
      <c r="H405" s="4" t="s">
        <v>920</v>
      </c>
      <c r="I405" s="5">
        <v>45855</v>
      </c>
      <c r="J405" s="4" t="s">
        <v>34</v>
      </c>
      <c r="K405" s="4" t="s">
        <v>19</v>
      </c>
      <c r="L405" s="4" t="s">
        <v>19</v>
      </c>
    </row>
    <row r="406" spans="1:12" ht="15" customHeight="1">
      <c r="A406" s="3">
        <v>512</v>
      </c>
      <c r="B406" s="4" t="s">
        <v>980</v>
      </c>
      <c r="C406" s="4" t="s">
        <v>406</v>
      </c>
      <c r="D406" s="4" t="s">
        <v>43</v>
      </c>
      <c r="E406" s="4" t="s">
        <v>30</v>
      </c>
      <c r="F406" s="4" t="s">
        <v>981</v>
      </c>
      <c r="G406" s="4" t="s">
        <v>32</v>
      </c>
      <c r="H406" s="4" t="s">
        <v>982</v>
      </c>
      <c r="I406" s="5">
        <v>45856</v>
      </c>
      <c r="J406" s="4" t="s">
        <v>34</v>
      </c>
      <c r="K406" s="4" t="s">
        <v>19</v>
      </c>
      <c r="L406" s="4" t="s">
        <v>35</v>
      </c>
    </row>
    <row r="407" spans="1:12" ht="15" customHeight="1">
      <c r="A407" s="3">
        <v>513</v>
      </c>
      <c r="B407" s="4" t="s">
        <v>980</v>
      </c>
      <c r="C407" s="4" t="s">
        <v>21</v>
      </c>
      <c r="D407" s="4" t="s">
        <v>43</v>
      </c>
      <c r="E407" s="4" t="s">
        <v>30</v>
      </c>
      <c r="F407" s="4" t="s">
        <v>981</v>
      </c>
      <c r="G407" s="4" t="s">
        <v>32</v>
      </c>
      <c r="H407" s="4" t="s">
        <v>983</v>
      </c>
      <c r="I407" s="5">
        <v>45856</v>
      </c>
      <c r="J407" s="4" t="s">
        <v>34</v>
      </c>
      <c r="K407" s="4" t="s">
        <v>19</v>
      </c>
      <c r="L407" s="4" t="s">
        <v>35</v>
      </c>
    </row>
    <row r="408" spans="1:12" ht="15" customHeight="1">
      <c r="A408" s="3">
        <v>514</v>
      </c>
      <c r="B408" s="4" t="s">
        <v>980</v>
      </c>
      <c r="C408" s="4" t="s">
        <v>48</v>
      </c>
      <c r="D408" s="4" t="s">
        <v>102</v>
      </c>
      <c r="E408" s="4" t="s">
        <v>194</v>
      </c>
      <c r="F408" s="4" t="s">
        <v>919</v>
      </c>
      <c r="G408" s="4" t="s">
        <v>32</v>
      </c>
      <c r="H408" s="4" t="s">
        <v>948</v>
      </c>
      <c r="I408" s="5">
        <v>45856</v>
      </c>
      <c r="J408" s="4" t="s">
        <v>34</v>
      </c>
      <c r="K408" s="4" t="s">
        <v>19</v>
      </c>
      <c r="L408" s="4" t="s">
        <v>19</v>
      </c>
    </row>
    <row r="409" spans="1:12" ht="15" customHeight="1">
      <c r="A409" s="3">
        <v>515</v>
      </c>
      <c r="B409" s="4" t="s">
        <v>980</v>
      </c>
      <c r="C409" s="4" t="s">
        <v>13</v>
      </c>
      <c r="D409" s="4" t="s">
        <v>54</v>
      </c>
      <c r="E409" s="4" t="s">
        <v>98</v>
      </c>
      <c r="F409" s="4" t="s">
        <v>432</v>
      </c>
      <c r="G409" s="4" t="s">
        <v>32</v>
      </c>
      <c r="H409" s="4" t="s">
        <v>984</v>
      </c>
      <c r="I409" s="5">
        <v>45856</v>
      </c>
      <c r="J409" s="4" t="s">
        <v>34</v>
      </c>
      <c r="K409" s="4" t="s">
        <v>19</v>
      </c>
      <c r="L409" s="4" t="s">
        <v>19</v>
      </c>
    </row>
    <row r="410" spans="1:12" ht="15" customHeight="1">
      <c r="A410" s="3">
        <v>517</v>
      </c>
      <c r="B410" s="4" t="s">
        <v>985</v>
      </c>
      <c r="C410" s="4" t="s">
        <v>48</v>
      </c>
      <c r="D410" s="4" t="s">
        <v>102</v>
      </c>
      <c r="E410" s="4" t="s">
        <v>194</v>
      </c>
      <c r="F410" s="4" t="s">
        <v>919</v>
      </c>
      <c r="G410" s="4" t="s">
        <v>32</v>
      </c>
      <c r="H410" s="4" t="s">
        <v>689</v>
      </c>
      <c r="I410" s="5">
        <v>45856</v>
      </c>
      <c r="J410" s="4" t="s">
        <v>34</v>
      </c>
      <c r="K410" s="4" t="s">
        <v>19</v>
      </c>
      <c r="L410" s="4" t="s">
        <v>19</v>
      </c>
    </row>
    <row r="411" spans="1:12" ht="15" customHeight="1">
      <c r="A411" s="3">
        <v>518</v>
      </c>
      <c r="B411" s="4" t="s">
        <v>985</v>
      </c>
      <c r="C411" s="4" t="s">
        <v>48</v>
      </c>
      <c r="D411" s="4" t="s">
        <v>510</v>
      </c>
      <c r="E411" s="4" t="s">
        <v>263</v>
      </c>
      <c r="F411" s="4" t="s">
        <v>986</v>
      </c>
      <c r="G411" s="4" t="s">
        <v>32</v>
      </c>
      <c r="H411" s="4" t="s">
        <v>987</v>
      </c>
      <c r="I411" s="5">
        <v>45856</v>
      </c>
      <c r="J411" s="4" t="s">
        <v>34</v>
      </c>
      <c r="K411" s="4" t="s">
        <v>19</v>
      </c>
      <c r="L411" s="4" t="s">
        <v>19</v>
      </c>
    </row>
    <row r="412" spans="1:12" ht="15" customHeight="1">
      <c r="A412" s="3">
        <v>519</v>
      </c>
      <c r="B412" s="4" t="s">
        <v>988</v>
      </c>
      <c r="C412" s="4" t="s">
        <v>21</v>
      </c>
      <c r="D412" s="4" t="s">
        <v>401</v>
      </c>
      <c r="E412" s="4" t="s">
        <v>402</v>
      </c>
      <c r="F412" s="4" t="s">
        <v>989</v>
      </c>
      <c r="G412" s="4" t="s">
        <v>32</v>
      </c>
      <c r="H412" s="4" t="s">
        <v>990</v>
      </c>
      <c r="I412" s="5">
        <v>45858</v>
      </c>
      <c r="J412" s="4" t="s">
        <v>34</v>
      </c>
      <c r="K412" s="4" t="s">
        <v>19</v>
      </c>
      <c r="L412" s="4" t="s">
        <v>19</v>
      </c>
    </row>
    <row r="413" spans="1:12" ht="15" customHeight="1">
      <c r="A413" s="3">
        <v>520</v>
      </c>
      <c r="B413" s="4" t="s">
        <v>988</v>
      </c>
      <c r="C413" s="4" t="s">
        <v>48</v>
      </c>
      <c r="D413" s="4" t="s">
        <v>102</v>
      </c>
      <c r="E413" s="4" t="s">
        <v>194</v>
      </c>
      <c r="F413" s="4" t="s">
        <v>919</v>
      </c>
      <c r="G413" s="4" t="s">
        <v>32</v>
      </c>
      <c r="H413" s="4" t="s">
        <v>991</v>
      </c>
      <c r="I413" s="5">
        <v>45858</v>
      </c>
      <c r="J413" s="4" t="s">
        <v>34</v>
      </c>
      <c r="K413" s="4" t="s">
        <v>19</v>
      </c>
      <c r="L413" s="4" t="s">
        <v>19</v>
      </c>
    </row>
    <row r="414" spans="1:12" ht="15" customHeight="1">
      <c r="A414" s="3">
        <v>521</v>
      </c>
      <c r="B414" s="4" t="s">
        <v>985</v>
      </c>
      <c r="C414" s="4" t="s">
        <v>48</v>
      </c>
      <c r="D414" s="4" t="s">
        <v>262</v>
      </c>
      <c r="E414" s="4" t="s">
        <v>262</v>
      </c>
      <c r="F414" s="4" t="s">
        <v>992</v>
      </c>
      <c r="G414" s="4" t="s">
        <v>32</v>
      </c>
      <c r="H414" s="4" t="s">
        <v>993</v>
      </c>
      <c r="I414" s="5">
        <v>45858</v>
      </c>
      <c r="J414" s="4" t="s">
        <v>34</v>
      </c>
      <c r="K414" s="4" t="s">
        <v>19</v>
      </c>
      <c r="L414" s="4" t="s">
        <v>19</v>
      </c>
    </row>
    <row r="415" spans="1:12" ht="15" customHeight="1">
      <c r="A415" s="3">
        <v>522</v>
      </c>
      <c r="B415" s="4" t="s">
        <v>994</v>
      </c>
      <c r="C415" s="4" t="s">
        <v>48</v>
      </c>
      <c r="D415" s="4" t="s">
        <v>102</v>
      </c>
      <c r="E415" s="4" t="s">
        <v>19</v>
      </c>
      <c r="F415" s="4" t="s">
        <v>995</v>
      </c>
      <c r="G415" s="4" t="s">
        <v>32</v>
      </c>
      <c r="H415" s="4" t="s">
        <v>996</v>
      </c>
      <c r="I415" s="5">
        <v>45858</v>
      </c>
      <c r="J415" s="4" t="s">
        <v>211</v>
      </c>
      <c r="K415" s="4" t="s">
        <v>19</v>
      </c>
      <c r="L415" s="4" t="s">
        <v>19</v>
      </c>
    </row>
    <row r="416" spans="1:12" ht="15" customHeight="1">
      <c r="A416" s="3">
        <v>523</v>
      </c>
      <c r="B416" s="4" t="s">
        <v>997</v>
      </c>
      <c r="C416" s="4" t="s">
        <v>48</v>
      </c>
      <c r="D416" s="4" t="s">
        <v>14</v>
      </c>
      <c r="E416" s="4" t="s">
        <v>15</v>
      </c>
      <c r="F416" s="4" t="s">
        <v>998</v>
      </c>
      <c r="G416" s="4" t="s">
        <v>32</v>
      </c>
      <c r="H416" s="4" t="s">
        <v>999</v>
      </c>
      <c r="I416" s="5">
        <v>45859</v>
      </c>
      <c r="J416" s="4" t="s">
        <v>34</v>
      </c>
      <c r="K416" s="4" t="s">
        <v>19</v>
      </c>
      <c r="L416" s="4" t="s">
        <v>19</v>
      </c>
    </row>
    <row r="417" spans="1:12" ht="15" customHeight="1">
      <c r="A417" s="3">
        <v>524</v>
      </c>
      <c r="B417" s="4" t="s">
        <v>1000</v>
      </c>
      <c r="C417" s="4" t="s">
        <v>48</v>
      </c>
      <c r="D417" s="4" t="s">
        <v>49</v>
      </c>
      <c r="E417" s="4" t="s">
        <v>926</v>
      </c>
      <c r="F417" s="4" t="s">
        <v>1001</v>
      </c>
      <c r="G417" s="4" t="s">
        <v>183</v>
      </c>
      <c r="H417" s="4" t="s">
        <v>1002</v>
      </c>
      <c r="I417" s="5">
        <v>45860</v>
      </c>
      <c r="J417" s="4" t="s">
        <v>197</v>
      </c>
      <c r="K417" s="4" t="s">
        <v>19</v>
      </c>
      <c r="L417" s="4" t="s">
        <v>19</v>
      </c>
    </row>
    <row r="418" spans="1:12" ht="15" customHeight="1">
      <c r="A418" s="3">
        <v>525</v>
      </c>
      <c r="B418" s="4" t="s">
        <v>1000</v>
      </c>
      <c r="C418" s="4" t="s">
        <v>48</v>
      </c>
      <c r="D418" s="4" t="s">
        <v>102</v>
      </c>
      <c r="E418" s="4" t="s">
        <v>19</v>
      </c>
      <c r="F418" s="4" t="s">
        <v>436</v>
      </c>
      <c r="G418" s="4" t="s">
        <v>183</v>
      </c>
      <c r="H418" s="4" t="s">
        <v>436</v>
      </c>
      <c r="I418" s="5">
        <v>45860</v>
      </c>
      <c r="J418" s="4" t="s">
        <v>197</v>
      </c>
      <c r="K418" s="4" t="s">
        <v>19</v>
      </c>
      <c r="L418" s="4" t="s">
        <v>19</v>
      </c>
    </row>
    <row r="419" spans="1:12" ht="15" customHeight="1">
      <c r="A419" s="3">
        <v>526</v>
      </c>
      <c r="B419" s="4" t="s">
        <v>1000</v>
      </c>
      <c r="C419" s="4" t="s">
        <v>13</v>
      </c>
      <c r="D419" s="4" t="s">
        <v>54</v>
      </c>
      <c r="E419" s="4" t="s">
        <v>98</v>
      </c>
      <c r="F419" s="4" t="s">
        <v>1003</v>
      </c>
      <c r="G419" s="4" t="s">
        <v>32</v>
      </c>
      <c r="H419" s="4" t="s">
        <v>1004</v>
      </c>
      <c r="I419" s="5">
        <v>45860</v>
      </c>
      <c r="J419" s="4" t="s">
        <v>34</v>
      </c>
      <c r="K419" s="4" t="s">
        <v>19</v>
      </c>
      <c r="L419" s="4" t="s">
        <v>19</v>
      </c>
    </row>
    <row r="420" spans="1:12" ht="15" customHeight="1">
      <c r="A420" s="3">
        <v>527</v>
      </c>
      <c r="B420" s="4" t="s">
        <v>1005</v>
      </c>
      <c r="C420" s="4" t="s">
        <v>48</v>
      </c>
      <c r="D420" s="4" t="s">
        <v>135</v>
      </c>
      <c r="E420" s="4" t="s">
        <v>136</v>
      </c>
      <c r="F420" s="4" t="s">
        <v>1006</v>
      </c>
      <c r="G420" s="4" t="s">
        <v>32</v>
      </c>
      <c r="H420" s="4" t="s">
        <v>1007</v>
      </c>
      <c r="I420" s="5">
        <v>45858</v>
      </c>
      <c r="J420" s="4" t="s">
        <v>34</v>
      </c>
      <c r="K420" s="4" t="s">
        <v>19</v>
      </c>
      <c r="L420" s="4" t="s">
        <v>19</v>
      </c>
    </row>
    <row r="421" spans="1:12" ht="15" customHeight="1">
      <c r="A421" s="3">
        <v>528</v>
      </c>
      <c r="B421" s="4" t="s">
        <v>1008</v>
      </c>
      <c r="C421" s="4" t="s">
        <v>48</v>
      </c>
      <c r="D421" s="4" t="s">
        <v>262</v>
      </c>
      <c r="E421" s="4" t="s">
        <v>263</v>
      </c>
      <c r="F421" s="4" t="s">
        <v>1009</v>
      </c>
      <c r="G421" s="4" t="s">
        <v>32</v>
      </c>
      <c r="H421" s="4" t="s">
        <v>1010</v>
      </c>
      <c r="I421" s="5">
        <v>45860</v>
      </c>
      <c r="J421" s="4" t="s">
        <v>34</v>
      </c>
      <c r="K421" s="4" t="s">
        <v>19</v>
      </c>
      <c r="L421" s="4" t="s">
        <v>19</v>
      </c>
    </row>
    <row r="422" spans="1:12" ht="15" customHeight="1">
      <c r="A422" s="3">
        <v>529</v>
      </c>
      <c r="B422" s="4" t="s">
        <v>1008</v>
      </c>
      <c r="C422" s="4" t="s">
        <v>48</v>
      </c>
      <c r="D422" s="4" t="s">
        <v>510</v>
      </c>
      <c r="E422" s="4" t="s">
        <v>263</v>
      </c>
      <c r="F422" s="4" t="s">
        <v>1011</v>
      </c>
      <c r="G422" s="4" t="s">
        <v>32</v>
      </c>
      <c r="H422" s="4" t="s">
        <v>1012</v>
      </c>
      <c r="I422" s="5">
        <v>45860</v>
      </c>
      <c r="J422" s="4" t="s">
        <v>34</v>
      </c>
      <c r="K422" s="4" t="s">
        <v>19</v>
      </c>
      <c r="L422" s="4" t="s">
        <v>19</v>
      </c>
    </row>
    <row r="423" spans="1:12" ht="15" customHeight="1">
      <c r="A423" s="3">
        <v>530</v>
      </c>
      <c r="B423" s="4" t="s">
        <v>1008</v>
      </c>
      <c r="C423" s="4" t="s">
        <v>280</v>
      </c>
      <c r="D423" s="4" t="s">
        <v>452</v>
      </c>
      <c r="E423" s="4" t="s">
        <v>30</v>
      </c>
      <c r="F423" s="4" t="s">
        <v>1013</v>
      </c>
      <c r="G423" s="4" t="s">
        <v>32</v>
      </c>
      <c r="H423" s="4" t="s">
        <v>1014</v>
      </c>
      <c r="I423" s="5">
        <v>45860</v>
      </c>
      <c r="J423" s="4" t="s">
        <v>34</v>
      </c>
      <c r="K423" s="4" t="s">
        <v>19</v>
      </c>
      <c r="L423" s="4" t="s">
        <v>35</v>
      </c>
    </row>
    <row r="424" spans="1:12" ht="15" customHeight="1">
      <c r="A424" s="3">
        <v>531</v>
      </c>
      <c r="B424" s="4" t="s">
        <v>1008</v>
      </c>
      <c r="C424" s="4" t="s">
        <v>53</v>
      </c>
      <c r="D424" s="4" t="s">
        <v>30</v>
      </c>
      <c r="E424" s="4" t="s">
        <v>30</v>
      </c>
      <c r="F424" s="4" t="s">
        <v>1015</v>
      </c>
      <c r="G424" s="4" t="s">
        <v>32</v>
      </c>
      <c r="H424" s="4" t="s">
        <v>1016</v>
      </c>
      <c r="I424" s="5">
        <v>45860</v>
      </c>
      <c r="J424" s="4" t="s">
        <v>34</v>
      </c>
      <c r="K424" s="4" t="s">
        <v>19</v>
      </c>
      <c r="L424" s="4" t="s">
        <v>19</v>
      </c>
    </row>
    <row r="425" spans="1:12" ht="15" customHeight="1">
      <c r="A425" s="3">
        <v>532</v>
      </c>
      <c r="B425" s="4" t="s">
        <v>997</v>
      </c>
      <c r="C425" s="4" t="s">
        <v>13</v>
      </c>
      <c r="D425" s="4" t="s">
        <v>140</v>
      </c>
      <c r="E425" s="4" t="s">
        <v>418</v>
      </c>
      <c r="F425" s="4" t="s">
        <v>1017</v>
      </c>
      <c r="G425" s="4" t="s">
        <v>32</v>
      </c>
      <c r="H425" s="4" t="s">
        <v>1018</v>
      </c>
      <c r="I425" s="5">
        <v>45859</v>
      </c>
      <c r="J425" s="4" t="s">
        <v>34</v>
      </c>
      <c r="K425" s="4" t="s">
        <v>19</v>
      </c>
      <c r="L425" s="4" t="s">
        <v>19</v>
      </c>
    </row>
    <row r="426" spans="1:12" ht="15" customHeight="1">
      <c r="A426" s="3">
        <v>533</v>
      </c>
      <c r="B426" s="4" t="s">
        <v>997</v>
      </c>
      <c r="C426" s="4" t="s">
        <v>13</v>
      </c>
      <c r="D426" s="4" t="s">
        <v>54</v>
      </c>
      <c r="E426" s="4" t="s">
        <v>98</v>
      </c>
      <c r="F426" s="4" t="s">
        <v>770</v>
      </c>
      <c r="G426" s="4" t="s">
        <v>32</v>
      </c>
      <c r="H426" s="4" t="s">
        <v>1019</v>
      </c>
      <c r="I426" s="5">
        <v>45859</v>
      </c>
      <c r="J426" s="4" t="s">
        <v>34</v>
      </c>
      <c r="K426" s="4" t="s">
        <v>19</v>
      </c>
      <c r="L426" s="4" t="s">
        <v>19</v>
      </c>
    </row>
    <row r="427" spans="1:12" ht="15" customHeight="1">
      <c r="A427" s="3">
        <v>535</v>
      </c>
      <c r="B427" s="4" t="s">
        <v>1020</v>
      </c>
      <c r="C427" s="4" t="s">
        <v>21</v>
      </c>
      <c r="D427" s="4" t="s">
        <v>22</v>
      </c>
      <c r="E427" s="4" t="s">
        <v>23</v>
      </c>
      <c r="F427" s="4" t="s">
        <v>1021</v>
      </c>
      <c r="G427" s="4" t="s">
        <v>32</v>
      </c>
      <c r="H427" s="4" t="s">
        <v>1022</v>
      </c>
      <c r="I427" s="5">
        <v>45861</v>
      </c>
      <c r="J427" s="4" t="s">
        <v>197</v>
      </c>
      <c r="K427" s="4" t="s">
        <v>19</v>
      </c>
      <c r="L427" s="4" t="s">
        <v>1023</v>
      </c>
    </row>
    <row r="428" spans="1:12" ht="15" customHeight="1">
      <c r="A428" s="3">
        <v>546</v>
      </c>
      <c r="B428" s="4" t="s">
        <v>1000</v>
      </c>
      <c r="C428" s="4" t="s">
        <v>48</v>
      </c>
      <c r="D428" s="4" t="s">
        <v>14</v>
      </c>
      <c r="E428" s="4" t="s">
        <v>113</v>
      </c>
      <c r="F428" s="4" t="s">
        <v>113</v>
      </c>
      <c r="G428" s="4" t="s">
        <v>32</v>
      </c>
      <c r="H428" s="4" t="s">
        <v>1024</v>
      </c>
      <c r="I428" s="5">
        <v>45860</v>
      </c>
      <c r="J428" s="4" t="s">
        <v>34</v>
      </c>
      <c r="K428" s="4" t="s">
        <v>19</v>
      </c>
      <c r="L428" s="4" t="s">
        <v>1023</v>
      </c>
    </row>
    <row r="429" spans="1:12" ht="15" customHeight="1">
      <c r="A429" s="3">
        <v>549</v>
      </c>
      <c r="B429" s="4" t="s">
        <v>1020</v>
      </c>
      <c r="C429" s="4" t="s">
        <v>48</v>
      </c>
      <c r="D429" s="4" t="s">
        <v>102</v>
      </c>
      <c r="E429" s="4" t="s">
        <v>302</v>
      </c>
      <c r="F429" s="4" t="s">
        <v>1025</v>
      </c>
      <c r="G429" s="4" t="s">
        <v>32</v>
      </c>
      <c r="H429" s="4" t="s">
        <v>948</v>
      </c>
      <c r="I429" s="5">
        <v>45861</v>
      </c>
      <c r="J429" s="4" t="s">
        <v>34</v>
      </c>
      <c r="K429" s="4" t="s">
        <v>19</v>
      </c>
      <c r="L429" s="4" t="s">
        <v>35</v>
      </c>
    </row>
    <row r="430" spans="1:12" ht="15" customHeight="1">
      <c r="A430" s="3">
        <v>550</v>
      </c>
      <c r="B430" s="4" t="s">
        <v>1026</v>
      </c>
      <c r="C430" s="4" t="s">
        <v>48</v>
      </c>
      <c r="D430" s="4" t="s">
        <v>102</v>
      </c>
      <c r="E430" s="4" t="s">
        <v>302</v>
      </c>
      <c r="F430" s="4" t="s">
        <v>1027</v>
      </c>
      <c r="G430" s="4" t="s">
        <v>32</v>
      </c>
      <c r="H430" s="4" t="s">
        <v>1028</v>
      </c>
      <c r="I430" s="5">
        <v>45862</v>
      </c>
      <c r="J430" s="4" t="s">
        <v>34</v>
      </c>
      <c r="K430" s="4" t="s">
        <v>19</v>
      </c>
      <c r="L430" s="4" t="s">
        <v>35</v>
      </c>
    </row>
    <row r="431" spans="1:12" ht="15" customHeight="1">
      <c r="A431" s="3">
        <v>551</v>
      </c>
      <c r="B431" s="4" t="s">
        <v>1029</v>
      </c>
      <c r="C431" s="4" t="s">
        <v>48</v>
      </c>
      <c r="D431" s="4" t="s">
        <v>102</v>
      </c>
      <c r="E431" s="4" t="s">
        <v>194</v>
      </c>
      <c r="F431" s="4" t="s">
        <v>554</v>
      </c>
      <c r="G431" s="4" t="s">
        <v>32</v>
      </c>
      <c r="H431" s="4" t="s">
        <v>1030</v>
      </c>
      <c r="I431" s="5">
        <v>45862</v>
      </c>
      <c r="J431" s="4" t="s">
        <v>34</v>
      </c>
      <c r="K431" s="4" t="s">
        <v>19</v>
      </c>
      <c r="L431" s="4" t="s">
        <v>35</v>
      </c>
    </row>
    <row r="432" spans="1:12" ht="15" customHeight="1">
      <c r="A432" s="3">
        <v>552</v>
      </c>
      <c r="B432" s="4" t="s">
        <v>1000</v>
      </c>
      <c r="C432" s="4" t="s">
        <v>13</v>
      </c>
      <c r="D432" s="4" t="s">
        <v>14</v>
      </c>
      <c r="E432" s="4" t="s">
        <v>113</v>
      </c>
      <c r="F432" s="4" t="s">
        <v>113</v>
      </c>
      <c r="G432" s="4" t="s">
        <v>32</v>
      </c>
      <c r="H432" s="4" t="s">
        <v>1031</v>
      </c>
      <c r="I432" s="5">
        <v>45860</v>
      </c>
      <c r="J432" s="4" t="s">
        <v>34</v>
      </c>
      <c r="K432" s="4" t="s">
        <v>19</v>
      </c>
      <c r="L432" s="4" t="s">
        <v>35</v>
      </c>
    </row>
    <row r="433" spans="1:12" ht="15" customHeight="1">
      <c r="A433" s="3">
        <v>554</v>
      </c>
      <c r="B433" s="4" t="s">
        <v>1000</v>
      </c>
      <c r="C433" s="4" t="s">
        <v>280</v>
      </c>
      <c r="D433" s="4" t="s">
        <v>1032</v>
      </c>
      <c r="E433" s="4" t="s">
        <v>1033</v>
      </c>
      <c r="F433" s="4" t="s">
        <v>872</v>
      </c>
      <c r="G433" s="4" t="s">
        <v>32</v>
      </c>
      <c r="H433" s="4" t="s">
        <v>1034</v>
      </c>
      <c r="I433" s="5">
        <v>45860</v>
      </c>
      <c r="J433" s="4" t="s">
        <v>197</v>
      </c>
      <c r="K433" s="4" t="s">
        <v>19</v>
      </c>
      <c r="L433" s="4" t="s">
        <v>1035</v>
      </c>
    </row>
    <row r="434" spans="1:12" ht="15" customHeight="1">
      <c r="A434" s="3">
        <v>555</v>
      </c>
      <c r="B434" s="4" t="s">
        <v>1029</v>
      </c>
      <c r="C434" s="4" t="s">
        <v>13</v>
      </c>
      <c r="D434" s="4" t="s">
        <v>54</v>
      </c>
      <c r="E434" s="4" t="s">
        <v>60</v>
      </c>
      <c r="F434" s="4" t="s">
        <v>60</v>
      </c>
      <c r="G434" s="4" t="s">
        <v>32</v>
      </c>
      <c r="H434" s="4" t="s">
        <v>1036</v>
      </c>
      <c r="I434" s="5">
        <v>45862</v>
      </c>
      <c r="J434" s="4" t="s">
        <v>197</v>
      </c>
      <c r="K434" s="4" t="s">
        <v>19</v>
      </c>
      <c r="L434" s="4" t="s">
        <v>1037</v>
      </c>
    </row>
    <row r="435" spans="1:12" ht="15" customHeight="1">
      <c r="A435" s="3">
        <v>556</v>
      </c>
      <c r="B435" s="4" t="s">
        <v>1038</v>
      </c>
      <c r="C435" s="4" t="s">
        <v>48</v>
      </c>
      <c r="D435" s="4" t="s">
        <v>102</v>
      </c>
      <c r="E435" s="4" t="s">
        <v>194</v>
      </c>
      <c r="F435" s="4" t="s">
        <v>194</v>
      </c>
      <c r="G435" s="4" t="s">
        <v>32</v>
      </c>
      <c r="H435" s="4" t="s">
        <v>1039</v>
      </c>
      <c r="I435" s="5">
        <v>45862</v>
      </c>
      <c r="J435" s="4" t="s">
        <v>34</v>
      </c>
      <c r="K435" s="4" t="s">
        <v>19</v>
      </c>
      <c r="L435" s="4" t="s">
        <v>1037</v>
      </c>
    </row>
    <row r="436" spans="1:12" ht="15" customHeight="1">
      <c r="A436" s="3">
        <v>557</v>
      </c>
      <c r="B436" s="4" t="s">
        <v>1029</v>
      </c>
      <c r="C436" s="4" t="s">
        <v>21</v>
      </c>
      <c r="D436" s="4" t="s">
        <v>54</v>
      </c>
      <c r="E436" s="4" t="s">
        <v>271</v>
      </c>
      <c r="F436" s="4" t="s">
        <v>271</v>
      </c>
      <c r="G436" s="4" t="s">
        <v>32</v>
      </c>
      <c r="H436" s="4" t="s">
        <v>1040</v>
      </c>
      <c r="I436" s="5">
        <v>45862</v>
      </c>
      <c r="J436" s="4" t="s">
        <v>197</v>
      </c>
      <c r="K436" s="4" t="s">
        <v>19</v>
      </c>
      <c r="L436" s="4" t="s">
        <v>1037</v>
      </c>
    </row>
    <row r="437" spans="1:12" ht="15" customHeight="1">
      <c r="A437" s="3">
        <v>562</v>
      </c>
      <c r="B437" s="4" t="s">
        <v>1041</v>
      </c>
      <c r="C437" s="4" t="s">
        <v>28</v>
      </c>
      <c r="D437" s="4" t="s">
        <v>29</v>
      </c>
      <c r="E437" s="4" t="s">
        <v>30</v>
      </c>
      <c r="F437" s="4" t="s">
        <v>1042</v>
      </c>
      <c r="G437" s="4" t="s">
        <v>183</v>
      </c>
      <c r="H437" s="4" t="s">
        <v>1043</v>
      </c>
      <c r="I437" s="5">
        <v>45864</v>
      </c>
      <c r="J437" s="4" t="s">
        <v>34</v>
      </c>
      <c r="K437" s="4" t="s">
        <v>19</v>
      </c>
      <c r="L437" s="4" t="s">
        <v>1044</v>
      </c>
    </row>
    <row r="438" spans="1:12" ht="15" customHeight="1">
      <c r="A438" s="3">
        <v>563</v>
      </c>
      <c r="B438" s="4" t="s">
        <v>1041</v>
      </c>
      <c r="C438" s="4" t="s">
        <v>280</v>
      </c>
      <c r="D438" s="4" t="s">
        <v>29</v>
      </c>
      <c r="E438" s="4" t="s">
        <v>80</v>
      </c>
      <c r="F438" s="4" t="s">
        <v>1042</v>
      </c>
      <c r="G438" s="4" t="s">
        <v>183</v>
      </c>
      <c r="H438" s="4" t="s">
        <v>1043</v>
      </c>
      <c r="I438" s="5">
        <v>45864</v>
      </c>
      <c r="J438" s="4" t="s">
        <v>34</v>
      </c>
      <c r="K438" s="4" t="s">
        <v>19</v>
      </c>
      <c r="L438" s="4" t="s">
        <v>1044</v>
      </c>
    </row>
    <row r="439" spans="1:12" ht="15" customHeight="1">
      <c r="A439" s="3">
        <v>564</v>
      </c>
      <c r="B439" s="4" t="s">
        <v>1041</v>
      </c>
      <c r="C439" s="4" t="s">
        <v>21</v>
      </c>
      <c r="D439" s="4" t="s">
        <v>29</v>
      </c>
      <c r="E439" s="4" t="s">
        <v>30</v>
      </c>
      <c r="F439" s="4" t="s">
        <v>1042</v>
      </c>
      <c r="G439" s="4" t="s">
        <v>183</v>
      </c>
      <c r="H439" s="4" t="s">
        <v>1043</v>
      </c>
      <c r="I439" s="5">
        <v>45864</v>
      </c>
      <c r="J439" s="4" t="s">
        <v>34</v>
      </c>
      <c r="K439" s="4" t="s">
        <v>19</v>
      </c>
      <c r="L439" s="4" t="s">
        <v>1044</v>
      </c>
    </row>
    <row r="440" spans="1:12" ht="15" customHeight="1">
      <c r="A440" s="3">
        <v>565</v>
      </c>
      <c r="B440" s="4" t="s">
        <v>1045</v>
      </c>
      <c r="C440" s="4" t="s">
        <v>48</v>
      </c>
      <c r="D440" s="4" t="s">
        <v>102</v>
      </c>
      <c r="E440" s="4" t="s">
        <v>194</v>
      </c>
      <c r="F440" s="4" t="s">
        <v>194</v>
      </c>
      <c r="G440" s="4" t="s">
        <v>32</v>
      </c>
      <c r="H440" s="4" t="s">
        <v>19</v>
      </c>
      <c r="I440" s="5">
        <v>45864</v>
      </c>
      <c r="J440" s="4" t="s">
        <v>197</v>
      </c>
      <c r="K440" s="4" t="s">
        <v>19</v>
      </c>
      <c r="L440" s="4" t="s">
        <v>1044</v>
      </c>
    </row>
    <row r="441" spans="1:12" ht="15" customHeight="1">
      <c r="A441" s="3">
        <v>567</v>
      </c>
      <c r="B441" s="4" t="s">
        <v>1046</v>
      </c>
      <c r="C441" s="4" t="s">
        <v>21</v>
      </c>
      <c r="D441" s="4" t="s">
        <v>22</v>
      </c>
      <c r="E441" s="4" t="s">
        <v>23</v>
      </c>
      <c r="F441" s="4" t="s">
        <v>23</v>
      </c>
      <c r="G441" s="4" t="s">
        <v>32</v>
      </c>
      <c r="H441" s="4" t="s">
        <v>1047</v>
      </c>
      <c r="I441" s="5">
        <v>45865</v>
      </c>
      <c r="J441" s="4" t="s">
        <v>197</v>
      </c>
      <c r="K441" s="4" t="s">
        <v>19</v>
      </c>
      <c r="L441" s="4" t="s">
        <v>1037</v>
      </c>
    </row>
    <row r="442" spans="1:12" ht="15" customHeight="1">
      <c r="A442" s="3">
        <v>568</v>
      </c>
      <c r="B442" s="4" t="s">
        <v>1045</v>
      </c>
      <c r="C442" s="4" t="s">
        <v>48</v>
      </c>
      <c r="D442" s="4" t="s">
        <v>102</v>
      </c>
      <c r="E442" s="4" t="s">
        <v>103</v>
      </c>
      <c r="F442" s="4" t="s">
        <v>103</v>
      </c>
      <c r="G442" s="4" t="s">
        <v>32</v>
      </c>
      <c r="H442" s="4" t="s">
        <v>19</v>
      </c>
      <c r="I442" s="5">
        <v>45865</v>
      </c>
      <c r="J442" s="4" t="s">
        <v>211</v>
      </c>
      <c r="K442" s="4" t="s">
        <v>19</v>
      </c>
      <c r="L442" s="4" t="s">
        <v>1048</v>
      </c>
    </row>
    <row r="443" spans="1:12" ht="15" customHeight="1">
      <c r="A443" s="3">
        <v>570</v>
      </c>
      <c r="B443" s="4" t="s">
        <v>1046</v>
      </c>
      <c r="C443" s="4" t="s">
        <v>13</v>
      </c>
      <c r="D443" s="4" t="s">
        <v>29</v>
      </c>
      <c r="E443" s="4" t="s">
        <v>80</v>
      </c>
      <c r="F443" s="4" t="s">
        <v>80</v>
      </c>
      <c r="G443" s="4" t="s">
        <v>183</v>
      </c>
      <c r="H443" s="4" t="s">
        <v>1049</v>
      </c>
      <c r="I443" s="5">
        <v>45865</v>
      </c>
      <c r="J443" s="4" t="s">
        <v>34</v>
      </c>
      <c r="K443" s="4" t="s">
        <v>19</v>
      </c>
      <c r="L443" s="4" t="s">
        <v>1044</v>
      </c>
    </row>
    <row r="444" spans="1:12" ht="15" customHeight="1">
      <c r="A444" s="3">
        <v>572</v>
      </c>
      <c r="B444" s="4" t="s">
        <v>1050</v>
      </c>
      <c r="C444" s="4" t="s">
        <v>48</v>
      </c>
      <c r="D444" s="4" t="s">
        <v>140</v>
      </c>
      <c r="E444" s="4" t="s">
        <v>418</v>
      </c>
      <c r="F444" s="4" t="s">
        <v>418</v>
      </c>
      <c r="G444" s="4" t="s">
        <v>32</v>
      </c>
      <c r="H444" s="4" t="s">
        <v>942</v>
      </c>
      <c r="I444" s="5">
        <v>45866</v>
      </c>
      <c r="J444" s="4" t="s">
        <v>197</v>
      </c>
      <c r="K444" s="4" t="s">
        <v>19</v>
      </c>
      <c r="L444" s="4" t="s">
        <v>1037</v>
      </c>
    </row>
    <row r="445" spans="1:12" ht="15" customHeight="1">
      <c r="A445" s="3">
        <v>573</v>
      </c>
      <c r="B445" s="4" t="s">
        <v>1051</v>
      </c>
      <c r="C445" s="4" t="s">
        <v>48</v>
      </c>
      <c r="D445" s="4" t="s">
        <v>49</v>
      </c>
      <c r="E445" s="4" t="s">
        <v>766</v>
      </c>
      <c r="F445" s="4" t="s">
        <v>766</v>
      </c>
      <c r="G445" s="4" t="s">
        <v>32</v>
      </c>
      <c r="H445" s="4" t="s">
        <v>1052</v>
      </c>
      <c r="I445" s="5">
        <v>45866</v>
      </c>
      <c r="J445" s="4" t="s">
        <v>197</v>
      </c>
      <c r="K445" s="4" t="s">
        <v>19</v>
      </c>
      <c r="L445" s="4" t="s">
        <v>1048</v>
      </c>
    </row>
    <row r="446" spans="1:12" ht="15" customHeight="1">
      <c r="A446" s="3">
        <v>574</v>
      </c>
      <c r="B446" s="4" t="s">
        <v>1051</v>
      </c>
      <c r="C446" s="4" t="s">
        <v>48</v>
      </c>
      <c r="D446" s="4" t="s">
        <v>140</v>
      </c>
      <c r="E446" s="4" t="s">
        <v>316</v>
      </c>
      <c r="F446" s="4" t="s">
        <v>316</v>
      </c>
      <c r="G446" s="4" t="s">
        <v>32</v>
      </c>
      <c r="H446" s="4" t="s">
        <v>1053</v>
      </c>
      <c r="I446" s="5">
        <v>45866</v>
      </c>
      <c r="J446" s="4" t="s">
        <v>197</v>
      </c>
      <c r="K446" s="4" t="s">
        <v>19</v>
      </c>
      <c r="L446" s="4" t="s">
        <v>1054</v>
      </c>
    </row>
    <row r="447" spans="1:12" ht="15" customHeight="1">
      <c r="A447" s="3">
        <v>575</v>
      </c>
      <c r="B447" s="4" t="s">
        <v>1051</v>
      </c>
      <c r="C447" s="4" t="s">
        <v>48</v>
      </c>
      <c r="D447" s="4" t="s">
        <v>102</v>
      </c>
      <c r="E447" s="4" t="s">
        <v>194</v>
      </c>
      <c r="F447" s="4" t="s">
        <v>194</v>
      </c>
      <c r="G447" s="4" t="s">
        <v>32</v>
      </c>
      <c r="H447" s="4" t="s">
        <v>1055</v>
      </c>
      <c r="I447" s="5">
        <v>45866</v>
      </c>
      <c r="J447" s="4" t="s">
        <v>211</v>
      </c>
      <c r="K447" s="4" t="s">
        <v>19</v>
      </c>
      <c r="L447" s="4" t="s">
        <v>1048</v>
      </c>
    </row>
    <row r="448" spans="1:12" ht="15" customHeight="1">
      <c r="A448" s="3">
        <v>576</v>
      </c>
      <c r="B448" s="4" t="s">
        <v>1050</v>
      </c>
      <c r="C448" s="4" t="s">
        <v>48</v>
      </c>
      <c r="D448" s="4" t="s">
        <v>140</v>
      </c>
      <c r="E448" s="4" t="s">
        <v>1056</v>
      </c>
      <c r="F448" s="4" t="s">
        <v>1056</v>
      </c>
      <c r="G448" s="4" t="s">
        <v>183</v>
      </c>
      <c r="H448" s="4" t="s">
        <v>1057</v>
      </c>
      <c r="I448" s="5">
        <v>45865</v>
      </c>
      <c r="J448" s="4" t="s">
        <v>34</v>
      </c>
      <c r="K448" s="4" t="s">
        <v>19</v>
      </c>
      <c r="L448" s="4" t="s">
        <v>1058</v>
      </c>
    </row>
    <row r="449" spans="1:12" ht="15" customHeight="1">
      <c r="A449" s="3">
        <v>577</v>
      </c>
      <c r="B449" s="4" t="s">
        <v>1051</v>
      </c>
      <c r="C449" s="4" t="s">
        <v>48</v>
      </c>
      <c r="D449" s="4" t="s">
        <v>102</v>
      </c>
      <c r="E449" s="4" t="s">
        <v>194</v>
      </c>
      <c r="F449" s="4" t="s">
        <v>194</v>
      </c>
      <c r="G449" s="4" t="s">
        <v>32</v>
      </c>
      <c r="H449" s="4" t="s">
        <v>1059</v>
      </c>
      <c r="I449" s="5">
        <v>45866</v>
      </c>
      <c r="J449" s="4" t="s">
        <v>197</v>
      </c>
      <c r="K449" s="4" t="s">
        <v>19</v>
      </c>
      <c r="L449" s="4" t="s">
        <v>1060</v>
      </c>
    </row>
    <row r="450" spans="1:12" ht="15" customHeight="1">
      <c r="A450" s="3">
        <v>578</v>
      </c>
      <c r="B450" s="4" t="s">
        <v>1051</v>
      </c>
      <c r="C450" s="4" t="s">
        <v>13</v>
      </c>
      <c r="D450" s="4" t="s">
        <v>71</v>
      </c>
      <c r="E450" s="4" t="s">
        <v>72</v>
      </c>
      <c r="F450" s="4" t="s">
        <v>72</v>
      </c>
      <c r="G450" s="4" t="s">
        <v>32</v>
      </c>
      <c r="H450" s="4" t="s">
        <v>1061</v>
      </c>
      <c r="I450" s="5">
        <v>45867</v>
      </c>
      <c r="J450" s="4" t="s">
        <v>34</v>
      </c>
      <c r="K450" s="4" t="s">
        <v>19</v>
      </c>
      <c r="L450" s="4" t="s">
        <v>1062</v>
      </c>
    </row>
    <row r="451" spans="1:12" ht="15" customHeight="1">
      <c r="A451" s="3">
        <v>585</v>
      </c>
      <c r="B451" s="4" t="s">
        <v>1063</v>
      </c>
      <c r="C451" s="4" t="s">
        <v>48</v>
      </c>
      <c r="D451" s="4" t="s">
        <v>102</v>
      </c>
      <c r="E451" s="4" t="s">
        <v>157</v>
      </c>
      <c r="F451" s="4" t="s">
        <v>1064</v>
      </c>
      <c r="G451" s="4" t="s">
        <v>32</v>
      </c>
      <c r="H451" s="4" t="s">
        <v>1065</v>
      </c>
      <c r="I451" s="5">
        <v>45868</v>
      </c>
      <c r="J451" s="4" t="s">
        <v>34</v>
      </c>
      <c r="K451" s="4" t="s">
        <v>19</v>
      </c>
      <c r="L451" s="4" t="s">
        <v>1035</v>
      </c>
    </row>
    <row r="452" spans="1:12" ht="15" customHeight="1">
      <c r="A452" s="3">
        <v>586</v>
      </c>
      <c r="B452" s="4" t="s">
        <v>1063</v>
      </c>
      <c r="C452" s="4" t="s">
        <v>48</v>
      </c>
      <c r="D452" s="4" t="s">
        <v>102</v>
      </c>
      <c r="E452" s="4" t="s">
        <v>157</v>
      </c>
      <c r="F452" s="4" t="s">
        <v>1066</v>
      </c>
      <c r="G452" s="4" t="s">
        <v>32</v>
      </c>
      <c r="H452" s="4" t="s">
        <v>1067</v>
      </c>
      <c r="I452" s="5">
        <v>45868</v>
      </c>
      <c r="J452" s="4" t="s">
        <v>34</v>
      </c>
      <c r="K452" s="4" t="s">
        <v>19</v>
      </c>
      <c r="L452" s="4" t="s">
        <v>1037</v>
      </c>
    </row>
    <row r="453" spans="1:12" ht="15" customHeight="1">
      <c r="A453" s="3">
        <v>587</v>
      </c>
      <c r="B453" s="4" t="s">
        <v>1068</v>
      </c>
      <c r="C453" s="4" t="s">
        <v>48</v>
      </c>
      <c r="D453" s="4" t="s">
        <v>102</v>
      </c>
      <c r="E453" s="4" t="s">
        <v>157</v>
      </c>
      <c r="F453" s="4" t="s">
        <v>1064</v>
      </c>
      <c r="G453" s="4" t="s">
        <v>32</v>
      </c>
      <c r="H453" s="4" t="s">
        <v>1069</v>
      </c>
      <c r="I453" s="5">
        <v>45869</v>
      </c>
      <c r="J453" s="4" t="s">
        <v>34</v>
      </c>
      <c r="K453" s="4" t="s">
        <v>19</v>
      </c>
      <c r="L453" s="4" t="s">
        <v>1023</v>
      </c>
    </row>
    <row r="454" spans="1:12" ht="15" customHeight="1">
      <c r="A454" s="3">
        <v>589</v>
      </c>
      <c r="B454" s="4" t="s">
        <v>1068</v>
      </c>
      <c r="C454" s="4" t="s">
        <v>48</v>
      </c>
      <c r="D454" s="4" t="s">
        <v>102</v>
      </c>
      <c r="E454" s="4" t="s">
        <v>194</v>
      </c>
      <c r="F454" s="4" t="s">
        <v>194</v>
      </c>
      <c r="G454" s="4" t="s">
        <v>32</v>
      </c>
      <c r="H454" s="4" t="s">
        <v>1070</v>
      </c>
      <c r="I454" s="5">
        <v>45869</v>
      </c>
      <c r="J454" s="4" t="s">
        <v>34</v>
      </c>
      <c r="K454" s="4" t="s">
        <v>19</v>
      </c>
      <c r="L454" s="4" t="s">
        <v>1037</v>
      </c>
    </row>
    <row r="455" spans="1:12" ht="15" customHeight="1">
      <c r="A455" s="3">
        <v>590</v>
      </c>
      <c r="B455" s="4" t="s">
        <v>1068</v>
      </c>
      <c r="C455" s="4" t="s">
        <v>48</v>
      </c>
      <c r="D455" s="4" t="s">
        <v>102</v>
      </c>
      <c r="E455" s="4" t="s">
        <v>103</v>
      </c>
      <c r="F455" s="4" t="s">
        <v>19</v>
      </c>
      <c r="G455" s="4" t="s">
        <v>32</v>
      </c>
      <c r="H455" s="4" t="s">
        <v>1071</v>
      </c>
      <c r="I455" s="5">
        <v>45870</v>
      </c>
      <c r="J455" s="4" t="s">
        <v>34</v>
      </c>
      <c r="K455" s="4" t="s">
        <v>19</v>
      </c>
      <c r="L455" s="4" t="s">
        <v>1037</v>
      </c>
    </row>
    <row r="456" spans="1:12" ht="15" customHeight="1">
      <c r="A456" s="3">
        <v>592</v>
      </c>
      <c r="B456" s="4" t="s">
        <v>1072</v>
      </c>
      <c r="C456" s="4" t="s">
        <v>48</v>
      </c>
      <c r="D456" s="4" t="s">
        <v>102</v>
      </c>
      <c r="E456" s="4" t="s">
        <v>194</v>
      </c>
      <c r="F456" s="4" t="s">
        <v>19</v>
      </c>
      <c r="G456" s="4" t="s">
        <v>32</v>
      </c>
      <c r="H456" s="4" t="s">
        <v>1073</v>
      </c>
      <c r="I456" s="5">
        <v>45872</v>
      </c>
      <c r="J456" s="4" t="s">
        <v>197</v>
      </c>
      <c r="K456" s="4" t="s">
        <v>19</v>
      </c>
      <c r="L456" s="4" t="s">
        <v>1044</v>
      </c>
    </row>
    <row r="457" spans="1:12" ht="15" customHeight="1">
      <c r="A457" s="3">
        <v>593</v>
      </c>
      <c r="B457" s="4" t="s">
        <v>1072</v>
      </c>
      <c r="C457" s="4" t="s">
        <v>48</v>
      </c>
      <c r="D457" s="4" t="s">
        <v>140</v>
      </c>
      <c r="E457" s="4" t="s">
        <v>1074</v>
      </c>
      <c r="F457" s="4" t="s">
        <v>1075</v>
      </c>
      <c r="G457" s="4" t="s">
        <v>32</v>
      </c>
      <c r="H457" s="4" t="s">
        <v>1076</v>
      </c>
      <c r="I457" s="5">
        <v>45872</v>
      </c>
      <c r="J457" s="4" t="s">
        <v>34</v>
      </c>
      <c r="K457" s="4" t="s">
        <v>19</v>
      </c>
      <c r="L457" s="4" t="s">
        <v>1077</v>
      </c>
    </row>
    <row r="458" spans="1:12" ht="15" customHeight="1">
      <c r="A458" s="3">
        <v>595</v>
      </c>
      <c r="B458" s="4" t="s">
        <v>1078</v>
      </c>
      <c r="C458" s="4" t="s">
        <v>28</v>
      </c>
      <c r="D458" s="4" t="s">
        <v>54</v>
      </c>
      <c r="E458" s="4" t="s">
        <v>98</v>
      </c>
      <c r="F458" s="4" t="s">
        <v>19</v>
      </c>
      <c r="G458" s="4" t="s">
        <v>32</v>
      </c>
      <c r="H458" s="4" t="s">
        <v>1079</v>
      </c>
      <c r="I458" s="5">
        <v>45872</v>
      </c>
      <c r="J458" s="4" t="s">
        <v>197</v>
      </c>
      <c r="K458" s="4" t="s">
        <v>19</v>
      </c>
      <c r="L458" s="4" t="s">
        <v>1077</v>
      </c>
    </row>
    <row r="459" spans="1:12" ht="15" customHeight="1">
      <c r="A459" s="3">
        <v>600</v>
      </c>
      <c r="B459" s="4" t="s">
        <v>1080</v>
      </c>
      <c r="C459" s="4" t="s">
        <v>28</v>
      </c>
      <c r="D459" s="4" t="s">
        <v>54</v>
      </c>
      <c r="E459" s="4" t="s">
        <v>98</v>
      </c>
      <c r="F459" s="4" t="s">
        <v>98</v>
      </c>
      <c r="G459" s="4" t="s">
        <v>32</v>
      </c>
      <c r="H459" s="4" t="s">
        <v>1081</v>
      </c>
      <c r="I459" s="5">
        <v>45873</v>
      </c>
      <c r="J459" s="4" t="s">
        <v>197</v>
      </c>
      <c r="K459" s="4" t="s">
        <v>19</v>
      </c>
      <c r="L459" s="4" t="s">
        <v>1082</v>
      </c>
    </row>
    <row r="460" spans="1:12" ht="15" customHeight="1">
      <c r="A460" s="3">
        <v>601</v>
      </c>
      <c r="B460" s="4" t="s">
        <v>1080</v>
      </c>
      <c r="C460" s="4" t="s">
        <v>13</v>
      </c>
      <c r="D460" s="4" t="s">
        <v>54</v>
      </c>
      <c r="E460" s="4" t="s">
        <v>98</v>
      </c>
      <c r="F460" s="4" t="s">
        <v>98</v>
      </c>
      <c r="G460" s="4" t="s">
        <v>32</v>
      </c>
      <c r="H460" s="4" t="s">
        <v>1083</v>
      </c>
      <c r="I460" s="5">
        <v>45873</v>
      </c>
      <c r="J460" s="4" t="s">
        <v>197</v>
      </c>
      <c r="K460" s="4" t="s">
        <v>19</v>
      </c>
      <c r="L460" s="4" t="s">
        <v>1082</v>
      </c>
    </row>
    <row r="461" spans="1:12" ht="15" customHeight="1">
      <c r="A461" s="3">
        <v>602</v>
      </c>
      <c r="B461" s="4" t="s">
        <v>1080</v>
      </c>
      <c r="C461" s="4" t="s">
        <v>28</v>
      </c>
      <c r="D461" s="4" t="s">
        <v>556</v>
      </c>
      <c r="E461" s="4" t="s">
        <v>30</v>
      </c>
      <c r="F461" s="4" t="s">
        <v>30</v>
      </c>
      <c r="G461" s="4" t="s">
        <v>19</v>
      </c>
      <c r="H461" s="4" t="s">
        <v>1084</v>
      </c>
      <c r="I461" s="5">
        <v>45873</v>
      </c>
      <c r="J461" s="4" t="s">
        <v>19</v>
      </c>
      <c r="K461" s="4" t="s">
        <v>19</v>
      </c>
      <c r="L461" s="4" t="s">
        <v>1082</v>
      </c>
    </row>
    <row r="462" spans="1:12" ht="15" customHeight="1">
      <c r="A462" s="3">
        <v>603</v>
      </c>
      <c r="B462" s="4" t="s">
        <v>1080</v>
      </c>
      <c r="C462" s="4" t="s">
        <v>406</v>
      </c>
      <c r="D462" s="4" t="s">
        <v>556</v>
      </c>
      <c r="E462" s="4" t="s">
        <v>30</v>
      </c>
      <c r="F462" s="4" t="s">
        <v>30</v>
      </c>
      <c r="G462" s="4" t="s">
        <v>19</v>
      </c>
      <c r="H462" s="4" t="s">
        <v>1084</v>
      </c>
      <c r="I462" s="5">
        <v>45873</v>
      </c>
      <c r="J462" s="4" t="s">
        <v>19</v>
      </c>
      <c r="K462" s="4" t="s">
        <v>19</v>
      </c>
      <c r="L462" s="4" t="s">
        <v>1082</v>
      </c>
    </row>
    <row r="463" spans="1:12" ht="15" customHeight="1">
      <c r="A463" s="3">
        <v>605</v>
      </c>
      <c r="B463" s="4" t="s">
        <v>1080</v>
      </c>
      <c r="C463" s="4" t="s">
        <v>48</v>
      </c>
      <c r="D463" s="4" t="s">
        <v>102</v>
      </c>
      <c r="E463" s="4" t="s">
        <v>103</v>
      </c>
      <c r="F463" s="4" t="s">
        <v>103</v>
      </c>
      <c r="G463" s="4" t="s">
        <v>32</v>
      </c>
      <c r="H463" s="4" t="s">
        <v>1070</v>
      </c>
      <c r="I463" s="5">
        <v>45874</v>
      </c>
      <c r="J463" s="4" t="s">
        <v>197</v>
      </c>
      <c r="K463" s="4" t="s">
        <v>19</v>
      </c>
      <c r="L463" s="4" t="s">
        <v>35</v>
      </c>
    </row>
    <row r="464" spans="1:12" ht="15" customHeight="1">
      <c r="A464" s="3">
        <v>606</v>
      </c>
      <c r="B464" s="4" t="s">
        <v>1085</v>
      </c>
      <c r="C464" s="4" t="s">
        <v>280</v>
      </c>
      <c r="D464" s="4" t="s">
        <v>54</v>
      </c>
      <c r="E464" s="4" t="s">
        <v>98</v>
      </c>
      <c r="F464" s="4" t="s">
        <v>98</v>
      </c>
      <c r="G464" s="4" t="s">
        <v>32</v>
      </c>
      <c r="H464" s="4" t="s">
        <v>1086</v>
      </c>
      <c r="I464" s="5">
        <v>45874</v>
      </c>
      <c r="J464" s="4" t="s">
        <v>34</v>
      </c>
      <c r="K464" s="4" t="s">
        <v>19</v>
      </c>
      <c r="L464" s="4" t="s">
        <v>1023</v>
      </c>
    </row>
    <row r="465" spans="1:12" ht="15" customHeight="1">
      <c r="A465" s="3">
        <v>607</v>
      </c>
      <c r="B465" s="4" t="s">
        <v>1087</v>
      </c>
      <c r="C465" s="4" t="s">
        <v>48</v>
      </c>
      <c r="D465" s="4" t="s">
        <v>102</v>
      </c>
      <c r="E465" s="4" t="s">
        <v>194</v>
      </c>
      <c r="F465" s="4" t="s">
        <v>194</v>
      </c>
      <c r="G465" s="4" t="s">
        <v>32</v>
      </c>
      <c r="H465" s="4" t="s">
        <v>1088</v>
      </c>
      <c r="I465" s="5">
        <v>45867</v>
      </c>
      <c r="J465" s="4" t="s">
        <v>197</v>
      </c>
      <c r="K465" s="4" t="s">
        <v>19</v>
      </c>
      <c r="L465" s="4" t="s">
        <v>19</v>
      </c>
    </row>
    <row r="466" spans="1:12" ht="15" customHeight="1">
      <c r="A466" s="3">
        <v>608</v>
      </c>
      <c r="B466" s="4" t="s">
        <v>1087</v>
      </c>
      <c r="C466" s="4" t="s">
        <v>48</v>
      </c>
      <c r="D466" s="4" t="s">
        <v>49</v>
      </c>
      <c r="E466" s="4" t="s">
        <v>766</v>
      </c>
      <c r="F466" s="4" t="s">
        <v>766</v>
      </c>
      <c r="G466" s="4" t="s">
        <v>32</v>
      </c>
      <c r="H466" s="4" t="s">
        <v>1089</v>
      </c>
      <c r="I466" s="5">
        <v>45867</v>
      </c>
      <c r="J466" s="4" t="s">
        <v>197</v>
      </c>
      <c r="K466" s="4" t="s">
        <v>19</v>
      </c>
      <c r="L466" s="4" t="s">
        <v>19</v>
      </c>
    </row>
    <row r="467" spans="1:12" ht="15" customHeight="1">
      <c r="A467" s="3">
        <v>609</v>
      </c>
      <c r="B467" s="4" t="s">
        <v>1063</v>
      </c>
      <c r="C467" s="4" t="s">
        <v>48</v>
      </c>
      <c r="D467" s="4" t="s">
        <v>102</v>
      </c>
      <c r="E467" s="4" t="s">
        <v>194</v>
      </c>
      <c r="F467" s="4" t="s">
        <v>194</v>
      </c>
      <c r="G467" s="4" t="s">
        <v>32</v>
      </c>
      <c r="H467" s="4" t="s">
        <v>1070</v>
      </c>
      <c r="I467" s="5">
        <v>45868</v>
      </c>
      <c r="J467" s="4" t="s">
        <v>197</v>
      </c>
      <c r="K467" s="4" t="s">
        <v>19</v>
      </c>
      <c r="L467" s="4" t="s">
        <v>19</v>
      </c>
    </row>
    <row r="468" spans="1:12" ht="15" customHeight="1">
      <c r="A468" s="3">
        <v>610</v>
      </c>
      <c r="B468" s="4" t="s">
        <v>1063</v>
      </c>
      <c r="C468" s="4" t="s">
        <v>48</v>
      </c>
      <c r="D468" s="4" t="s">
        <v>102</v>
      </c>
      <c r="E468" s="4" t="s">
        <v>103</v>
      </c>
      <c r="F468" s="4" t="s">
        <v>103</v>
      </c>
      <c r="G468" s="4" t="s">
        <v>32</v>
      </c>
      <c r="H468" s="4" t="s">
        <v>1070</v>
      </c>
      <c r="I468" s="5">
        <v>45869</v>
      </c>
      <c r="J468" s="4" t="s">
        <v>197</v>
      </c>
      <c r="K468" s="4" t="s">
        <v>19</v>
      </c>
      <c r="L468" s="4" t="s">
        <v>19</v>
      </c>
    </row>
    <row r="469" spans="1:12" ht="15" customHeight="1">
      <c r="A469" s="3">
        <v>611</v>
      </c>
      <c r="B469" s="4" t="s">
        <v>1090</v>
      </c>
      <c r="C469" s="4" t="s">
        <v>48</v>
      </c>
      <c r="D469" s="4" t="s">
        <v>102</v>
      </c>
      <c r="E469" s="4" t="s">
        <v>194</v>
      </c>
      <c r="F469" s="4" t="s">
        <v>19</v>
      </c>
      <c r="G469" s="4" t="s">
        <v>32</v>
      </c>
      <c r="H469" s="4" t="s">
        <v>1070</v>
      </c>
      <c r="I469" s="5">
        <v>45870</v>
      </c>
      <c r="J469" s="4" t="s">
        <v>197</v>
      </c>
      <c r="K469" s="4" t="s">
        <v>19</v>
      </c>
      <c r="L469" s="4" t="s">
        <v>19</v>
      </c>
    </row>
    <row r="470" spans="1:12" ht="15" customHeight="1">
      <c r="A470" s="3">
        <v>612</v>
      </c>
      <c r="B470" s="4" t="s">
        <v>1090</v>
      </c>
      <c r="C470" s="4" t="s">
        <v>48</v>
      </c>
      <c r="D470" s="4" t="s">
        <v>102</v>
      </c>
      <c r="E470" s="4" t="s">
        <v>103</v>
      </c>
      <c r="F470" s="4" t="s">
        <v>19</v>
      </c>
      <c r="G470" s="4" t="s">
        <v>32</v>
      </c>
      <c r="H470" s="4" t="s">
        <v>1070</v>
      </c>
      <c r="I470" s="5">
        <v>45870</v>
      </c>
      <c r="J470" s="4" t="s">
        <v>197</v>
      </c>
      <c r="K470" s="4" t="s">
        <v>19</v>
      </c>
      <c r="L470" s="4" t="s">
        <v>19</v>
      </c>
    </row>
    <row r="471" spans="1:12" ht="15" customHeight="1">
      <c r="A471" s="3">
        <v>613</v>
      </c>
      <c r="B471" s="4" t="s">
        <v>1091</v>
      </c>
      <c r="C471" s="4" t="s">
        <v>48</v>
      </c>
      <c r="D471" s="4" t="s">
        <v>102</v>
      </c>
      <c r="E471" s="4" t="s">
        <v>194</v>
      </c>
      <c r="F471" s="4" t="s">
        <v>19</v>
      </c>
      <c r="G471" s="4" t="s">
        <v>32</v>
      </c>
      <c r="H471" s="4" t="s">
        <v>1070</v>
      </c>
      <c r="I471" s="5">
        <v>45871</v>
      </c>
      <c r="J471" s="4" t="s">
        <v>197</v>
      </c>
      <c r="K471" s="4" t="s">
        <v>19</v>
      </c>
      <c r="L471" s="4" t="s">
        <v>19</v>
      </c>
    </row>
    <row r="472" spans="1:12" ht="15" customHeight="1">
      <c r="A472" s="3">
        <v>614</v>
      </c>
      <c r="B472" s="4" t="s">
        <v>1091</v>
      </c>
      <c r="C472" s="4" t="s">
        <v>48</v>
      </c>
      <c r="D472" s="4" t="s">
        <v>102</v>
      </c>
      <c r="E472" s="4" t="s">
        <v>103</v>
      </c>
      <c r="F472" s="4" t="s">
        <v>19</v>
      </c>
      <c r="G472" s="4" t="s">
        <v>32</v>
      </c>
      <c r="H472" s="4" t="s">
        <v>1070</v>
      </c>
      <c r="I472" s="5">
        <v>45871</v>
      </c>
      <c r="J472" s="4" t="s">
        <v>197</v>
      </c>
      <c r="K472" s="4" t="s">
        <v>19</v>
      </c>
      <c r="L472" s="4" t="s">
        <v>19</v>
      </c>
    </row>
    <row r="473" spans="1:12" ht="15" customHeight="1">
      <c r="A473" s="3">
        <v>616</v>
      </c>
      <c r="B473" s="4" t="s">
        <v>1078</v>
      </c>
      <c r="C473" s="4" t="s">
        <v>48</v>
      </c>
      <c r="D473" s="4" t="s">
        <v>102</v>
      </c>
      <c r="E473" s="4" t="s">
        <v>194</v>
      </c>
      <c r="F473" s="4" t="s">
        <v>19</v>
      </c>
      <c r="G473" s="4" t="s">
        <v>32</v>
      </c>
      <c r="H473" s="4" t="s">
        <v>1070</v>
      </c>
      <c r="I473" s="5">
        <v>45872</v>
      </c>
      <c r="J473" s="4" t="s">
        <v>197</v>
      </c>
      <c r="K473" s="4" t="s">
        <v>19</v>
      </c>
      <c r="L473" s="4" t="s">
        <v>19</v>
      </c>
    </row>
    <row r="474" spans="1:12" ht="15" customHeight="1">
      <c r="A474" s="3">
        <v>617</v>
      </c>
      <c r="B474" s="4" t="s">
        <v>1078</v>
      </c>
      <c r="C474" s="4" t="s">
        <v>48</v>
      </c>
      <c r="D474" s="4" t="s">
        <v>102</v>
      </c>
      <c r="E474" s="4" t="s">
        <v>103</v>
      </c>
      <c r="F474" s="4" t="s">
        <v>19</v>
      </c>
      <c r="G474" s="4" t="s">
        <v>32</v>
      </c>
      <c r="H474" s="4" t="s">
        <v>1070</v>
      </c>
      <c r="I474" s="5">
        <v>45873</v>
      </c>
      <c r="J474" s="4" t="s">
        <v>197</v>
      </c>
      <c r="K474" s="4" t="s">
        <v>19</v>
      </c>
      <c r="L474" s="4" t="s">
        <v>19</v>
      </c>
    </row>
    <row r="475" spans="1:12" ht="15" customHeight="1">
      <c r="A475" s="3">
        <v>618</v>
      </c>
      <c r="B475" s="4" t="s">
        <v>1080</v>
      </c>
      <c r="C475" s="4" t="s">
        <v>48</v>
      </c>
      <c r="D475" s="4" t="s">
        <v>102</v>
      </c>
      <c r="E475" s="4" t="s">
        <v>194</v>
      </c>
      <c r="F475" s="4" t="s">
        <v>19</v>
      </c>
      <c r="G475" s="4" t="s">
        <v>32</v>
      </c>
      <c r="H475" s="4" t="s">
        <v>1070</v>
      </c>
      <c r="I475" s="5">
        <v>45873</v>
      </c>
      <c r="J475" s="4" t="s">
        <v>197</v>
      </c>
      <c r="K475" s="4" t="s">
        <v>19</v>
      </c>
      <c r="L475" s="4" t="s">
        <v>19</v>
      </c>
    </row>
    <row r="476" spans="1:12" ht="15" customHeight="1">
      <c r="A476" s="3">
        <v>620</v>
      </c>
      <c r="B476" s="4" t="s">
        <v>1091</v>
      </c>
      <c r="C476" s="4" t="s">
        <v>48</v>
      </c>
      <c r="D476" s="4" t="s">
        <v>49</v>
      </c>
      <c r="E476" s="4" t="s">
        <v>19</v>
      </c>
      <c r="F476" s="4" t="s">
        <v>19</v>
      </c>
      <c r="G476" s="4" t="s">
        <v>19</v>
      </c>
      <c r="H476" s="4" t="s">
        <v>19</v>
      </c>
      <c r="I476" s="6"/>
      <c r="J476" s="4" t="s">
        <v>19</v>
      </c>
      <c r="K476" s="4" t="s">
        <v>19</v>
      </c>
      <c r="L476" s="4" t="s">
        <v>19</v>
      </c>
    </row>
    <row r="477" spans="1:12" ht="15" customHeight="1">
      <c r="A477" s="3">
        <v>622</v>
      </c>
      <c r="B477" s="4" t="s">
        <v>1092</v>
      </c>
      <c r="C477" s="4" t="s">
        <v>48</v>
      </c>
      <c r="D477" s="4" t="s">
        <v>102</v>
      </c>
      <c r="E477" s="4" t="s">
        <v>194</v>
      </c>
      <c r="F477" s="4" t="s">
        <v>19</v>
      </c>
      <c r="G477" s="4" t="s">
        <v>32</v>
      </c>
      <c r="H477" s="4" t="s">
        <v>1070</v>
      </c>
      <c r="I477" s="5">
        <v>45874</v>
      </c>
      <c r="J477" s="4" t="s">
        <v>34</v>
      </c>
      <c r="K477" s="4" t="s">
        <v>19</v>
      </c>
      <c r="L477" s="4" t="s">
        <v>35</v>
      </c>
    </row>
    <row r="478" spans="1:12" ht="15" customHeight="1">
      <c r="A478" s="3">
        <v>623</v>
      </c>
      <c r="B478" s="4" t="s">
        <v>1092</v>
      </c>
      <c r="C478" s="4" t="s">
        <v>48</v>
      </c>
      <c r="D478" s="4" t="s">
        <v>102</v>
      </c>
      <c r="E478" s="4" t="s">
        <v>103</v>
      </c>
      <c r="F478" s="4" t="s">
        <v>19</v>
      </c>
      <c r="G478" s="4" t="s">
        <v>32</v>
      </c>
      <c r="H478" s="4" t="s">
        <v>1070</v>
      </c>
      <c r="I478" s="5">
        <v>45875</v>
      </c>
      <c r="J478" s="4" t="s">
        <v>34</v>
      </c>
      <c r="K478" s="4" t="s">
        <v>19</v>
      </c>
      <c r="L478" s="4" t="s">
        <v>1037</v>
      </c>
    </row>
    <row r="479" spans="1:12" ht="15" customHeight="1">
      <c r="A479" s="3">
        <v>624</v>
      </c>
      <c r="B479" s="4" t="s">
        <v>1093</v>
      </c>
      <c r="C479" s="4" t="s">
        <v>48</v>
      </c>
      <c r="D479" s="4" t="s">
        <v>556</v>
      </c>
      <c r="E479" s="4" t="s">
        <v>19</v>
      </c>
      <c r="F479" s="4" t="s">
        <v>19</v>
      </c>
      <c r="G479" s="4" t="s">
        <v>32</v>
      </c>
      <c r="H479" s="4" t="s">
        <v>1094</v>
      </c>
      <c r="I479" s="5">
        <v>45875</v>
      </c>
      <c r="J479" s="4" t="s">
        <v>34</v>
      </c>
      <c r="K479" s="4" t="s">
        <v>19</v>
      </c>
      <c r="L479" s="4" t="s">
        <v>1023</v>
      </c>
    </row>
    <row r="480" spans="1:12" ht="15" customHeight="1">
      <c r="A480" s="3">
        <v>625</v>
      </c>
      <c r="B480" s="4" t="s">
        <v>1093</v>
      </c>
      <c r="C480" s="4" t="s">
        <v>48</v>
      </c>
      <c r="D480" s="4" t="s">
        <v>102</v>
      </c>
      <c r="E480" s="4" t="s">
        <v>103</v>
      </c>
      <c r="F480" s="4" t="s">
        <v>19</v>
      </c>
      <c r="G480" s="4" t="s">
        <v>32</v>
      </c>
      <c r="H480" s="4" t="s">
        <v>1095</v>
      </c>
      <c r="I480" s="5">
        <v>45876</v>
      </c>
      <c r="J480" s="4" t="s">
        <v>34</v>
      </c>
      <c r="K480" s="4" t="s">
        <v>19</v>
      </c>
      <c r="L480" s="4" t="s">
        <v>1037</v>
      </c>
    </row>
    <row r="481" spans="1:12" ht="15" customHeight="1">
      <c r="A481" s="3">
        <v>626</v>
      </c>
      <c r="B481" s="4" t="s">
        <v>1096</v>
      </c>
      <c r="C481" s="4" t="s">
        <v>48</v>
      </c>
      <c r="D481" s="4" t="s">
        <v>262</v>
      </c>
      <c r="E481" s="4" t="s">
        <v>263</v>
      </c>
      <c r="F481" s="4" t="s">
        <v>19</v>
      </c>
      <c r="G481" s="4" t="s">
        <v>32</v>
      </c>
      <c r="H481" s="4" t="s">
        <v>1097</v>
      </c>
      <c r="I481" s="5">
        <v>45876</v>
      </c>
      <c r="J481" s="4" t="s">
        <v>197</v>
      </c>
      <c r="K481" s="4" t="s">
        <v>19</v>
      </c>
      <c r="L481" s="4" t="s">
        <v>1048</v>
      </c>
    </row>
    <row r="482" spans="1:12" ht="15" customHeight="1">
      <c r="A482" s="3">
        <v>627</v>
      </c>
      <c r="B482" s="4" t="s">
        <v>1096</v>
      </c>
      <c r="C482" s="4" t="s">
        <v>48</v>
      </c>
      <c r="D482" s="4" t="s">
        <v>102</v>
      </c>
      <c r="E482" s="4" t="s">
        <v>194</v>
      </c>
      <c r="F482" s="4" t="s">
        <v>19</v>
      </c>
      <c r="G482" s="4" t="s">
        <v>32</v>
      </c>
      <c r="H482" s="4" t="s">
        <v>1098</v>
      </c>
      <c r="I482" s="5">
        <v>45876</v>
      </c>
      <c r="J482" s="4" t="s">
        <v>34</v>
      </c>
      <c r="K482" s="4" t="s">
        <v>19</v>
      </c>
      <c r="L482" s="4" t="s">
        <v>1048</v>
      </c>
    </row>
    <row r="483" spans="1:12" ht="15" customHeight="1">
      <c r="A483" s="3">
        <v>628</v>
      </c>
      <c r="B483" s="4" t="s">
        <v>1096</v>
      </c>
      <c r="C483" s="4" t="s">
        <v>48</v>
      </c>
      <c r="D483" s="4" t="s">
        <v>102</v>
      </c>
      <c r="E483" s="4" t="s">
        <v>103</v>
      </c>
      <c r="F483" s="4" t="s">
        <v>19</v>
      </c>
      <c r="G483" s="4" t="s">
        <v>32</v>
      </c>
      <c r="H483" s="4" t="s">
        <v>1099</v>
      </c>
      <c r="I483" s="5">
        <v>45877</v>
      </c>
      <c r="J483" s="4" t="s">
        <v>34</v>
      </c>
      <c r="K483" s="4" t="s">
        <v>19</v>
      </c>
      <c r="L483" s="4" t="s">
        <v>1037</v>
      </c>
    </row>
    <row r="484" spans="1:12" ht="15" customHeight="1">
      <c r="A484" s="3">
        <v>629</v>
      </c>
      <c r="B484" s="4" t="s">
        <v>1100</v>
      </c>
      <c r="C484" s="4" t="s">
        <v>48</v>
      </c>
      <c r="D484" s="4" t="s">
        <v>102</v>
      </c>
      <c r="E484" s="4" t="s">
        <v>194</v>
      </c>
      <c r="F484" s="4" t="s">
        <v>19</v>
      </c>
      <c r="G484" s="4" t="s">
        <v>32</v>
      </c>
      <c r="H484" s="4" t="s">
        <v>1099</v>
      </c>
      <c r="I484" s="5">
        <v>45877</v>
      </c>
      <c r="J484" s="4" t="s">
        <v>34</v>
      </c>
      <c r="K484" s="4" t="s">
        <v>19</v>
      </c>
      <c r="L484" s="4" t="s">
        <v>1037</v>
      </c>
    </row>
    <row r="485" spans="1:12" ht="15" customHeight="1">
      <c r="A485" s="3">
        <v>630</v>
      </c>
      <c r="B485" s="4" t="s">
        <v>1101</v>
      </c>
      <c r="C485" s="4" t="s">
        <v>13</v>
      </c>
      <c r="D485" s="4" t="s">
        <v>14</v>
      </c>
      <c r="E485" s="4" t="s">
        <v>30</v>
      </c>
      <c r="F485" s="4" t="s">
        <v>19</v>
      </c>
      <c r="G485" s="4" t="s">
        <v>32</v>
      </c>
      <c r="H485" s="4" t="s">
        <v>1102</v>
      </c>
      <c r="I485" s="5">
        <v>45877</v>
      </c>
      <c r="J485" s="4" t="s">
        <v>34</v>
      </c>
      <c r="K485" s="4" t="s">
        <v>19</v>
      </c>
      <c r="L485" s="4" t="s">
        <v>1058</v>
      </c>
    </row>
    <row r="486" spans="1:12" ht="15" customHeight="1">
      <c r="A486" s="3">
        <v>631</v>
      </c>
      <c r="B486" s="4" t="s">
        <v>1101</v>
      </c>
      <c r="C486" s="4" t="s">
        <v>48</v>
      </c>
      <c r="D486" s="4" t="s">
        <v>102</v>
      </c>
      <c r="E486" s="4" t="s">
        <v>194</v>
      </c>
      <c r="F486" s="4" t="s">
        <v>19</v>
      </c>
      <c r="G486" s="4" t="s">
        <v>32</v>
      </c>
      <c r="H486" s="4" t="s">
        <v>1099</v>
      </c>
      <c r="I486" s="5">
        <v>45877</v>
      </c>
      <c r="J486" s="4" t="s">
        <v>197</v>
      </c>
      <c r="K486" s="4" t="s">
        <v>19</v>
      </c>
      <c r="L486" s="4" t="s">
        <v>1077</v>
      </c>
    </row>
    <row r="487" spans="1:12" ht="15" customHeight="1">
      <c r="A487" s="3">
        <v>632</v>
      </c>
      <c r="B487" s="4" t="s">
        <v>1101</v>
      </c>
      <c r="C487" s="4" t="s">
        <v>13</v>
      </c>
      <c r="D487" s="4" t="s">
        <v>54</v>
      </c>
      <c r="E487" s="4" t="s">
        <v>98</v>
      </c>
      <c r="F487" s="4" t="s">
        <v>19</v>
      </c>
      <c r="G487" s="4" t="s">
        <v>32</v>
      </c>
      <c r="H487" s="4" t="s">
        <v>1103</v>
      </c>
      <c r="I487" s="5">
        <v>45877</v>
      </c>
      <c r="J487" s="4" t="s">
        <v>197</v>
      </c>
      <c r="K487" s="4" t="s">
        <v>19</v>
      </c>
      <c r="L487" s="4" t="s">
        <v>1077</v>
      </c>
    </row>
    <row r="488" spans="1:12" ht="15" customHeight="1">
      <c r="A488" s="3">
        <v>635</v>
      </c>
      <c r="B488" s="4" t="s">
        <v>1104</v>
      </c>
      <c r="C488" s="4" t="s">
        <v>48</v>
      </c>
      <c r="D488" s="4" t="s">
        <v>102</v>
      </c>
      <c r="E488" s="4" t="s">
        <v>103</v>
      </c>
      <c r="F488" s="4" t="s">
        <v>19</v>
      </c>
      <c r="G488" s="4" t="s">
        <v>32</v>
      </c>
      <c r="H488" s="4" t="s">
        <v>19</v>
      </c>
      <c r="I488" s="6"/>
      <c r="J488" s="4" t="s">
        <v>34</v>
      </c>
      <c r="K488" s="4" t="s">
        <v>19</v>
      </c>
      <c r="L488" s="4" t="s">
        <v>19</v>
      </c>
    </row>
    <row r="489" spans="1:12" ht="15" customHeight="1">
      <c r="A489" s="3">
        <v>636</v>
      </c>
      <c r="B489" s="4" t="s">
        <v>1105</v>
      </c>
      <c r="C489" s="4" t="s">
        <v>48</v>
      </c>
      <c r="D489" s="4" t="s">
        <v>49</v>
      </c>
      <c r="E489" s="4" t="s">
        <v>322</v>
      </c>
      <c r="F489" s="4" t="s">
        <v>19</v>
      </c>
      <c r="G489" s="4" t="s">
        <v>32</v>
      </c>
      <c r="H489" s="4" t="s">
        <v>1106</v>
      </c>
      <c r="I489" s="5">
        <v>45887</v>
      </c>
      <c r="J489" s="4" t="s">
        <v>197</v>
      </c>
      <c r="K489" s="4" t="s">
        <v>19</v>
      </c>
      <c r="L489" s="4" t="s">
        <v>1107</v>
      </c>
    </row>
    <row r="490" spans="1:12" ht="15" customHeight="1">
      <c r="A490" s="3">
        <v>637</v>
      </c>
      <c r="B490" s="4" t="s">
        <v>1105</v>
      </c>
      <c r="C490" s="4" t="s">
        <v>244</v>
      </c>
      <c r="D490" s="4" t="s">
        <v>657</v>
      </c>
      <c r="E490" s="4" t="s">
        <v>30</v>
      </c>
      <c r="F490" s="4" t="s">
        <v>19</v>
      </c>
      <c r="G490" s="4" t="s">
        <v>32</v>
      </c>
      <c r="H490" s="4" t="s">
        <v>1108</v>
      </c>
      <c r="I490" s="5">
        <v>45887</v>
      </c>
      <c r="J490" s="4" t="s">
        <v>197</v>
      </c>
      <c r="K490" s="4" t="s">
        <v>19</v>
      </c>
      <c r="L490" s="4" t="s">
        <v>1058</v>
      </c>
    </row>
    <row r="491" spans="1:12" ht="15" customHeight="1">
      <c r="A491" s="3">
        <v>638</v>
      </c>
      <c r="B491" s="4" t="s">
        <v>1105</v>
      </c>
      <c r="C491" s="4" t="s">
        <v>48</v>
      </c>
      <c r="D491" s="4" t="s">
        <v>14</v>
      </c>
      <c r="E491" s="4" t="s">
        <v>1109</v>
      </c>
      <c r="F491" s="4" t="s">
        <v>19</v>
      </c>
      <c r="G491" s="4" t="s">
        <v>32</v>
      </c>
      <c r="H491" s="4" t="s">
        <v>1110</v>
      </c>
      <c r="I491" s="5">
        <v>45887</v>
      </c>
      <c r="J491" s="4" t="s">
        <v>34</v>
      </c>
      <c r="K491" s="4" t="s">
        <v>19</v>
      </c>
      <c r="L491" s="4" t="s">
        <v>1111</v>
      </c>
    </row>
    <row r="492" spans="1:12" ht="15" customHeight="1">
      <c r="A492" s="3">
        <v>639</v>
      </c>
      <c r="B492" s="4" t="s">
        <v>1105</v>
      </c>
      <c r="C492" s="4" t="s">
        <v>28</v>
      </c>
      <c r="D492" s="4" t="s">
        <v>452</v>
      </c>
      <c r="E492" s="4" t="s">
        <v>263</v>
      </c>
      <c r="F492" s="4" t="s">
        <v>19</v>
      </c>
      <c r="G492" s="4" t="s">
        <v>32</v>
      </c>
      <c r="H492" s="4" t="s">
        <v>1112</v>
      </c>
      <c r="I492" s="5">
        <v>45887</v>
      </c>
      <c r="J492" s="4" t="s">
        <v>197</v>
      </c>
      <c r="K492" s="4" t="s">
        <v>19</v>
      </c>
      <c r="L492" s="4" t="s">
        <v>1035</v>
      </c>
    </row>
    <row r="493" spans="1:12" ht="15" customHeight="1">
      <c r="A493" s="3">
        <v>640</v>
      </c>
      <c r="B493" s="4" t="s">
        <v>1105</v>
      </c>
      <c r="C493" s="4" t="s">
        <v>28</v>
      </c>
      <c r="D493" s="4" t="s">
        <v>452</v>
      </c>
      <c r="E493" s="4" t="s">
        <v>263</v>
      </c>
      <c r="F493" s="4" t="s">
        <v>19</v>
      </c>
      <c r="G493" s="4" t="s">
        <v>32</v>
      </c>
      <c r="H493" s="4" t="s">
        <v>1112</v>
      </c>
      <c r="I493" s="5">
        <v>45887</v>
      </c>
      <c r="J493" s="4" t="s">
        <v>34</v>
      </c>
      <c r="K493" s="4" t="s">
        <v>19</v>
      </c>
      <c r="L493" s="4" t="s">
        <v>1035</v>
      </c>
    </row>
    <row r="494" spans="1:12" ht="15" customHeight="1">
      <c r="A494" s="3">
        <v>641</v>
      </c>
      <c r="B494" s="4" t="s">
        <v>1105</v>
      </c>
      <c r="C494" s="4" t="s">
        <v>406</v>
      </c>
      <c r="D494" s="4" t="s">
        <v>452</v>
      </c>
      <c r="E494" s="4" t="s">
        <v>263</v>
      </c>
      <c r="F494" s="4" t="s">
        <v>19</v>
      </c>
      <c r="G494" s="4" t="s">
        <v>32</v>
      </c>
      <c r="H494" s="4" t="s">
        <v>1112</v>
      </c>
      <c r="I494" s="5">
        <v>45887</v>
      </c>
      <c r="J494" s="4" t="s">
        <v>34</v>
      </c>
      <c r="K494" s="4" t="s">
        <v>19</v>
      </c>
      <c r="L494" s="4" t="s">
        <v>1113</v>
      </c>
    </row>
    <row r="495" spans="1:12" ht="15" customHeight="1">
      <c r="A495" s="3">
        <v>643</v>
      </c>
      <c r="B495" s="4" t="s">
        <v>1114</v>
      </c>
      <c r="C495" s="4" t="s">
        <v>28</v>
      </c>
      <c r="D495" s="4" t="s">
        <v>452</v>
      </c>
      <c r="E495" s="4" t="s">
        <v>263</v>
      </c>
      <c r="F495" s="4" t="s">
        <v>19</v>
      </c>
      <c r="G495" s="4" t="s">
        <v>32</v>
      </c>
      <c r="H495" s="4" t="s">
        <v>1115</v>
      </c>
      <c r="I495" s="5">
        <v>45879</v>
      </c>
      <c r="J495" s="4" t="s">
        <v>197</v>
      </c>
      <c r="K495" s="4" t="s">
        <v>19</v>
      </c>
      <c r="L495" s="4" t="s">
        <v>1111</v>
      </c>
    </row>
    <row r="496" spans="1:12" ht="15" customHeight="1">
      <c r="A496" s="3">
        <v>644</v>
      </c>
      <c r="B496" s="4" t="s">
        <v>1114</v>
      </c>
      <c r="C496" s="4" t="s">
        <v>280</v>
      </c>
      <c r="D496" s="4" t="s">
        <v>452</v>
      </c>
      <c r="E496" s="4" t="s">
        <v>263</v>
      </c>
      <c r="F496" s="4" t="s">
        <v>19</v>
      </c>
      <c r="G496" s="4" t="s">
        <v>32</v>
      </c>
      <c r="H496" s="4" t="s">
        <v>1115</v>
      </c>
      <c r="I496" s="5">
        <v>45879</v>
      </c>
      <c r="J496" s="4" t="s">
        <v>197</v>
      </c>
      <c r="K496" s="4" t="s">
        <v>19</v>
      </c>
      <c r="L496" s="4" t="s">
        <v>1111</v>
      </c>
    </row>
    <row r="497" spans="1:12" ht="15" customHeight="1">
      <c r="A497" s="3">
        <v>645</v>
      </c>
      <c r="B497" s="4" t="s">
        <v>1114</v>
      </c>
      <c r="C497" s="4" t="s">
        <v>406</v>
      </c>
      <c r="D497" s="4" t="s">
        <v>452</v>
      </c>
      <c r="E497" s="4" t="s">
        <v>263</v>
      </c>
      <c r="F497" s="4" t="s">
        <v>19</v>
      </c>
      <c r="G497" s="4" t="s">
        <v>32</v>
      </c>
      <c r="H497" s="4" t="s">
        <v>1115</v>
      </c>
      <c r="I497" s="5">
        <v>45879</v>
      </c>
      <c r="J497" s="4" t="s">
        <v>197</v>
      </c>
      <c r="K497" s="4" t="s">
        <v>19</v>
      </c>
      <c r="L497" s="4" t="s">
        <v>1111</v>
      </c>
    </row>
    <row r="498" spans="1:12" ht="15" customHeight="1">
      <c r="A498" s="3">
        <v>646</v>
      </c>
      <c r="B498" s="4" t="s">
        <v>1114</v>
      </c>
      <c r="C498" s="4" t="s">
        <v>48</v>
      </c>
      <c r="D498" s="4" t="s">
        <v>135</v>
      </c>
      <c r="E498" s="4" t="s">
        <v>30</v>
      </c>
      <c r="F498" s="4" t="s">
        <v>19</v>
      </c>
      <c r="G498" s="4" t="s">
        <v>32</v>
      </c>
      <c r="H498" s="4" t="s">
        <v>1116</v>
      </c>
      <c r="I498" s="5">
        <v>45879</v>
      </c>
      <c r="J498" s="4" t="s">
        <v>197</v>
      </c>
      <c r="K498" s="4" t="s">
        <v>19</v>
      </c>
      <c r="L498" s="4" t="s">
        <v>1058</v>
      </c>
    </row>
    <row r="499" spans="1:12" ht="15" customHeight="1">
      <c r="A499" s="3">
        <v>647</v>
      </c>
      <c r="B499" s="4" t="s">
        <v>1114</v>
      </c>
      <c r="C499" s="4" t="s">
        <v>21</v>
      </c>
      <c r="D499" s="4" t="s">
        <v>22</v>
      </c>
      <c r="E499" s="4" t="s">
        <v>1117</v>
      </c>
      <c r="F499" s="4" t="s">
        <v>19</v>
      </c>
      <c r="G499" s="4" t="s">
        <v>246</v>
      </c>
      <c r="H499" s="4" t="s">
        <v>1118</v>
      </c>
      <c r="I499" s="5">
        <v>45879</v>
      </c>
      <c r="J499" s="4" t="s">
        <v>34</v>
      </c>
      <c r="K499" s="4" t="s">
        <v>19</v>
      </c>
      <c r="L499" s="4" t="s">
        <v>1058</v>
      </c>
    </row>
    <row r="500" spans="1:12" ht="15" customHeight="1">
      <c r="A500" s="3">
        <v>648</v>
      </c>
      <c r="B500" s="4" t="s">
        <v>1105</v>
      </c>
      <c r="C500" s="4" t="s">
        <v>305</v>
      </c>
      <c r="D500" s="4" t="s">
        <v>365</v>
      </c>
      <c r="E500" s="4" t="s">
        <v>571</v>
      </c>
      <c r="F500" s="4" t="s">
        <v>19</v>
      </c>
      <c r="G500" s="4" t="s">
        <v>32</v>
      </c>
      <c r="H500" s="4" t="s">
        <v>1119</v>
      </c>
      <c r="I500" s="5">
        <v>45887</v>
      </c>
      <c r="J500" s="4" t="s">
        <v>34</v>
      </c>
      <c r="K500" s="4" t="s">
        <v>19</v>
      </c>
      <c r="L500" s="4" t="s">
        <v>1058</v>
      </c>
    </row>
    <row r="501" spans="1:12" ht="15" customHeight="1">
      <c r="A501" s="3">
        <v>649</v>
      </c>
      <c r="B501" s="4" t="s">
        <v>1105</v>
      </c>
      <c r="C501" s="4" t="s">
        <v>48</v>
      </c>
      <c r="D501" s="4" t="s">
        <v>102</v>
      </c>
      <c r="E501" s="4" t="s">
        <v>30</v>
      </c>
      <c r="F501" s="4" t="s">
        <v>19</v>
      </c>
      <c r="G501" s="4" t="s">
        <v>32</v>
      </c>
      <c r="H501" s="4" t="s">
        <v>1120</v>
      </c>
      <c r="I501" s="5">
        <v>45888</v>
      </c>
      <c r="J501" s="4" t="s">
        <v>34</v>
      </c>
      <c r="K501" s="4" t="s">
        <v>19</v>
      </c>
      <c r="L501" s="4" t="s">
        <v>1121</v>
      </c>
    </row>
    <row r="502" spans="1:12" ht="15" customHeight="1">
      <c r="A502" s="3">
        <v>650</v>
      </c>
      <c r="B502" s="4" t="s">
        <v>1105</v>
      </c>
      <c r="C502" s="4" t="s">
        <v>48</v>
      </c>
      <c r="D502" s="4" t="s">
        <v>102</v>
      </c>
      <c r="E502" s="4" t="s">
        <v>157</v>
      </c>
      <c r="F502" s="4" t="s">
        <v>19</v>
      </c>
      <c r="G502" s="4" t="s">
        <v>32</v>
      </c>
      <c r="H502" s="4" t="s">
        <v>1122</v>
      </c>
      <c r="I502" s="5">
        <v>45888</v>
      </c>
      <c r="J502" s="4" t="s">
        <v>34</v>
      </c>
      <c r="K502" s="4" t="s">
        <v>19</v>
      </c>
      <c r="L502" s="4" t="s">
        <v>1123</v>
      </c>
    </row>
    <row r="503" spans="1:12" ht="15" customHeight="1">
      <c r="A503" s="3">
        <v>651</v>
      </c>
      <c r="B503" s="4" t="s">
        <v>1105</v>
      </c>
      <c r="C503" s="4" t="s">
        <v>48</v>
      </c>
      <c r="D503" s="4" t="s">
        <v>102</v>
      </c>
      <c r="E503" s="4" t="s">
        <v>103</v>
      </c>
      <c r="F503" s="4" t="s">
        <v>19</v>
      </c>
      <c r="G503" s="4" t="s">
        <v>32</v>
      </c>
      <c r="H503" s="4" t="s">
        <v>1124</v>
      </c>
      <c r="I503" s="5">
        <v>45889</v>
      </c>
      <c r="J503" s="4" t="s">
        <v>34</v>
      </c>
      <c r="K503" s="4" t="s">
        <v>19</v>
      </c>
      <c r="L503" s="4" t="s">
        <v>1037</v>
      </c>
    </row>
    <row r="504" spans="1:12" ht="15" customHeight="1">
      <c r="A504" s="3">
        <v>652</v>
      </c>
      <c r="B504" s="4" t="s">
        <v>1125</v>
      </c>
      <c r="C504" s="4" t="s">
        <v>48</v>
      </c>
      <c r="D504" s="4" t="s">
        <v>102</v>
      </c>
      <c r="E504" s="4" t="s">
        <v>194</v>
      </c>
      <c r="F504" s="4" t="s">
        <v>19</v>
      </c>
      <c r="G504" s="4" t="s">
        <v>32</v>
      </c>
      <c r="H504" s="4" t="s">
        <v>1126</v>
      </c>
      <c r="I504" s="5">
        <v>45889</v>
      </c>
      <c r="J504" s="4" t="s">
        <v>34</v>
      </c>
      <c r="K504" s="4" t="s">
        <v>19</v>
      </c>
      <c r="L504" s="4" t="s">
        <v>1037</v>
      </c>
    </row>
    <row r="505" spans="1:12" ht="15" customHeight="1">
      <c r="A505" s="3">
        <v>653</v>
      </c>
      <c r="B505" s="4" t="s">
        <v>1127</v>
      </c>
      <c r="C505" s="4" t="s">
        <v>13</v>
      </c>
      <c r="D505" s="4" t="s">
        <v>556</v>
      </c>
      <c r="E505" s="4" t="s">
        <v>30</v>
      </c>
      <c r="F505" s="4" t="s">
        <v>19</v>
      </c>
      <c r="G505" s="4" t="s">
        <v>32</v>
      </c>
      <c r="H505" s="4" t="s">
        <v>1128</v>
      </c>
      <c r="I505" s="5">
        <v>45890</v>
      </c>
      <c r="J505" s="4" t="s">
        <v>197</v>
      </c>
      <c r="K505" s="4" t="s">
        <v>19</v>
      </c>
      <c r="L505" s="4" t="s">
        <v>1048</v>
      </c>
    </row>
    <row r="506" spans="1:12" ht="15" customHeight="1">
      <c r="A506" s="3">
        <v>654</v>
      </c>
      <c r="B506" s="4" t="s">
        <v>1125</v>
      </c>
      <c r="C506" s="4" t="s">
        <v>48</v>
      </c>
      <c r="D506" s="4" t="s">
        <v>102</v>
      </c>
      <c r="E506" s="4" t="s">
        <v>103</v>
      </c>
      <c r="F506" s="4" t="s">
        <v>19</v>
      </c>
      <c r="G506" s="4" t="s">
        <v>32</v>
      </c>
      <c r="H506" s="4" t="s">
        <v>103</v>
      </c>
      <c r="I506" s="5">
        <v>45890</v>
      </c>
      <c r="J506" s="4" t="s">
        <v>34</v>
      </c>
      <c r="K506" s="4" t="s">
        <v>19</v>
      </c>
      <c r="L506" s="4" t="s">
        <v>1048</v>
      </c>
    </row>
    <row r="507" spans="1:12" ht="15" customHeight="1">
      <c r="A507" s="3">
        <v>655</v>
      </c>
      <c r="B507" s="4" t="s">
        <v>1127</v>
      </c>
      <c r="C507" s="4" t="s">
        <v>48</v>
      </c>
      <c r="D507" s="4" t="s">
        <v>102</v>
      </c>
      <c r="E507" s="4" t="s">
        <v>194</v>
      </c>
      <c r="F507" s="4" t="s">
        <v>19</v>
      </c>
      <c r="G507" s="4" t="s">
        <v>32</v>
      </c>
      <c r="H507" s="4" t="s">
        <v>194</v>
      </c>
      <c r="I507" s="5">
        <v>45890</v>
      </c>
      <c r="J507" s="4" t="s">
        <v>34</v>
      </c>
      <c r="K507" s="4" t="s">
        <v>19</v>
      </c>
      <c r="L507" s="4" t="s">
        <v>1037</v>
      </c>
    </row>
    <row r="508" spans="1:12" ht="15" customHeight="1">
      <c r="A508" s="3">
        <v>656</v>
      </c>
      <c r="B508" s="4" t="s">
        <v>1129</v>
      </c>
      <c r="C508" s="4" t="s">
        <v>48</v>
      </c>
      <c r="D508" s="4" t="s">
        <v>102</v>
      </c>
      <c r="E508" s="4" t="s">
        <v>194</v>
      </c>
      <c r="F508" s="4" t="s">
        <v>19</v>
      </c>
      <c r="G508" s="4" t="s">
        <v>32</v>
      </c>
      <c r="H508" s="4" t="s">
        <v>1130</v>
      </c>
      <c r="I508" s="5">
        <v>45891</v>
      </c>
      <c r="J508" s="4" t="s">
        <v>34</v>
      </c>
      <c r="K508" s="4" t="s">
        <v>19</v>
      </c>
      <c r="L508" s="4" t="s">
        <v>1037</v>
      </c>
    </row>
    <row r="509" spans="1:12" ht="15" customHeight="1">
      <c r="A509" s="3">
        <v>657</v>
      </c>
      <c r="B509" s="4" t="s">
        <v>1129</v>
      </c>
      <c r="C509" s="4" t="s">
        <v>13</v>
      </c>
      <c r="D509" s="4" t="s">
        <v>14</v>
      </c>
      <c r="E509" s="4" t="s">
        <v>785</v>
      </c>
      <c r="F509" s="4" t="s">
        <v>19</v>
      </c>
      <c r="G509" s="4" t="s">
        <v>32</v>
      </c>
      <c r="H509" s="4" t="s">
        <v>1131</v>
      </c>
      <c r="I509" s="5">
        <v>45891</v>
      </c>
      <c r="J509" s="4" t="s">
        <v>197</v>
      </c>
      <c r="K509" s="4" t="s">
        <v>19</v>
      </c>
      <c r="L509" s="4" t="s">
        <v>1037</v>
      </c>
    </row>
    <row r="510" spans="1:12" ht="15" customHeight="1">
      <c r="A510" s="3">
        <v>658</v>
      </c>
      <c r="B510" s="4" t="s">
        <v>1132</v>
      </c>
      <c r="C510" s="4" t="s">
        <v>48</v>
      </c>
      <c r="D510" s="4" t="s">
        <v>102</v>
      </c>
      <c r="E510" s="4" t="s">
        <v>103</v>
      </c>
      <c r="F510" s="4" t="s">
        <v>19</v>
      </c>
      <c r="G510" s="4" t="s">
        <v>32</v>
      </c>
      <c r="H510" s="4" t="s">
        <v>1133</v>
      </c>
      <c r="I510" s="5">
        <v>45892</v>
      </c>
      <c r="J510" s="4" t="s">
        <v>34</v>
      </c>
      <c r="K510" s="4" t="s">
        <v>19</v>
      </c>
      <c r="L510" s="4" t="s">
        <v>1134</v>
      </c>
    </row>
    <row r="511" spans="1:12" ht="15" customHeight="1">
      <c r="A511" s="3">
        <v>659</v>
      </c>
      <c r="B511" s="4" t="s">
        <v>1132</v>
      </c>
      <c r="C511" s="4" t="s">
        <v>48</v>
      </c>
      <c r="D511" s="4" t="s">
        <v>262</v>
      </c>
      <c r="E511" s="4" t="s">
        <v>263</v>
      </c>
      <c r="F511" s="4" t="s">
        <v>19</v>
      </c>
      <c r="G511" s="4" t="s">
        <v>32</v>
      </c>
      <c r="H511" s="4" t="s">
        <v>1135</v>
      </c>
      <c r="I511" s="5">
        <v>45892</v>
      </c>
      <c r="J511" s="4" t="s">
        <v>197</v>
      </c>
      <c r="K511" s="4" t="s">
        <v>19</v>
      </c>
      <c r="L511" s="4" t="s">
        <v>1048</v>
      </c>
    </row>
    <row r="512" spans="1:12" ht="15" customHeight="1">
      <c r="A512" s="3">
        <v>660</v>
      </c>
      <c r="B512" s="4" t="s">
        <v>1132</v>
      </c>
      <c r="C512" s="4" t="s">
        <v>13</v>
      </c>
      <c r="D512" s="4" t="s">
        <v>54</v>
      </c>
      <c r="E512" s="4" t="s">
        <v>98</v>
      </c>
      <c r="F512" s="4" t="s">
        <v>19</v>
      </c>
      <c r="G512" s="4" t="s">
        <v>32</v>
      </c>
      <c r="H512" s="4" t="s">
        <v>1136</v>
      </c>
      <c r="I512" s="5">
        <v>45891</v>
      </c>
      <c r="J512" s="4" t="s">
        <v>34</v>
      </c>
      <c r="K512" s="4" t="s">
        <v>19</v>
      </c>
      <c r="L512" s="4" t="s">
        <v>35</v>
      </c>
    </row>
    <row r="513" spans="1:12" ht="15" customHeight="1">
      <c r="A513" s="3">
        <v>661</v>
      </c>
      <c r="B513" s="4" t="s">
        <v>1127</v>
      </c>
      <c r="C513" s="4" t="s">
        <v>48</v>
      </c>
      <c r="D513" s="4" t="s">
        <v>102</v>
      </c>
      <c r="E513" s="4" t="s">
        <v>103</v>
      </c>
      <c r="F513" s="4" t="s">
        <v>19</v>
      </c>
      <c r="G513" s="4" t="s">
        <v>32</v>
      </c>
      <c r="H513" s="4" t="s">
        <v>1137</v>
      </c>
      <c r="I513" s="5">
        <v>45891</v>
      </c>
      <c r="J513" s="4" t="s">
        <v>34</v>
      </c>
      <c r="K513" s="4" t="s">
        <v>19</v>
      </c>
      <c r="L513" s="4" t="s">
        <v>35</v>
      </c>
    </row>
    <row r="514" spans="1:12" ht="15" customHeight="1">
      <c r="A514" s="3">
        <v>662</v>
      </c>
      <c r="B514" s="4" t="s">
        <v>1129</v>
      </c>
      <c r="C514" s="4" t="s">
        <v>48</v>
      </c>
      <c r="D514" s="4" t="s">
        <v>102</v>
      </c>
      <c r="E514" s="4" t="s">
        <v>103</v>
      </c>
      <c r="F514" s="4" t="s">
        <v>19</v>
      </c>
      <c r="G514" s="4" t="s">
        <v>32</v>
      </c>
      <c r="H514" s="4" t="s">
        <v>1130</v>
      </c>
      <c r="I514" s="5">
        <v>45891</v>
      </c>
      <c r="J514" s="4" t="s">
        <v>34</v>
      </c>
      <c r="K514" s="4" t="s">
        <v>19</v>
      </c>
      <c r="L514" s="4" t="s">
        <v>35</v>
      </c>
    </row>
    <row r="515" spans="1:12" ht="15" customHeight="1">
      <c r="A515" s="3">
        <v>663</v>
      </c>
      <c r="B515" s="4" t="s">
        <v>1138</v>
      </c>
      <c r="C515" s="4" t="s">
        <v>28</v>
      </c>
      <c r="D515" s="4" t="s">
        <v>54</v>
      </c>
      <c r="E515" s="4" t="s">
        <v>98</v>
      </c>
      <c r="F515" s="4" t="s">
        <v>19</v>
      </c>
      <c r="G515" s="4" t="s">
        <v>32</v>
      </c>
      <c r="H515" s="4" t="s">
        <v>1139</v>
      </c>
      <c r="I515" s="5">
        <v>45894</v>
      </c>
      <c r="J515" s="4" t="s">
        <v>34</v>
      </c>
      <c r="K515" s="4" t="s">
        <v>19</v>
      </c>
      <c r="L515" s="4" t="s">
        <v>1037</v>
      </c>
    </row>
    <row r="516" spans="1:12" ht="15" customHeight="1">
      <c r="A516" s="3">
        <v>665</v>
      </c>
      <c r="B516" s="4" t="s">
        <v>1138</v>
      </c>
      <c r="C516" s="4" t="s">
        <v>21</v>
      </c>
      <c r="D516" s="4" t="s">
        <v>54</v>
      </c>
      <c r="E516" s="4" t="s">
        <v>98</v>
      </c>
      <c r="F516" s="4" t="s">
        <v>19</v>
      </c>
      <c r="G516" s="4" t="s">
        <v>32</v>
      </c>
      <c r="H516" s="4" t="s">
        <v>1140</v>
      </c>
      <c r="I516" s="5">
        <v>45894</v>
      </c>
      <c r="J516" s="4" t="s">
        <v>34</v>
      </c>
      <c r="K516" s="4" t="s">
        <v>19</v>
      </c>
      <c r="L516" s="4" t="s">
        <v>1037</v>
      </c>
    </row>
    <row r="517" spans="1:12" ht="15" customHeight="1">
      <c r="A517" s="3">
        <v>666</v>
      </c>
      <c r="B517" s="4" t="s">
        <v>1132</v>
      </c>
      <c r="C517" s="4" t="s">
        <v>48</v>
      </c>
      <c r="D517" s="4" t="s">
        <v>102</v>
      </c>
      <c r="E517" s="4" t="s">
        <v>194</v>
      </c>
      <c r="F517" s="4" t="s">
        <v>19</v>
      </c>
      <c r="G517" s="4" t="s">
        <v>32</v>
      </c>
      <c r="H517" s="4" t="s">
        <v>1130</v>
      </c>
      <c r="I517" s="5">
        <v>45891</v>
      </c>
      <c r="J517" s="4" t="s">
        <v>34</v>
      </c>
      <c r="K517" s="4" t="s">
        <v>19</v>
      </c>
      <c r="L517" s="4" t="s">
        <v>35</v>
      </c>
    </row>
    <row r="518" spans="1:12" ht="15" customHeight="1">
      <c r="A518" s="3">
        <v>667</v>
      </c>
      <c r="B518" s="4" t="s">
        <v>1138</v>
      </c>
      <c r="C518" s="4" t="s">
        <v>48</v>
      </c>
      <c r="D518" s="4" t="s">
        <v>510</v>
      </c>
      <c r="E518" s="4" t="s">
        <v>30</v>
      </c>
      <c r="F518" s="4" t="s">
        <v>1141</v>
      </c>
      <c r="G518" s="4" t="s">
        <v>32</v>
      </c>
      <c r="H518" s="4" t="s">
        <v>1142</v>
      </c>
      <c r="I518" s="5">
        <v>45894</v>
      </c>
      <c r="J518" s="4" t="s">
        <v>34</v>
      </c>
      <c r="K518" s="4" t="s">
        <v>19</v>
      </c>
      <c r="L518" s="4" t="s">
        <v>1143</v>
      </c>
    </row>
    <row r="519" spans="1:12" ht="15" customHeight="1">
      <c r="A519" s="3">
        <v>668</v>
      </c>
      <c r="B519" s="4" t="s">
        <v>1138</v>
      </c>
      <c r="C519" s="4" t="s">
        <v>48</v>
      </c>
      <c r="D519" s="4" t="s">
        <v>102</v>
      </c>
      <c r="E519" s="4" t="s">
        <v>157</v>
      </c>
      <c r="F519" s="4" t="s">
        <v>19</v>
      </c>
      <c r="G519" s="4" t="s">
        <v>32</v>
      </c>
      <c r="H519" s="4" t="s">
        <v>1144</v>
      </c>
      <c r="I519" s="5">
        <v>45894</v>
      </c>
      <c r="J519" s="4" t="s">
        <v>34</v>
      </c>
      <c r="K519" s="4" t="s">
        <v>19</v>
      </c>
      <c r="L519" s="4" t="s">
        <v>1145</v>
      </c>
    </row>
    <row r="520" spans="1:12" ht="15" customHeight="1">
      <c r="A520" s="3">
        <v>669</v>
      </c>
      <c r="B520" s="4" t="s">
        <v>1138</v>
      </c>
      <c r="C520" s="4" t="s">
        <v>280</v>
      </c>
      <c r="D520" s="4" t="s">
        <v>401</v>
      </c>
      <c r="E520" s="4" t="s">
        <v>30</v>
      </c>
      <c r="F520" s="4" t="s">
        <v>1146</v>
      </c>
      <c r="G520" s="4" t="s">
        <v>32</v>
      </c>
      <c r="H520" s="4" t="s">
        <v>1147</v>
      </c>
      <c r="I520" s="5">
        <v>45894</v>
      </c>
      <c r="J520" s="4" t="s">
        <v>34</v>
      </c>
      <c r="K520" s="4" t="s">
        <v>19</v>
      </c>
      <c r="L520" s="4" t="s">
        <v>1148</v>
      </c>
    </row>
    <row r="521" spans="1:12" ht="15" customHeight="1">
      <c r="A521" s="3">
        <v>670</v>
      </c>
      <c r="B521" s="4" t="s">
        <v>1138</v>
      </c>
      <c r="C521" s="4" t="s">
        <v>21</v>
      </c>
      <c r="D521" s="4" t="s">
        <v>22</v>
      </c>
      <c r="E521" s="4" t="s">
        <v>23</v>
      </c>
      <c r="F521" s="4" t="s">
        <v>19</v>
      </c>
      <c r="G521" s="4" t="s">
        <v>32</v>
      </c>
      <c r="H521" s="4" t="s">
        <v>1149</v>
      </c>
      <c r="I521" s="5">
        <v>45894</v>
      </c>
      <c r="J521" s="4" t="s">
        <v>197</v>
      </c>
      <c r="K521" s="4" t="s">
        <v>19</v>
      </c>
      <c r="L521" s="4" t="s">
        <v>1150</v>
      </c>
    </row>
    <row r="522" spans="1:12" ht="15" customHeight="1">
      <c r="A522" s="3">
        <v>671</v>
      </c>
      <c r="B522" s="4" t="s">
        <v>1138</v>
      </c>
      <c r="C522" s="4" t="s">
        <v>48</v>
      </c>
      <c r="D522" s="4" t="s">
        <v>102</v>
      </c>
      <c r="E522" s="4" t="s">
        <v>194</v>
      </c>
      <c r="F522" s="4" t="s">
        <v>19</v>
      </c>
      <c r="G522" s="4" t="s">
        <v>32</v>
      </c>
      <c r="H522" s="4" t="s">
        <v>1151</v>
      </c>
      <c r="I522" s="5">
        <v>45894</v>
      </c>
      <c r="J522" s="4" t="s">
        <v>34</v>
      </c>
      <c r="K522" s="4" t="s">
        <v>19</v>
      </c>
      <c r="L522" s="4" t="s">
        <v>1152</v>
      </c>
    </row>
    <row r="523" spans="1:12" ht="15" customHeight="1">
      <c r="A523" s="3">
        <v>672</v>
      </c>
      <c r="B523" s="4" t="s">
        <v>1138</v>
      </c>
      <c r="C523" s="4" t="s">
        <v>48</v>
      </c>
      <c r="D523" s="4" t="s">
        <v>30</v>
      </c>
      <c r="E523" s="4" t="s">
        <v>1153</v>
      </c>
      <c r="F523" s="4" t="s">
        <v>19</v>
      </c>
      <c r="G523" s="4" t="s">
        <v>32</v>
      </c>
      <c r="H523" s="4" t="s">
        <v>1154</v>
      </c>
      <c r="I523" s="5">
        <v>45894</v>
      </c>
      <c r="J523" s="4" t="s">
        <v>34</v>
      </c>
      <c r="K523" s="4" t="s">
        <v>19</v>
      </c>
      <c r="L523" s="4" t="s">
        <v>1023</v>
      </c>
    </row>
    <row r="524" spans="1:12" ht="15" customHeight="1">
      <c r="A524" s="3">
        <v>674</v>
      </c>
      <c r="B524" s="4" t="s">
        <v>1155</v>
      </c>
      <c r="C524" s="4" t="s">
        <v>48</v>
      </c>
      <c r="D524" s="4" t="s">
        <v>102</v>
      </c>
      <c r="E524" s="4" t="s">
        <v>103</v>
      </c>
      <c r="F524" s="4" t="s">
        <v>19</v>
      </c>
      <c r="G524" s="4" t="s">
        <v>32</v>
      </c>
      <c r="H524" s="4" t="s">
        <v>1156</v>
      </c>
      <c r="I524" s="5">
        <v>45895</v>
      </c>
      <c r="J524" s="4" t="s">
        <v>34</v>
      </c>
      <c r="K524" s="4" t="s">
        <v>19</v>
      </c>
      <c r="L524" s="4" t="s">
        <v>1037</v>
      </c>
    </row>
    <row r="525" spans="1:12" ht="15" customHeight="1">
      <c r="A525" s="3">
        <v>675</v>
      </c>
      <c r="B525" s="4" t="s">
        <v>1157</v>
      </c>
      <c r="C525" s="4" t="s">
        <v>13</v>
      </c>
      <c r="D525" s="4" t="s">
        <v>54</v>
      </c>
      <c r="E525" s="4" t="s">
        <v>98</v>
      </c>
      <c r="F525" s="4" t="s">
        <v>19</v>
      </c>
      <c r="G525" s="4" t="s">
        <v>32</v>
      </c>
      <c r="H525" s="4" t="s">
        <v>1158</v>
      </c>
      <c r="I525" s="5">
        <v>45896</v>
      </c>
      <c r="J525" s="4" t="s">
        <v>197</v>
      </c>
      <c r="K525" s="4" t="s">
        <v>19</v>
      </c>
      <c r="L525" s="4" t="s">
        <v>1044</v>
      </c>
    </row>
    <row r="526" spans="1:12" ht="15" customHeight="1">
      <c r="A526" s="3">
        <v>676</v>
      </c>
      <c r="B526" s="4" t="s">
        <v>1105</v>
      </c>
      <c r="C526" s="4" t="s">
        <v>48</v>
      </c>
      <c r="D526" s="4" t="s">
        <v>14</v>
      </c>
      <c r="E526" s="4" t="s">
        <v>30</v>
      </c>
      <c r="F526" s="4" t="s">
        <v>19</v>
      </c>
      <c r="G526" s="4" t="s">
        <v>32</v>
      </c>
      <c r="H526" s="4" t="s">
        <v>1159</v>
      </c>
      <c r="I526" s="5">
        <v>45888</v>
      </c>
      <c r="J526" s="4" t="s">
        <v>34</v>
      </c>
      <c r="K526" s="4" t="s">
        <v>19</v>
      </c>
      <c r="L526" s="4" t="s">
        <v>1058</v>
      </c>
    </row>
    <row r="527" spans="1:12" ht="15" customHeight="1">
      <c r="A527" s="3">
        <v>677</v>
      </c>
      <c r="B527" s="4" t="s">
        <v>1105</v>
      </c>
      <c r="C527" s="4" t="s">
        <v>48</v>
      </c>
      <c r="D527" s="4" t="s">
        <v>49</v>
      </c>
      <c r="E527" s="4" t="s">
        <v>1160</v>
      </c>
      <c r="F527" s="4" t="s">
        <v>19</v>
      </c>
      <c r="G527" s="4" t="s">
        <v>32</v>
      </c>
      <c r="H527" s="4" t="s">
        <v>1161</v>
      </c>
      <c r="I527" s="5">
        <v>45888</v>
      </c>
      <c r="J527" s="4" t="s">
        <v>34</v>
      </c>
      <c r="K527" s="4" t="s">
        <v>19</v>
      </c>
      <c r="L527" s="4" t="s">
        <v>1058</v>
      </c>
    </row>
    <row r="528" spans="1:12" ht="15" customHeight="1">
      <c r="A528" s="3">
        <v>678</v>
      </c>
      <c r="B528" s="4" t="s">
        <v>1105</v>
      </c>
      <c r="C528" s="4" t="s">
        <v>48</v>
      </c>
      <c r="D528" s="4" t="s">
        <v>49</v>
      </c>
      <c r="E528" s="4" t="s">
        <v>1162</v>
      </c>
      <c r="F528" s="4" t="s">
        <v>19</v>
      </c>
      <c r="G528" s="4" t="s">
        <v>32</v>
      </c>
      <c r="H528" s="4" t="s">
        <v>1163</v>
      </c>
      <c r="I528" s="5">
        <v>45888</v>
      </c>
      <c r="J528" s="4" t="s">
        <v>34</v>
      </c>
      <c r="K528" s="4" t="s">
        <v>19</v>
      </c>
      <c r="L528" s="4" t="s">
        <v>1058</v>
      </c>
    </row>
    <row r="529" spans="1:12" ht="15" customHeight="1">
      <c r="A529" s="3">
        <v>680</v>
      </c>
      <c r="B529" s="4" t="s">
        <v>1164</v>
      </c>
      <c r="C529" s="4" t="s">
        <v>48</v>
      </c>
      <c r="D529" s="4" t="s">
        <v>102</v>
      </c>
      <c r="E529" s="4" t="s">
        <v>103</v>
      </c>
      <c r="F529" s="4" t="s">
        <v>19</v>
      </c>
      <c r="G529" s="4" t="s">
        <v>32</v>
      </c>
      <c r="H529" s="4" t="s">
        <v>1165</v>
      </c>
      <c r="I529" s="5">
        <v>45896</v>
      </c>
      <c r="J529" s="4" t="s">
        <v>197</v>
      </c>
      <c r="K529" s="4" t="s">
        <v>19</v>
      </c>
      <c r="L529" s="4" t="s">
        <v>1048</v>
      </c>
    </row>
    <row r="530" spans="1:12" ht="15" customHeight="1">
      <c r="A530" s="3">
        <v>681</v>
      </c>
      <c r="B530" s="4" t="s">
        <v>1166</v>
      </c>
      <c r="C530" s="4" t="s">
        <v>48</v>
      </c>
      <c r="D530" s="4" t="s">
        <v>49</v>
      </c>
      <c r="E530" s="4" t="s">
        <v>766</v>
      </c>
      <c r="F530" s="4" t="s">
        <v>19</v>
      </c>
      <c r="G530" s="4" t="s">
        <v>32</v>
      </c>
      <c r="H530" s="4" t="s">
        <v>1167</v>
      </c>
      <c r="I530" s="5">
        <v>45897</v>
      </c>
      <c r="J530" s="4" t="s">
        <v>197</v>
      </c>
      <c r="K530" s="4" t="s">
        <v>19</v>
      </c>
      <c r="L530" s="4" t="s">
        <v>1168</v>
      </c>
    </row>
    <row r="531" spans="1:12" ht="15" customHeight="1">
      <c r="A531" s="3">
        <v>682</v>
      </c>
      <c r="B531" s="4" t="s">
        <v>1166</v>
      </c>
      <c r="C531" s="4" t="s">
        <v>48</v>
      </c>
      <c r="D531" s="4" t="s">
        <v>49</v>
      </c>
      <c r="E531" s="4" t="s">
        <v>605</v>
      </c>
      <c r="F531" s="4" t="s">
        <v>19</v>
      </c>
      <c r="G531" s="4" t="s">
        <v>32</v>
      </c>
      <c r="H531" s="4" t="s">
        <v>1169</v>
      </c>
      <c r="I531" s="5">
        <v>45897</v>
      </c>
      <c r="J531" s="4" t="s">
        <v>197</v>
      </c>
      <c r="K531" s="4" t="s">
        <v>19</v>
      </c>
      <c r="L531" s="4" t="s">
        <v>1152</v>
      </c>
    </row>
    <row r="532" spans="1:12" ht="15" customHeight="1">
      <c r="A532" s="3">
        <v>683</v>
      </c>
      <c r="B532" s="4" t="s">
        <v>1166</v>
      </c>
      <c r="C532" s="4" t="s">
        <v>48</v>
      </c>
      <c r="D532" s="4" t="s">
        <v>102</v>
      </c>
      <c r="E532" s="4" t="s">
        <v>157</v>
      </c>
      <c r="F532" s="4" t="s">
        <v>19</v>
      </c>
      <c r="G532" s="4" t="s">
        <v>32</v>
      </c>
      <c r="H532" s="4" t="s">
        <v>1170</v>
      </c>
      <c r="I532" s="5">
        <v>45897</v>
      </c>
      <c r="J532" s="4" t="s">
        <v>34</v>
      </c>
      <c r="K532" s="4" t="s">
        <v>19</v>
      </c>
      <c r="L532" s="4" t="s">
        <v>1035</v>
      </c>
    </row>
    <row r="533" spans="1:12" ht="15" customHeight="1">
      <c r="A533" s="3">
        <v>684</v>
      </c>
      <c r="B533" s="4" t="s">
        <v>1166</v>
      </c>
      <c r="C533" s="4" t="s">
        <v>406</v>
      </c>
      <c r="D533" s="4" t="s">
        <v>43</v>
      </c>
      <c r="E533" s="4" t="s">
        <v>563</v>
      </c>
      <c r="F533" s="4" t="s">
        <v>19</v>
      </c>
      <c r="G533" s="4" t="s">
        <v>32</v>
      </c>
      <c r="H533" s="4" t="s">
        <v>1171</v>
      </c>
      <c r="I533" s="5">
        <v>45898</v>
      </c>
      <c r="J533" s="4" t="s">
        <v>34</v>
      </c>
      <c r="K533" s="4" t="s">
        <v>19</v>
      </c>
      <c r="L533" s="4" t="s">
        <v>1044</v>
      </c>
    </row>
    <row r="534" spans="1:12" ht="15" customHeight="1">
      <c r="A534" s="3">
        <v>685</v>
      </c>
      <c r="B534" s="4" t="s">
        <v>1166</v>
      </c>
      <c r="C534" s="4" t="s">
        <v>48</v>
      </c>
      <c r="D534" s="4" t="s">
        <v>102</v>
      </c>
      <c r="E534" s="4" t="s">
        <v>194</v>
      </c>
      <c r="F534" s="4" t="s">
        <v>19</v>
      </c>
      <c r="G534" s="4" t="s">
        <v>32</v>
      </c>
      <c r="H534" s="4" t="s">
        <v>1172</v>
      </c>
      <c r="I534" s="5">
        <v>45898</v>
      </c>
      <c r="J534" s="4" t="s">
        <v>34</v>
      </c>
      <c r="K534" s="4" t="s">
        <v>19</v>
      </c>
      <c r="L534" s="4" t="s">
        <v>1035</v>
      </c>
    </row>
    <row r="535" spans="1:12" ht="15" customHeight="1">
      <c r="A535" s="3">
        <v>691</v>
      </c>
      <c r="B535" s="4" t="s">
        <v>1132</v>
      </c>
      <c r="C535" s="4" t="s">
        <v>48</v>
      </c>
      <c r="D535" s="4" t="s">
        <v>49</v>
      </c>
      <c r="E535" s="4" t="s">
        <v>392</v>
      </c>
      <c r="F535" s="4" t="s">
        <v>19</v>
      </c>
      <c r="G535" s="4" t="s">
        <v>19</v>
      </c>
      <c r="H535" s="4" t="s">
        <v>19</v>
      </c>
      <c r="I535" s="6"/>
      <c r="J535" s="4" t="s">
        <v>19</v>
      </c>
      <c r="K535" s="4" t="s">
        <v>19</v>
      </c>
      <c r="L535" s="4" t="s">
        <v>19</v>
      </c>
    </row>
    <row r="536" spans="1:12" ht="15" customHeight="1">
      <c r="A536" s="3">
        <v>693</v>
      </c>
      <c r="B536" s="4" t="s">
        <v>1166</v>
      </c>
      <c r="C536" s="4" t="s">
        <v>48</v>
      </c>
      <c r="D536" s="4" t="s">
        <v>102</v>
      </c>
      <c r="E536" s="4" t="s">
        <v>103</v>
      </c>
      <c r="F536" s="4" t="s">
        <v>19</v>
      </c>
      <c r="G536" s="4" t="s">
        <v>32</v>
      </c>
      <c r="H536" s="4" t="s">
        <v>1173</v>
      </c>
      <c r="I536" s="6"/>
      <c r="J536" s="4" t="s">
        <v>34</v>
      </c>
      <c r="K536" s="4" t="s">
        <v>19</v>
      </c>
      <c r="L536" s="4" t="s">
        <v>35</v>
      </c>
    </row>
    <row r="537" spans="1:12" ht="15" customHeight="1">
      <c r="A537" s="3">
        <v>694</v>
      </c>
      <c r="B537" s="4" t="s">
        <v>1174</v>
      </c>
      <c r="C537" s="4" t="s">
        <v>48</v>
      </c>
      <c r="D537" s="4" t="s">
        <v>102</v>
      </c>
      <c r="E537" s="4" t="s">
        <v>194</v>
      </c>
      <c r="F537" s="4" t="s">
        <v>19</v>
      </c>
      <c r="G537" s="4" t="s">
        <v>32</v>
      </c>
      <c r="H537" s="4" t="s">
        <v>632</v>
      </c>
      <c r="I537" s="5">
        <v>45898</v>
      </c>
      <c r="J537" s="4" t="s">
        <v>34</v>
      </c>
      <c r="K537" s="4" t="s">
        <v>19</v>
      </c>
      <c r="L537" s="4" t="s">
        <v>1134</v>
      </c>
    </row>
    <row r="538" spans="1:12" ht="15" customHeight="1">
      <c r="A538" s="3">
        <v>695</v>
      </c>
      <c r="B538" s="4" t="s">
        <v>1174</v>
      </c>
      <c r="C538" s="4" t="s">
        <v>28</v>
      </c>
      <c r="D538" s="4" t="s">
        <v>452</v>
      </c>
      <c r="E538" s="4" t="s">
        <v>263</v>
      </c>
      <c r="F538" s="4" t="s">
        <v>19</v>
      </c>
      <c r="G538" s="4" t="s">
        <v>32</v>
      </c>
      <c r="H538" s="4" t="s">
        <v>1175</v>
      </c>
      <c r="I538" s="5">
        <v>45899</v>
      </c>
      <c r="J538" s="4" t="s">
        <v>34</v>
      </c>
      <c r="K538" s="4" t="s">
        <v>19</v>
      </c>
      <c r="L538" s="4" t="s">
        <v>1044</v>
      </c>
    </row>
    <row r="539" spans="1:12" ht="15" customHeight="1">
      <c r="A539" s="3">
        <v>696</v>
      </c>
      <c r="B539" s="4" t="s">
        <v>1174</v>
      </c>
      <c r="C539" s="4" t="s">
        <v>21</v>
      </c>
      <c r="D539" s="4" t="s">
        <v>71</v>
      </c>
      <c r="E539" s="4" t="s">
        <v>72</v>
      </c>
      <c r="F539" s="4" t="s">
        <v>19</v>
      </c>
      <c r="G539" s="4" t="s">
        <v>246</v>
      </c>
      <c r="H539" s="4" t="s">
        <v>1176</v>
      </c>
      <c r="I539" s="5">
        <v>45899</v>
      </c>
      <c r="J539" s="4" t="s">
        <v>34</v>
      </c>
      <c r="K539" s="4" t="s">
        <v>19</v>
      </c>
      <c r="L539" s="4" t="s">
        <v>1044</v>
      </c>
    </row>
    <row r="540" spans="1:12" ht="15" customHeight="1">
      <c r="A540" s="3">
        <v>697</v>
      </c>
      <c r="B540" s="4" t="s">
        <v>1177</v>
      </c>
      <c r="C540" s="4" t="s">
        <v>48</v>
      </c>
      <c r="D540" s="4" t="s">
        <v>49</v>
      </c>
      <c r="E540" s="4" t="s">
        <v>30</v>
      </c>
      <c r="F540" s="4" t="s">
        <v>1178</v>
      </c>
      <c r="G540" s="4" t="s">
        <v>32</v>
      </c>
      <c r="H540" s="4" t="s">
        <v>1179</v>
      </c>
      <c r="I540" s="5">
        <v>45901</v>
      </c>
      <c r="J540" s="4" t="s">
        <v>34</v>
      </c>
      <c r="K540" s="4" t="s">
        <v>19</v>
      </c>
      <c r="L540" s="4" t="s">
        <v>1023</v>
      </c>
    </row>
    <row r="541" spans="1:12" ht="15" customHeight="1">
      <c r="A541" s="3">
        <v>698</v>
      </c>
      <c r="B541" s="4" t="s">
        <v>1177</v>
      </c>
      <c r="C541" s="4" t="s">
        <v>48</v>
      </c>
      <c r="D541" s="4" t="s">
        <v>102</v>
      </c>
      <c r="E541" s="4" t="s">
        <v>194</v>
      </c>
      <c r="F541" s="4" t="s">
        <v>19</v>
      </c>
      <c r="G541" s="4" t="s">
        <v>246</v>
      </c>
      <c r="H541" s="4" t="s">
        <v>1180</v>
      </c>
      <c r="I541" s="5">
        <v>45901</v>
      </c>
      <c r="J541" s="4" t="s">
        <v>34</v>
      </c>
      <c r="K541" s="4" t="s">
        <v>19</v>
      </c>
      <c r="L541" s="4" t="s">
        <v>1044</v>
      </c>
    </row>
    <row r="542" spans="1:12" ht="15" customHeight="1">
      <c r="A542" s="3">
        <v>704</v>
      </c>
      <c r="B542" s="4" t="s">
        <v>1157</v>
      </c>
      <c r="C542" s="4" t="s">
        <v>48</v>
      </c>
      <c r="D542" s="4" t="s">
        <v>140</v>
      </c>
      <c r="E542" s="4" t="s">
        <v>30</v>
      </c>
      <c r="F542" s="4" t="s">
        <v>1181</v>
      </c>
      <c r="G542" s="4" t="s">
        <v>32</v>
      </c>
      <c r="H542" s="4" t="s">
        <v>1182</v>
      </c>
      <c r="I542" s="5">
        <v>45895</v>
      </c>
      <c r="J542" s="4" t="s">
        <v>34</v>
      </c>
      <c r="K542" s="4" t="s">
        <v>19</v>
      </c>
      <c r="L542" s="4" t="s">
        <v>1023</v>
      </c>
    </row>
    <row r="543" spans="1:12" ht="15" customHeight="1">
      <c r="A543" s="3">
        <v>705</v>
      </c>
      <c r="B543" s="4" t="s">
        <v>1177</v>
      </c>
      <c r="C543" s="4" t="s">
        <v>48</v>
      </c>
      <c r="D543" s="4" t="s">
        <v>49</v>
      </c>
      <c r="E543" s="4" t="s">
        <v>322</v>
      </c>
      <c r="F543" s="4" t="s">
        <v>1183</v>
      </c>
      <c r="G543" s="4" t="s">
        <v>32</v>
      </c>
      <c r="H543" s="4" t="s">
        <v>1183</v>
      </c>
      <c r="I543" s="5">
        <v>45901</v>
      </c>
      <c r="J543" s="4" t="s">
        <v>197</v>
      </c>
      <c r="K543" s="4" t="s">
        <v>19</v>
      </c>
      <c r="L543" s="4" t="s">
        <v>1023</v>
      </c>
    </row>
    <row r="544" spans="1:12" ht="15" customHeight="1">
      <c r="A544" s="3">
        <v>710</v>
      </c>
      <c r="B544" s="4" t="s">
        <v>1184</v>
      </c>
      <c r="C544" s="4" t="s">
        <v>48</v>
      </c>
      <c r="D544" s="4" t="s">
        <v>421</v>
      </c>
      <c r="E544" s="4" t="s">
        <v>455</v>
      </c>
      <c r="F544" s="4" t="s">
        <v>19</v>
      </c>
      <c r="G544" s="4" t="s">
        <v>32</v>
      </c>
      <c r="H544" s="4" t="s">
        <v>19</v>
      </c>
      <c r="I544" s="5">
        <v>45903</v>
      </c>
      <c r="J544" s="4" t="s">
        <v>34</v>
      </c>
      <c r="K544" s="4" t="s">
        <v>19</v>
      </c>
      <c r="L544" s="4" t="s">
        <v>35</v>
      </c>
    </row>
    <row r="545" spans="1:12" ht="15" customHeight="1">
      <c r="A545" s="3">
        <v>711</v>
      </c>
      <c r="B545" s="4" t="s">
        <v>1185</v>
      </c>
      <c r="C545" s="4" t="s">
        <v>48</v>
      </c>
      <c r="D545" s="4" t="s">
        <v>421</v>
      </c>
      <c r="E545" s="4" t="s">
        <v>322</v>
      </c>
      <c r="F545" s="4" t="s">
        <v>1186</v>
      </c>
      <c r="G545" s="4" t="s">
        <v>32</v>
      </c>
      <c r="H545" s="4" t="s">
        <v>1186</v>
      </c>
      <c r="I545" s="5">
        <v>45903</v>
      </c>
      <c r="J545" s="4" t="s">
        <v>34</v>
      </c>
      <c r="K545" s="4" t="s">
        <v>19</v>
      </c>
      <c r="L545" s="4" t="s">
        <v>1048</v>
      </c>
    </row>
    <row r="546" spans="1:12" ht="15" customHeight="1">
      <c r="A546" s="3">
        <v>712</v>
      </c>
      <c r="B546" s="4" t="s">
        <v>1185</v>
      </c>
      <c r="C546" s="4" t="s">
        <v>21</v>
      </c>
      <c r="D546" s="4" t="s">
        <v>853</v>
      </c>
      <c r="E546" s="4" t="s">
        <v>854</v>
      </c>
      <c r="F546" s="4" t="s">
        <v>19</v>
      </c>
      <c r="G546" s="4" t="s">
        <v>32</v>
      </c>
      <c r="H546" s="4" t="s">
        <v>1187</v>
      </c>
      <c r="I546" s="5">
        <v>45903</v>
      </c>
      <c r="J546" s="4" t="s">
        <v>197</v>
      </c>
      <c r="K546" s="4" t="s">
        <v>19</v>
      </c>
      <c r="L546" s="4" t="s">
        <v>1048</v>
      </c>
    </row>
    <row r="547" spans="1:12" ht="15" customHeight="1">
      <c r="A547" s="3">
        <v>713</v>
      </c>
      <c r="B547" s="4" t="s">
        <v>1185</v>
      </c>
      <c r="C547" s="4" t="s">
        <v>94</v>
      </c>
      <c r="D547" s="4" t="s">
        <v>30</v>
      </c>
      <c r="E547" s="4" t="s">
        <v>1188</v>
      </c>
      <c r="F547" s="4" t="s">
        <v>19</v>
      </c>
      <c r="G547" s="4" t="s">
        <v>32</v>
      </c>
      <c r="H547" s="4" t="s">
        <v>1187</v>
      </c>
      <c r="I547" s="5">
        <v>45903</v>
      </c>
      <c r="J547" s="4" t="s">
        <v>197</v>
      </c>
      <c r="K547" s="4" t="s">
        <v>19</v>
      </c>
      <c r="L547" s="4" t="s">
        <v>1048</v>
      </c>
    </row>
    <row r="548" spans="1:12" s="7" customFormat="1" ht="15" customHeight="1">
      <c r="A548" s="3">
        <v>714</v>
      </c>
      <c r="B548" s="4" t="s">
        <v>1185</v>
      </c>
      <c r="C548" s="4" t="s">
        <v>48</v>
      </c>
      <c r="D548" s="4" t="s">
        <v>421</v>
      </c>
      <c r="E548" s="4" t="s">
        <v>424</v>
      </c>
      <c r="F548" s="4" t="s">
        <v>19</v>
      </c>
      <c r="G548" s="4" t="s">
        <v>32</v>
      </c>
      <c r="H548" s="4" t="s">
        <v>1189</v>
      </c>
      <c r="I548" s="5">
        <v>45903</v>
      </c>
      <c r="J548" s="4" t="s">
        <v>34</v>
      </c>
      <c r="K548" s="4" t="s">
        <v>19</v>
      </c>
      <c r="L548" s="4" t="s">
        <v>1190</v>
      </c>
    </row>
    <row r="549" spans="1:12" ht="15" customHeight="1">
      <c r="A549" s="3">
        <v>718</v>
      </c>
      <c r="B549" s="4" t="s">
        <v>1185</v>
      </c>
      <c r="C549" s="4" t="s">
        <v>48</v>
      </c>
      <c r="D549" s="4" t="s">
        <v>102</v>
      </c>
      <c r="E549" s="4" t="s">
        <v>194</v>
      </c>
      <c r="F549" s="4" t="s">
        <v>19</v>
      </c>
      <c r="G549" s="4" t="s">
        <v>32</v>
      </c>
      <c r="H549" s="4" t="s">
        <v>1191</v>
      </c>
      <c r="I549" s="5">
        <v>45904</v>
      </c>
      <c r="J549" s="4" t="s">
        <v>34</v>
      </c>
      <c r="K549" s="4" t="s">
        <v>19</v>
      </c>
      <c r="L549" s="4" t="s">
        <v>1152</v>
      </c>
    </row>
    <row r="550" spans="1:12" ht="15" customHeight="1">
      <c r="A550" s="3">
        <v>719</v>
      </c>
      <c r="B550" s="4" t="s">
        <v>1185</v>
      </c>
      <c r="C550" s="4" t="s">
        <v>48</v>
      </c>
      <c r="D550" s="4" t="s">
        <v>421</v>
      </c>
      <c r="E550" s="4" t="s">
        <v>424</v>
      </c>
      <c r="F550" s="4" t="s">
        <v>1192</v>
      </c>
      <c r="G550" s="4" t="s">
        <v>32</v>
      </c>
      <c r="H550" s="4" t="s">
        <v>1193</v>
      </c>
      <c r="I550" s="5">
        <v>45904</v>
      </c>
      <c r="J550" s="4" t="s">
        <v>34</v>
      </c>
      <c r="K550" s="4" t="s">
        <v>19</v>
      </c>
      <c r="L550" s="4" t="s">
        <v>1023</v>
      </c>
    </row>
    <row r="551" spans="1:12" ht="15" customHeight="1">
      <c r="A551" s="3">
        <v>721</v>
      </c>
      <c r="B551" s="4" t="s">
        <v>1185</v>
      </c>
      <c r="C551" s="4" t="s">
        <v>48</v>
      </c>
      <c r="D551" s="4" t="s">
        <v>102</v>
      </c>
      <c r="E551" s="4" t="s">
        <v>103</v>
      </c>
      <c r="F551" s="4" t="s">
        <v>19</v>
      </c>
      <c r="G551" s="4" t="s">
        <v>32</v>
      </c>
      <c r="H551" s="4" t="s">
        <v>1194</v>
      </c>
      <c r="I551" s="5">
        <v>45905</v>
      </c>
      <c r="J551" s="4" t="s">
        <v>34</v>
      </c>
      <c r="K551" s="4" t="s">
        <v>19</v>
      </c>
      <c r="L551" s="4" t="s">
        <v>1143</v>
      </c>
    </row>
    <row r="552" spans="1:12" ht="15" customHeight="1">
      <c r="A552" s="3">
        <v>722</v>
      </c>
      <c r="B552" s="4" t="s">
        <v>1195</v>
      </c>
      <c r="C552" s="4" t="s">
        <v>48</v>
      </c>
      <c r="D552" s="4" t="s">
        <v>102</v>
      </c>
      <c r="E552" s="4" t="s">
        <v>194</v>
      </c>
      <c r="F552" s="4" t="s">
        <v>19</v>
      </c>
      <c r="G552" s="4" t="s">
        <v>32</v>
      </c>
      <c r="H552" s="4" t="s">
        <v>1196</v>
      </c>
      <c r="I552" s="5">
        <v>45905</v>
      </c>
      <c r="J552" s="4" t="s">
        <v>34</v>
      </c>
      <c r="K552" s="4" t="s">
        <v>19</v>
      </c>
      <c r="L552" s="4" t="s">
        <v>1197</v>
      </c>
    </row>
    <row r="553" spans="1:12" ht="15" customHeight="1">
      <c r="A553" s="3">
        <v>723</v>
      </c>
      <c r="B553" s="4" t="s">
        <v>1195</v>
      </c>
      <c r="C553" s="4" t="s">
        <v>13</v>
      </c>
      <c r="D553" s="4" t="s">
        <v>140</v>
      </c>
      <c r="E553" s="4" t="s">
        <v>316</v>
      </c>
      <c r="F553" s="4" t="s">
        <v>19</v>
      </c>
      <c r="G553" s="4" t="s">
        <v>32</v>
      </c>
      <c r="H553" s="4" t="s">
        <v>1198</v>
      </c>
      <c r="I553" s="5">
        <v>45905</v>
      </c>
      <c r="J553" s="4" t="s">
        <v>34</v>
      </c>
      <c r="K553" s="4" t="s">
        <v>19</v>
      </c>
      <c r="L553" s="4" t="s">
        <v>35</v>
      </c>
    </row>
    <row r="554" spans="1:12" ht="15" customHeight="1">
      <c r="A554" s="3">
        <v>724</v>
      </c>
      <c r="B554" s="4" t="s">
        <v>1195</v>
      </c>
      <c r="C554" s="4" t="s">
        <v>21</v>
      </c>
      <c r="D554" s="4" t="s">
        <v>401</v>
      </c>
      <c r="E554" s="4" t="s">
        <v>402</v>
      </c>
      <c r="F554" s="4" t="s">
        <v>19</v>
      </c>
      <c r="G554" s="4" t="s">
        <v>32</v>
      </c>
      <c r="H554" s="4" t="s">
        <v>1199</v>
      </c>
      <c r="I554" s="5">
        <v>45905</v>
      </c>
      <c r="J554" s="4" t="s">
        <v>34</v>
      </c>
      <c r="K554" s="4" t="s">
        <v>19</v>
      </c>
      <c r="L554" s="4" t="s">
        <v>1148</v>
      </c>
    </row>
    <row r="555" spans="1:12" ht="15" customHeight="1">
      <c r="A555" s="3">
        <v>725</v>
      </c>
      <c r="B555" s="4" t="s">
        <v>1195</v>
      </c>
      <c r="C555" s="4" t="s">
        <v>53</v>
      </c>
      <c r="D555" s="4" t="s">
        <v>29</v>
      </c>
      <c r="E555" s="4" t="s">
        <v>30</v>
      </c>
      <c r="F555" s="4" t="s">
        <v>19</v>
      </c>
      <c r="G555" s="4" t="s">
        <v>183</v>
      </c>
      <c r="H555" s="4" t="s">
        <v>1200</v>
      </c>
      <c r="I555" s="5">
        <v>45905</v>
      </c>
      <c r="J555" s="4" t="s">
        <v>34</v>
      </c>
      <c r="K555" s="4" t="s">
        <v>19</v>
      </c>
      <c r="L555" s="4" t="s">
        <v>1197</v>
      </c>
    </row>
    <row r="556" spans="1:12" ht="15" customHeight="1">
      <c r="A556" s="3">
        <v>733</v>
      </c>
      <c r="B556" s="4" t="s">
        <v>1202</v>
      </c>
      <c r="C556" s="4" t="s">
        <v>21</v>
      </c>
      <c r="D556" s="4" t="s">
        <v>22</v>
      </c>
      <c r="E556" s="4" t="s">
        <v>23</v>
      </c>
      <c r="F556" s="4" t="s">
        <v>19</v>
      </c>
      <c r="G556" s="4" t="s">
        <v>32</v>
      </c>
      <c r="H556" s="4" t="s">
        <v>1203</v>
      </c>
      <c r="I556" s="5">
        <v>45908</v>
      </c>
      <c r="J556" s="4" t="s">
        <v>197</v>
      </c>
      <c r="K556" s="4" t="s">
        <v>19</v>
      </c>
      <c r="L556" s="4" t="s">
        <v>1204</v>
      </c>
    </row>
    <row r="557" spans="1:12" ht="15" customHeight="1">
      <c r="A557" s="3">
        <v>734</v>
      </c>
      <c r="B557" s="4" t="s">
        <v>1202</v>
      </c>
      <c r="C557" s="4" t="s">
        <v>280</v>
      </c>
      <c r="D557" s="4" t="s">
        <v>401</v>
      </c>
      <c r="E557" s="4" t="s">
        <v>402</v>
      </c>
      <c r="F557" s="4" t="s">
        <v>19</v>
      </c>
      <c r="G557" s="4" t="s">
        <v>32</v>
      </c>
      <c r="H557" s="4" t="s">
        <v>1205</v>
      </c>
      <c r="I557" s="5">
        <v>45908</v>
      </c>
      <c r="J557" s="4" t="s">
        <v>197</v>
      </c>
      <c r="K557" s="4" t="s">
        <v>19</v>
      </c>
      <c r="L557" s="4" t="s">
        <v>1206</v>
      </c>
    </row>
    <row r="558" spans="1:12" ht="15" customHeight="1">
      <c r="A558" s="3">
        <v>735</v>
      </c>
      <c r="B558" s="4" t="s">
        <v>1202</v>
      </c>
      <c r="C558" s="4" t="s">
        <v>48</v>
      </c>
      <c r="D558" s="4" t="s">
        <v>140</v>
      </c>
      <c r="E558" s="4" t="s">
        <v>1207</v>
      </c>
      <c r="F558" s="4" t="s">
        <v>19</v>
      </c>
      <c r="G558" s="4" t="s">
        <v>32</v>
      </c>
      <c r="H558" s="4" t="s">
        <v>1208</v>
      </c>
      <c r="I558" s="5">
        <v>45909</v>
      </c>
      <c r="J558" s="4" t="s">
        <v>197</v>
      </c>
      <c r="K558" s="4" t="s">
        <v>19</v>
      </c>
      <c r="L558" s="4" t="s">
        <v>1152</v>
      </c>
    </row>
    <row r="559" spans="1:12" ht="15" customHeight="1">
      <c r="A559" s="3">
        <v>736</v>
      </c>
      <c r="B559" s="4" t="s">
        <v>1202</v>
      </c>
      <c r="C559" s="4" t="s">
        <v>21</v>
      </c>
      <c r="D559" s="4" t="s">
        <v>54</v>
      </c>
      <c r="E559" s="4" t="s">
        <v>30</v>
      </c>
      <c r="F559" s="4" t="s">
        <v>19</v>
      </c>
      <c r="G559" s="4" t="s">
        <v>32</v>
      </c>
      <c r="H559" s="4" t="s">
        <v>1209</v>
      </c>
      <c r="I559" s="5">
        <v>45909</v>
      </c>
      <c r="J559" s="4" t="s">
        <v>34</v>
      </c>
      <c r="K559" s="4" t="s">
        <v>19</v>
      </c>
      <c r="L559" s="4" t="s">
        <v>1145</v>
      </c>
    </row>
    <row r="560" spans="1:12" ht="15" customHeight="1">
      <c r="A560" s="3">
        <v>737</v>
      </c>
      <c r="B560" s="4" t="s">
        <v>1210</v>
      </c>
      <c r="C560" s="4" t="s">
        <v>48</v>
      </c>
      <c r="D560" s="4" t="s">
        <v>102</v>
      </c>
      <c r="E560" s="4" t="s">
        <v>103</v>
      </c>
      <c r="F560" s="4" t="s">
        <v>19</v>
      </c>
      <c r="G560" s="4" t="s">
        <v>32</v>
      </c>
      <c r="H560" s="4" t="s">
        <v>1211</v>
      </c>
      <c r="I560" s="5">
        <v>45908</v>
      </c>
      <c r="J560" s="4" t="s">
        <v>34</v>
      </c>
      <c r="K560" s="4" t="s">
        <v>19</v>
      </c>
      <c r="L560" s="4" t="s">
        <v>1143</v>
      </c>
    </row>
    <row r="561" spans="1:12" ht="15" customHeight="1">
      <c r="A561" s="3">
        <v>738</v>
      </c>
      <c r="B561" s="4" t="s">
        <v>1202</v>
      </c>
      <c r="C561" s="4" t="s">
        <v>48</v>
      </c>
      <c r="D561" s="4" t="s">
        <v>102</v>
      </c>
      <c r="E561" s="4" t="s">
        <v>194</v>
      </c>
      <c r="F561" s="4" t="s">
        <v>19</v>
      </c>
      <c r="G561" s="4" t="s">
        <v>32</v>
      </c>
      <c r="H561" s="4" t="s">
        <v>1211</v>
      </c>
      <c r="I561" s="5">
        <v>45909</v>
      </c>
      <c r="J561" s="4" t="s">
        <v>34</v>
      </c>
      <c r="K561" s="4" t="s">
        <v>19</v>
      </c>
      <c r="L561" s="4" t="s">
        <v>1145</v>
      </c>
    </row>
    <row r="562" spans="1:12" ht="15" customHeight="1">
      <c r="A562" s="3">
        <v>740</v>
      </c>
      <c r="B562" s="4" t="s">
        <v>1195</v>
      </c>
      <c r="C562" s="4" t="s">
        <v>48</v>
      </c>
      <c r="D562" s="4" t="s">
        <v>49</v>
      </c>
      <c r="E562" s="4" t="s">
        <v>455</v>
      </c>
      <c r="F562" s="4" t="s">
        <v>19</v>
      </c>
      <c r="G562" s="4" t="s">
        <v>32</v>
      </c>
      <c r="H562" s="4" t="s">
        <v>1212</v>
      </c>
      <c r="I562" s="5">
        <v>45905</v>
      </c>
      <c r="J562" s="4" t="s">
        <v>34</v>
      </c>
      <c r="K562" s="4" t="s">
        <v>19</v>
      </c>
      <c r="L562" s="4" t="s">
        <v>1058</v>
      </c>
    </row>
    <row r="563" spans="1:12" ht="15" customHeight="1">
      <c r="A563" s="3">
        <v>741</v>
      </c>
      <c r="B563" s="4" t="s">
        <v>1195</v>
      </c>
      <c r="C563" s="4" t="s">
        <v>28</v>
      </c>
      <c r="D563" s="4" t="s">
        <v>452</v>
      </c>
      <c r="E563" s="4" t="s">
        <v>263</v>
      </c>
      <c r="F563" s="4" t="s">
        <v>19</v>
      </c>
      <c r="G563" s="4" t="s">
        <v>32</v>
      </c>
      <c r="H563" s="4" t="s">
        <v>1213</v>
      </c>
      <c r="I563" s="5">
        <v>45905</v>
      </c>
      <c r="J563" s="4" t="s">
        <v>197</v>
      </c>
      <c r="K563" s="4" t="s">
        <v>19</v>
      </c>
      <c r="L563" s="4" t="s">
        <v>1145</v>
      </c>
    </row>
    <row r="564" spans="1:12" ht="15" customHeight="1">
      <c r="A564" s="3">
        <v>742</v>
      </c>
      <c r="B564" s="4" t="s">
        <v>1195</v>
      </c>
      <c r="C564" s="4" t="s">
        <v>280</v>
      </c>
      <c r="D564" s="4" t="s">
        <v>452</v>
      </c>
      <c r="E564" s="4" t="s">
        <v>263</v>
      </c>
      <c r="F564" s="4" t="s">
        <v>19</v>
      </c>
      <c r="G564" s="4" t="s">
        <v>32</v>
      </c>
      <c r="H564" s="4" t="s">
        <v>1213</v>
      </c>
      <c r="I564" s="5">
        <v>45905</v>
      </c>
      <c r="J564" s="4" t="s">
        <v>197</v>
      </c>
      <c r="K564" s="4" t="s">
        <v>19</v>
      </c>
      <c r="L564" s="4" t="s">
        <v>1145</v>
      </c>
    </row>
    <row r="565" spans="1:12" ht="15" customHeight="1">
      <c r="A565" s="3">
        <v>743</v>
      </c>
      <c r="B565" s="4" t="s">
        <v>1195</v>
      </c>
      <c r="C565" s="4" t="s">
        <v>48</v>
      </c>
      <c r="D565" s="4" t="s">
        <v>510</v>
      </c>
      <c r="E565" s="4" t="s">
        <v>263</v>
      </c>
      <c r="F565" s="4" t="s">
        <v>19</v>
      </c>
      <c r="G565" s="4" t="s">
        <v>32</v>
      </c>
      <c r="H565" s="4" t="s">
        <v>1214</v>
      </c>
      <c r="I565" s="5">
        <v>45905</v>
      </c>
      <c r="J565" s="4" t="s">
        <v>197</v>
      </c>
      <c r="K565" s="4" t="s">
        <v>19</v>
      </c>
      <c r="L565" s="4" t="s">
        <v>1058</v>
      </c>
    </row>
    <row r="566" spans="1:12" ht="15" customHeight="1">
      <c r="A566" s="3">
        <v>745</v>
      </c>
      <c r="B566" s="4" t="s">
        <v>1185</v>
      </c>
      <c r="C566" s="4" t="s">
        <v>48</v>
      </c>
      <c r="D566" s="4" t="s">
        <v>102</v>
      </c>
      <c r="E566" s="4" t="s">
        <v>194</v>
      </c>
      <c r="F566" s="4" t="s">
        <v>19</v>
      </c>
      <c r="G566" s="4" t="s">
        <v>32</v>
      </c>
      <c r="H566" s="4" t="s">
        <v>19</v>
      </c>
      <c r="I566" s="5">
        <v>45904</v>
      </c>
      <c r="J566" s="4" t="s">
        <v>211</v>
      </c>
      <c r="K566" s="4" t="s">
        <v>19</v>
      </c>
      <c r="L566" s="4" t="s">
        <v>1058</v>
      </c>
    </row>
    <row r="567" spans="1:12" ht="15" customHeight="1">
      <c r="A567" s="3">
        <v>746</v>
      </c>
      <c r="B567" s="4" t="s">
        <v>1185</v>
      </c>
      <c r="C567" s="4" t="s">
        <v>48</v>
      </c>
      <c r="D567" s="4" t="s">
        <v>102</v>
      </c>
      <c r="E567" s="4" t="s">
        <v>103</v>
      </c>
      <c r="F567" s="4" t="s">
        <v>19</v>
      </c>
      <c r="G567" s="4" t="s">
        <v>32</v>
      </c>
      <c r="H567" s="4" t="s">
        <v>19</v>
      </c>
      <c r="I567" s="5">
        <v>45904</v>
      </c>
      <c r="J567" s="4" t="s">
        <v>211</v>
      </c>
      <c r="K567" s="4" t="s">
        <v>19</v>
      </c>
      <c r="L567" s="4" t="s">
        <v>1058</v>
      </c>
    </row>
    <row r="568" spans="1:12" ht="15" customHeight="1">
      <c r="A568" s="3">
        <v>747</v>
      </c>
      <c r="B568" s="4" t="s">
        <v>1195</v>
      </c>
      <c r="C568" s="4" t="s">
        <v>48</v>
      </c>
      <c r="D568" s="4" t="s">
        <v>102</v>
      </c>
      <c r="E568" s="4" t="s">
        <v>103</v>
      </c>
      <c r="F568" s="4" t="s">
        <v>19</v>
      </c>
      <c r="G568" s="4" t="s">
        <v>32</v>
      </c>
      <c r="H568" s="4" t="s">
        <v>19</v>
      </c>
      <c r="I568" s="5">
        <v>45905</v>
      </c>
      <c r="J568" s="4" t="s">
        <v>211</v>
      </c>
      <c r="K568" s="4" t="s">
        <v>19</v>
      </c>
      <c r="L568" s="4" t="s">
        <v>1058</v>
      </c>
    </row>
    <row r="569" spans="1:12" ht="15" customHeight="1">
      <c r="A569" s="3">
        <v>748</v>
      </c>
      <c r="B569" s="4" t="s">
        <v>1215</v>
      </c>
      <c r="C569" s="4" t="s">
        <v>280</v>
      </c>
      <c r="D569" s="4" t="s">
        <v>401</v>
      </c>
      <c r="E569" s="4" t="s">
        <v>402</v>
      </c>
      <c r="F569" s="4" t="s">
        <v>19</v>
      </c>
      <c r="G569" s="4" t="s">
        <v>32</v>
      </c>
      <c r="H569" s="4" t="s">
        <v>1216</v>
      </c>
      <c r="I569" s="5">
        <v>45909</v>
      </c>
      <c r="J569" s="4" t="s">
        <v>34</v>
      </c>
      <c r="K569" s="4" t="s">
        <v>19</v>
      </c>
      <c r="L569" s="4" t="s">
        <v>1217</v>
      </c>
    </row>
    <row r="570" spans="1:12" ht="15" customHeight="1">
      <c r="A570" s="3">
        <v>750</v>
      </c>
      <c r="B570" s="4" t="s">
        <v>1215</v>
      </c>
      <c r="C570" s="4" t="s">
        <v>21</v>
      </c>
      <c r="D570" s="4" t="s">
        <v>71</v>
      </c>
      <c r="E570" s="4" t="s">
        <v>30</v>
      </c>
      <c r="F570" s="4" t="s">
        <v>19</v>
      </c>
      <c r="G570" s="4" t="s">
        <v>32</v>
      </c>
      <c r="H570" s="4" t="s">
        <v>1218</v>
      </c>
      <c r="I570" s="5">
        <v>45909</v>
      </c>
      <c r="J570" s="4" t="s">
        <v>34</v>
      </c>
      <c r="K570" s="4" t="s">
        <v>19</v>
      </c>
      <c r="L570" s="4" t="s">
        <v>1058</v>
      </c>
    </row>
    <row r="571" spans="1:12" ht="15" customHeight="1">
      <c r="A571" s="3">
        <v>751</v>
      </c>
      <c r="B571" s="4" t="s">
        <v>1215</v>
      </c>
      <c r="C571" s="4" t="s">
        <v>21</v>
      </c>
      <c r="D571" s="4" t="s">
        <v>37</v>
      </c>
      <c r="E571" s="4" t="s">
        <v>38</v>
      </c>
      <c r="F571" s="4" t="s">
        <v>19</v>
      </c>
      <c r="G571" s="4" t="s">
        <v>32</v>
      </c>
      <c r="H571" s="4" t="s">
        <v>1219</v>
      </c>
      <c r="I571" s="6"/>
      <c r="J571" s="4" t="s">
        <v>34</v>
      </c>
      <c r="K571" s="4" t="s">
        <v>19</v>
      </c>
      <c r="L571" s="4" t="s">
        <v>19</v>
      </c>
    </row>
    <row r="572" spans="1:12" ht="15" customHeight="1">
      <c r="A572" s="3">
        <v>752</v>
      </c>
      <c r="B572" s="4" t="s">
        <v>1220</v>
      </c>
      <c r="C572" s="4" t="s">
        <v>48</v>
      </c>
      <c r="D572" s="4" t="s">
        <v>49</v>
      </c>
      <c r="E572" s="4" t="s">
        <v>455</v>
      </c>
      <c r="F572" s="4" t="s">
        <v>19</v>
      </c>
      <c r="G572" s="4" t="s">
        <v>32</v>
      </c>
      <c r="H572" s="4" t="s">
        <v>1221</v>
      </c>
      <c r="I572" s="5">
        <v>45910</v>
      </c>
      <c r="J572" s="4" t="s">
        <v>34</v>
      </c>
      <c r="K572" s="4" t="s">
        <v>19</v>
      </c>
      <c r="L572" s="4" t="s">
        <v>1058</v>
      </c>
    </row>
    <row r="573" spans="1:12" ht="15" customHeight="1">
      <c r="A573" s="3">
        <v>753</v>
      </c>
      <c r="B573" s="4" t="s">
        <v>1215</v>
      </c>
      <c r="C573" s="4" t="s">
        <v>48</v>
      </c>
      <c r="D573" s="4" t="s">
        <v>102</v>
      </c>
      <c r="E573" s="4" t="s">
        <v>157</v>
      </c>
      <c r="F573" s="4" t="s">
        <v>19</v>
      </c>
      <c r="G573" s="4" t="s">
        <v>32</v>
      </c>
      <c r="H573" s="4" t="s">
        <v>1222</v>
      </c>
      <c r="I573" s="5">
        <v>45911</v>
      </c>
      <c r="J573" s="4" t="s">
        <v>197</v>
      </c>
      <c r="K573" s="4" t="s">
        <v>19</v>
      </c>
      <c r="L573" s="4" t="s">
        <v>1223</v>
      </c>
    </row>
    <row r="574" spans="1:12" ht="15" customHeight="1">
      <c r="A574" s="3">
        <v>754</v>
      </c>
      <c r="B574" s="4" t="s">
        <v>1215</v>
      </c>
      <c r="C574" s="4" t="s">
        <v>48</v>
      </c>
      <c r="D574" s="4" t="s">
        <v>102</v>
      </c>
      <c r="E574" s="4" t="s">
        <v>157</v>
      </c>
      <c r="F574" s="4" t="s">
        <v>19</v>
      </c>
      <c r="G574" s="4" t="s">
        <v>32</v>
      </c>
      <c r="H574" s="4" t="s">
        <v>1224</v>
      </c>
      <c r="I574" s="5">
        <v>45911</v>
      </c>
      <c r="J574" s="4" t="s">
        <v>197</v>
      </c>
      <c r="K574" s="4" t="s">
        <v>19</v>
      </c>
      <c r="L574" s="4" t="s">
        <v>1048</v>
      </c>
    </row>
    <row r="575" spans="1:12" ht="15" customHeight="1">
      <c r="A575" s="3">
        <v>755</v>
      </c>
      <c r="B575" s="4" t="s">
        <v>1215</v>
      </c>
      <c r="C575" s="4" t="s">
        <v>48</v>
      </c>
      <c r="D575" s="4" t="s">
        <v>102</v>
      </c>
      <c r="E575" s="4" t="s">
        <v>194</v>
      </c>
      <c r="F575" s="4" t="s">
        <v>19</v>
      </c>
      <c r="G575" s="4" t="s">
        <v>32</v>
      </c>
      <c r="H575" s="4" t="s">
        <v>1225</v>
      </c>
      <c r="I575" s="5">
        <v>45911</v>
      </c>
      <c r="J575" s="4" t="s">
        <v>197</v>
      </c>
      <c r="K575" s="4" t="s">
        <v>19</v>
      </c>
      <c r="L575" s="4" t="s">
        <v>1223</v>
      </c>
    </row>
    <row r="576" spans="1:12" ht="15" customHeight="1">
      <c r="A576" s="3">
        <v>756</v>
      </c>
      <c r="B576" s="4" t="s">
        <v>1215</v>
      </c>
      <c r="C576" s="4" t="s">
        <v>48</v>
      </c>
      <c r="D576" s="4" t="s">
        <v>102</v>
      </c>
      <c r="E576" s="4" t="s">
        <v>103</v>
      </c>
      <c r="F576" s="4" t="s">
        <v>19</v>
      </c>
      <c r="G576" s="4" t="s">
        <v>32</v>
      </c>
      <c r="H576" s="4" t="s">
        <v>1226</v>
      </c>
      <c r="I576" s="5">
        <v>45911</v>
      </c>
      <c r="J576" s="4" t="s">
        <v>34</v>
      </c>
      <c r="K576" s="4" t="s">
        <v>19</v>
      </c>
      <c r="L576" s="4" t="s">
        <v>1227</v>
      </c>
    </row>
    <row r="577" spans="1:12" ht="15" customHeight="1">
      <c r="A577" s="3">
        <v>757</v>
      </c>
      <c r="B577" s="4" t="s">
        <v>1228</v>
      </c>
      <c r="C577" s="4" t="s">
        <v>48</v>
      </c>
      <c r="D577" s="4" t="s">
        <v>102</v>
      </c>
      <c r="E577" s="4" t="s">
        <v>157</v>
      </c>
      <c r="F577" s="4" t="s">
        <v>19</v>
      </c>
      <c r="G577" s="4" t="s">
        <v>32</v>
      </c>
      <c r="H577" s="4" t="s">
        <v>1229</v>
      </c>
      <c r="I577" s="5">
        <v>45911</v>
      </c>
      <c r="J577" s="4" t="s">
        <v>34</v>
      </c>
      <c r="K577" s="4" t="s">
        <v>19</v>
      </c>
      <c r="L577" s="4" t="s">
        <v>1143</v>
      </c>
    </row>
    <row r="578" spans="1:12" ht="15" customHeight="1">
      <c r="A578" s="3">
        <v>758</v>
      </c>
      <c r="B578" s="4" t="s">
        <v>1228</v>
      </c>
      <c r="C578" s="4" t="s">
        <v>13</v>
      </c>
      <c r="D578" s="4" t="s">
        <v>14</v>
      </c>
      <c r="E578" s="4" t="s">
        <v>162</v>
      </c>
      <c r="F578" s="4" t="s">
        <v>19</v>
      </c>
      <c r="G578" s="4" t="s">
        <v>32</v>
      </c>
      <c r="H578" s="4" t="s">
        <v>1230</v>
      </c>
      <c r="I578" s="5">
        <v>45911</v>
      </c>
      <c r="J578" s="4" t="s">
        <v>34</v>
      </c>
      <c r="K578" s="4" t="s">
        <v>19</v>
      </c>
      <c r="L578" s="4" t="s">
        <v>1037</v>
      </c>
    </row>
    <row r="579" spans="1:12" ht="15" customHeight="1">
      <c r="A579" s="3">
        <v>759</v>
      </c>
      <c r="B579" s="4" t="s">
        <v>1228</v>
      </c>
      <c r="C579" s="4" t="s">
        <v>48</v>
      </c>
      <c r="D579" s="4" t="s">
        <v>49</v>
      </c>
      <c r="E579" s="4" t="s">
        <v>392</v>
      </c>
      <c r="F579" s="4" t="s">
        <v>19</v>
      </c>
      <c r="G579" s="4" t="s">
        <v>32</v>
      </c>
      <c r="H579" s="4" t="s">
        <v>1231</v>
      </c>
      <c r="I579" s="5">
        <v>45911</v>
      </c>
      <c r="J579" s="4" t="s">
        <v>197</v>
      </c>
      <c r="K579" s="4" t="s">
        <v>19</v>
      </c>
      <c r="L579" s="4" t="s">
        <v>1143</v>
      </c>
    </row>
    <row r="580" spans="1:12" ht="15" customHeight="1">
      <c r="A580" s="3">
        <v>761</v>
      </c>
      <c r="B580" s="4" t="s">
        <v>1228</v>
      </c>
      <c r="C580" s="4" t="s">
        <v>48</v>
      </c>
      <c r="D580" s="4" t="s">
        <v>102</v>
      </c>
      <c r="E580" s="4" t="s">
        <v>157</v>
      </c>
      <c r="F580" s="4" t="s">
        <v>19</v>
      </c>
      <c r="G580" s="4" t="s">
        <v>32</v>
      </c>
      <c r="H580" s="4" t="s">
        <v>1232</v>
      </c>
      <c r="I580" s="5">
        <v>45912</v>
      </c>
      <c r="J580" s="4" t="s">
        <v>197</v>
      </c>
      <c r="K580" s="4" t="s">
        <v>19</v>
      </c>
      <c r="L580" s="4" t="s">
        <v>1223</v>
      </c>
    </row>
    <row r="581" spans="1:12" ht="15" customHeight="1">
      <c r="A581" s="3">
        <v>762</v>
      </c>
      <c r="B581" s="4" t="s">
        <v>1228</v>
      </c>
      <c r="C581" s="4" t="s">
        <v>48</v>
      </c>
      <c r="D581" s="4" t="s">
        <v>102</v>
      </c>
      <c r="E581" s="4" t="s">
        <v>194</v>
      </c>
      <c r="F581" s="4" t="s">
        <v>19</v>
      </c>
      <c r="G581" s="4" t="s">
        <v>32</v>
      </c>
      <c r="H581" s="4" t="s">
        <v>1233</v>
      </c>
      <c r="I581" s="5">
        <v>45912</v>
      </c>
      <c r="J581" s="4" t="s">
        <v>197</v>
      </c>
      <c r="K581" s="4" t="s">
        <v>19</v>
      </c>
      <c r="L581" s="4" t="s">
        <v>1223</v>
      </c>
    </row>
    <row r="582" spans="1:12" ht="15" customHeight="1">
      <c r="A582" s="3">
        <v>763</v>
      </c>
      <c r="B582" s="4" t="s">
        <v>1228</v>
      </c>
      <c r="C582" s="4" t="s">
        <v>48</v>
      </c>
      <c r="D582" s="4" t="s">
        <v>140</v>
      </c>
      <c r="E582" s="4" t="s">
        <v>886</v>
      </c>
      <c r="F582" s="4" t="s">
        <v>19</v>
      </c>
      <c r="G582" s="4" t="s">
        <v>32</v>
      </c>
      <c r="H582" s="4" t="s">
        <v>1234</v>
      </c>
      <c r="I582" s="5">
        <v>45912</v>
      </c>
      <c r="J582" s="4" t="s">
        <v>197</v>
      </c>
      <c r="K582" s="4" t="s">
        <v>19</v>
      </c>
      <c r="L582" s="4" t="s">
        <v>1235</v>
      </c>
    </row>
    <row r="583" spans="1:12" ht="15" customHeight="1">
      <c r="A583" s="3">
        <v>764</v>
      </c>
      <c r="B583" s="4" t="s">
        <v>1236</v>
      </c>
      <c r="C583" s="4" t="s">
        <v>48</v>
      </c>
      <c r="D583" s="4" t="s">
        <v>102</v>
      </c>
      <c r="E583" s="4" t="s">
        <v>103</v>
      </c>
      <c r="F583" s="4" t="s">
        <v>19</v>
      </c>
      <c r="G583" s="4" t="s">
        <v>32</v>
      </c>
      <c r="H583" s="4" t="s">
        <v>1237</v>
      </c>
      <c r="I583" s="5">
        <v>45912</v>
      </c>
      <c r="J583" s="4" t="s">
        <v>34</v>
      </c>
      <c r="K583" s="4" t="s">
        <v>19</v>
      </c>
      <c r="L583" s="4" t="s">
        <v>1227</v>
      </c>
    </row>
    <row r="584" spans="1:12" ht="15" customHeight="1">
      <c r="A584" s="3">
        <v>765</v>
      </c>
      <c r="B584" s="4" t="s">
        <v>1236</v>
      </c>
      <c r="C584" s="4" t="s">
        <v>48</v>
      </c>
      <c r="D584" s="4" t="s">
        <v>135</v>
      </c>
      <c r="E584" s="4" t="s">
        <v>136</v>
      </c>
      <c r="F584" s="4" t="s">
        <v>19</v>
      </c>
      <c r="G584" s="4" t="s">
        <v>32</v>
      </c>
      <c r="H584" s="4" t="s">
        <v>1238</v>
      </c>
      <c r="I584" s="5">
        <v>45912</v>
      </c>
      <c r="J584" s="4" t="s">
        <v>34</v>
      </c>
      <c r="K584" s="4" t="s">
        <v>19</v>
      </c>
      <c r="L584" s="4" t="s">
        <v>1143</v>
      </c>
    </row>
    <row r="585" spans="1:12" ht="15" customHeight="1">
      <c r="A585" s="3">
        <v>766</v>
      </c>
      <c r="B585" s="4" t="s">
        <v>1239</v>
      </c>
      <c r="C585" s="4" t="s">
        <v>48</v>
      </c>
      <c r="D585" s="4" t="s">
        <v>49</v>
      </c>
      <c r="E585" s="4" t="s">
        <v>1240</v>
      </c>
      <c r="F585" s="4" t="s">
        <v>19</v>
      </c>
      <c r="G585" s="4" t="s">
        <v>32</v>
      </c>
      <c r="H585" s="4" t="s">
        <v>1241</v>
      </c>
      <c r="I585" s="5">
        <v>45915</v>
      </c>
      <c r="J585" s="4" t="s">
        <v>34</v>
      </c>
      <c r="K585" s="4" t="s">
        <v>19</v>
      </c>
      <c r="L585" s="4" t="s">
        <v>1242</v>
      </c>
    </row>
    <row r="586" spans="1:12" ht="15" customHeight="1">
      <c r="A586" s="3">
        <v>767</v>
      </c>
      <c r="B586" s="4" t="s">
        <v>1228</v>
      </c>
      <c r="C586" s="4" t="s">
        <v>48</v>
      </c>
      <c r="D586" s="4" t="s">
        <v>510</v>
      </c>
      <c r="E586" s="4" t="s">
        <v>30</v>
      </c>
      <c r="F586" s="4" t="s">
        <v>19</v>
      </c>
      <c r="G586" s="4" t="s">
        <v>32</v>
      </c>
      <c r="H586" s="4" t="s">
        <v>1243</v>
      </c>
      <c r="I586" s="5">
        <v>45912</v>
      </c>
      <c r="J586" s="4" t="s">
        <v>34</v>
      </c>
      <c r="K586" s="4" t="s">
        <v>19</v>
      </c>
      <c r="L586" s="4" t="s">
        <v>1235</v>
      </c>
    </row>
    <row r="587" spans="1:12" ht="15" customHeight="1">
      <c r="A587" s="3">
        <v>768</v>
      </c>
      <c r="B587" s="4" t="s">
        <v>1239</v>
      </c>
      <c r="C587" s="4" t="s">
        <v>48</v>
      </c>
      <c r="D587" s="4" t="s">
        <v>510</v>
      </c>
      <c r="E587" s="4" t="s">
        <v>30</v>
      </c>
      <c r="F587" s="4" t="s">
        <v>19</v>
      </c>
      <c r="G587" s="4" t="s">
        <v>32</v>
      </c>
      <c r="H587" s="4" t="s">
        <v>1244</v>
      </c>
      <c r="I587" s="5">
        <v>45915</v>
      </c>
      <c r="J587" s="4" t="s">
        <v>34</v>
      </c>
      <c r="K587" s="4" t="s">
        <v>19</v>
      </c>
      <c r="L587" s="4" t="s">
        <v>35</v>
      </c>
    </row>
    <row r="588" spans="1:12" ht="15" customHeight="1">
      <c r="A588" s="3">
        <v>769</v>
      </c>
      <c r="B588" s="4" t="s">
        <v>1239</v>
      </c>
      <c r="C588" s="4" t="s">
        <v>48</v>
      </c>
      <c r="D588" s="4" t="s">
        <v>102</v>
      </c>
      <c r="E588" s="4" t="s">
        <v>194</v>
      </c>
      <c r="F588" s="4" t="s">
        <v>19</v>
      </c>
      <c r="G588" s="4" t="s">
        <v>32</v>
      </c>
      <c r="H588" s="4" t="s">
        <v>1245</v>
      </c>
      <c r="I588" s="5">
        <v>45915</v>
      </c>
      <c r="J588" s="4" t="s">
        <v>34</v>
      </c>
      <c r="K588" s="4" t="s">
        <v>19</v>
      </c>
      <c r="L588" s="4" t="s">
        <v>1246</v>
      </c>
    </row>
    <row r="589" spans="1:12" ht="15" customHeight="1">
      <c r="A589" s="3">
        <v>770</v>
      </c>
      <c r="B589" s="4" t="s">
        <v>1239</v>
      </c>
      <c r="C589" s="4" t="s">
        <v>48</v>
      </c>
      <c r="D589" s="4" t="s">
        <v>30</v>
      </c>
      <c r="E589" s="4" t="s">
        <v>1247</v>
      </c>
      <c r="F589" s="4" t="s">
        <v>19</v>
      </c>
      <c r="G589" s="4" t="s">
        <v>183</v>
      </c>
      <c r="H589" s="4" t="s">
        <v>1248</v>
      </c>
      <c r="I589" s="5">
        <v>45915</v>
      </c>
      <c r="J589" s="4" t="s">
        <v>34</v>
      </c>
      <c r="K589" s="4" t="s">
        <v>19</v>
      </c>
      <c r="L589" s="4" t="s">
        <v>1249</v>
      </c>
    </row>
    <row r="590" spans="1:12" ht="15" customHeight="1">
      <c r="A590" s="3">
        <v>771</v>
      </c>
      <c r="B590" s="4" t="s">
        <v>1239</v>
      </c>
      <c r="C590" s="4" t="s">
        <v>28</v>
      </c>
      <c r="D590" s="4" t="s">
        <v>54</v>
      </c>
      <c r="E590" s="4" t="s">
        <v>1250</v>
      </c>
      <c r="F590" s="4" t="s">
        <v>19</v>
      </c>
      <c r="G590" s="4" t="s">
        <v>183</v>
      </c>
      <c r="H590" s="4" t="s">
        <v>1251</v>
      </c>
      <c r="I590" s="5">
        <v>45916</v>
      </c>
      <c r="J590" s="4" t="s">
        <v>34</v>
      </c>
      <c r="K590" s="4" t="s">
        <v>19</v>
      </c>
      <c r="L590" s="4" t="s">
        <v>1044</v>
      </c>
    </row>
    <row r="591" spans="1:12" ht="15" customHeight="1">
      <c r="A591" s="3">
        <v>772</v>
      </c>
      <c r="B591" s="4" t="s">
        <v>1239</v>
      </c>
      <c r="C591" s="4" t="s">
        <v>13</v>
      </c>
      <c r="D591" s="4" t="s">
        <v>54</v>
      </c>
      <c r="E591" s="4" t="s">
        <v>98</v>
      </c>
      <c r="F591" s="4" t="s">
        <v>19</v>
      </c>
      <c r="G591" s="4" t="s">
        <v>32</v>
      </c>
      <c r="H591" s="4" t="s">
        <v>1252</v>
      </c>
      <c r="I591" s="5">
        <v>45916</v>
      </c>
      <c r="J591" s="4" t="s">
        <v>34</v>
      </c>
      <c r="K591" s="4" t="s">
        <v>19</v>
      </c>
      <c r="L591" s="4" t="s">
        <v>1035</v>
      </c>
    </row>
    <row r="592" spans="1:12" ht="15" customHeight="1">
      <c r="A592" s="3">
        <v>773</v>
      </c>
      <c r="B592" s="4" t="s">
        <v>1239</v>
      </c>
      <c r="C592" s="4" t="s">
        <v>280</v>
      </c>
      <c r="D592" s="4" t="s">
        <v>401</v>
      </c>
      <c r="E592" s="4" t="s">
        <v>402</v>
      </c>
      <c r="F592" s="4" t="s">
        <v>19</v>
      </c>
      <c r="G592" s="4" t="s">
        <v>246</v>
      </c>
      <c r="H592" s="4" t="s">
        <v>1253</v>
      </c>
      <c r="I592" s="5">
        <v>45916</v>
      </c>
      <c r="J592" s="4" t="s">
        <v>34</v>
      </c>
      <c r="K592" s="4" t="s">
        <v>19</v>
      </c>
      <c r="L592" s="4" t="s">
        <v>1044</v>
      </c>
    </row>
    <row r="593" spans="1:12" ht="15" customHeight="1">
      <c r="A593" s="3">
        <v>774</v>
      </c>
      <c r="B593" s="4" t="s">
        <v>1239</v>
      </c>
      <c r="C593" s="4" t="s">
        <v>28</v>
      </c>
      <c r="D593" s="4" t="s">
        <v>401</v>
      </c>
      <c r="E593" s="4" t="s">
        <v>402</v>
      </c>
      <c r="F593" s="4" t="s">
        <v>19</v>
      </c>
      <c r="G593" s="4" t="s">
        <v>246</v>
      </c>
      <c r="H593" s="4" t="s">
        <v>1253</v>
      </c>
      <c r="I593" s="5">
        <v>45916</v>
      </c>
      <c r="J593" s="4" t="s">
        <v>34</v>
      </c>
      <c r="K593" s="4" t="s">
        <v>19</v>
      </c>
      <c r="L593" s="4" t="s">
        <v>1044</v>
      </c>
    </row>
    <row r="594" spans="1:12" ht="15" customHeight="1">
      <c r="A594" s="3">
        <v>775</v>
      </c>
      <c r="B594" s="4" t="s">
        <v>1228</v>
      </c>
      <c r="C594" s="4" t="s">
        <v>406</v>
      </c>
      <c r="D594" s="4" t="s">
        <v>452</v>
      </c>
      <c r="E594" s="4" t="s">
        <v>263</v>
      </c>
      <c r="F594" s="4" t="s">
        <v>19</v>
      </c>
      <c r="G594" s="4" t="s">
        <v>32</v>
      </c>
      <c r="H594" s="4" t="s">
        <v>1254</v>
      </c>
      <c r="I594" s="5">
        <v>45915</v>
      </c>
      <c r="J594" s="4" t="s">
        <v>197</v>
      </c>
      <c r="K594" s="4" t="s">
        <v>19</v>
      </c>
      <c r="L594" s="4" t="s">
        <v>1058</v>
      </c>
    </row>
    <row r="595" spans="1:12" ht="15" customHeight="1">
      <c r="A595" s="3">
        <v>776</v>
      </c>
      <c r="B595" s="4" t="s">
        <v>1255</v>
      </c>
      <c r="C595" s="4" t="s">
        <v>48</v>
      </c>
      <c r="D595" s="4" t="s">
        <v>49</v>
      </c>
      <c r="E595" s="4" t="s">
        <v>1240</v>
      </c>
      <c r="F595" s="4" t="s">
        <v>19</v>
      </c>
      <c r="G595" s="4" t="s">
        <v>32</v>
      </c>
      <c r="H595" s="4" t="s">
        <v>1256</v>
      </c>
      <c r="I595" s="5">
        <v>45910</v>
      </c>
      <c r="J595" s="4" t="s">
        <v>34</v>
      </c>
      <c r="K595" s="4" t="s">
        <v>19</v>
      </c>
      <c r="L595" s="4" t="s">
        <v>1058</v>
      </c>
    </row>
    <row r="596" spans="1:12" ht="15" customHeight="1">
      <c r="A596" s="3">
        <v>785</v>
      </c>
      <c r="B596" s="4" t="s">
        <v>1257</v>
      </c>
      <c r="C596" s="4" t="s">
        <v>48</v>
      </c>
      <c r="D596" s="4" t="s">
        <v>102</v>
      </c>
      <c r="E596" s="4" t="s">
        <v>157</v>
      </c>
      <c r="F596" s="4" t="s">
        <v>19</v>
      </c>
      <c r="G596" s="4" t="s">
        <v>32</v>
      </c>
      <c r="H596" s="4" t="s">
        <v>1258</v>
      </c>
      <c r="I596" s="5">
        <v>45917</v>
      </c>
      <c r="J596" s="4" t="s">
        <v>34</v>
      </c>
      <c r="K596" s="4" t="s">
        <v>19</v>
      </c>
      <c r="L596" s="4" t="s">
        <v>35</v>
      </c>
    </row>
    <row r="597" spans="1:12" ht="15" customHeight="1">
      <c r="A597" s="3">
        <v>786</v>
      </c>
      <c r="B597" s="4" t="s">
        <v>1257</v>
      </c>
      <c r="C597" s="4" t="s">
        <v>21</v>
      </c>
      <c r="D597" s="4" t="s">
        <v>43</v>
      </c>
      <c r="E597" s="4" t="s">
        <v>30</v>
      </c>
      <c r="F597" s="4" t="s">
        <v>19</v>
      </c>
      <c r="G597" s="4" t="s">
        <v>32</v>
      </c>
      <c r="H597" s="4" t="s">
        <v>1259</v>
      </c>
      <c r="I597" s="5">
        <v>45917</v>
      </c>
      <c r="J597" s="4" t="s">
        <v>34</v>
      </c>
      <c r="K597" s="4" t="s">
        <v>19</v>
      </c>
      <c r="L597" s="4" t="s">
        <v>1260</v>
      </c>
    </row>
    <row r="598" spans="1:12" ht="15" customHeight="1">
      <c r="A598" s="3">
        <v>788</v>
      </c>
      <c r="B598" s="4" t="s">
        <v>1261</v>
      </c>
      <c r="C598" s="4" t="s">
        <v>48</v>
      </c>
      <c r="D598" s="4" t="s">
        <v>102</v>
      </c>
      <c r="E598" s="4" t="s">
        <v>103</v>
      </c>
      <c r="F598" s="4" t="s">
        <v>19</v>
      </c>
      <c r="G598" s="4" t="s">
        <v>32</v>
      </c>
      <c r="H598" s="4" t="s">
        <v>1262</v>
      </c>
      <c r="I598" s="5">
        <v>45916</v>
      </c>
      <c r="J598" s="4" t="s">
        <v>34</v>
      </c>
      <c r="K598" s="4" t="s">
        <v>19</v>
      </c>
      <c r="L598" s="4" t="s">
        <v>1152</v>
      </c>
    </row>
    <row r="599" spans="1:12" ht="15" customHeight="1">
      <c r="A599" s="3">
        <v>790</v>
      </c>
      <c r="B599" s="4" t="s">
        <v>1263</v>
      </c>
      <c r="C599" s="4" t="s">
        <v>48</v>
      </c>
      <c r="D599" s="4" t="s">
        <v>102</v>
      </c>
      <c r="E599" s="4" t="s">
        <v>103</v>
      </c>
      <c r="F599" s="4" t="s">
        <v>19</v>
      </c>
      <c r="G599" s="4" t="s">
        <v>32</v>
      </c>
      <c r="H599" s="4" t="s">
        <v>1264</v>
      </c>
      <c r="I599" s="5">
        <v>45917</v>
      </c>
      <c r="J599" s="4" t="s">
        <v>34</v>
      </c>
      <c r="K599" s="4" t="s">
        <v>19</v>
      </c>
      <c r="L599" s="4" t="s">
        <v>1143</v>
      </c>
    </row>
    <row r="600" spans="1:12" ht="15" customHeight="1">
      <c r="A600" s="3">
        <v>791</v>
      </c>
      <c r="B600" s="4" t="s">
        <v>1257</v>
      </c>
      <c r="C600" s="4" t="s">
        <v>48</v>
      </c>
      <c r="D600" s="4" t="s">
        <v>49</v>
      </c>
      <c r="E600" s="4" t="s">
        <v>1240</v>
      </c>
      <c r="F600" s="4" t="s">
        <v>19</v>
      </c>
      <c r="G600" s="4" t="s">
        <v>32</v>
      </c>
      <c r="H600" s="4" t="s">
        <v>1265</v>
      </c>
      <c r="I600" s="5">
        <v>45917</v>
      </c>
      <c r="J600" s="4" t="s">
        <v>34</v>
      </c>
      <c r="K600" s="4" t="s">
        <v>19</v>
      </c>
      <c r="L600" s="4" t="s">
        <v>1023</v>
      </c>
    </row>
    <row r="601" spans="1:12" ht="15" customHeight="1">
      <c r="A601" s="3">
        <v>792</v>
      </c>
      <c r="B601" s="4" t="s">
        <v>1257</v>
      </c>
      <c r="C601" s="4" t="s">
        <v>94</v>
      </c>
      <c r="D601" s="4" t="s">
        <v>30</v>
      </c>
      <c r="E601" s="4" t="s">
        <v>1266</v>
      </c>
      <c r="F601" s="4" t="s">
        <v>19</v>
      </c>
      <c r="G601" s="4" t="s">
        <v>32</v>
      </c>
      <c r="H601" s="4" t="s">
        <v>1267</v>
      </c>
      <c r="I601" s="5">
        <v>45917</v>
      </c>
      <c r="J601" s="4" t="s">
        <v>34</v>
      </c>
      <c r="K601" s="4" t="s">
        <v>19</v>
      </c>
      <c r="L601" s="4" t="s">
        <v>1023</v>
      </c>
    </row>
    <row r="602" spans="1:12" ht="15" customHeight="1">
      <c r="A602" s="3">
        <v>793</v>
      </c>
      <c r="B602" s="4" t="s">
        <v>1257</v>
      </c>
      <c r="C602" s="4" t="s">
        <v>48</v>
      </c>
      <c r="D602" s="4" t="s">
        <v>102</v>
      </c>
      <c r="E602" s="4" t="s">
        <v>194</v>
      </c>
      <c r="F602" s="4" t="s">
        <v>19</v>
      </c>
      <c r="G602" s="4" t="s">
        <v>32</v>
      </c>
      <c r="H602" s="4" t="s">
        <v>1268</v>
      </c>
      <c r="I602" s="5">
        <v>45917</v>
      </c>
      <c r="J602" s="4" t="s">
        <v>34</v>
      </c>
      <c r="K602" s="4" t="s">
        <v>19</v>
      </c>
      <c r="L602" s="4" t="s">
        <v>1152</v>
      </c>
    </row>
    <row r="603" spans="1:12" ht="15" customHeight="1">
      <c r="A603" s="3">
        <v>795</v>
      </c>
      <c r="B603" s="4" t="s">
        <v>1257</v>
      </c>
      <c r="C603" s="4" t="s">
        <v>48</v>
      </c>
      <c r="D603" s="4" t="s">
        <v>102</v>
      </c>
      <c r="E603" s="4" t="s">
        <v>103</v>
      </c>
      <c r="F603" s="4" t="s">
        <v>19</v>
      </c>
      <c r="G603" s="4" t="s">
        <v>246</v>
      </c>
      <c r="H603" s="4" t="s">
        <v>1264</v>
      </c>
      <c r="I603" s="5">
        <v>45918</v>
      </c>
      <c r="J603" s="4" t="s">
        <v>34</v>
      </c>
      <c r="K603" s="4" t="s">
        <v>19</v>
      </c>
      <c r="L603" s="4" t="s">
        <v>1044</v>
      </c>
    </row>
    <row r="604" spans="1:12" ht="15" customHeight="1">
      <c r="A604" s="3">
        <v>797</v>
      </c>
      <c r="B604" s="4" t="s">
        <v>1269</v>
      </c>
      <c r="C604" s="4" t="s">
        <v>48</v>
      </c>
      <c r="D604" s="4" t="s">
        <v>135</v>
      </c>
      <c r="E604" s="4" t="s">
        <v>136</v>
      </c>
      <c r="F604" s="4" t="s">
        <v>19</v>
      </c>
      <c r="G604" s="4" t="s">
        <v>32</v>
      </c>
      <c r="H604" s="4" t="s">
        <v>1270</v>
      </c>
      <c r="I604" s="5">
        <v>45918</v>
      </c>
      <c r="J604" s="4" t="s">
        <v>34</v>
      </c>
      <c r="K604" s="4" t="s">
        <v>19</v>
      </c>
      <c r="L604" s="4" t="s">
        <v>1271</v>
      </c>
    </row>
    <row r="605" spans="1:12" ht="15" customHeight="1">
      <c r="A605" s="3">
        <v>798</v>
      </c>
      <c r="B605" s="4" t="s">
        <v>1184</v>
      </c>
      <c r="C605" s="4" t="s">
        <v>48</v>
      </c>
      <c r="D605" s="4" t="s">
        <v>102</v>
      </c>
      <c r="E605" s="4" t="s">
        <v>194</v>
      </c>
      <c r="F605" s="4" t="s">
        <v>19</v>
      </c>
      <c r="G605" s="4" t="s">
        <v>32</v>
      </c>
      <c r="H605" s="4" t="s">
        <v>1272</v>
      </c>
      <c r="I605" s="5">
        <v>45918</v>
      </c>
      <c r="J605" s="4" t="s">
        <v>34</v>
      </c>
      <c r="K605" s="4" t="s">
        <v>19</v>
      </c>
      <c r="L605" s="4" t="s">
        <v>1037</v>
      </c>
    </row>
    <row r="606" spans="1:12" ht="15" customHeight="1">
      <c r="A606" s="3">
        <v>799</v>
      </c>
      <c r="B606" s="4" t="s">
        <v>1184</v>
      </c>
      <c r="C606" s="4" t="s">
        <v>406</v>
      </c>
      <c r="D606" s="4" t="s">
        <v>43</v>
      </c>
      <c r="E606" s="4" t="s">
        <v>563</v>
      </c>
      <c r="F606" s="4" t="s">
        <v>19</v>
      </c>
      <c r="G606" s="4" t="s">
        <v>32</v>
      </c>
      <c r="H606" s="4" t="s">
        <v>1273</v>
      </c>
      <c r="I606" s="5">
        <v>45918</v>
      </c>
      <c r="J606" s="4" t="s">
        <v>34</v>
      </c>
      <c r="K606" s="4" t="s">
        <v>19</v>
      </c>
      <c r="L606" s="4" t="s">
        <v>1037</v>
      </c>
    </row>
    <row r="607" spans="1:12" ht="15" customHeight="1">
      <c r="A607" s="3">
        <v>800</v>
      </c>
      <c r="B607" s="4" t="s">
        <v>1274</v>
      </c>
      <c r="C607" s="4" t="s">
        <v>21</v>
      </c>
      <c r="D607" s="4" t="s">
        <v>71</v>
      </c>
      <c r="E607" s="4" t="s">
        <v>30</v>
      </c>
      <c r="F607" s="4" t="s">
        <v>19</v>
      </c>
      <c r="G607" s="4" t="s">
        <v>32</v>
      </c>
      <c r="H607" s="4" t="s">
        <v>1275</v>
      </c>
      <c r="I607" s="5">
        <v>45919</v>
      </c>
      <c r="J607" s="4" t="s">
        <v>197</v>
      </c>
      <c r="K607" s="4" t="s">
        <v>19</v>
      </c>
      <c r="L607" s="4" t="s">
        <v>1271</v>
      </c>
    </row>
    <row r="608" spans="1:12" ht="15" customHeight="1">
      <c r="A608" s="3">
        <v>801</v>
      </c>
      <c r="B608" s="4" t="s">
        <v>1274</v>
      </c>
      <c r="C608" s="4" t="s">
        <v>48</v>
      </c>
      <c r="D608" s="4" t="s">
        <v>102</v>
      </c>
      <c r="E608" s="4" t="s">
        <v>194</v>
      </c>
      <c r="F608" s="4" t="s">
        <v>19</v>
      </c>
      <c r="G608" s="4" t="s">
        <v>246</v>
      </c>
      <c r="H608" s="4" t="s">
        <v>1276</v>
      </c>
      <c r="I608" s="5">
        <v>45919</v>
      </c>
      <c r="J608" s="4" t="s">
        <v>34</v>
      </c>
      <c r="K608" s="4" t="s">
        <v>19</v>
      </c>
      <c r="L608" s="4" t="s">
        <v>1271</v>
      </c>
    </row>
    <row r="609" spans="1:12" ht="15" customHeight="1">
      <c r="A609" s="8">
        <v>802</v>
      </c>
      <c r="B609" s="9" t="s">
        <v>1277</v>
      </c>
      <c r="C609" s="9" t="s">
        <v>48</v>
      </c>
      <c r="D609" s="9" t="s">
        <v>102</v>
      </c>
      <c r="E609" s="9" t="s">
        <v>194</v>
      </c>
      <c r="F609" s="9" t="s">
        <v>19</v>
      </c>
      <c r="G609" s="9" t="s">
        <v>32</v>
      </c>
      <c r="H609" s="9" t="s">
        <v>1278</v>
      </c>
      <c r="I609" s="10">
        <v>45919</v>
      </c>
      <c r="J609" s="9" t="s">
        <v>34</v>
      </c>
      <c r="K609" s="9" t="s">
        <v>19</v>
      </c>
      <c r="L609" s="9" t="s">
        <v>1279</v>
      </c>
    </row>
    <row r="610" spans="1:12" ht="15" customHeight="1">
      <c r="A610" s="8">
        <v>803</v>
      </c>
      <c r="B610" s="9" t="s">
        <v>1274</v>
      </c>
      <c r="C610" s="9" t="s">
        <v>48</v>
      </c>
      <c r="D610" s="9" t="s">
        <v>102</v>
      </c>
      <c r="E610" s="9" t="s">
        <v>103</v>
      </c>
      <c r="F610" s="9" t="s">
        <v>19</v>
      </c>
      <c r="G610" s="9" t="s">
        <v>32</v>
      </c>
      <c r="H610" s="9" t="s">
        <v>1280</v>
      </c>
      <c r="I610" s="10">
        <v>45919</v>
      </c>
      <c r="J610" s="9" t="s">
        <v>34</v>
      </c>
      <c r="K610" s="9" t="s">
        <v>19</v>
      </c>
      <c r="L610" s="9" t="s">
        <v>19</v>
      </c>
    </row>
    <row r="611" spans="1:12" ht="15" customHeight="1">
      <c r="A611" s="8">
        <v>804</v>
      </c>
      <c r="B611" s="9" t="s">
        <v>1277</v>
      </c>
      <c r="C611" s="9" t="s">
        <v>28</v>
      </c>
      <c r="D611" s="9" t="s">
        <v>54</v>
      </c>
      <c r="E611" s="9" t="s">
        <v>1250</v>
      </c>
      <c r="F611" s="9" t="s">
        <v>19</v>
      </c>
      <c r="G611" s="9" t="s">
        <v>183</v>
      </c>
      <c r="H611" s="9" t="s">
        <v>1281</v>
      </c>
      <c r="I611" s="10">
        <v>45920</v>
      </c>
      <c r="J611" s="9" t="s">
        <v>34</v>
      </c>
      <c r="K611" s="9" t="s">
        <v>19</v>
      </c>
      <c r="L611" s="9" t="s">
        <v>1044</v>
      </c>
    </row>
    <row r="612" spans="1:12" ht="15" customHeight="1">
      <c r="A612" s="8">
        <v>805</v>
      </c>
      <c r="B612" s="9" t="s">
        <v>1277</v>
      </c>
      <c r="C612" s="9" t="s">
        <v>280</v>
      </c>
      <c r="D612" s="9" t="s">
        <v>54</v>
      </c>
      <c r="E612" s="9" t="s">
        <v>1250</v>
      </c>
      <c r="F612" s="9" t="s">
        <v>19</v>
      </c>
      <c r="G612" s="9" t="s">
        <v>183</v>
      </c>
      <c r="H612" s="9" t="s">
        <v>1282</v>
      </c>
      <c r="I612" s="10">
        <v>45920</v>
      </c>
      <c r="J612" s="9" t="s">
        <v>34</v>
      </c>
      <c r="K612" s="9" t="s">
        <v>19</v>
      </c>
      <c r="L612" s="9" t="s">
        <v>1044</v>
      </c>
    </row>
    <row r="613" spans="1:12" ht="15" customHeight="1">
      <c r="A613" s="8">
        <v>806</v>
      </c>
      <c r="B613" s="9" t="s">
        <v>1277</v>
      </c>
      <c r="C613" s="9" t="s">
        <v>21</v>
      </c>
      <c r="D613" s="9" t="s">
        <v>43</v>
      </c>
      <c r="E613" s="9" t="s">
        <v>30</v>
      </c>
      <c r="F613" s="9" t="s">
        <v>19</v>
      </c>
      <c r="G613" s="9" t="s">
        <v>32</v>
      </c>
      <c r="H613" s="9" t="s">
        <v>1283</v>
      </c>
      <c r="I613" s="10">
        <v>45920</v>
      </c>
      <c r="J613" s="9" t="s">
        <v>211</v>
      </c>
      <c r="K613" s="9" t="s">
        <v>19</v>
      </c>
      <c r="L613" s="9" t="s">
        <v>1284</v>
      </c>
    </row>
    <row r="614" spans="1:12" ht="15" customHeight="1">
      <c r="A614" s="8">
        <v>808</v>
      </c>
      <c r="B614" s="9" t="s">
        <v>1285</v>
      </c>
      <c r="C614" s="9" t="s">
        <v>406</v>
      </c>
      <c r="D614" s="9" t="s">
        <v>43</v>
      </c>
      <c r="E614" s="9" t="s">
        <v>563</v>
      </c>
      <c r="F614" s="9" t="s">
        <v>19</v>
      </c>
      <c r="G614" s="9" t="s">
        <v>32</v>
      </c>
      <c r="H614" s="9" t="s">
        <v>1286</v>
      </c>
      <c r="I614" s="10">
        <v>45922</v>
      </c>
      <c r="J614" s="9" t="s">
        <v>34</v>
      </c>
      <c r="K614" s="9" t="s">
        <v>19</v>
      </c>
      <c r="L614" s="9" t="s">
        <v>1044</v>
      </c>
    </row>
    <row r="615" spans="1:12" ht="15" customHeight="1">
      <c r="A615" s="8">
        <v>809</v>
      </c>
      <c r="B615" s="9" t="s">
        <v>1285</v>
      </c>
      <c r="C615" s="9" t="s">
        <v>48</v>
      </c>
      <c r="D615" s="9" t="s">
        <v>102</v>
      </c>
      <c r="E615" s="9" t="s">
        <v>194</v>
      </c>
      <c r="F615" s="9" t="s">
        <v>19</v>
      </c>
      <c r="G615" s="9" t="s">
        <v>32</v>
      </c>
      <c r="H615" s="9" t="s">
        <v>1237</v>
      </c>
      <c r="I615" s="10">
        <v>45922</v>
      </c>
      <c r="J615" s="9" t="s">
        <v>34</v>
      </c>
      <c r="K615" s="9" t="s">
        <v>19</v>
      </c>
      <c r="L615" s="9" t="s">
        <v>1044</v>
      </c>
    </row>
    <row r="616" spans="1:12" ht="15" customHeight="1">
      <c r="A616" s="11">
        <v>810</v>
      </c>
      <c r="B616" s="12" t="s">
        <v>1277</v>
      </c>
      <c r="C616" s="12" t="s">
        <v>13</v>
      </c>
      <c r="D616" s="12" t="s">
        <v>54</v>
      </c>
      <c r="E616" s="12" t="s">
        <v>1250</v>
      </c>
      <c r="F616" s="12" t="s">
        <v>19</v>
      </c>
      <c r="G616" s="12" t="s">
        <v>183</v>
      </c>
      <c r="H616" s="12" t="s">
        <v>1281</v>
      </c>
      <c r="I616" s="10">
        <v>45919</v>
      </c>
      <c r="J616" s="12" t="s">
        <v>34</v>
      </c>
      <c r="K616" s="12" t="s">
        <v>19</v>
      </c>
      <c r="L616" s="12" t="s">
        <v>1287</v>
      </c>
    </row>
    <row r="617" spans="1:12" ht="15" customHeight="1">
      <c r="A617" s="11">
        <v>811</v>
      </c>
      <c r="B617" s="12" t="s">
        <v>1277</v>
      </c>
      <c r="C617" s="12" t="s">
        <v>21</v>
      </c>
      <c r="D617" s="12" t="s">
        <v>54</v>
      </c>
      <c r="E617" s="12" t="s">
        <v>1250</v>
      </c>
      <c r="F617" s="12" t="s">
        <v>19</v>
      </c>
      <c r="G617" s="12" t="s">
        <v>183</v>
      </c>
      <c r="H617" s="12" t="s">
        <v>1281</v>
      </c>
      <c r="I617" s="10">
        <v>45919</v>
      </c>
      <c r="J617" s="12" t="s">
        <v>34</v>
      </c>
      <c r="K617" s="12" t="s">
        <v>19</v>
      </c>
      <c r="L617" s="12" t="s">
        <v>1287</v>
      </c>
    </row>
    <row r="618" spans="1:12" ht="15" customHeight="1">
      <c r="A618" s="11">
        <v>812</v>
      </c>
      <c r="B618" s="12" t="s">
        <v>1285</v>
      </c>
      <c r="C618" s="12" t="s">
        <v>28</v>
      </c>
      <c r="D618" s="12" t="s">
        <v>54</v>
      </c>
      <c r="E618" s="12" t="s">
        <v>1250</v>
      </c>
      <c r="F618" s="12" t="s">
        <v>19</v>
      </c>
      <c r="G618" s="12" t="s">
        <v>183</v>
      </c>
      <c r="H618" s="12" t="s">
        <v>1281</v>
      </c>
      <c r="I618" s="10">
        <v>45923</v>
      </c>
      <c r="J618" s="12" t="s">
        <v>34</v>
      </c>
      <c r="K618" s="12" t="s">
        <v>19</v>
      </c>
      <c r="L618" s="12" t="s">
        <v>1143</v>
      </c>
    </row>
    <row r="619" spans="1:12" ht="15" customHeight="1">
      <c r="A619" s="11">
        <v>813</v>
      </c>
      <c r="B619" s="12" t="s">
        <v>1285</v>
      </c>
      <c r="C619" s="12" t="s">
        <v>280</v>
      </c>
      <c r="D619" s="12" t="s">
        <v>54</v>
      </c>
      <c r="E619" s="12" t="s">
        <v>1250</v>
      </c>
      <c r="F619" s="12" t="s">
        <v>19</v>
      </c>
      <c r="G619" s="12" t="s">
        <v>183</v>
      </c>
      <c r="H619" s="12" t="s">
        <v>1281</v>
      </c>
      <c r="I619" s="10">
        <v>45923</v>
      </c>
      <c r="J619" s="12" t="s">
        <v>34</v>
      </c>
      <c r="K619" s="12" t="s">
        <v>19</v>
      </c>
      <c r="L619" s="12" t="s">
        <v>1143</v>
      </c>
    </row>
    <row r="620" spans="1:12" ht="15" customHeight="1">
      <c r="A620" s="11">
        <v>814</v>
      </c>
      <c r="B620" s="12" t="s">
        <v>1285</v>
      </c>
      <c r="C620" s="12" t="s">
        <v>13</v>
      </c>
      <c r="D620" s="12" t="s">
        <v>54</v>
      </c>
      <c r="E620" s="12" t="s">
        <v>1250</v>
      </c>
      <c r="F620" s="12" t="s">
        <v>19</v>
      </c>
      <c r="G620" s="12" t="s">
        <v>183</v>
      </c>
      <c r="H620" s="12" t="s">
        <v>1281</v>
      </c>
      <c r="I620" s="10">
        <v>45923</v>
      </c>
      <c r="J620" s="12" t="s">
        <v>34</v>
      </c>
      <c r="K620" s="12" t="s">
        <v>19</v>
      </c>
      <c r="L620" s="12" t="s">
        <v>1143</v>
      </c>
    </row>
    <row r="621" spans="1:12" ht="15" customHeight="1">
      <c r="A621" s="11">
        <v>815</v>
      </c>
      <c r="B621" s="12" t="s">
        <v>1285</v>
      </c>
      <c r="C621" s="12" t="s">
        <v>21</v>
      </c>
      <c r="D621" s="12" t="s">
        <v>54</v>
      </c>
      <c r="E621" s="12" t="s">
        <v>1250</v>
      </c>
      <c r="F621" s="12" t="s">
        <v>19</v>
      </c>
      <c r="G621" s="12" t="s">
        <v>183</v>
      </c>
      <c r="H621" s="12" t="s">
        <v>1281</v>
      </c>
      <c r="I621" s="10">
        <v>45923</v>
      </c>
      <c r="J621" s="12" t="s">
        <v>34</v>
      </c>
      <c r="K621" s="12" t="s">
        <v>19</v>
      </c>
      <c r="L621" s="12" t="s">
        <v>1143</v>
      </c>
    </row>
    <row r="622" spans="1:12" ht="15" customHeight="1">
      <c r="A622" s="11">
        <v>816</v>
      </c>
      <c r="B622" s="12" t="s">
        <v>1288</v>
      </c>
      <c r="C622" s="12" t="s">
        <v>48</v>
      </c>
      <c r="D622" s="12" t="s">
        <v>102</v>
      </c>
      <c r="E622" s="12" t="s">
        <v>194</v>
      </c>
      <c r="F622" s="12" t="s">
        <v>19</v>
      </c>
      <c r="G622" s="12" t="s">
        <v>32</v>
      </c>
      <c r="H622" s="12" t="s">
        <v>1280</v>
      </c>
      <c r="I622" s="10">
        <v>45923</v>
      </c>
      <c r="J622" s="12" t="s">
        <v>34</v>
      </c>
      <c r="K622" s="12" t="s">
        <v>19</v>
      </c>
      <c r="L622" s="12" t="s">
        <v>1152</v>
      </c>
    </row>
    <row r="623" spans="1:12" ht="15" customHeight="1">
      <c r="A623" s="13">
        <v>818</v>
      </c>
      <c r="B623" s="14" t="s">
        <v>1289</v>
      </c>
      <c r="C623" s="14" t="s">
        <v>28</v>
      </c>
      <c r="D623" s="14" t="s">
        <v>54</v>
      </c>
      <c r="E623" s="14" t="s">
        <v>98</v>
      </c>
      <c r="F623" s="14" t="s">
        <v>19</v>
      </c>
      <c r="G623" s="14" t="s">
        <v>32</v>
      </c>
      <c r="H623" s="14" t="s">
        <v>1290</v>
      </c>
      <c r="I623" s="15">
        <v>45923</v>
      </c>
      <c r="J623" s="14" t="s">
        <v>34</v>
      </c>
      <c r="K623" s="14" t="s">
        <v>19</v>
      </c>
      <c r="L623" s="14" t="s">
        <v>1271</v>
      </c>
    </row>
    <row r="624" spans="1:12" ht="15" customHeight="1">
      <c r="A624" s="13">
        <v>819</v>
      </c>
      <c r="B624" s="14" t="s">
        <v>1289</v>
      </c>
      <c r="C624" s="14" t="s">
        <v>21</v>
      </c>
      <c r="D624" s="14" t="s">
        <v>54</v>
      </c>
      <c r="E624" s="14" t="s">
        <v>98</v>
      </c>
      <c r="F624" s="14" t="s">
        <v>19</v>
      </c>
      <c r="G624" s="14" t="s">
        <v>32</v>
      </c>
      <c r="H624" s="14" t="s">
        <v>1291</v>
      </c>
      <c r="I624" s="15">
        <v>45923</v>
      </c>
      <c r="J624" s="14" t="s">
        <v>34</v>
      </c>
      <c r="K624" s="14" t="s">
        <v>19</v>
      </c>
      <c r="L624" s="14" t="s">
        <v>1271</v>
      </c>
    </row>
    <row r="625" spans="1:12" ht="15" customHeight="1">
      <c r="A625" s="13">
        <v>820</v>
      </c>
      <c r="B625" s="14" t="s">
        <v>1289</v>
      </c>
      <c r="C625" s="14" t="s">
        <v>28</v>
      </c>
      <c r="D625" s="14" t="s">
        <v>54</v>
      </c>
      <c r="E625" s="14" t="s">
        <v>1250</v>
      </c>
      <c r="F625" s="14" t="s">
        <v>19</v>
      </c>
      <c r="G625" s="14" t="s">
        <v>32</v>
      </c>
      <c r="H625" s="14" t="s">
        <v>1292</v>
      </c>
      <c r="I625" s="15">
        <v>45923</v>
      </c>
      <c r="J625" s="14" t="s">
        <v>34</v>
      </c>
      <c r="K625" s="14" t="s">
        <v>19</v>
      </c>
      <c r="L625" s="14" t="s">
        <v>1044</v>
      </c>
    </row>
    <row r="626" spans="1:12" ht="15" customHeight="1">
      <c r="A626" s="13">
        <v>821</v>
      </c>
      <c r="B626" s="14" t="s">
        <v>1289</v>
      </c>
      <c r="C626" s="14" t="s">
        <v>48</v>
      </c>
      <c r="D626" s="14" t="s">
        <v>102</v>
      </c>
      <c r="E626" s="14" t="s">
        <v>103</v>
      </c>
      <c r="F626" s="14" t="s">
        <v>19</v>
      </c>
      <c r="G626" s="14" t="s">
        <v>32</v>
      </c>
      <c r="H626" s="14" t="s">
        <v>1293</v>
      </c>
      <c r="I626" s="15">
        <v>45924</v>
      </c>
      <c r="J626" s="14" t="s">
        <v>34</v>
      </c>
      <c r="K626" s="14" t="s">
        <v>19</v>
      </c>
      <c r="L626" s="14" t="s">
        <v>1152</v>
      </c>
    </row>
    <row r="627" spans="1:12" ht="15" customHeight="1">
      <c r="A627" s="13">
        <v>822</v>
      </c>
      <c r="B627" s="14" t="s">
        <v>1289</v>
      </c>
      <c r="C627" s="14" t="s">
        <v>48</v>
      </c>
      <c r="D627" s="14" t="s">
        <v>102</v>
      </c>
      <c r="E627" s="14" t="s">
        <v>194</v>
      </c>
      <c r="F627" s="14" t="s">
        <v>19</v>
      </c>
      <c r="G627" s="14" t="s">
        <v>32</v>
      </c>
      <c r="H627" s="14" t="s">
        <v>1294</v>
      </c>
      <c r="I627" s="15">
        <v>45923</v>
      </c>
      <c r="J627" s="14" t="s">
        <v>34</v>
      </c>
      <c r="K627" s="14" t="s">
        <v>19</v>
      </c>
      <c r="L627" s="14" t="s">
        <v>1227</v>
      </c>
    </row>
    <row r="628" spans="1:12" ht="15" customHeight="1">
      <c r="A628" s="13">
        <v>823</v>
      </c>
      <c r="B628" s="14" t="s">
        <v>1295</v>
      </c>
      <c r="C628" s="14" t="s">
        <v>48</v>
      </c>
      <c r="D628" s="14" t="s">
        <v>49</v>
      </c>
      <c r="E628" s="14" t="s">
        <v>926</v>
      </c>
      <c r="F628" s="14" t="s">
        <v>19</v>
      </c>
      <c r="G628" s="14" t="s">
        <v>32</v>
      </c>
      <c r="H628" s="14" t="s">
        <v>1296</v>
      </c>
      <c r="I628" s="15">
        <v>45924</v>
      </c>
      <c r="J628" s="14" t="s">
        <v>34</v>
      </c>
      <c r="K628" s="14" t="s">
        <v>19</v>
      </c>
      <c r="L628" s="14" t="s">
        <v>1023</v>
      </c>
    </row>
    <row r="629" spans="1:12" ht="15" customHeight="1">
      <c r="A629" s="13">
        <v>824</v>
      </c>
      <c r="B629" s="14" t="s">
        <v>1295</v>
      </c>
      <c r="C629" s="14" t="s">
        <v>48</v>
      </c>
      <c r="D629" s="14" t="s">
        <v>30</v>
      </c>
      <c r="E629" s="14" t="s">
        <v>1297</v>
      </c>
      <c r="F629" s="14" t="s">
        <v>19</v>
      </c>
      <c r="G629" s="14" t="s">
        <v>32</v>
      </c>
      <c r="H629" s="14" t="s">
        <v>1298</v>
      </c>
      <c r="I629" s="15">
        <v>45924</v>
      </c>
      <c r="J629" s="14" t="s">
        <v>34</v>
      </c>
      <c r="K629" s="14" t="s">
        <v>19</v>
      </c>
      <c r="L629" s="14" t="s">
        <v>1058</v>
      </c>
    </row>
    <row r="630" spans="1:12" ht="15" customHeight="1">
      <c r="A630" s="13">
        <v>825</v>
      </c>
      <c r="B630" s="14" t="s">
        <v>1295</v>
      </c>
      <c r="C630" s="14" t="s">
        <v>21</v>
      </c>
      <c r="D630" s="14" t="s">
        <v>71</v>
      </c>
      <c r="E630" s="14" t="s">
        <v>30</v>
      </c>
      <c r="F630" s="14" t="s">
        <v>19</v>
      </c>
      <c r="G630" s="14" t="s">
        <v>32</v>
      </c>
      <c r="H630" s="14" t="s">
        <v>1299</v>
      </c>
      <c r="I630" s="15">
        <v>45924</v>
      </c>
      <c r="J630" s="14" t="s">
        <v>34</v>
      </c>
      <c r="K630" s="14" t="s">
        <v>19</v>
      </c>
      <c r="L630" s="14" t="s">
        <v>1058</v>
      </c>
    </row>
    <row r="631" spans="1:12" ht="15" customHeight="1">
      <c r="A631" s="13">
        <v>826</v>
      </c>
      <c r="B631" s="14" t="s">
        <v>1295</v>
      </c>
      <c r="C631" s="14" t="s">
        <v>48</v>
      </c>
      <c r="D631" s="14" t="s">
        <v>102</v>
      </c>
      <c r="E631" s="14" t="s">
        <v>194</v>
      </c>
      <c r="F631" s="14" t="s">
        <v>19</v>
      </c>
      <c r="G631" s="14" t="s">
        <v>32</v>
      </c>
      <c r="H631" s="14" t="s">
        <v>1300</v>
      </c>
      <c r="I631" s="15">
        <v>45924</v>
      </c>
      <c r="J631" s="14" t="s">
        <v>34</v>
      </c>
      <c r="K631" s="14" t="s">
        <v>19</v>
      </c>
      <c r="L631" s="14" t="s">
        <v>1271</v>
      </c>
    </row>
    <row r="632" spans="1:12" ht="15" customHeight="1">
      <c r="A632" s="13">
        <v>827</v>
      </c>
      <c r="B632" s="14" t="s">
        <v>1295</v>
      </c>
      <c r="C632" s="14" t="s">
        <v>48</v>
      </c>
      <c r="D632" s="14" t="s">
        <v>102</v>
      </c>
      <c r="E632" s="14" t="s">
        <v>103</v>
      </c>
      <c r="F632" s="14" t="s">
        <v>19</v>
      </c>
      <c r="G632" s="14" t="s">
        <v>32</v>
      </c>
      <c r="H632" s="14" t="s">
        <v>1301</v>
      </c>
      <c r="I632" s="15">
        <v>45925</v>
      </c>
      <c r="J632" s="14" t="s">
        <v>34</v>
      </c>
      <c r="K632" s="14" t="s">
        <v>19</v>
      </c>
      <c r="L632" s="14" t="s">
        <v>1143</v>
      </c>
    </row>
    <row r="633" spans="1:12" ht="15" customHeight="1">
      <c r="A633" s="13">
        <v>828</v>
      </c>
      <c r="B633" s="14" t="s">
        <v>1302</v>
      </c>
      <c r="C633" s="14" t="s">
        <v>28</v>
      </c>
      <c r="D633" s="14" t="s">
        <v>43</v>
      </c>
      <c r="E633" s="14" t="s">
        <v>44</v>
      </c>
      <c r="F633" s="14" t="s">
        <v>19</v>
      </c>
      <c r="G633" s="14" t="s">
        <v>32</v>
      </c>
      <c r="H633" s="14" t="s">
        <v>1303</v>
      </c>
      <c r="I633" s="15">
        <v>45925</v>
      </c>
      <c r="J633" s="14" t="s">
        <v>34</v>
      </c>
      <c r="K633" s="14" t="s">
        <v>19</v>
      </c>
      <c r="L633" s="14" t="s">
        <v>1152</v>
      </c>
    </row>
    <row r="634" spans="1:12" ht="15" customHeight="1">
      <c r="A634" s="13">
        <v>829</v>
      </c>
      <c r="B634" s="14" t="s">
        <v>1304</v>
      </c>
      <c r="C634" s="14" t="s">
        <v>48</v>
      </c>
      <c r="D634" s="14" t="s">
        <v>102</v>
      </c>
      <c r="E634" s="14" t="s">
        <v>194</v>
      </c>
      <c r="F634" s="14" t="s">
        <v>19</v>
      </c>
      <c r="G634" s="14" t="s">
        <v>32</v>
      </c>
      <c r="H634" s="14" t="s">
        <v>1305</v>
      </c>
      <c r="I634" s="15">
        <v>45925</v>
      </c>
      <c r="J634" s="14" t="s">
        <v>34</v>
      </c>
      <c r="K634" s="14" t="s">
        <v>19</v>
      </c>
      <c r="L634" s="14" t="s">
        <v>1152</v>
      </c>
    </row>
    <row r="635" spans="1:12" ht="15" customHeight="1">
      <c r="A635" s="8">
        <v>830</v>
      </c>
      <c r="B635" s="9" t="s">
        <v>1302</v>
      </c>
      <c r="C635" s="9" t="s">
        <v>21</v>
      </c>
      <c r="D635" s="9" t="s">
        <v>71</v>
      </c>
      <c r="E635" s="9" t="s">
        <v>72</v>
      </c>
      <c r="F635" s="9" t="s">
        <v>19</v>
      </c>
      <c r="G635" s="9" t="s">
        <v>32</v>
      </c>
      <c r="H635" s="9" t="s">
        <v>1306</v>
      </c>
      <c r="I635" s="10">
        <v>45925</v>
      </c>
      <c r="J635" s="9" t="s">
        <v>34</v>
      </c>
      <c r="K635" s="9" t="s">
        <v>19</v>
      </c>
      <c r="L635" s="9" t="s">
        <v>1058</v>
      </c>
    </row>
    <row r="636" spans="1:12" ht="15" customHeight="1">
      <c r="A636" s="8">
        <v>832</v>
      </c>
      <c r="B636" s="9" t="s">
        <v>1302</v>
      </c>
      <c r="C636" s="9" t="s">
        <v>48</v>
      </c>
      <c r="D636" s="9" t="s">
        <v>102</v>
      </c>
      <c r="E636" s="9" t="s">
        <v>194</v>
      </c>
      <c r="F636" s="9" t="s">
        <v>19</v>
      </c>
      <c r="G636" s="9" t="s">
        <v>32</v>
      </c>
      <c r="H636" s="9" t="s">
        <v>194</v>
      </c>
      <c r="I636" s="10">
        <v>45925</v>
      </c>
      <c r="J636" s="9" t="s">
        <v>211</v>
      </c>
      <c r="K636" s="9" t="s">
        <v>19</v>
      </c>
      <c r="L636" s="9" t="s">
        <v>1152</v>
      </c>
    </row>
    <row r="637" spans="1:12" ht="15" customHeight="1">
      <c r="A637" s="8">
        <v>833</v>
      </c>
      <c r="B637" s="9" t="s">
        <v>1307</v>
      </c>
      <c r="C637" s="9" t="s">
        <v>48</v>
      </c>
      <c r="D637" s="9" t="s">
        <v>102</v>
      </c>
      <c r="E637" s="9" t="s">
        <v>194</v>
      </c>
      <c r="F637" s="9" t="s">
        <v>19</v>
      </c>
      <c r="G637" s="9" t="s">
        <v>32</v>
      </c>
      <c r="H637" s="9" t="s">
        <v>1308</v>
      </c>
      <c r="I637" s="10">
        <v>45926</v>
      </c>
      <c r="J637" s="9" t="s">
        <v>34</v>
      </c>
      <c r="K637" s="9" t="s">
        <v>19</v>
      </c>
      <c r="L637" s="9" t="s">
        <v>1143</v>
      </c>
    </row>
    <row r="638" spans="1:12" ht="15" customHeight="1">
      <c r="A638" s="8">
        <v>834</v>
      </c>
      <c r="B638" s="9" t="s">
        <v>1307</v>
      </c>
      <c r="C638" s="9" t="s">
        <v>28</v>
      </c>
      <c r="D638" s="9" t="s">
        <v>54</v>
      </c>
      <c r="E638" s="9" t="s">
        <v>98</v>
      </c>
      <c r="F638" s="9" t="s">
        <v>19</v>
      </c>
      <c r="G638" s="9" t="s">
        <v>32</v>
      </c>
      <c r="H638" s="9" t="s">
        <v>1309</v>
      </c>
      <c r="I638" s="10">
        <v>45926</v>
      </c>
      <c r="J638" s="9" t="s">
        <v>197</v>
      </c>
      <c r="K638" s="9" t="s">
        <v>19</v>
      </c>
      <c r="L638" s="9" t="s">
        <v>35</v>
      </c>
    </row>
    <row r="639" spans="1:12" ht="15" customHeight="1">
      <c r="A639" s="8">
        <v>835</v>
      </c>
      <c r="B639" s="9" t="s">
        <v>1307</v>
      </c>
      <c r="C639" s="9" t="s">
        <v>406</v>
      </c>
      <c r="D639" s="9" t="s">
        <v>54</v>
      </c>
      <c r="E639" s="9" t="s">
        <v>98</v>
      </c>
      <c r="F639" s="9" t="s">
        <v>19</v>
      </c>
      <c r="G639" s="9" t="s">
        <v>32</v>
      </c>
      <c r="H639" s="9" t="s">
        <v>1310</v>
      </c>
      <c r="I639" s="10">
        <v>45926</v>
      </c>
      <c r="J639" s="9" t="s">
        <v>197</v>
      </c>
      <c r="K639" s="9" t="s">
        <v>19</v>
      </c>
      <c r="L639" s="9" t="s">
        <v>1143</v>
      </c>
    </row>
    <row r="640" spans="1:12" ht="15" customHeight="1">
      <c r="A640" s="8">
        <v>836</v>
      </c>
      <c r="B640" s="9" t="s">
        <v>1304</v>
      </c>
      <c r="C640" s="9" t="s">
        <v>406</v>
      </c>
      <c r="D640" s="9" t="s">
        <v>54</v>
      </c>
      <c r="E640" s="9" t="s">
        <v>60</v>
      </c>
      <c r="F640" s="9" t="s">
        <v>19</v>
      </c>
      <c r="G640" s="9" t="s">
        <v>32</v>
      </c>
      <c r="H640" s="9" t="s">
        <v>1311</v>
      </c>
      <c r="I640" s="10">
        <v>45926</v>
      </c>
      <c r="J640" s="9" t="s">
        <v>34</v>
      </c>
      <c r="K640" s="9" t="s">
        <v>19</v>
      </c>
      <c r="L640" s="9" t="s">
        <v>1227</v>
      </c>
    </row>
    <row r="641" spans="1:12" ht="15" customHeight="1">
      <c r="A641" s="8">
        <v>837</v>
      </c>
      <c r="B641" s="9" t="s">
        <v>1307</v>
      </c>
      <c r="C641" s="9" t="s">
        <v>48</v>
      </c>
      <c r="D641" s="9" t="s">
        <v>102</v>
      </c>
      <c r="E641" s="9" t="s">
        <v>103</v>
      </c>
      <c r="F641" s="9" t="s">
        <v>19</v>
      </c>
      <c r="G641" s="9" t="s">
        <v>32</v>
      </c>
      <c r="H641" s="9" t="s">
        <v>1312</v>
      </c>
      <c r="I641" s="10">
        <v>45926</v>
      </c>
      <c r="J641" s="9" t="s">
        <v>34</v>
      </c>
      <c r="K641" s="9" t="s">
        <v>19</v>
      </c>
      <c r="L641" s="9" t="s">
        <v>1313</v>
      </c>
    </row>
    <row r="642" spans="1:12" ht="15" customHeight="1">
      <c r="A642" s="8">
        <v>838</v>
      </c>
      <c r="B642" s="9" t="s">
        <v>1314</v>
      </c>
      <c r="C642" s="9" t="s">
        <v>48</v>
      </c>
      <c r="D642" s="9" t="s">
        <v>102</v>
      </c>
      <c r="E642" s="9" t="s">
        <v>194</v>
      </c>
      <c r="F642" s="9" t="s">
        <v>19</v>
      </c>
      <c r="G642" s="9" t="s">
        <v>32</v>
      </c>
      <c r="H642" s="9" t="s">
        <v>1315</v>
      </c>
      <c r="I642" s="10">
        <v>45926</v>
      </c>
      <c r="J642" s="9" t="s">
        <v>34</v>
      </c>
      <c r="K642" s="9" t="s">
        <v>19</v>
      </c>
      <c r="L642" s="9" t="s">
        <v>1313</v>
      </c>
    </row>
    <row r="643" spans="1:12" ht="15" customHeight="1">
      <c r="A643" s="16">
        <v>843</v>
      </c>
      <c r="B643" s="17" t="s">
        <v>1314</v>
      </c>
      <c r="C643" s="17" t="s">
        <v>48</v>
      </c>
      <c r="D643" s="17" t="s">
        <v>102</v>
      </c>
      <c r="E643" s="17" t="s">
        <v>103</v>
      </c>
      <c r="F643" s="17" t="s">
        <v>19</v>
      </c>
      <c r="G643" s="17" t="s">
        <v>32</v>
      </c>
      <c r="H643" s="17" t="s">
        <v>1316</v>
      </c>
      <c r="I643" s="18">
        <v>45927</v>
      </c>
      <c r="J643" s="17" t="s">
        <v>34</v>
      </c>
      <c r="K643" s="17" t="s">
        <v>19</v>
      </c>
      <c r="L643" s="17" t="s">
        <v>1143</v>
      </c>
    </row>
    <row r="644" spans="1:12" ht="15" customHeight="1">
      <c r="A644" s="16">
        <v>846</v>
      </c>
      <c r="B644" s="17" t="s">
        <v>1317</v>
      </c>
      <c r="C644" s="17" t="s">
        <v>48</v>
      </c>
      <c r="D644" s="17" t="s">
        <v>102</v>
      </c>
      <c r="E644" s="17" t="s">
        <v>194</v>
      </c>
      <c r="F644" s="17" t="s">
        <v>19</v>
      </c>
      <c r="G644" s="17" t="s">
        <v>32</v>
      </c>
      <c r="H644" s="17" t="s">
        <v>1318</v>
      </c>
      <c r="I644" s="10">
        <v>45929</v>
      </c>
      <c r="J644" s="17" t="s">
        <v>34</v>
      </c>
      <c r="K644" s="17" t="s">
        <v>19</v>
      </c>
      <c r="L644" s="17" t="s">
        <v>1037</v>
      </c>
    </row>
    <row r="645" spans="1:12" ht="15" customHeight="1">
      <c r="A645" s="16">
        <v>849</v>
      </c>
      <c r="B645" s="17" t="s">
        <v>1317</v>
      </c>
      <c r="C645" s="17" t="s">
        <v>28</v>
      </c>
      <c r="D645" s="17" t="s">
        <v>452</v>
      </c>
      <c r="E645" s="17" t="s">
        <v>263</v>
      </c>
      <c r="F645" s="17" t="s">
        <v>19</v>
      </c>
      <c r="G645" s="17" t="s">
        <v>32</v>
      </c>
      <c r="H645" s="17" t="s">
        <v>1213</v>
      </c>
      <c r="I645" s="10">
        <v>45927</v>
      </c>
      <c r="J645" s="17" t="s">
        <v>197</v>
      </c>
      <c r="K645" s="17" t="s">
        <v>19</v>
      </c>
      <c r="L645" s="17" t="s">
        <v>1227</v>
      </c>
    </row>
    <row r="646" spans="1:12" ht="15" customHeight="1">
      <c r="A646" s="16">
        <v>850</v>
      </c>
      <c r="B646" s="17" t="s">
        <v>1317</v>
      </c>
      <c r="C646" s="17" t="s">
        <v>280</v>
      </c>
      <c r="D646" s="17" t="s">
        <v>452</v>
      </c>
      <c r="E646" s="17" t="s">
        <v>263</v>
      </c>
      <c r="F646" s="17" t="s">
        <v>19</v>
      </c>
      <c r="G646" s="17" t="s">
        <v>32</v>
      </c>
      <c r="H646" s="17" t="s">
        <v>1213</v>
      </c>
      <c r="I646" s="10">
        <v>45927</v>
      </c>
      <c r="J646" s="17" t="s">
        <v>197</v>
      </c>
      <c r="K646" s="17" t="s">
        <v>19</v>
      </c>
      <c r="L646" s="17" t="s">
        <v>1227</v>
      </c>
    </row>
    <row r="647" spans="1:12" ht="15" customHeight="1">
      <c r="A647" s="16">
        <v>851</v>
      </c>
      <c r="B647" s="17" t="s">
        <v>1317</v>
      </c>
      <c r="C647" s="17" t="s">
        <v>48</v>
      </c>
      <c r="D647" s="17" t="s">
        <v>262</v>
      </c>
      <c r="E647" s="17" t="s">
        <v>263</v>
      </c>
      <c r="F647" s="17" t="s">
        <v>19</v>
      </c>
      <c r="G647" s="17" t="s">
        <v>32</v>
      </c>
      <c r="H647" s="17" t="s">
        <v>1213</v>
      </c>
      <c r="I647" s="10">
        <v>45927</v>
      </c>
      <c r="J647" s="17" t="s">
        <v>197</v>
      </c>
      <c r="K647" s="17" t="s">
        <v>19</v>
      </c>
      <c r="L647" s="17" t="s">
        <v>35</v>
      </c>
    </row>
    <row r="648" spans="1:12" ht="15" customHeight="1">
      <c r="A648" s="16">
        <v>852</v>
      </c>
      <c r="B648" s="17" t="s">
        <v>1317</v>
      </c>
      <c r="C648" s="17" t="s">
        <v>48</v>
      </c>
      <c r="D648" s="17" t="s">
        <v>510</v>
      </c>
      <c r="E648" s="17" t="s">
        <v>263</v>
      </c>
      <c r="F648" s="17" t="s">
        <v>19</v>
      </c>
      <c r="G648" s="17" t="s">
        <v>32</v>
      </c>
      <c r="H648" s="17" t="s">
        <v>1319</v>
      </c>
      <c r="I648" s="10">
        <v>45927</v>
      </c>
      <c r="J648" s="17" t="s">
        <v>197</v>
      </c>
      <c r="K648" s="17" t="s">
        <v>19</v>
      </c>
      <c r="L648" s="17" t="s">
        <v>35</v>
      </c>
    </row>
    <row r="649" spans="1:12" ht="15" customHeight="1">
      <c r="A649" s="8">
        <v>853</v>
      </c>
      <c r="B649" s="9" t="s">
        <v>1320</v>
      </c>
      <c r="C649" s="9" t="s">
        <v>48</v>
      </c>
      <c r="D649" s="9" t="s">
        <v>102</v>
      </c>
      <c r="E649" s="9" t="s">
        <v>103</v>
      </c>
      <c r="F649" s="9" t="s">
        <v>19</v>
      </c>
      <c r="G649" s="9" t="s">
        <v>32</v>
      </c>
      <c r="H649" s="9" t="s">
        <v>1321</v>
      </c>
      <c r="I649" s="10">
        <v>45928</v>
      </c>
      <c r="J649" s="9" t="s">
        <v>34</v>
      </c>
      <c r="K649" s="9" t="s">
        <v>19</v>
      </c>
      <c r="L649" s="9" t="s">
        <v>1037</v>
      </c>
    </row>
    <row r="650" spans="1:12" ht="15" customHeight="1">
      <c r="A650" s="8">
        <v>854</v>
      </c>
      <c r="B650" s="9" t="s">
        <v>1322</v>
      </c>
      <c r="C650" s="9" t="s">
        <v>48</v>
      </c>
      <c r="D650" s="9" t="s">
        <v>102</v>
      </c>
      <c r="E650" s="9" t="s">
        <v>194</v>
      </c>
      <c r="F650" s="9" t="s">
        <v>19</v>
      </c>
      <c r="G650" s="9" t="s">
        <v>32</v>
      </c>
      <c r="H650" s="9" t="s">
        <v>1323</v>
      </c>
      <c r="I650" s="10">
        <v>45929</v>
      </c>
      <c r="J650" s="9" t="s">
        <v>34</v>
      </c>
      <c r="K650" s="9" t="s">
        <v>19</v>
      </c>
      <c r="L650" s="9" t="s">
        <v>1152</v>
      </c>
    </row>
    <row r="651" spans="1:12" ht="15" customHeight="1">
      <c r="A651" s="8">
        <v>855</v>
      </c>
      <c r="B651" s="9" t="s">
        <v>1322</v>
      </c>
      <c r="C651" s="9" t="s">
        <v>48</v>
      </c>
      <c r="D651" s="9" t="s">
        <v>102</v>
      </c>
      <c r="E651" s="9" t="s">
        <v>157</v>
      </c>
      <c r="F651" s="9" t="s">
        <v>19</v>
      </c>
      <c r="G651" s="9" t="s">
        <v>32</v>
      </c>
      <c r="H651" s="9" t="s">
        <v>1324</v>
      </c>
      <c r="I651" s="10">
        <v>45930</v>
      </c>
      <c r="J651" s="9" t="s">
        <v>34</v>
      </c>
      <c r="K651" s="9" t="s">
        <v>19</v>
      </c>
      <c r="L651" s="9" t="s">
        <v>1048</v>
      </c>
    </row>
    <row r="652" spans="1:12" ht="15" customHeight="1">
      <c r="A652" s="19">
        <v>856</v>
      </c>
      <c r="B652" s="20" t="s">
        <v>1325</v>
      </c>
      <c r="C652" s="20" t="s">
        <v>28</v>
      </c>
      <c r="D652" s="20" t="s">
        <v>54</v>
      </c>
      <c r="E652" s="20" t="s">
        <v>98</v>
      </c>
      <c r="F652" s="20" t="s">
        <v>19</v>
      </c>
      <c r="G652" s="20" t="s">
        <v>32</v>
      </c>
      <c r="H652" s="20" t="s">
        <v>1326</v>
      </c>
      <c r="I652" s="21">
        <v>45930</v>
      </c>
      <c r="J652" s="20" t="s">
        <v>197</v>
      </c>
      <c r="K652" s="20" t="s">
        <v>19</v>
      </c>
      <c r="L652" s="20" t="s">
        <v>1143</v>
      </c>
    </row>
    <row r="653" spans="1:12" ht="15" customHeight="1">
      <c r="A653" s="19">
        <v>872</v>
      </c>
      <c r="B653" s="20" t="s">
        <v>1325</v>
      </c>
      <c r="C653" s="20" t="s">
        <v>48</v>
      </c>
      <c r="D653" s="20" t="s">
        <v>102</v>
      </c>
      <c r="E653" s="20" t="s">
        <v>194</v>
      </c>
      <c r="F653" s="20" t="s">
        <v>19</v>
      </c>
      <c r="G653" s="20" t="s">
        <v>32</v>
      </c>
      <c r="H653" s="20" t="s">
        <v>1327</v>
      </c>
      <c r="I653" s="21">
        <v>45930</v>
      </c>
      <c r="J653" s="20" t="s">
        <v>34</v>
      </c>
      <c r="K653" s="20" t="s">
        <v>19</v>
      </c>
      <c r="L653" s="20" t="s">
        <v>1227</v>
      </c>
    </row>
    <row r="654" spans="1:12" ht="15" customHeight="1">
      <c r="A654" s="22">
        <v>874</v>
      </c>
      <c r="B654" s="23" t="s">
        <v>1325</v>
      </c>
      <c r="C654" s="23" t="s">
        <v>48</v>
      </c>
      <c r="D654" s="23" t="s">
        <v>102</v>
      </c>
      <c r="E654" s="23" t="s">
        <v>103</v>
      </c>
      <c r="F654" s="23" t="s">
        <v>19</v>
      </c>
      <c r="G654" s="23" t="s">
        <v>32</v>
      </c>
      <c r="H654" s="23" t="s">
        <v>103</v>
      </c>
      <c r="I654" s="24">
        <v>45931</v>
      </c>
      <c r="J654" s="23" t="s">
        <v>211</v>
      </c>
      <c r="K654" s="23" t="s">
        <v>19</v>
      </c>
      <c r="L654" s="23" t="s">
        <v>1152</v>
      </c>
    </row>
    <row r="655" spans="1:12" ht="15" customHeight="1">
      <c r="A655" s="22">
        <v>885</v>
      </c>
      <c r="B655" s="23" t="s">
        <v>1328</v>
      </c>
      <c r="C655" s="23" t="s">
        <v>48</v>
      </c>
      <c r="D655" s="23" t="s">
        <v>102</v>
      </c>
      <c r="E655" s="23" t="s">
        <v>103</v>
      </c>
      <c r="F655" s="23" t="s">
        <v>19</v>
      </c>
      <c r="G655" s="23" t="s">
        <v>32</v>
      </c>
      <c r="H655" s="23" t="s">
        <v>1329</v>
      </c>
      <c r="I655" s="24">
        <v>45931</v>
      </c>
      <c r="J655" s="23" t="s">
        <v>34</v>
      </c>
      <c r="K655" s="23" t="s">
        <v>19</v>
      </c>
      <c r="L655" s="23" t="s">
        <v>35</v>
      </c>
    </row>
    <row r="656" spans="1:12" ht="15" customHeight="1">
      <c r="A656" s="22">
        <v>886</v>
      </c>
      <c r="B656" s="23" t="s">
        <v>1330</v>
      </c>
      <c r="C656" s="23" t="s">
        <v>48</v>
      </c>
      <c r="D656" s="23" t="s">
        <v>135</v>
      </c>
      <c r="E656" s="23" t="s">
        <v>136</v>
      </c>
      <c r="F656" s="23" t="s">
        <v>19</v>
      </c>
      <c r="G656" s="23" t="s">
        <v>32</v>
      </c>
      <c r="H656" s="23" t="s">
        <v>139</v>
      </c>
      <c r="I656" s="24">
        <v>45932</v>
      </c>
      <c r="J656" s="23" t="s">
        <v>34</v>
      </c>
      <c r="K656" s="23" t="s">
        <v>19</v>
      </c>
      <c r="L656" s="23" t="s">
        <v>1152</v>
      </c>
    </row>
    <row r="657" spans="1:12" ht="15" customHeight="1">
      <c r="A657" s="22">
        <v>888</v>
      </c>
      <c r="B657" s="23" t="s">
        <v>1330</v>
      </c>
      <c r="C657" s="23" t="s">
        <v>48</v>
      </c>
      <c r="D657" s="23" t="s">
        <v>102</v>
      </c>
      <c r="E657" s="23" t="s">
        <v>194</v>
      </c>
      <c r="F657" s="23" t="s">
        <v>19</v>
      </c>
      <c r="G657" s="23" t="s">
        <v>32</v>
      </c>
      <c r="H657" s="23" t="s">
        <v>1331</v>
      </c>
      <c r="I657" s="24">
        <v>45932</v>
      </c>
      <c r="J657" s="23" t="s">
        <v>34</v>
      </c>
      <c r="K657" s="23" t="s">
        <v>19</v>
      </c>
      <c r="L657" s="23" t="s">
        <v>1152</v>
      </c>
    </row>
    <row r="658" spans="1:12" ht="15" customHeight="1">
      <c r="A658" s="22">
        <v>922</v>
      </c>
      <c r="B658" s="23" t="s">
        <v>1330</v>
      </c>
      <c r="C658" s="23" t="s">
        <v>48</v>
      </c>
      <c r="D658" s="23" t="s">
        <v>102</v>
      </c>
      <c r="E658" s="23" t="s">
        <v>103</v>
      </c>
      <c r="F658" s="23" t="s">
        <v>19</v>
      </c>
      <c r="G658" s="23" t="s">
        <v>32</v>
      </c>
      <c r="H658" s="23" t="s">
        <v>1332</v>
      </c>
      <c r="I658" s="24">
        <v>45932</v>
      </c>
      <c r="J658" s="23" t="s">
        <v>34</v>
      </c>
      <c r="K658" s="23" t="s">
        <v>19</v>
      </c>
      <c r="L658" s="23" t="s">
        <v>1227</v>
      </c>
    </row>
    <row r="659" spans="1:12" ht="15" customHeight="1">
      <c r="A659" s="22">
        <v>924</v>
      </c>
      <c r="B659" s="23" t="s">
        <v>1333</v>
      </c>
      <c r="C659" s="23" t="s">
        <v>48</v>
      </c>
      <c r="D659" s="23" t="s">
        <v>102</v>
      </c>
      <c r="E659" s="23" t="s">
        <v>157</v>
      </c>
      <c r="F659" s="23" t="s">
        <v>19</v>
      </c>
      <c r="G659" s="23" t="s">
        <v>32</v>
      </c>
      <c r="H659" s="23" t="s">
        <v>1334</v>
      </c>
      <c r="I659" s="24">
        <v>45932</v>
      </c>
      <c r="J659" s="23" t="s">
        <v>34</v>
      </c>
      <c r="K659" s="23" t="s">
        <v>19</v>
      </c>
      <c r="L659" s="23" t="s">
        <v>1143</v>
      </c>
    </row>
    <row r="660" spans="1:12" ht="15" customHeight="1">
      <c r="A660" s="22">
        <v>925</v>
      </c>
      <c r="B660" s="23" t="s">
        <v>1333</v>
      </c>
      <c r="C660" s="23" t="s">
        <v>21</v>
      </c>
      <c r="D660" s="23" t="s">
        <v>43</v>
      </c>
      <c r="E660" s="23" t="s">
        <v>44</v>
      </c>
      <c r="F660" s="23" t="s">
        <v>19</v>
      </c>
      <c r="G660" s="23" t="s">
        <v>32</v>
      </c>
      <c r="H660" s="23" t="s">
        <v>1335</v>
      </c>
      <c r="I660" s="24">
        <v>45932</v>
      </c>
      <c r="J660" s="23" t="s">
        <v>34</v>
      </c>
      <c r="K660" s="23" t="s">
        <v>19</v>
      </c>
      <c r="L660" s="23" t="s">
        <v>1143</v>
      </c>
    </row>
    <row r="661" spans="1:12" ht="15" customHeight="1">
      <c r="A661" s="22">
        <v>926</v>
      </c>
      <c r="B661" s="23" t="s">
        <v>1333</v>
      </c>
      <c r="C661" s="23" t="s">
        <v>48</v>
      </c>
      <c r="D661" s="23" t="s">
        <v>102</v>
      </c>
      <c r="E661" s="23" t="s">
        <v>194</v>
      </c>
      <c r="F661" s="23" t="s">
        <v>19</v>
      </c>
      <c r="G661" s="23" t="s">
        <v>32</v>
      </c>
      <c r="H661" s="23" t="s">
        <v>1336</v>
      </c>
      <c r="I661" s="24">
        <v>45933</v>
      </c>
      <c r="J661" s="23" t="s">
        <v>34</v>
      </c>
      <c r="K661" s="23" t="s">
        <v>19</v>
      </c>
      <c r="L661" s="23" t="s">
        <v>1152</v>
      </c>
    </row>
    <row r="662" spans="1:12" ht="15" customHeight="1">
      <c r="A662" s="22">
        <v>927</v>
      </c>
      <c r="B662" s="23" t="s">
        <v>1337</v>
      </c>
      <c r="C662" s="23" t="s">
        <v>48</v>
      </c>
      <c r="D662" s="23" t="s">
        <v>102</v>
      </c>
      <c r="E662" s="23" t="s">
        <v>194</v>
      </c>
      <c r="F662" s="23" t="s">
        <v>19</v>
      </c>
      <c r="G662" s="23" t="s">
        <v>32</v>
      </c>
      <c r="H662" s="23" t="s">
        <v>1338</v>
      </c>
      <c r="I662" s="24">
        <v>45933</v>
      </c>
      <c r="J662" s="23" t="s">
        <v>34</v>
      </c>
      <c r="K662" s="23" t="s">
        <v>19</v>
      </c>
      <c r="L662" s="23" t="s">
        <v>1227</v>
      </c>
    </row>
    <row r="663" spans="1:12" ht="15" customHeight="1">
      <c r="A663" s="22">
        <v>929</v>
      </c>
      <c r="B663" s="23" t="s">
        <v>1337</v>
      </c>
      <c r="C663" s="23" t="s">
        <v>280</v>
      </c>
      <c r="D663" s="23" t="s">
        <v>452</v>
      </c>
      <c r="E663" s="23" t="s">
        <v>263</v>
      </c>
      <c r="F663" s="23" t="s">
        <v>19</v>
      </c>
      <c r="G663" s="23" t="s">
        <v>32</v>
      </c>
      <c r="H663" s="23" t="s">
        <v>1213</v>
      </c>
      <c r="I663" s="24">
        <v>45933</v>
      </c>
      <c r="J663" s="23" t="s">
        <v>197</v>
      </c>
      <c r="K663" s="23" t="s">
        <v>19</v>
      </c>
      <c r="L663" s="23" t="s">
        <v>1037</v>
      </c>
    </row>
    <row r="664" spans="1:12" ht="15" customHeight="1">
      <c r="A664" s="22">
        <v>930</v>
      </c>
      <c r="B664" s="23" t="s">
        <v>1337</v>
      </c>
      <c r="C664" s="23" t="s">
        <v>48</v>
      </c>
      <c r="D664" s="23" t="s">
        <v>49</v>
      </c>
      <c r="E664" s="23" t="s">
        <v>926</v>
      </c>
      <c r="F664" s="23" t="s">
        <v>19</v>
      </c>
      <c r="G664" s="23" t="s">
        <v>32</v>
      </c>
      <c r="H664" s="23" t="s">
        <v>1339</v>
      </c>
      <c r="I664" s="24">
        <v>45933</v>
      </c>
      <c r="J664" s="23" t="s">
        <v>34</v>
      </c>
      <c r="K664" s="23" t="s">
        <v>19</v>
      </c>
      <c r="L664" s="23" t="s">
        <v>1143</v>
      </c>
    </row>
    <row r="665" spans="1:12" ht="15" customHeight="1">
      <c r="A665" s="22">
        <v>931</v>
      </c>
      <c r="B665" s="23" t="s">
        <v>1337</v>
      </c>
      <c r="C665" s="23" t="s">
        <v>48</v>
      </c>
      <c r="D665" s="23" t="s">
        <v>262</v>
      </c>
      <c r="E665" s="23" t="s">
        <v>263</v>
      </c>
      <c r="F665" s="23" t="s">
        <v>19</v>
      </c>
      <c r="G665" s="23" t="s">
        <v>32</v>
      </c>
      <c r="H665" s="23" t="s">
        <v>1340</v>
      </c>
      <c r="I665" s="24">
        <v>45933</v>
      </c>
      <c r="J665" s="23" t="s">
        <v>197</v>
      </c>
      <c r="K665" s="23" t="s">
        <v>19</v>
      </c>
      <c r="L665" s="23" t="s">
        <v>35</v>
      </c>
    </row>
    <row r="666" spans="1:12" ht="15" customHeight="1">
      <c r="A666" s="22">
        <v>932</v>
      </c>
      <c r="B666" s="23" t="s">
        <v>1337</v>
      </c>
      <c r="C666" s="23" t="s">
        <v>48</v>
      </c>
      <c r="D666" s="23" t="s">
        <v>510</v>
      </c>
      <c r="E666" s="23" t="s">
        <v>263</v>
      </c>
      <c r="F666" s="23" t="s">
        <v>19</v>
      </c>
      <c r="G666" s="17" t="s">
        <v>32</v>
      </c>
      <c r="H666" s="23" t="s">
        <v>1341</v>
      </c>
      <c r="I666" s="24">
        <v>45933</v>
      </c>
      <c r="J666" s="23" t="s">
        <v>19</v>
      </c>
      <c r="K666" s="23" t="s">
        <v>19</v>
      </c>
      <c r="L666" s="23" t="s">
        <v>35</v>
      </c>
    </row>
    <row r="667" spans="1:12" ht="15" customHeight="1">
      <c r="A667" s="22">
        <v>933</v>
      </c>
      <c r="B667" s="23" t="s">
        <v>1342</v>
      </c>
      <c r="C667" s="23" t="s">
        <v>13</v>
      </c>
      <c r="D667" s="23" t="s">
        <v>54</v>
      </c>
      <c r="E667" s="23" t="s">
        <v>271</v>
      </c>
      <c r="F667" s="23" t="s">
        <v>19</v>
      </c>
      <c r="G667" s="23" t="s">
        <v>32</v>
      </c>
      <c r="H667" s="23" t="s">
        <v>1343</v>
      </c>
      <c r="I667" s="24">
        <v>45934</v>
      </c>
      <c r="J667" s="23" t="s">
        <v>34</v>
      </c>
      <c r="K667" s="23" t="s">
        <v>19</v>
      </c>
      <c r="L667" s="23" t="s">
        <v>1152</v>
      </c>
    </row>
    <row r="668" spans="1:12" ht="15" customHeight="1">
      <c r="A668" s="22">
        <v>935</v>
      </c>
      <c r="B668" s="23" t="s">
        <v>1344</v>
      </c>
      <c r="C668" s="23" t="s">
        <v>48</v>
      </c>
      <c r="D668" s="23" t="s">
        <v>49</v>
      </c>
      <c r="E668" s="23" t="s">
        <v>424</v>
      </c>
      <c r="F668" s="23" t="s">
        <v>19</v>
      </c>
      <c r="G668" s="23" t="s">
        <v>32</v>
      </c>
      <c r="H668" s="23" t="s">
        <v>1345</v>
      </c>
      <c r="I668" s="24">
        <v>45936</v>
      </c>
      <c r="J668" s="23" t="s">
        <v>34</v>
      </c>
      <c r="K668" s="23" t="s">
        <v>19</v>
      </c>
      <c r="L668" s="23" t="s">
        <v>1346</v>
      </c>
    </row>
    <row r="669" spans="1:12" ht="15" customHeight="1">
      <c r="A669" s="22">
        <v>936</v>
      </c>
      <c r="B669" s="23" t="s">
        <v>1344</v>
      </c>
      <c r="C669" s="23" t="s">
        <v>48</v>
      </c>
      <c r="D669" s="23" t="s">
        <v>49</v>
      </c>
      <c r="E669" s="23" t="s">
        <v>30</v>
      </c>
      <c r="F669" s="23" t="s">
        <v>19</v>
      </c>
      <c r="G669" s="23" t="s">
        <v>32</v>
      </c>
      <c r="H669" s="23" t="s">
        <v>1347</v>
      </c>
      <c r="I669" s="24">
        <v>45936</v>
      </c>
      <c r="J669" s="23" t="s">
        <v>34</v>
      </c>
      <c r="K669" s="23" t="s">
        <v>19</v>
      </c>
      <c r="L669" s="23" t="s">
        <v>1348</v>
      </c>
    </row>
    <row r="670" spans="1:12" ht="15" customHeight="1">
      <c r="A670" s="22">
        <v>937</v>
      </c>
      <c r="B670" s="23" t="s">
        <v>1344</v>
      </c>
      <c r="C670" s="23" t="s">
        <v>48</v>
      </c>
      <c r="D670" s="23" t="s">
        <v>102</v>
      </c>
      <c r="E670" s="23" t="s">
        <v>157</v>
      </c>
      <c r="F670" s="23" t="s">
        <v>19</v>
      </c>
      <c r="G670" s="23" t="s">
        <v>32</v>
      </c>
      <c r="H670" s="23" t="s">
        <v>1349</v>
      </c>
      <c r="I670" s="24">
        <v>45936</v>
      </c>
      <c r="J670" s="23" t="s">
        <v>34</v>
      </c>
      <c r="K670" s="23" t="s">
        <v>19</v>
      </c>
      <c r="L670" s="23" t="s">
        <v>1348</v>
      </c>
    </row>
    <row r="671" spans="1:12" ht="15" customHeight="1">
      <c r="A671" s="22">
        <v>938</v>
      </c>
      <c r="B671" s="23" t="s">
        <v>1344</v>
      </c>
      <c r="C671" s="23" t="s">
        <v>48</v>
      </c>
      <c r="D671" s="23" t="s">
        <v>102</v>
      </c>
      <c r="E671" s="23" t="s">
        <v>194</v>
      </c>
      <c r="F671" s="23" t="s">
        <v>19</v>
      </c>
      <c r="G671" s="23" t="s">
        <v>32</v>
      </c>
      <c r="H671" s="23" t="s">
        <v>1350</v>
      </c>
      <c r="I671" s="24">
        <v>45936</v>
      </c>
      <c r="J671" s="23" t="s">
        <v>211</v>
      </c>
      <c r="K671" s="23" t="s">
        <v>19</v>
      </c>
      <c r="L671" s="23" t="s">
        <v>1348</v>
      </c>
    </row>
    <row r="672" spans="1:12" ht="15" customHeight="1">
      <c r="A672" s="22">
        <v>939</v>
      </c>
      <c r="B672" s="23" t="s">
        <v>1351</v>
      </c>
      <c r="C672" s="23" t="s">
        <v>48</v>
      </c>
      <c r="D672" s="23" t="s">
        <v>102</v>
      </c>
      <c r="E672" s="23" t="s">
        <v>194</v>
      </c>
      <c r="F672" s="23" t="s">
        <v>19</v>
      </c>
      <c r="G672" s="23" t="s">
        <v>32</v>
      </c>
      <c r="H672" s="23" t="s">
        <v>1352</v>
      </c>
      <c r="I672" s="24">
        <v>45937</v>
      </c>
      <c r="J672" s="23" t="s">
        <v>34</v>
      </c>
      <c r="K672" s="23" t="s">
        <v>19</v>
      </c>
      <c r="L672" s="23" t="s">
        <v>821</v>
      </c>
    </row>
    <row r="673" spans="1:12" ht="15" customHeight="1">
      <c r="A673" s="22">
        <v>940</v>
      </c>
      <c r="B673" s="23" t="s">
        <v>1351</v>
      </c>
      <c r="C673" s="23" t="s">
        <v>13</v>
      </c>
      <c r="D673" s="23" t="s">
        <v>54</v>
      </c>
      <c r="E673" s="23" t="s">
        <v>60</v>
      </c>
      <c r="F673" s="23" t="s">
        <v>19</v>
      </c>
      <c r="G673" s="23" t="s">
        <v>32</v>
      </c>
      <c r="H673" s="23" t="s">
        <v>1353</v>
      </c>
      <c r="I673" s="24">
        <v>45937</v>
      </c>
      <c r="J673" s="23" t="s">
        <v>34</v>
      </c>
      <c r="K673" s="23" t="s">
        <v>19</v>
      </c>
      <c r="L673" s="23" t="s">
        <v>821</v>
      </c>
    </row>
    <row r="674" spans="1:12" ht="15" customHeight="1">
      <c r="A674" s="22">
        <v>942</v>
      </c>
      <c r="B674" s="23" t="s">
        <v>1354</v>
      </c>
      <c r="C674" s="23" t="s">
        <v>48</v>
      </c>
      <c r="D674" s="23" t="s">
        <v>102</v>
      </c>
      <c r="E674" s="23" t="s">
        <v>103</v>
      </c>
      <c r="F674" s="23" t="s">
        <v>19</v>
      </c>
      <c r="G674" s="23" t="s">
        <v>32</v>
      </c>
      <c r="H674" s="23" t="s">
        <v>1355</v>
      </c>
      <c r="I674" s="24">
        <v>45937</v>
      </c>
      <c r="J674" s="23" t="s">
        <v>34</v>
      </c>
      <c r="K674" s="23" t="s">
        <v>19</v>
      </c>
      <c r="L674" s="23" t="s">
        <v>1048</v>
      </c>
    </row>
    <row r="675" spans="1:12" ht="15" customHeight="1">
      <c r="A675" s="22">
        <v>944</v>
      </c>
      <c r="B675" s="23" t="s">
        <v>1356</v>
      </c>
      <c r="C675" s="23" t="s">
        <v>48</v>
      </c>
      <c r="D675" s="23" t="s">
        <v>49</v>
      </c>
      <c r="E675" s="23" t="s">
        <v>424</v>
      </c>
      <c r="F675" s="23" t="s">
        <v>19</v>
      </c>
      <c r="G675" s="23" t="s">
        <v>183</v>
      </c>
      <c r="H675" s="23" t="s">
        <v>1357</v>
      </c>
      <c r="I675" s="24">
        <v>45938</v>
      </c>
      <c r="J675" s="23" t="s">
        <v>34</v>
      </c>
      <c r="K675" s="23" t="s">
        <v>19</v>
      </c>
      <c r="L675" s="23" t="s">
        <v>1023</v>
      </c>
    </row>
    <row r="676" spans="1:12" ht="15" customHeight="1">
      <c r="A676" s="22">
        <v>945</v>
      </c>
      <c r="B676" s="23" t="s">
        <v>1356</v>
      </c>
      <c r="C676" s="23" t="s">
        <v>48</v>
      </c>
      <c r="D676" s="23" t="s">
        <v>102</v>
      </c>
      <c r="E676" s="23" t="s">
        <v>194</v>
      </c>
      <c r="F676" s="23" t="s">
        <v>19</v>
      </c>
      <c r="G676" s="23" t="s">
        <v>32</v>
      </c>
      <c r="H676" s="23" t="s">
        <v>1358</v>
      </c>
      <c r="I676" s="24">
        <v>45938</v>
      </c>
      <c r="J676" s="23" t="s">
        <v>34</v>
      </c>
      <c r="K676" s="23" t="s">
        <v>19</v>
      </c>
      <c r="L676" s="23" t="s">
        <v>1023</v>
      </c>
    </row>
    <row r="677" spans="1:12" ht="15" customHeight="1">
      <c r="A677" s="25">
        <v>946</v>
      </c>
      <c r="B677" s="26" t="s">
        <v>1359</v>
      </c>
      <c r="C677" s="26" t="s">
        <v>280</v>
      </c>
      <c r="D677" s="26" t="s">
        <v>54</v>
      </c>
      <c r="E677" s="26" t="s">
        <v>98</v>
      </c>
      <c r="F677" s="26" t="s">
        <v>19</v>
      </c>
      <c r="G677" s="26" t="s">
        <v>32</v>
      </c>
      <c r="H677" s="26" t="s">
        <v>1360</v>
      </c>
      <c r="I677" s="27">
        <v>45938</v>
      </c>
      <c r="J677" s="26" t="s">
        <v>34</v>
      </c>
      <c r="K677" s="26" t="s">
        <v>19</v>
      </c>
      <c r="L677" s="26" t="s">
        <v>1361</v>
      </c>
    </row>
    <row r="678" spans="1:12" ht="15" customHeight="1">
      <c r="A678" s="25">
        <v>948</v>
      </c>
      <c r="B678" s="26" t="s">
        <v>1359</v>
      </c>
      <c r="C678" s="26" t="s">
        <v>48</v>
      </c>
      <c r="D678" s="26" t="s">
        <v>102</v>
      </c>
      <c r="E678" s="26" t="s">
        <v>157</v>
      </c>
      <c r="F678" s="26" t="s">
        <v>19</v>
      </c>
      <c r="G678" s="26" t="s">
        <v>32</v>
      </c>
      <c r="H678" s="26" t="s">
        <v>1362</v>
      </c>
      <c r="I678" s="27">
        <v>45938</v>
      </c>
      <c r="J678" s="26" t="s">
        <v>34</v>
      </c>
      <c r="K678" s="26" t="s">
        <v>19</v>
      </c>
      <c r="L678" s="26" t="s">
        <v>1361</v>
      </c>
    </row>
    <row r="679" spans="1:12" ht="15" customHeight="1">
      <c r="A679" s="25">
        <v>949</v>
      </c>
      <c r="B679" s="26" t="s">
        <v>1356</v>
      </c>
      <c r="C679" s="26" t="s">
        <v>48</v>
      </c>
      <c r="D679" s="26" t="s">
        <v>102</v>
      </c>
      <c r="E679" s="26" t="s">
        <v>103</v>
      </c>
      <c r="F679" s="26" t="s">
        <v>19</v>
      </c>
      <c r="G679" s="26" t="s">
        <v>32</v>
      </c>
      <c r="H679" s="26" t="s">
        <v>1363</v>
      </c>
      <c r="I679" s="27">
        <v>45938</v>
      </c>
      <c r="J679" s="26" t="s">
        <v>211</v>
      </c>
      <c r="K679" s="26" t="s">
        <v>19</v>
      </c>
      <c r="L679" s="26" t="s">
        <v>1361</v>
      </c>
    </row>
    <row r="680" spans="1:12" ht="15" customHeight="1">
      <c r="A680" s="25">
        <v>950</v>
      </c>
      <c r="B680" s="26" t="s">
        <v>1359</v>
      </c>
      <c r="C680" s="26" t="s">
        <v>48</v>
      </c>
      <c r="D680" s="26" t="s">
        <v>102</v>
      </c>
      <c r="E680" s="26" t="s">
        <v>194</v>
      </c>
      <c r="F680" s="26" t="s">
        <v>19</v>
      </c>
      <c r="G680" s="26" t="s">
        <v>32</v>
      </c>
      <c r="H680" s="26" t="s">
        <v>1364</v>
      </c>
      <c r="I680" s="27">
        <v>45938</v>
      </c>
      <c r="J680" s="26" t="s">
        <v>34</v>
      </c>
      <c r="K680" s="26" t="s">
        <v>19</v>
      </c>
      <c r="L680" s="26" t="s">
        <v>1365</v>
      </c>
    </row>
    <row r="681" spans="1:12" ht="15" customHeight="1">
      <c r="A681" s="25">
        <v>951</v>
      </c>
      <c r="B681" s="26" t="s">
        <v>1359</v>
      </c>
      <c r="C681" s="26" t="s">
        <v>48</v>
      </c>
      <c r="D681" s="26" t="s">
        <v>102</v>
      </c>
      <c r="E681" s="26" t="s">
        <v>103</v>
      </c>
      <c r="F681" s="26" t="s">
        <v>19</v>
      </c>
      <c r="G681" s="26" t="s">
        <v>32</v>
      </c>
      <c r="H681" s="26" t="s">
        <v>1366</v>
      </c>
      <c r="I681" s="27">
        <v>45939</v>
      </c>
      <c r="J681" s="26" t="s">
        <v>34</v>
      </c>
      <c r="K681" s="26" t="s">
        <v>19</v>
      </c>
      <c r="L681" s="26" t="s">
        <v>1037</v>
      </c>
    </row>
    <row r="682" spans="1:12" ht="15" customHeight="1">
      <c r="A682" s="25">
        <v>952</v>
      </c>
      <c r="B682" s="26" t="s">
        <v>1367</v>
      </c>
      <c r="C682" s="26" t="s">
        <v>21</v>
      </c>
      <c r="D682" s="26" t="s">
        <v>22</v>
      </c>
      <c r="E682" s="26" t="s">
        <v>23</v>
      </c>
      <c r="F682" s="26" t="s">
        <v>19</v>
      </c>
      <c r="G682" s="26" t="s">
        <v>32</v>
      </c>
      <c r="H682" s="26" t="s">
        <v>650</v>
      </c>
      <c r="I682" s="27">
        <v>45939</v>
      </c>
      <c r="J682" s="26" t="s">
        <v>34</v>
      </c>
      <c r="K682" s="26" t="s">
        <v>19</v>
      </c>
      <c r="L682" s="26" t="s">
        <v>1368</v>
      </c>
    </row>
    <row r="683" spans="1:12" ht="15" customHeight="1">
      <c r="A683" s="25">
        <v>953</v>
      </c>
      <c r="B683" s="26" t="s">
        <v>1369</v>
      </c>
      <c r="C683" s="26" t="s">
        <v>48</v>
      </c>
      <c r="D683" s="26" t="s">
        <v>102</v>
      </c>
      <c r="E683" s="26" t="s">
        <v>157</v>
      </c>
      <c r="F683" s="26" t="s">
        <v>19</v>
      </c>
      <c r="G683" s="26" t="s">
        <v>32</v>
      </c>
      <c r="H683" s="26" t="s">
        <v>1370</v>
      </c>
      <c r="I683" s="27">
        <v>45940</v>
      </c>
      <c r="J683" s="26" t="s">
        <v>34</v>
      </c>
      <c r="K683" s="26" t="s">
        <v>19</v>
      </c>
      <c r="L683" s="26" t="s">
        <v>19</v>
      </c>
    </row>
    <row r="684" spans="1:12" ht="15" customHeight="1">
      <c r="A684" s="25">
        <v>957</v>
      </c>
      <c r="B684" s="26" t="s">
        <v>1371</v>
      </c>
      <c r="C684" s="26" t="s">
        <v>48</v>
      </c>
      <c r="D684" s="26" t="s">
        <v>102</v>
      </c>
      <c r="E684" s="26" t="s">
        <v>194</v>
      </c>
      <c r="F684" s="26" t="s">
        <v>19</v>
      </c>
      <c r="G684" s="26" t="s">
        <v>32</v>
      </c>
      <c r="H684" s="26" t="s">
        <v>1364</v>
      </c>
      <c r="I684" s="27">
        <v>45941</v>
      </c>
      <c r="J684" s="26" t="s">
        <v>34</v>
      </c>
      <c r="K684" s="26" t="s">
        <v>19</v>
      </c>
      <c r="L684" s="26" t="s">
        <v>1372</v>
      </c>
    </row>
    <row r="685" spans="1:12" ht="15" customHeight="1">
      <c r="A685" s="25">
        <v>958</v>
      </c>
      <c r="B685" s="26" t="s">
        <v>1371</v>
      </c>
      <c r="C685" s="26" t="s">
        <v>48</v>
      </c>
      <c r="D685" s="26" t="s">
        <v>49</v>
      </c>
      <c r="E685" s="26" t="s">
        <v>926</v>
      </c>
      <c r="F685" s="26" t="s">
        <v>19</v>
      </c>
      <c r="G685" s="26" t="s">
        <v>32</v>
      </c>
      <c r="H685" s="26" t="s">
        <v>1373</v>
      </c>
      <c r="I685" s="27">
        <v>45941</v>
      </c>
      <c r="J685" s="26" t="s">
        <v>34</v>
      </c>
      <c r="K685" s="26" t="s">
        <v>19</v>
      </c>
      <c r="L685" s="26" t="s">
        <v>1023</v>
      </c>
    </row>
    <row r="686" spans="1:12" ht="15" customHeight="1">
      <c r="A686" s="25">
        <v>959</v>
      </c>
      <c r="B686" s="26" t="s">
        <v>1371</v>
      </c>
      <c r="C686" s="26" t="s">
        <v>48</v>
      </c>
      <c r="D686" s="26" t="s">
        <v>102</v>
      </c>
      <c r="E686" s="26" t="s">
        <v>157</v>
      </c>
      <c r="F686" s="26" t="s">
        <v>19</v>
      </c>
      <c r="G686" s="26" t="s">
        <v>32</v>
      </c>
      <c r="H686" s="26" t="s">
        <v>1374</v>
      </c>
      <c r="I686" s="27">
        <v>45941</v>
      </c>
      <c r="J686" s="26" t="s">
        <v>34</v>
      </c>
      <c r="K686" s="26" t="s">
        <v>19</v>
      </c>
      <c r="L686" s="26" t="s">
        <v>1023</v>
      </c>
    </row>
    <row r="687" spans="1:12" ht="15" customHeight="1">
      <c r="A687" s="25">
        <v>960</v>
      </c>
      <c r="B687" s="26" t="s">
        <v>1371</v>
      </c>
      <c r="C687" s="26" t="s">
        <v>48</v>
      </c>
      <c r="D687" s="26" t="s">
        <v>49</v>
      </c>
      <c r="E687" s="26" t="s">
        <v>1160</v>
      </c>
      <c r="F687" s="26" t="s">
        <v>19</v>
      </c>
      <c r="G687" s="26" t="s">
        <v>32</v>
      </c>
      <c r="H687" s="26" t="s">
        <v>1375</v>
      </c>
      <c r="I687" s="27">
        <v>45941</v>
      </c>
      <c r="J687" s="26" t="s">
        <v>34</v>
      </c>
      <c r="K687" s="26" t="s">
        <v>19</v>
      </c>
      <c r="L687" s="26" t="s">
        <v>1023</v>
      </c>
    </row>
    <row r="688" spans="1:12" ht="15" customHeight="1">
      <c r="A688" s="25">
        <v>971</v>
      </c>
      <c r="B688" s="26" t="s">
        <v>1376</v>
      </c>
      <c r="C688" s="26" t="s">
        <v>48</v>
      </c>
      <c r="D688" s="26" t="s">
        <v>49</v>
      </c>
      <c r="E688" s="26" t="s">
        <v>455</v>
      </c>
      <c r="F688" s="26" t="s">
        <v>19</v>
      </c>
      <c r="G688" s="26" t="s">
        <v>32</v>
      </c>
      <c r="H688" s="26" t="s">
        <v>1377</v>
      </c>
      <c r="I688" s="27">
        <v>45942</v>
      </c>
      <c r="J688" s="26" t="s">
        <v>34</v>
      </c>
      <c r="K688" s="26" t="s">
        <v>19</v>
      </c>
      <c r="L688" s="26" t="s">
        <v>1077</v>
      </c>
    </row>
    <row r="689" spans="1:12" ht="15" customHeight="1">
      <c r="A689" s="25">
        <v>972</v>
      </c>
      <c r="B689" s="26" t="s">
        <v>1376</v>
      </c>
      <c r="C689" s="26" t="s">
        <v>48</v>
      </c>
      <c r="D689" s="26" t="s">
        <v>49</v>
      </c>
      <c r="E689" s="26" t="s">
        <v>455</v>
      </c>
      <c r="F689" s="26" t="s">
        <v>19</v>
      </c>
      <c r="G689" s="26" t="s">
        <v>32</v>
      </c>
      <c r="H689" s="26" t="s">
        <v>1378</v>
      </c>
      <c r="I689" s="27">
        <v>45942</v>
      </c>
      <c r="J689" s="26" t="s">
        <v>34</v>
      </c>
      <c r="K689" s="26" t="s">
        <v>19</v>
      </c>
      <c r="L689" s="26" t="s">
        <v>1077</v>
      </c>
    </row>
    <row r="690" spans="1:12" ht="15" customHeight="1">
      <c r="A690" s="25">
        <v>973</v>
      </c>
      <c r="B690" s="26" t="s">
        <v>1376</v>
      </c>
      <c r="C690" s="26" t="s">
        <v>48</v>
      </c>
      <c r="D690" s="26" t="s">
        <v>49</v>
      </c>
      <c r="E690" s="26" t="s">
        <v>455</v>
      </c>
      <c r="F690" s="26" t="s">
        <v>19</v>
      </c>
      <c r="G690" s="26" t="s">
        <v>32</v>
      </c>
      <c r="H690" s="26" t="s">
        <v>1379</v>
      </c>
      <c r="I690" s="27">
        <v>45942</v>
      </c>
      <c r="J690" s="26" t="s">
        <v>34</v>
      </c>
      <c r="K690" s="26" t="s">
        <v>19</v>
      </c>
      <c r="L690" s="26" t="s">
        <v>1077</v>
      </c>
    </row>
    <row r="691" spans="1:12" ht="15" customHeight="1">
      <c r="A691" s="25">
        <v>974</v>
      </c>
      <c r="B691" s="26" t="s">
        <v>1376</v>
      </c>
      <c r="C691" s="26" t="s">
        <v>48</v>
      </c>
      <c r="D691" s="26" t="s">
        <v>49</v>
      </c>
      <c r="E691" s="26" t="s">
        <v>455</v>
      </c>
      <c r="F691" s="26" t="s">
        <v>19</v>
      </c>
      <c r="G691" s="26" t="s">
        <v>32</v>
      </c>
      <c r="H691" s="26" t="s">
        <v>1380</v>
      </c>
      <c r="I691" s="27">
        <v>45942</v>
      </c>
      <c r="J691" s="26" t="s">
        <v>34</v>
      </c>
      <c r="K691" s="26" t="s">
        <v>19</v>
      </c>
      <c r="L691" s="26" t="s">
        <v>1077</v>
      </c>
    </row>
    <row r="692" spans="1:12" ht="15" customHeight="1">
      <c r="A692" s="25">
        <v>975</v>
      </c>
      <c r="B692" s="26" t="s">
        <v>1381</v>
      </c>
      <c r="C692" s="26" t="s">
        <v>48</v>
      </c>
      <c r="D692" s="26" t="s">
        <v>102</v>
      </c>
      <c r="E692" s="26" t="s">
        <v>194</v>
      </c>
      <c r="F692" s="26" t="s">
        <v>19</v>
      </c>
      <c r="G692" s="26" t="s">
        <v>32</v>
      </c>
      <c r="H692" s="26" t="s">
        <v>1272</v>
      </c>
      <c r="I692" s="27">
        <v>45943</v>
      </c>
      <c r="J692" s="26" t="s">
        <v>34</v>
      </c>
      <c r="K692" s="26" t="s">
        <v>19</v>
      </c>
      <c r="L692" s="26" t="s">
        <v>1227</v>
      </c>
    </row>
    <row r="693" spans="1:12" ht="15" customHeight="1">
      <c r="A693" s="25">
        <v>976</v>
      </c>
      <c r="B693" s="26" t="s">
        <v>1381</v>
      </c>
      <c r="C693" s="26" t="s">
        <v>48</v>
      </c>
      <c r="D693" s="26" t="s">
        <v>102</v>
      </c>
      <c r="E693" s="26" t="s">
        <v>103</v>
      </c>
      <c r="F693" s="26" t="s">
        <v>19</v>
      </c>
      <c r="G693" s="26" t="s">
        <v>32</v>
      </c>
      <c r="H693" s="26" t="s">
        <v>1382</v>
      </c>
      <c r="I693" s="27">
        <v>45943</v>
      </c>
      <c r="J693" s="26" t="s">
        <v>34</v>
      </c>
      <c r="K693" s="26" t="s">
        <v>19</v>
      </c>
      <c r="L693" s="26" t="s">
        <v>1023</v>
      </c>
    </row>
    <row r="694" spans="1:12" ht="15" customHeight="1">
      <c r="A694" s="25">
        <v>977</v>
      </c>
      <c r="B694" s="26" t="s">
        <v>1383</v>
      </c>
      <c r="C694" s="26" t="s">
        <v>48</v>
      </c>
      <c r="D694" s="26" t="s">
        <v>102</v>
      </c>
      <c r="E694" s="26" t="s">
        <v>194</v>
      </c>
      <c r="F694" s="26" t="s">
        <v>19</v>
      </c>
      <c r="G694" s="26" t="s">
        <v>32</v>
      </c>
      <c r="H694" s="26" t="s">
        <v>1384</v>
      </c>
      <c r="I694" s="27">
        <v>45943</v>
      </c>
      <c r="J694" s="26" t="s">
        <v>34</v>
      </c>
      <c r="K694" s="26" t="s">
        <v>19</v>
      </c>
      <c r="L694" s="26" t="s">
        <v>1077</v>
      </c>
    </row>
    <row r="695" spans="1:12" ht="15" customHeight="1">
      <c r="A695" s="25">
        <v>978</v>
      </c>
      <c r="B695" s="26" t="s">
        <v>1383</v>
      </c>
      <c r="C695" s="26" t="s">
        <v>48</v>
      </c>
      <c r="D695" s="26" t="s">
        <v>102</v>
      </c>
      <c r="E695" s="26" t="s">
        <v>157</v>
      </c>
      <c r="F695" s="26" t="s">
        <v>19</v>
      </c>
      <c r="G695" s="26" t="s">
        <v>32</v>
      </c>
      <c r="H695" s="26" t="s">
        <v>1385</v>
      </c>
      <c r="I695" s="27">
        <v>45943</v>
      </c>
      <c r="J695" s="26" t="s">
        <v>34</v>
      </c>
      <c r="K695" s="26" t="s">
        <v>19</v>
      </c>
      <c r="L695" s="26" t="s">
        <v>1023</v>
      </c>
    </row>
    <row r="696" spans="1:12" ht="15" customHeight="1">
      <c r="A696" s="25">
        <v>979</v>
      </c>
      <c r="B696" s="26" t="s">
        <v>1386</v>
      </c>
      <c r="C696" s="26" t="s">
        <v>28</v>
      </c>
      <c r="D696" s="26" t="s">
        <v>43</v>
      </c>
      <c r="E696" s="26" t="s">
        <v>44</v>
      </c>
      <c r="F696" s="26" t="s">
        <v>19</v>
      </c>
      <c r="G696" s="26" t="s">
        <v>32</v>
      </c>
      <c r="H696" s="26" t="s">
        <v>1387</v>
      </c>
      <c r="I696" s="27">
        <v>45944</v>
      </c>
      <c r="J696" s="26" t="s">
        <v>34</v>
      </c>
      <c r="K696" s="26" t="s">
        <v>19</v>
      </c>
      <c r="L696" s="26" t="s">
        <v>1227</v>
      </c>
    </row>
    <row r="697" spans="1:12" ht="15" customHeight="1">
      <c r="A697" s="25">
        <v>980</v>
      </c>
      <c r="B697" s="26" t="s">
        <v>1383</v>
      </c>
      <c r="C697" s="26" t="s">
        <v>48</v>
      </c>
      <c r="D697" s="26" t="s">
        <v>102</v>
      </c>
      <c r="E697" s="26" t="s">
        <v>103</v>
      </c>
      <c r="F697" s="26" t="s">
        <v>19</v>
      </c>
      <c r="G697" s="26" t="s">
        <v>32</v>
      </c>
      <c r="H697" s="26" t="s">
        <v>1388</v>
      </c>
      <c r="I697" s="27">
        <v>45944</v>
      </c>
      <c r="J697" s="26" t="s">
        <v>34</v>
      </c>
      <c r="K697" s="26" t="s">
        <v>19</v>
      </c>
      <c r="L697" s="26" t="s">
        <v>1227</v>
      </c>
    </row>
    <row r="698" spans="1:12" ht="15" customHeight="1">
      <c r="A698" s="25">
        <v>981</v>
      </c>
      <c r="B698" s="26" t="s">
        <v>1386</v>
      </c>
      <c r="C698" s="26" t="s">
        <v>48</v>
      </c>
      <c r="D698" s="26" t="s">
        <v>102</v>
      </c>
      <c r="E698" s="26" t="s">
        <v>194</v>
      </c>
      <c r="F698" s="26" t="s">
        <v>19</v>
      </c>
      <c r="G698" s="26" t="s">
        <v>32</v>
      </c>
      <c r="H698" s="26" t="s">
        <v>1389</v>
      </c>
      <c r="I698" s="27">
        <v>45944</v>
      </c>
      <c r="J698" s="26" t="s">
        <v>34</v>
      </c>
      <c r="K698" s="26" t="s">
        <v>19</v>
      </c>
      <c r="L698" s="26" t="s">
        <v>1227</v>
      </c>
    </row>
    <row r="699" spans="1:12" ht="15" customHeight="1">
      <c r="A699" s="25">
        <v>982</v>
      </c>
      <c r="B699" s="26" t="s">
        <v>1376</v>
      </c>
      <c r="C699" s="26" t="s">
        <v>48</v>
      </c>
      <c r="D699" s="26" t="s">
        <v>49</v>
      </c>
      <c r="E699" s="26" t="s">
        <v>926</v>
      </c>
      <c r="F699" s="26" t="s">
        <v>19</v>
      </c>
      <c r="G699" s="26" t="s">
        <v>32</v>
      </c>
      <c r="H699" s="26" t="s">
        <v>1390</v>
      </c>
      <c r="I699" s="27">
        <v>45941</v>
      </c>
      <c r="J699" s="26" t="s">
        <v>34</v>
      </c>
      <c r="K699" s="26" t="s">
        <v>19</v>
      </c>
      <c r="L699" s="26" t="s">
        <v>1077</v>
      </c>
    </row>
    <row r="700" spans="1:12" ht="15" customHeight="1">
      <c r="A700" s="25">
        <v>983</v>
      </c>
      <c r="B700" s="26" t="s">
        <v>1391</v>
      </c>
      <c r="C700" s="26" t="s">
        <v>406</v>
      </c>
      <c r="D700" s="26" t="s">
        <v>452</v>
      </c>
      <c r="E700" s="26" t="s">
        <v>263</v>
      </c>
      <c r="F700" s="26" t="s">
        <v>19</v>
      </c>
      <c r="G700" s="26" t="s">
        <v>32</v>
      </c>
      <c r="H700" s="26" t="s">
        <v>1097</v>
      </c>
      <c r="I700" s="27">
        <v>45941</v>
      </c>
      <c r="J700" s="26" t="s">
        <v>34</v>
      </c>
      <c r="K700" s="26" t="s">
        <v>19</v>
      </c>
      <c r="L700" s="26" t="s">
        <v>1150</v>
      </c>
    </row>
    <row r="701" spans="1:12" ht="15" customHeight="1">
      <c r="A701" s="25">
        <v>984</v>
      </c>
      <c r="B701" s="26" t="s">
        <v>1391</v>
      </c>
      <c r="C701" s="26" t="s">
        <v>48</v>
      </c>
      <c r="D701" s="26" t="s">
        <v>262</v>
      </c>
      <c r="E701" s="26" t="s">
        <v>263</v>
      </c>
      <c r="F701" s="26" t="s">
        <v>19</v>
      </c>
      <c r="G701" s="26" t="s">
        <v>32</v>
      </c>
      <c r="H701" s="26" t="s">
        <v>1097</v>
      </c>
      <c r="I701" s="27">
        <v>45941</v>
      </c>
      <c r="J701" s="26" t="s">
        <v>34</v>
      </c>
      <c r="K701" s="26" t="s">
        <v>19</v>
      </c>
      <c r="L701" s="26" t="s">
        <v>1035</v>
      </c>
    </row>
    <row r="702" spans="1:12" ht="15" customHeight="1">
      <c r="A702" s="25">
        <v>985</v>
      </c>
      <c r="B702" s="26" t="s">
        <v>1391</v>
      </c>
      <c r="C702" s="26" t="s">
        <v>48</v>
      </c>
      <c r="D702" s="26" t="s">
        <v>510</v>
      </c>
      <c r="E702" s="26" t="s">
        <v>263</v>
      </c>
      <c r="F702" s="26" t="s">
        <v>19</v>
      </c>
      <c r="G702" s="26" t="s">
        <v>32</v>
      </c>
      <c r="H702" s="26" t="s">
        <v>1097</v>
      </c>
      <c r="I702" s="27">
        <v>45941</v>
      </c>
      <c r="J702" s="26" t="s">
        <v>34</v>
      </c>
      <c r="K702" s="26" t="s">
        <v>19</v>
      </c>
      <c r="L702" s="26" t="s">
        <v>1035</v>
      </c>
    </row>
    <row r="703" spans="1:12" ht="15" customHeight="1">
      <c r="A703" s="25">
        <v>986</v>
      </c>
      <c r="B703" s="26" t="s">
        <v>1392</v>
      </c>
      <c r="C703" s="26" t="s">
        <v>28</v>
      </c>
      <c r="D703" s="26" t="s">
        <v>54</v>
      </c>
      <c r="E703" s="26" t="s">
        <v>98</v>
      </c>
      <c r="F703" s="26" t="s">
        <v>19</v>
      </c>
      <c r="G703" s="26" t="s">
        <v>32</v>
      </c>
      <c r="H703" s="26" t="s">
        <v>1393</v>
      </c>
      <c r="I703" s="27">
        <v>45944</v>
      </c>
      <c r="J703" s="26" t="s">
        <v>197</v>
      </c>
      <c r="K703" s="26" t="s">
        <v>19</v>
      </c>
      <c r="L703" s="26" t="s">
        <v>1394</v>
      </c>
    </row>
    <row r="704" spans="1:12" ht="15" customHeight="1">
      <c r="A704" s="25">
        <v>987</v>
      </c>
      <c r="B704" s="26" t="s">
        <v>1392</v>
      </c>
      <c r="C704" s="26" t="s">
        <v>48</v>
      </c>
      <c r="D704" s="26" t="s">
        <v>102</v>
      </c>
      <c r="E704" s="26" t="s">
        <v>194</v>
      </c>
      <c r="F704" s="26" t="s">
        <v>19</v>
      </c>
      <c r="G704" s="26" t="s">
        <v>32</v>
      </c>
      <c r="H704" s="26" t="s">
        <v>1272</v>
      </c>
      <c r="I704" s="27">
        <v>45945</v>
      </c>
      <c r="J704" s="26" t="s">
        <v>34</v>
      </c>
      <c r="K704" s="26" t="s">
        <v>19</v>
      </c>
      <c r="L704" s="26" t="s">
        <v>1395</v>
      </c>
    </row>
    <row r="705" spans="1:15" ht="15" customHeight="1">
      <c r="A705" s="28">
        <v>988</v>
      </c>
      <c r="B705" s="29" t="s">
        <v>1386</v>
      </c>
      <c r="C705" s="29" t="s">
        <v>48</v>
      </c>
      <c r="D705" s="29" t="s">
        <v>102</v>
      </c>
      <c r="E705" s="29" t="s">
        <v>103</v>
      </c>
      <c r="F705" s="29" t="s">
        <v>19</v>
      </c>
      <c r="G705" s="29" t="s">
        <v>32</v>
      </c>
      <c r="H705" s="29" t="s">
        <v>1396</v>
      </c>
      <c r="I705" s="27">
        <v>45944</v>
      </c>
      <c r="J705" s="29" t="s">
        <v>34</v>
      </c>
      <c r="K705" s="29" t="s">
        <v>19</v>
      </c>
      <c r="L705" s="29" t="s">
        <v>1397</v>
      </c>
    </row>
    <row r="706" spans="1:15" ht="15" customHeight="1">
      <c r="A706" s="28">
        <v>989</v>
      </c>
      <c r="B706" s="29" t="s">
        <v>1398</v>
      </c>
      <c r="C706" s="29" t="s">
        <v>48</v>
      </c>
      <c r="D706" s="29" t="s">
        <v>102</v>
      </c>
      <c r="E706" s="29" t="s">
        <v>103</v>
      </c>
      <c r="F706" s="29" t="s">
        <v>19</v>
      </c>
      <c r="G706" s="29" t="s">
        <v>32</v>
      </c>
      <c r="H706" s="29" t="s">
        <v>1399</v>
      </c>
      <c r="I706" s="27">
        <v>45945</v>
      </c>
      <c r="J706" s="29" t="s">
        <v>34</v>
      </c>
      <c r="K706" s="29" t="s">
        <v>19</v>
      </c>
      <c r="L706" s="29" t="s">
        <v>1397</v>
      </c>
    </row>
    <row r="707" spans="1:15" ht="15" customHeight="1">
      <c r="A707" s="28">
        <v>990</v>
      </c>
      <c r="B707" s="29" t="s">
        <v>1392</v>
      </c>
      <c r="C707" s="29" t="s">
        <v>48</v>
      </c>
      <c r="D707" s="29" t="s">
        <v>102</v>
      </c>
      <c r="E707" s="29" t="s">
        <v>103</v>
      </c>
      <c r="F707" s="29" t="s">
        <v>19</v>
      </c>
      <c r="G707" s="29" t="s">
        <v>32</v>
      </c>
      <c r="H707" s="29" t="s">
        <v>1399</v>
      </c>
      <c r="I707" s="27">
        <v>45945</v>
      </c>
      <c r="J707" s="29" t="s">
        <v>34</v>
      </c>
      <c r="K707" s="29" t="s">
        <v>19</v>
      </c>
      <c r="L707" s="29" t="s">
        <v>1397</v>
      </c>
    </row>
    <row r="708" spans="1:15" ht="15" customHeight="1">
      <c r="A708" s="28">
        <v>991</v>
      </c>
      <c r="B708" s="29" t="s">
        <v>1400</v>
      </c>
      <c r="C708" s="29" t="s">
        <v>48</v>
      </c>
      <c r="D708" s="29" t="s">
        <v>102</v>
      </c>
      <c r="E708" s="29" t="s">
        <v>194</v>
      </c>
      <c r="F708" s="29" t="s">
        <v>19</v>
      </c>
      <c r="G708" s="29" t="s">
        <v>32</v>
      </c>
      <c r="H708" s="29" t="s">
        <v>1401</v>
      </c>
      <c r="I708" s="27">
        <v>45946</v>
      </c>
      <c r="J708" s="29" t="s">
        <v>34</v>
      </c>
      <c r="K708" s="29" t="s">
        <v>19</v>
      </c>
      <c r="L708" s="29" t="s">
        <v>1395</v>
      </c>
    </row>
    <row r="709" spans="1:15" ht="15" customHeight="1">
      <c r="A709" s="25">
        <v>992</v>
      </c>
      <c r="B709" s="26" t="s">
        <v>1400</v>
      </c>
      <c r="C709" s="26" t="s">
        <v>48</v>
      </c>
      <c r="D709" s="26" t="s">
        <v>102</v>
      </c>
      <c r="E709" s="26" t="s">
        <v>103</v>
      </c>
      <c r="F709" s="26" t="s">
        <v>19</v>
      </c>
      <c r="G709" s="26" t="s">
        <v>32</v>
      </c>
      <c r="H709" s="26" t="s">
        <v>103</v>
      </c>
      <c r="I709" s="27">
        <v>45946</v>
      </c>
      <c r="J709" s="26" t="s">
        <v>197</v>
      </c>
      <c r="K709" s="26" t="s">
        <v>19</v>
      </c>
      <c r="L709" s="26" t="s">
        <v>1044</v>
      </c>
      <c r="M709" s="26" t="s">
        <v>19</v>
      </c>
      <c r="N709" s="26" t="s">
        <v>19</v>
      </c>
      <c r="O709" s="26" t="s">
        <v>19</v>
      </c>
    </row>
    <row r="710" spans="1:15" ht="15" customHeight="1">
      <c r="A710" s="25">
        <v>993</v>
      </c>
      <c r="B710" s="26" t="s">
        <v>1402</v>
      </c>
      <c r="C710" s="26" t="s">
        <v>48</v>
      </c>
      <c r="D710" s="26" t="s">
        <v>102</v>
      </c>
      <c r="E710" s="26" t="s">
        <v>157</v>
      </c>
      <c r="F710" s="26" t="s">
        <v>19</v>
      </c>
      <c r="G710" s="26" t="s">
        <v>32</v>
      </c>
      <c r="H710" s="26" t="s">
        <v>1403</v>
      </c>
      <c r="I710" s="27">
        <v>45946</v>
      </c>
      <c r="J710" s="26" t="s">
        <v>34</v>
      </c>
      <c r="K710" s="26" t="s">
        <v>19</v>
      </c>
      <c r="L710" s="26" t="s">
        <v>1044</v>
      </c>
      <c r="M710" s="26" t="s">
        <v>19</v>
      </c>
      <c r="N710" s="26" t="s">
        <v>19</v>
      </c>
      <c r="O710" s="26" t="s">
        <v>19</v>
      </c>
    </row>
    <row r="711" spans="1:15" ht="15" customHeight="1">
      <c r="A711" s="25">
        <v>994</v>
      </c>
      <c r="B711" s="26" t="s">
        <v>1402</v>
      </c>
      <c r="C711" s="26" t="s">
        <v>48</v>
      </c>
      <c r="D711" s="26" t="s">
        <v>30</v>
      </c>
      <c r="E711" s="26" t="s">
        <v>1404</v>
      </c>
      <c r="F711" s="26" t="s">
        <v>19</v>
      </c>
      <c r="G711" s="26" t="s">
        <v>32</v>
      </c>
      <c r="H711" s="26" t="s">
        <v>1405</v>
      </c>
      <c r="I711" s="27">
        <v>45946</v>
      </c>
      <c r="J711" s="26" t="s">
        <v>34</v>
      </c>
      <c r="K711" s="26" t="s">
        <v>19</v>
      </c>
      <c r="L711" s="26" t="s">
        <v>1044</v>
      </c>
      <c r="M711" s="26" t="s">
        <v>19</v>
      </c>
      <c r="N711" s="26" t="s">
        <v>19</v>
      </c>
      <c r="O711" s="26" t="s">
        <v>19</v>
      </c>
    </row>
    <row r="712" spans="1:15" ht="15" customHeight="1">
      <c r="A712" s="25">
        <v>998</v>
      </c>
      <c r="B712" s="26" t="s">
        <v>1406</v>
      </c>
      <c r="C712" s="26" t="s">
        <v>48</v>
      </c>
      <c r="D712" s="26" t="s">
        <v>102</v>
      </c>
      <c r="E712" s="26" t="s">
        <v>194</v>
      </c>
      <c r="F712" s="26" t="s">
        <v>19</v>
      </c>
      <c r="G712" s="26" t="s">
        <v>32</v>
      </c>
      <c r="H712" s="26" t="s">
        <v>1407</v>
      </c>
      <c r="I712" s="27">
        <v>45946</v>
      </c>
      <c r="J712" s="26" t="s">
        <v>34</v>
      </c>
      <c r="K712" s="26" t="s">
        <v>19</v>
      </c>
      <c r="L712" s="26" t="s">
        <v>821</v>
      </c>
      <c r="M712" s="26" t="s">
        <v>19</v>
      </c>
      <c r="N712" s="26" t="s">
        <v>19</v>
      </c>
      <c r="O712" s="26" t="s">
        <v>19</v>
      </c>
    </row>
    <row r="713" spans="1:15" ht="15" customHeight="1">
      <c r="A713" s="25">
        <v>1000</v>
      </c>
      <c r="B713" s="26" t="s">
        <v>1402</v>
      </c>
      <c r="C713" s="26" t="s">
        <v>48</v>
      </c>
      <c r="D713" s="26" t="s">
        <v>102</v>
      </c>
      <c r="E713" s="26" t="s">
        <v>194</v>
      </c>
      <c r="F713" s="26" t="s">
        <v>19</v>
      </c>
      <c r="G713" s="26" t="s">
        <v>32</v>
      </c>
      <c r="H713" s="26" t="s">
        <v>1408</v>
      </c>
      <c r="I713" s="27">
        <v>45946</v>
      </c>
      <c r="J713" s="26" t="s">
        <v>34</v>
      </c>
      <c r="K713" s="26" t="s">
        <v>19</v>
      </c>
      <c r="L713" s="26" t="s">
        <v>821</v>
      </c>
      <c r="M713" s="26" t="s">
        <v>19</v>
      </c>
      <c r="N713" s="26" t="s">
        <v>19</v>
      </c>
      <c r="O713" s="26" t="s">
        <v>19</v>
      </c>
    </row>
    <row r="714" spans="1:15" ht="15" customHeight="1">
      <c r="A714" s="25">
        <v>1001</v>
      </c>
      <c r="B714" s="26" t="s">
        <v>1409</v>
      </c>
      <c r="C714" s="26" t="s">
        <v>48</v>
      </c>
      <c r="D714" s="26" t="s">
        <v>102</v>
      </c>
      <c r="E714" s="26" t="s">
        <v>194</v>
      </c>
      <c r="F714" s="26" t="s">
        <v>19</v>
      </c>
      <c r="G714" s="26" t="s">
        <v>32</v>
      </c>
      <c r="H714" s="26" t="s">
        <v>1410</v>
      </c>
      <c r="I714" s="27">
        <v>45947</v>
      </c>
      <c r="J714" s="26" t="s">
        <v>34</v>
      </c>
      <c r="K714" s="26" t="s">
        <v>19</v>
      </c>
      <c r="L714" s="26" t="s">
        <v>1044</v>
      </c>
      <c r="M714" s="26" t="s">
        <v>19</v>
      </c>
      <c r="N714" s="26" t="s">
        <v>19</v>
      </c>
      <c r="O714" s="26" t="s">
        <v>19</v>
      </c>
    </row>
    <row r="715" spans="1:15" ht="15" customHeight="1">
      <c r="A715" s="25">
        <v>1002</v>
      </c>
      <c r="B715" s="26" t="s">
        <v>1406</v>
      </c>
      <c r="C715" s="26" t="s">
        <v>21</v>
      </c>
      <c r="D715" s="26" t="s">
        <v>22</v>
      </c>
      <c r="E715" s="26" t="s">
        <v>23</v>
      </c>
      <c r="F715" s="26" t="s">
        <v>19</v>
      </c>
      <c r="G715" s="26" t="s">
        <v>32</v>
      </c>
      <c r="H715" s="26" t="s">
        <v>1411</v>
      </c>
      <c r="I715" s="27">
        <v>45946</v>
      </c>
      <c r="J715" s="26" t="s">
        <v>34</v>
      </c>
      <c r="K715" s="26" t="s">
        <v>19</v>
      </c>
      <c r="L715" s="26" t="s">
        <v>1023</v>
      </c>
      <c r="M715" s="26" t="s">
        <v>19</v>
      </c>
      <c r="N715" s="26" t="s">
        <v>19</v>
      </c>
      <c r="O715" s="26" t="s">
        <v>19</v>
      </c>
    </row>
    <row r="716" spans="1:15" ht="15" customHeight="1">
      <c r="A716" s="25">
        <v>1003</v>
      </c>
      <c r="B716" s="26" t="s">
        <v>1406</v>
      </c>
      <c r="C716" s="26" t="s">
        <v>21</v>
      </c>
      <c r="D716" s="26" t="s">
        <v>30</v>
      </c>
      <c r="E716" s="26" t="s">
        <v>1412</v>
      </c>
      <c r="F716" s="26" t="s">
        <v>19</v>
      </c>
      <c r="G716" s="26" t="s">
        <v>32</v>
      </c>
      <c r="H716" s="26" t="s">
        <v>1413</v>
      </c>
      <c r="I716" s="27">
        <v>45946</v>
      </c>
      <c r="J716" s="26" t="s">
        <v>34</v>
      </c>
      <c r="K716" s="26" t="s">
        <v>19</v>
      </c>
      <c r="L716" s="26" t="s">
        <v>1023</v>
      </c>
      <c r="M716" s="26" t="s">
        <v>19</v>
      </c>
      <c r="N716" s="26" t="s">
        <v>19</v>
      </c>
      <c r="O716" s="26" t="s">
        <v>19</v>
      </c>
    </row>
    <row r="717" spans="1:15" ht="15" customHeight="1">
      <c r="A717" s="25">
        <v>1004</v>
      </c>
      <c r="B717" s="26" t="s">
        <v>1414</v>
      </c>
      <c r="C717" s="26" t="s">
        <v>280</v>
      </c>
      <c r="D717" s="26" t="s">
        <v>452</v>
      </c>
      <c r="E717" s="26" t="s">
        <v>263</v>
      </c>
      <c r="F717" s="26" t="s">
        <v>19</v>
      </c>
      <c r="G717" s="26" t="s">
        <v>32</v>
      </c>
      <c r="H717" s="26" t="s">
        <v>1415</v>
      </c>
      <c r="I717" s="27">
        <v>45948</v>
      </c>
      <c r="J717" s="26" t="s">
        <v>197</v>
      </c>
      <c r="K717" s="26" t="s">
        <v>19</v>
      </c>
      <c r="L717" s="26" t="s">
        <v>1035</v>
      </c>
      <c r="M717" s="26" t="s">
        <v>19</v>
      </c>
      <c r="N717" s="26" t="s">
        <v>19</v>
      </c>
    </row>
    <row r="718" spans="1:15" ht="15" customHeight="1">
      <c r="A718" s="25">
        <v>1005</v>
      </c>
      <c r="B718" s="26" t="s">
        <v>1409</v>
      </c>
      <c r="C718" s="26" t="s">
        <v>280</v>
      </c>
      <c r="D718" s="26" t="s">
        <v>452</v>
      </c>
      <c r="E718" s="26" t="s">
        <v>263</v>
      </c>
      <c r="F718" s="26" t="s">
        <v>19</v>
      </c>
      <c r="G718" s="26" t="s">
        <v>32</v>
      </c>
      <c r="H718" s="26" t="s">
        <v>1415</v>
      </c>
      <c r="I718" s="27">
        <v>45948</v>
      </c>
      <c r="J718" s="26" t="s">
        <v>197</v>
      </c>
      <c r="K718" s="26" t="s">
        <v>19</v>
      </c>
      <c r="L718" s="26" t="s">
        <v>1035</v>
      </c>
      <c r="M718" s="26" t="s">
        <v>19</v>
      </c>
      <c r="N718" s="26" t="s">
        <v>19</v>
      </c>
    </row>
    <row r="719" spans="1:15" ht="15" customHeight="1">
      <c r="A719" s="25">
        <v>1006</v>
      </c>
      <c r="B719" s="26" t="s">
        <v>1409</v>
      </c>
      <c r="C719" s="26" t="s">
        <v>48</v>
      </c>
      <c r="D719" s="26" t="s">
        <v>135</v>
      </c>
      <c r="E719" s="26" t="s">
        <v>136</v>
      </c>
      <c r="F719" s="26" t="s">
        <v>19</v>
      </c>
      <c r="G719" s="26" t="s">
        <v>32</v>
      </c>
      <c r="H719" s="26" t="s">
        <v>1416</v>
      </c>
      <c r="I719" s="27">
        <v>45948</v>
      </c>
      <c r="J719" s="26" t="s">
        <v>197</v>
      </c>
      <c r="K719" s="26" t="s">
        <v>19</v>
      </c>
      <c r="L719" s="26" t="s">
        <v>1035</v>
      </c>
      <c r="M719" s="26" t="s">
        <v>19</v>
      </c>
      <c r="N719" s="26" t="s">
        <v>19</v>
      </c>
    </row>
    <row r="720" spans="1:15" ht="15" customHeight="1">
      <c r="A720" s="25">
        <v>1007</v>
      </c>
      <c r="B720" s="26" t="s">
        <v>1414</v>
      </c>
      <c r="C720" s="26" t="s">
        <v>48</v>
      </c>
      <c r="D720" s="26" t="s">
        <v>135</v>
      </c>
      <c r="E720" s="26" t="s">
        <v>136</v>
      </c>
      <c r="F720" s="26" t="s">
        <v>19</v>
      </c>
      <c r="G720" s="26" t="s">
        <v>32</v>
      </c>
      <c r="H720" s="26" t="s">
        <v>1416</v>
      </c>
      <c r="I720" s="27">
        <v>45948</v>
      </c>
      <c r="J720" s="26" t="s">
        <v>197</v>
      </c>
      <c r="K720" s="26" t="s">
        <v>19</v>
      </c>
      <c r="L720" s="26" t="s">
        <v>1035</v>
      </c>
      <c r="M720" s="26" t="s">
        <v>19</v>
      </c>
      <c r="N720" s="26" t="s">
        <v>19</v>
      </c>
    </row>
    <row r="721" spans="1:14" ht="15" customHeight="1">
      <c r="A721" s="25">
        <v>1008</v>
      </c>
      <c r="B721" s="26" t="s">
        <v>1414</v>
      </c>
      <c r="C721" s="26" t="s">
        <v>48</v>
      </c>
      <c r="D721" s="26" t="s">
        <v>102</v>
      </c>
      <c r="E721" s="26" t="s">
        <v>103</v>
      </c>
      <c r="F721" s="26" t="s">
        <v>19</v>
      </c>
      <c r="G721" s="26" t="s">
        <v>32</v>
      </c>
      <c r="H721" s="26" t="s">
        <v>1417</v>
      </c>
      <c r="I721" s="27">
        <v>45948</v>
      </c>
      <c r="J721" s="26" t="s">
        <v>197</v>
      </c>
      <c r="K721" s="26" t="s">
        <v>19</v>
      </c>
      <c r="L721" s="26" t="s">
        <v>1035</v>
      </c>
      <c r="M721" s="26" t="s">
        <v>19</v>
      </c>
      <c r="N721" s="26" t="s">
        <v>19</v>
      </c>
    </row>
    <row r="722" spans="1:14" ht="15" customHeight="1">
      <c r="A722" s="25">
        <v>1009</v>
      </c>
      <c r="B722" s="26" t="s">
        <v>1409</v>
      </c>
      <c r="C722" s="26" t="s">
        <v>48</v>
      </c>
      <c r="D722" s="26" t="s">
        <v>102</v>
      </c>
      <c r="E722" s="26" t="s">
        <v>103</v>
      </c>
      <c r="F722" s="26" t="s">
        <v>19</v>
      </c>
      <c r="G722" s="26" t="s">
        <v>32</v>
      </c>
      <c r="H722" s="26" t="s">
        <v>1417</v>
      </c>
      <c r="I722" s="27">
        <v>45948</v>
      </c>
      <c r="J722" s="26" t="s">
        <v>197</v>
      </c>
      <c r="K722" s="26" t="s">
        <v>19</v>
      </c>
      <c r="L722" s="26" t="s">
        <v>1035</v>
      </c>
      <c r="M722" s="26" t="s">
        <v>19</v>
      </c>
      <c r="N722" s="26" t="s">
        <v>19</v>
      </c>
    </row>
    <row r="723" spans="1:14" ht="15" customHeight="1">
      <c r="A723" s="25">
        <v>1010</v>
      </c>
      <c r="B723" s="26" t="s">
        <v>1409</v>
      </c>
      <c r="C723" s="26" t="s">
        <v>48</v>
      </c>
      <c r="D723" s="26" t="s">
        <v>262</v>
      </c>
      <c r="E723" s="26" t="s">
        <v>263</v>
      </c>
      <c r="F723" s="26" t="s">
        <v>19</v>
      </c>
      <c r="G723" s="26" t="s">
        <v>32</v>
      </c>
      <c r="H723" s="26" t="s">
        <v>1418</v>
      </c>
      <c r="I723" s="27">
        <v>45948</v>
      </c>
      <c r="J723" s="26" t="s">
        <v>197</v>
      </c>
      <c r="K723" s="26" t="s">
        <v>19</v>
      </c>
      <c r="L723" s="26" t="s">
        <v>1077</v>
      </c>
      <c r="M723" s="26" t="s">
        <v>19</v>
      </c>
      <c r="N723" s="26" t="s">
        <v>19</v>
      </c>
    </row>
    <row r="724" spans="1:14" ht="15" customHeight="1">
      <c r="A724" s="25">
        <v>1011</v>
      </c>
      <c r="B724" s="26" t="s">
        <v>1414</v>
      </c>
      <c r="C724" s="26" t="s">
        <v>48</v>
      </c>
      <c r="D724" s="26" t="s">
        <v>262</v>
      </c>
      <c r="E724" s="26" t="s">
        <v>263</v>
      </c>
      <c r="F724" s="26" t="s">
        <v>19</v>
      </c>
      <c r="G724" s="26" t="s">
        <v>32</v>
      </c>
      <c r="H724" s="26" t="s">
        <v>1418</v>
      </c>
      <c r="I724" s="27">
        <v>45948</v>
      </c>
      <c r="J724" s="26" t="s">
        <v>197</v>
      </c>
      <c r="K724" s="26" t="s">
        <v>19</v>
      </c>
      <c r="L724" s="26" t="s">
        <v>1077</v>
      </c>
      <c r="M724" s="26" t="s">
        <v>19</v>
      </c>
      <c r="N724" s="26" t="s">
        <v>19</v>
      </c>
    </row>
    <row r="725" spans="1:14" ht="15" customHeight="1">
      <c r="A725" s="25">
        <v>1012</v>
      </c>
      <c r="B725" s="26" t="s">
        <v>1414</v>
      </c>
      <c r="C725" s="26" t="s">
        <v>48</v>
      </c>
      <c r="D725" s="26" t="s">
        <v>510</v>
      </c>
      <c r="E725" s="26" t="s">
        <v>263</v>
      </c>
      <c r="F725" s="26" t="s">
        <v>19</v>
      </c>
      <c r="G725" s="26" t="s">
        <v>32</v>
      </c>
      <c r="H725" s="26" t="s">
        <v>1419</v>
      </c>
      <c r="I725" s="27">
        <v>45948</v>
      </c>
      <c r="J725" s="26" t="s">
        <v>197</v>
      </c>
      <c r="K725" s="26" t="s">
        <v>19</v>
      </c>
      <c r="L725" s="26" t="s">
        <v>1077</v>
      </c>
      <c r="M725" s="26" t="s">
        <v>19</v>
      </c>
      <c r="N725" s="26" t="s">
        <v>19</v>
      </c>
    </row>
    <row r="726" spans="1:14" ht="15" customHeight="1">
      <c r="A726" s="25">
        <v>1013</v>
      </c>
      <c r="B726" s="26" t="s">
        <v>1409</v>
      </c>
      <c r="C726" s="26" t="s">
        <v>48</v>
      </c>
      <c r="D726" s="26" t="s">
        <v>510</v>
      </c>
      <c r="E726" s="26" t="s">
        <v>263</v>
      </c>
      <c r="F726" s="26" t="s">
        <v>19</v>
      </c>
      <c r="G726" s="26" t="s">
        <v>32</v>
      </c>
      <c r="H726" s="26" t="s">
        <v>1419</v>
      </c>
      <c r="I726" s="27">
        <v>45948</v>
      </c>
      <c r="J726" s="26" t="s">
        <v>197</v>
      </c>
      <c r="K726" s="26" t="s">
        <v>19</v>
      </c>
      <c r="L726" s="26" t="s">
        <v>1077</v>
      </c>
      <c r="M726" s="26" t="s">
        <v>19</v>
      </c>
      <c r="N726" s="26" t="s">
        <v>19</v>
      </c>
    </row>
    <row r="727" spans="1:14" ht="15" customHeight="1">
      <c r="A727" s="25">
        <v>1016</v>
      </c>
      <c r="B727" s="26" t="s">
        <v>1420</v>
      </c>
      <c r="C727" s="26" t="s">
        <v>48</v>
      </c>
      <c r="D727" s="26" t="s">
        <v>102</v>
      </c>
      <c r="E727" s="26" t="s">
        <v>194</v>
      </c>
      <c r="F727" s="26" t="s">
        <v>19</v>
      </c>
      <c r="G727" s="26" t="s">
        <v>32</v>
      </c>
      <c r="H727" s="26" t="s">
        <v>1421</v>
      </c>
      <c r="I727" s="27">
        <v>45948</v>
      </c>
      <c r="J727" s="26" t="s">
        <v>34</v>
      </c>
      <c r="K727" s="26" t="s">
        <v>19</v>
      </c>
      <c r="L727" s="26" t="s">
        <v>1217</v>
      </c>
      <c r="M727" s="26" t="s">
        <v>19</v>
      </c>
      <c r="N727" s="26" t="s">
        <v>19</v>
      </c>
    </row>
    <row r="728" spans="1:14" ht="15" customHeight="1">
      <c r="A728" s="25">
        <v>1018</v>
      </c>
      <c r="B728" s="26" t="s">
        <v>1420</v>
      </c>
      <c r="C728" s="26" t="s">
        <v>280</v>
      </c>
      <c r="D728" s="26" t="s">
        <v>54</v>
      </c>
      <c r="E728" s="26" t="s">
        <v>98</v>
      </c>
      <c r="F728" s="26" t="s">
        <v>19</v>
      </c>
      <c r="G728" s="26" t="s">
        <v>32</v>
      </c>
      <c r="H728" s="26" t="s">
        <v>1422</v>
      </c>
      <c r="I728" s="27">
        <v>45948</v>
      </c>
      <c r="J728" s="26" t="s">
        <v>34</v>
      </c>
      <c r="K728" s="26" t="s">
        <v>19</v>
      </c>
      <c r="L728" s="26" t="s">
        <v>1150</v>
      </c>
      <c r="M728" s="26" t="s">
        <v>19</v>
      </c>
      <c r="N728" s="26" t="s">
        <v>19</v>
      </c>
    </row>
    <row r="729" spans="1:14" ht="15" customHeight="1">
      <c r="A729" s="25">
        <v>1019</v>
      </c>
      <c r="B729" s="26" t="s">
        <v>1420</v>
      </c>
      <c r="C729" s="26" t="s">
        <v>280</v>
      </c>
      <c r="D729" s="26" t="s">
        <v>401</v>
      </c>
      <c r="E729" s="26" t="s">
        <v>402</v>
      </c>
      <c r="F729" s="26" t="s">
        <v>19</v>
      </c>
      <c r="G729" s="26" t="s">
        <v>32</v>
      </c>
      <c r="H729" s="26" t="s">
        <v>1423</v>
      </c>
      <c r="I729" s="27">
        <v>45948</v>
      </c>
      <c r="J729" s="26" t="s">
        <v>34</v>
      </c>
      <c r="K729" s="26" t="s">
        <v>19</v>
      </c>
      <c r="L729" s="26" t="s">
        <v>1424</v>
      </c>
      <c r="M729" s="26" t="s">
        <v>19</v>
      </c>
      <c r="N729" s="26" t="s">
        <v>19</v>
      </c>
    </row>
    <row r="730" spans="1:14" ht="15" customHeight="1">
      <c r="A730" s="25">
        <v>1020</v>
      </c>
      <c r="B730" s="26" t="s">
        <v>1425</v>
      </c>
      <c r="C730" s="26" t="s">
        <v>48</v>
      </c>
      <c r="D730" s="26" t="s">
        <v>102</v>
      </c>
      <c r="E730" s="26" t="s">
        <v>194</v>
      </c>
      <c r="F730" s="26" t="s">
        <v>19</v>
      </c>
      <c r="G730" s="26" t="s">
        <v>32</v>
      </c>
      <c r="H730" s="26" t="s">
        <v>1421</v>
      </c>
      <c r="I730" s="27">
        <v>45948</v>
      </c>
      <c r="J730" s="26" t="s">
        <v>34</v>
      </c>
      <c r="K730" s="26" t="s">
        <v>19</v>
      </c>
      <c r="L730" s="26" t="s">
        <v>1077</v>
      </c>
      <c r="M730" s="26" t="s">
        <v>19</v>
      </c>
      <c r="N730" s="26" t="s">
        <v>19</v>
      </c>
    </row>
    <row r="731" spans="1:14" ht="15" customHeight="1">
      <c r="A731" s="25">
        <v>1021</v>
      </c>
      <c r="B731" s="26" t="s">
        <v>1425</v>
      </c>
      <c r="C731" s="26" t="s">
        <v>48</v>
      </c>
      <c r="D731" s="26" t="s">
        <v>102</v>
      </c>
      <c r="E731" s="26" t="s">
        <v>103</v>
      </c>
      <c r="F731" s="26" t="s">
        <v>19</v>
      </c>
      <c r="G731" s="26" t="s">
        <v>32</v>
      </c>
      <c r="H731" s="26" t="s">
        <v>1421</v>
      </c>
      <c r="I731" s="27">
        <v>45948</v>
      </c>
      <c r="J731" s="26" t="s">
        <v>34</v>
      </c>
      <c r="K731" s="26" t="s">
        <v>19</v>
      </c>
      <c r="L731" s="26" t="s">
        <v>1217</v>
      </c>
      <c r="M731" s="26" t="s">
        <v>19</v>
      </c>
      <c r="N731" s="26" t="s">
        <v>19</v>
      </c>
    </row>
    <row r="732" spans="1:14" ht="15" customHeight="1">
      <c r="A732" s="25">
        <v>1022</v>
      </c>
      <c r="B732" s="26" t="s">
        <v>1426</v>
      </c>
      <c r="C732" s="26" t="s">
        <v>48</v>
      </c>
      <c r="D732" s="26" t="s">
        <v>102</v>
      </c>
      <c r="E732" s="26" t="s">
        <v>194</v>
      </c>
      <c r="F732" s="26" t="s">
        <v>19</v>
      </c>
      <c r="G732" s="26" t="s">
        <v>32</v>
      </c>
      <c r="H732" s="26" t="s">
        <v>1427</v>
      </c>
      <c r="I732" s="27">
        <v>45949</v>
      </c>
      <c r="J732" s="26" t="s">
        <v>34</v>
      </c>
      <c r="K732" s="26" t="s">
        <v>19</v>
      </c>
      <c r="L732" s="26" t="s">
        <v>35</v>
      </c>
      <c r="M732" s="26" t="s">
        <v>19</v>
      </c>
      <c r="N732" s="26" t="s">
        <v>19</v>
      </c>
    </row>
    <row r="733" spans="1:14" ht="15" customHeight="1">
      <c r="A733" s="25">
        <v>1023</v>
      </c>
      <c r="B733" s="26" t="s">
        <v>1428</v>
      </c>
      <c r="C733" s="26" t="s">
        <v>48</v>
      </c>
      <c r="D733" s="26" t="s">
        <v>102</v>
      </c>
      <c r="E733" s="26" t="s">
        <v>194</v>
      </c>
      <c r="F733" s="26" t="s">
        <v>19</v>
      </c>
      <c r="G733" s="26" t="s">
        <v>32</v>
      </c>
      <c r="H733" s="26" t="s">
        <v>1427</v>
      </c>
      <c r="I733" s="27">
        <v>45949</v>
      </c>
      <c r="J733" s="26" t="s">
        <v>34</v>
      </c>
      <c r="K733" s="26" t="s">
        <v>19</v>
      </c>
      <c r="L733" s="26" t="s">
        <v>35</v>
      </c>
      <c r="M733" s="26" t="s">
        <v>19</v>
      </c>
      <c r="N733" s="26" t="s">
        <v>19</v>
      </c>
    </row>
    <row r="734" spans="1:14" ht="15" customHeight="1">
      <c r="A734" s="25">
        <v>1024</v>
      </c>
      <c r="B734" s="26" t="s">
        <v>1426</v>
      </c>
      <c r="C734" s="26" t="s">
        <v>21</v>
      </c>
      <c r="D734" s="26" t="s">
        <v>401</v>
      </c>
      <c r="E734" s="26" t="s">
        <v>402</v>
      </c>
      <c r="F734" s="26" t="s">
        <v>19</v>
      </c>
      <c r="G734" s="26" t="s">
        <v>32</v>
      </c>
      <c r="H734" s="26" t="s">
        <v>1429</v>
      </c>
      <c r="I734" s="27">
        <v>45949</v>
      </c>
      <c r="J734" s="26" t="s">
        <v>34</v>
      </c>
      <c r="K734" s="26" t="s">
        <v>19</v>
      </c>
      <c r="L734" s="26" t="s">
        <v>1217</v>
      </c>
      <c r="M734" s="26" t="s">
        <v>19</v>
      </c>
      <c r="N734" s="26" t="s">
        <v>19</v>
      </c>
    </row>
    <row r="735" spans="1:14" ht="15" customHeight="1">
      <c r="A735" s="30">
        <v>1025</v>
      </c>
      <c r="B735" s="31" t="s">
        <v>1430</v>
      </c>
      <c r="C735" s="31" t="s">
        <v>48</v>
      </c>
      <c r="D735" s="31" t="s">
        <v>102</v>
      </c>
      <c r="E735" s="31" t="s">
        <v>194</v>
      </c>
      <c r="F735" s="31" t="s">
        <v>19</v>
      </c>
      <c r="G735" s="31" t="s">
        <v>32</v>
      </c>
      <c r="H735" s="31" t="s">
        <v>1431</v>
      </c>
      <c r="I735" s="27">
        <v>45950</v>
      </c>
      <c r="J735" s="31" t="s">
        <v>197</v>
      </c>
      <c r="K735" s="31" t="s">
        <v>19</v>
      </c>
      <c r="L735" s="31" t="s">
        <v>1035</v>
      </c>
      <c r="M735" s="31" t="s">
        <v>19</v>
      </c>
      <c r="N735" s="31" t="s">
        <v>19</v>
      </c>
    </row>
    <row r="736" spans="1:14" ht="15" customHeight="1">
      <c r="A736" s="30">
        <v>1026</v>
      </c>
      <c r="B736" s="31" t="s">
        <v>1432</v>
      </c>
      <c r="C736" s="31" t="s">
        <v>48</v>
      </c>
      <c r="D736" s="31" t="s">
        <v>102</v>
      </c>
      <c r="E736" s="31" t="s">
        <v>194</v>
      </c>
      <c r="F736" s="31" t="s">
        <v>19</v>
      </c>
      <c r="G736" s="31" t="s">
        <v>32</v>
      </c>
      <c r="H736" s="31" t="s">
        <v>1431</v>
      </c>
      <c r="I736" s="27">
        <v>45950</v>
      </c>
      <c r="J736" s="31" t="s">
        <v>197</v>
      </c>
      <c r="K736" s="31" t="s">
        <v>19</v>
      </c>
      <c r="L736" s="31" t="s">
        <v>1035</v>
      </c>
      <c r="M736" s="31" t="s">
        <v>19</v>
      </c>
      <c r="N736" s="31" t="s">
        <v>19</v>
      </c>
    </row>
    <row r="737" spans="1:14" ht="15" customHeight="1">
      <c r="A737" s="30">
        <v>1027</v>
      </c>
      <c r="B737" s="31" t="s">
        <v>1426</v>
      </c>
      <c r="C737" s="31" t="s">
        <v>48</v>
      </c>
      <c r="D737" s="31" t="s">
        <v>102</v>
      </c>
      <c r="E737" s="31" t="s">
        <v>103</v>
      </c>
      <c r="F737" s="31" t="s">
        <v>19</v>
      </c>
      <c r="G737" s="31" t="s">
        <v>32</v>
      </c>
      <c r="H737" s="31" t="s">
        <v>1433</v>
      </c>
      <c r="I737" s="27">
        <v>45950</v>
      </c>
      <c r="J737" s="31" t="s">
        <v>34</v>
      </c>
      <c r="K737" s="31" t="s">
        <v>19</v>
      </c>
      <c r="L737" s="31" t="s">
        <v>1434</v>
      </c>
      <c r="M737" s="31" t="s">
        <v>19</v>
      </c>
      <c r="N737" s="31" t="s">
        <v>19</v>
      </c>
    </row>
    <row r="738" spans="1:14" ht="15" customHeight="1">
      <c r="A738" s="30">
        <v>1028</v>
      </c>
      <c r="B738" s="31" t="s">
        <v>1428</v>
      </c>
      <c r="C738" s="31" t="s">
        <v>48</v>
      </c>
      <c r="D738" s="31" t="s">
        <v>102</v>
      </c>
      <c r="E738" s="31" t="s">
        <v>103</v>
      </c>
      <c r="F738" s="31" t="s">
        <v>19</v>
      </c>
      <c r="G738" s="31" t="s">
        <v>32</v>
      </c>
      <c r="H738" s="31" t="s">
        <v>1433</v>
      </c>
      <c r="I738" s="27">
        <v>45950</v>
      </c>
      <c r="J738" s="31" t="s">
        <v>34</v>
      </c>
      <c r="K738" s="31" t="s">
        <v>19</v>
      </c>
      <c r="L738" s="31" t="s">
        <v>1434</v>
      </c>
      <c r="M738" s="31" t="s">
        <v>19</v>
      </c>
      <c r="N738" s="31" t="s">
        <v>19</v>
      </c>
    </row>
    <row r="739" spans="1:14" ht="15" customHeight="1">
      <c r="A739" s="30">
        <v>1029</v>
      </c>
      <c r="B739" s="31" t="s">
        <v>1432</v>
      </c>
      <c r="C739" s="31" t="s">
        <v>48</v>
      </c>
      <c r="D739" s="31" t="s">
        <v>102</v>
      </c>
      <c r="E739" s="31" t="s">
        <v>103</v>
      </c>
      <c r="F739" s="31" t="s">
        <v>19</v>
      </c>
      <c r="G739" s="31" t="s">
        <v>32</v>
      </c>
      <c r="H739" s="31" t="s">
        <v>1435</v>
      </c>
      <c r="I739" s="27">
        <v>45951</v>
      </c>
      <c r="J739" s="31" t="s">
        <v>34</v>
      </c>
      <c r="K739" s="31" t="s">
        <v>19</v>
      </c>
      <c r="L739" s="31" t="s">
        <v>1397</v>
      </c>
      <c r="M739" s="31" t="s">
        <v>19</v>
      </c>
      <c r="N739" s="31" t="s">
        <v>19</v>
      </c>
    </row>
    <row r="740" spans="1:14" ht="15" customHeight="1">
      <c r="A740" s="30">
        <v>1030</v>
      </c>
      <c r="B740" s="31" t="s">
        <v>1430</v>
      </c>
      <c r="C740" s="31" t="s">
        <v>48</v>
      </c>
      <c r="D740" s="31" t="s">
        <v>102</v>
      </c>
      <c r="E740" s="31" t="s">
        <v>103</v>
      </c>
      <c r="F740" s="31" t="s">
        <v>19</v>
      </c>
      <c r="G740" s="31" t="s">
        <v>32</v>
      </c>
      <c r="H740" s="31" t="s">
        <v>1435</v>
      </c>
      <c r="I740" s="27">
        <v>45951</v>
      </c>
      <c r="J740" s="31" t="s">
        <v>34</v>
      </c>
      <c r="K740" s="31" t="s">
        <v>19</v>
      </c>
      <c r="L740" s="31" t="s">
        <v>1397</v>
      </c>
      <c r="M740" s="31" t="s">
        <v>19</v>
      </c>
      <c r="N740" s="31" t="s">
        <v>19</v>
      </c>
    </row>
    <row r="741" spans="1:14" ht="15" customHeight="1">
      <c r="A741" s="30">
        <v>1031</v>
      </c>
      <c r="B741" s="31" t="s">
        <v>1436</v>
      </c>
      <c r="C741" s="31" t="s">
        <v>48</v>
      </c>
      <c r="D741" s="31" t="s">
        <v>14</v>
      </c>
      <c r="E741" s="31" t="s">
        <v>113</v>
      </c>
      <c r="F741" s="31" t="s">
        <v>19</v>
      </c>
      <c r="G741" s="31" t="s">
        <v>32</v>
      </c>
      <c r="H741" s="31" t="s">
        <v>1437</v>
      </c>
      <c r="I741" s="27">
        <v>45951</v>
      </c>
      <c r="J741" s="31" t="s">
        <v>34</v>
      </c>
      <c r="K741" s="31" t="s">
        <v>19</v>
      </c>
      <c r="L741" s="31" t="s">
        <v>1023</v>
      </c>
      <c r="M741" s="31" t="s">
        <v>19</v>
      </c>
      <c r="N741" s="31" t="s">
        <v>19</v>
      </c>
    </row>
    <row r="742" spans="1:14" ht="15" customHeight="1">
      <c r="A742" s="30">
        <v>1032</v>
      </c>
      <c r="B742" s="31" t="s">
        <v>1438</v>
      </c>
      <c r="C742" s="31" t="s">
        <v>48</v>
      </c>
      <c r="D742" s="31" t="s">
        <v>102</v>
      </c>
      <c r="E742" s="31" t="s">
        <v>194</v>
      </c>
      <c r="F742" s="31" t="s">
        <v>19</v>
      </c>
      <c r="G742" s="31" t="s">
        <v>32</v>
      </c>
      <c r="H742" s="31" t="s">
        <v>1439</v>
      </c>
      <c r="I742" s="27">
        <v>45951</v>
      </c>
      <c r="J742" s="31" t="s">
        <v>34</v>
      </c>
      <c r="K742" s="31" t="s">
        <v>19</v>
      </c>
      <c r="L742" s="31" t="s">
        <v>1440</v>
      </c>
      <c r="M742" s="31" t="s">
        <v>19</v>
      </c>
      <c r="N742" s="31" t="s">
        <v>19</v>
      </c>
    </row>
    <row r="743" spans="1:14" ht="15" customHeight="1">
      <c r="A743" s="30">
        <v>1034</v>
      </c>
      <c r="B743" s="31" t="s">
        <v>1436</v>
      </c>
      <c r="C743" s="31" t="s">
        <v>48</v>
      </c>
      <c r="D743" s="31" t="s">
        <v>102</v>
      </c>
      <c r="E743" s="31" t="s">
        <v>103</v>
      </c>
      <c r="F743" s="31" t="s">
        <v>19</v>
      </c>
      <c r="G743" s="31" t="s">
        <v>32</v>
      </c>
      <c r="H743" s="31" t="s">
        <v>1441</v>
      </c>
      <c r="I743" s="27">
        <v>45952</v>
      </c>
      <c r="J743" s="31" t="s">
        <v>34</v>
      </c>
      <c r="K743" s="31" t="s">
        <v>19</v>
      </c>
      <c r="L743" s="31" t="s">
        <v>1442</v>
      </c>
      <c r="M743" s="31" t="s">
        <v>19</v>
      </c>
      <c r="N743" s="31" t="s">
        <v>19</v>
      </c>
    </row>
    <row r="744" spans="1:14" ht="15" customHeight="1">
      <c r="A744" s="30">
        <v>1035</v>
      </c>
      <c r="B744" s="31" t="s">
        <v>1443</v>
      </c>
      <c r="C744" s="31" t="s">
        <v>48</v>
      </c>
      <c r="D744" s="31" t="s">
        <v>102</v>
      </c>
      <c r="E744" s="31" t="s">
        <v>194</v>
      </c>
      <c r="F744" s="31" t="s">
        <v>19</v>
      </c>
      <c r="G744" s="31" t="s">
        <v>32</v>
      </c>
      <c r="H744" s="31" t="s">
        <v>1444</v>
      </c>
      <c r="I744" s="27">
        <v>45952</v>
      </c>
      <c r="J744" s="31" t="s">
        <v>34</v>
      </c>
      <c r="K744" s="31" t="s">
        <v>19</v>
      </c>
      <c r="L744" s="31" t="s">
        <v>1365</v>
      </c>
      <c r="M744" s="31" t="s">
        <v>19</v>
      </c>
      <c r="N744" s="31" t="s">
        <v>19</v>
      </c>
    </row>
    <row r="745" spans="1:14" ht="15" customHeight="1">
      <c r="A745" s="30">
        <v>1036</v>
      </c>
      <c r="B745" s="31" t="s">
        <v>1445</v>
      </c>
      <c r="C745" s="31" t="s">
        <v>48</v>
      </c>
      <c r="D745" s="31" t="s">
        <v>102</v>
      </c>
      <c r="E745" s="31" t="s">
        <v>194</v>
      </c>
      <c r="F745" s="31" t="s">
        <v>19</v>
      </c>
      <c r="G745" s="31" t="s">
        <v>32</v>
      </c>
      <c r="H745" s="31" t="s">
        <v>1446</v>
      </c>
      <c r="I745" s="27">
        <v>45952</v>
      </c>
      <c r="J745" s="31" t="s">
        <v>34</v>
      </c>
      <c r="K745" s="31" t="s">
        <v>19</v>
      </c>
      <c r="L745" s="31" t="s">
        <v>1365</v>
      </c>
      <c r="M745" s="31" t="s">
        <v>19</v>
      </c>
      <c r="N745" s="31" t="s">
        <v>19</v>
      </c>
    </row>
    <row r="746" spans="1:14" ht="15" customHeight="1">
      <c r="A746" s="30">
        <v>1037</v>
      </c>
      <c r="B746" s="31" t="s">
        <v>1443</v>
      </c>
      <c r="C746" s="31" t="s">
        <v>48</v>
      </c>
      <c r="D746" s="31" t="s">
        <v>140</v>
      </c>
      <c r="E746" s="31" t="s">
        <v>198</v>
      </c>
      <c r="F746" s="31" t="s">
        <v>19</v>
      </c>
      <c r="G746" s="31" t="s">
        <v>32</v>
      </c>
      <c r="H746" s="31" t="s">
        <v>1135</v>
      </c>
      <c r="I746" s="27">
        <v>45952</v>
      </c>
      <c r="J746" s="31" t="s">
        <v>34</v>
      </c>
      <c r="K746" s="31" t="s">
        <v>19</v>
      </c>
      <c r="L746" s="31" t="s">
        <v>1023</v>
      </c>
      <c r="M746" s="31" t="s">
        <v>19</v>
      </c>
      <c r="N746" s="31" t="s">
        <v>19</v>
      </c>
    </row>
    <row r="747" spans="1:14" ht="15" customHeight="1">
      <c r="A747" s="30">
        <v>1038</v>
      </c>
      <c r="B747" s="31" t="s">
        <v>1445</v>
      </c>
      <c r="C747" s="31" t="s">
        <v>48</v>
      </c>
      <c r="D747" s="31" t="s">
        <v>140</v>
      </c>
      <c r="E747" s="31" t="s">
        <v>198</v>
      </c>
      <c r="F747" s="31" t="s">
        <v>19</v>
      </c>
      <c r="G747" s="31" t="s">
        <v>32</v>
      </c>
      <c r="H747" s="31" t="s">
        <v>1135</v>
      </c>
      <c r="I747" s="27">
        <v>45952</v>
      </c>
      <c r="J747" s="31" t="s">
        <v>34</v>
      </c>
      <c r="K747" s="31" t="s">
        <v>19</v>
      </c>
      <c r="L747" s="31" t="s">
        <v>1023</v>
      </c>
      <c r="M747" s="31" t="s">
        <v>19</v>
      </c>
      <c r="N747" s="31" t="s">
        <v>19</v>
      </c>
    </row>
    <row r="748" spans="1:14" ht="15" customHeight="1">
      <c r="A748" s="30">
        <v>1041</v>
      </c>
      <c r="B748" s="31" t="s">
        <v>1447</v>
      </c>
      <c r="C748" s="31" t="s">
        <v>280</v>
      </c>
      <c r="D748" s="31" t="s">
        <v>401</v>
      </c>
      <c r="E748" s="31" t="s">
        <v>402</v>
      </c>
      <c r="F748" s="31" t="s">
        <v>19</v>
      </c>
      <c r="G748" s="31" t="s">
        <v>32</v>
      </c>
      <c r="H748" s="31" t="s">
        <v>1429</v>
      </c>
      <c r="I748" s="27">
        <v>45953</v>
      </c>
      <c r="J748" s="31" t="s">
        <v>34</v>
      </c>
      <c r="K748" s="31" t="s">
        <v>19</v>
      </c>
      <c r="L748" s="31" t="s">
        <v>1448</v>
      </c>
      <c r="M748" s="31" t="s">
        <v>19</v>
      </c>
      <c r="N748" s="31" t="s">
        <v>19</v>
      </c>
    </row>
    <row r="749" spans="1:14" ht="15" customHeight="1">
      <c r="A749" s="30">
        <v>1042</v>
      </c>
      <c r="B749" s="31" t="s">
        <v>1449</v>
      </c>
      <c r="C749" s="31" t="s">
        <v>48</v>
      </c>
      <c r="D749" s="31" t="s">
        <v>14</v>
      </c>
      <c r="E749" s="31" t="s">
        <v>1450</v>
      </c>
      <c r="F749" s="31" t="s">
        <v>19</v>
      </c>
      <c r="G749" s="31" t="s">
        <v>32</v>
      </c>
      <c r="H749" s="31" t="s">
        <v>1451</v>
      </c>
      <c r="I749" s="27">
        <v>45953</v>
      </c>
      <c r="J749" s="31" t="s">
        <v>34</v>
      </c>
      <c r="K749" s="31" t="s">
        <v>19</v>
      </c>
      <c r="L749" s="31" t="s">
        <v>1023</v>
      </c>
      <c r="M749" s="31" t="s">
        <v>19</v>
      </c>
      <c r="N749" s="31" t="s">
        <v>19</v>
      </c>
    </row>
    <row r="750" spans="1:14" ht="15" customHeight="1">
      <c r="A750" s="30">
        <v>1043</v>
      </c>
      <c r="B750" s="31" t="s">
        <v>1449</v>
      </c>
      <c r="C750" s="31" t="s">
        <v>28</v>
      </c>
      <c r="D750" s="31" t="s">
        <v>54</v>
      </c>
      <c r="E750" s="31" t="s">
        <v>98</v>
      </c>
      <c r="F750" s="31" t="s">
        <v>19</v>
      </c>
      <c r="G750" s="31" t="s">
        <v>32</v>
      </c>
      <c r="H750" s="31" t="s">
        <v>1452</v>
      </c>
      <c r="I750" s="27">
        <v>45953</v>
      </c>
      <c r="J750" s="31" t="s">
        <v>34</v>
      </c>
      <c r="K750" s="31" t="s">
        <v>19</v>
      </c>
      <c r="L750" s="31" t="s">
        <v>1044</v>
      </c>
      <c r="M750" s="31" t="s">
        <v>19</v>
      </c>
      <c r="N750" s="31" t="s">
        <v>19</v>
      </c>
    </row>
    <row r="751" spans="1:14" ht="15" customHeight="1">
      <c r="A751" s="30">
        <v>1044</v>
      </c>
      <c r="B751" s="31" t="s">
        <v>1449</v>
      </c>
      <c r="C751" s="31" t="s">
        <v>48</v>
      </c>
      <c r="D751" s="31" t="s">
        <v>102</v>
      </c>
      <c r="E751" s="31" t="s">
        <v>103</v>
      </c>
      <c r="F751" s="31" t="s">
        <v>19</v>
      </c>
      <c r="G751" s="31" t="s">
        <v>32</v>
      </c>
      <c r="H751" s="31" t="s">
        <v>1453</v>
      </c>
      <c r="I751" s="27">
        <v>45954</v>
      </c>
      <c r="J751" s="31" t="s">
        <v>34</v>
      </c>
      <c r="K751" s="31" t="s">
        <v>19</v>
      </c>
      <c r="L751" s="31" t="s">
        <v>1454</v>
      </c>
      <c r="M751" s="31" t="s">
        <v>19</v>
      </c>
      <c r="N751" s="31" t="s">
        <v>19</v>
      </c>
    </row>
    <row r="752" spans="1:14" ht="15" customHeight="1">
      <c r="A752" s="30">
        <v>1045</v>
      </c>
      <c r="B752" s="31" t="s">
        <v>1447</v>
      </c>
      <c r="C752" s="31" t="s">
        <v>48</v>
      </c>
      <c r="D752" s="31" t="s">
        <v>102</v>
      </c>
      <c r="E752" s="31" t="s">
        <v>103</v>
      </c>
      <c r="F752" s="31" t="s">
        <v>19</v>
      </c>
      <c r="G752" s="31" t="s">
        <v>32</v>
      </c>
      <c r="H752" s="31" t="s">
        <v>1453</v>
      </c>
      <c r="I752" s="27">
        <v>45954</v>
      </c>
      <c r="J752" s="31" t="s">
        <v>34</v>
      </c>
      <c r="K752" s="31" t="s">
        <v>19</v>
      </c>
      <c r="L752" s="31" t="s">
        <v>1454</v>
      </c>
      <c r="M752" s="31" t="s">
        <v>19</v>
      </c>
      <c r="N752" s="31" t="s">
        <v>19</v>
      </c>
    </row>
    <row r="753" spans="1:14" ht="15" customHeight="1">
      <c r="A753" s="30">
        <v>1046</v>
      </c>
      <c r="B753" s="31" t="s">
        <v>1447</v>
      </c>
      <c r="C753" s="31" t="s">
        <v>48</v>
      </c>
      <c r="D753" s="31" t="s">
        <v>102</v>
      </c>
      <c r="E753" s="31" t="s">
        <v>194</v>
      </c>
      <c r="F753" s="31" t="s">
        <v>19</v>
      </c>
      <c r="G753" s="31" t="s">
        <v>32</v>
      </c>
      <c r="H753" s="31" t="s">
        <v>1455</v>
      </c>
      <c r="I753" s="27">
        <v>45953</v>
      </c>
      <c r="J753" s="31" t="s">
        <v>34</v>
      </c>
      <c r="K753" s="31" t="s">
        <v>19</v>
      </c>
      <c r="L753" s="31" t="s">
        <v>1456</v>
      </c>
      <c r="M753" s="31" t="s">
        <v>19</v>
      </c>
      <c r="N753" s="31" t="s">
        <v>19</v>
      </c>
    </row>
    <row r="754" spans="1:14" ht="15" customHeight="1">
      <c r="A754" s="30">
        <v>1047</v>
      </c>
      <c r="B754" s="31" t="s">
        <v>1449</v>
      </c>
      <c r="C754" s="31" t="s">
        <v>48</v>
      </c>
      <c r="D754" s="31" t="s">
        <v>102</v>
      </c>
      <c r="E754" s="31" t="s">
        <v>194</v>
      </c>
      <c r="F754" s="31" t="s">
        <v>19</v>
      </c>
      <c r="G754" s="31" t="s">
        <v>32</v>
      </c>
      <c r="H754" s="31" t="s">
        <v>1455</v>
      </c>
      <c r="I754" s="27">
        <v>45953</v>
      </c>
      <c r="J754" s="31" t="s">
        <v>34</v>
      </c>
      <c r="K754" s="31" t="s">
        <v>19</v>
      </c>
      <c r="L754" s="31" t="s">
        <v>1456</v>
      </c>
      <c r="M754" s="31" t="s">
        <v>19</v>
      </c>
      <c r="N754" s="31" t="s">
        <v>19</v>
      </c>
    </row>
    <row r="755" spans="1:14" ht="15" customHeight="1">
      <c r="A755" s="30">
        <v>1048</v>
      </c>
      <c r="B755" s="31" t="s">
        <v>1457</v>
      </c>
      <c r="C755" s="31" t="s">
        <v>48</v>
      </c>
      <c r="D755" s="31" t="s">
        <v>102</v>
      </c>
      <c r="E755" s="31" t="s">
        <v>194</v>
      </c>
      <c r="F755" s="31" t="s">
        <v>19</v>
      </c>
      <c r="G755" s="31" t="s">
        <v>32</v>
      </c>
      <c r="H755" s="31" t="s">
        <v>1458</v>
      </c>
      <c r="I755" s="27">
        <v>45954</v>
      </c>
      <c r="J755" s="31" t="s">
        <v>34</v>
      </c>
      <c r="K755" s="31" t="s">
        <v>19</v>
      </c>
      <c r="L755" s="31" t="s">
        <v>1279</v>
      </c>
      <c r="M755" s="31" t="s">
        <v>19</v>
      </c>
      <c r="N755" s="31" t="s">
        <v>19</v>
      </c>
    </row>
    <row r="756" spans="1:14" ht="15" customHeight="1">
      <c r="A756" s="30">
        <v>1049</v>
      </c>
      <c r="B756" s="31" t="s">
        <v>1459</v>
      </c>
      <c r="C756" s="31" t="s">
        <v>48</v>
      </c>
      <c r="D756" s="31" t="s">
        <v>102</v>
      </c>
      <c r="E756" s="31" t="s">
        <v>194</v>
      </c>
      <c r="F756" s="31" t="s">
        <v>19</v>
      </c>
      <c r="G756" s="31" t="s">
        <v>32</v>
      </c>
      <c r="H756" s="31" t="s">
        <v>1458</v>
      </c>
      <c r="I756" s="27">
        <v>45954</v>
      </c>
      <c r="J756" s="31" t="s">
        <v>34</v>
      </c>
      <c r="K756" s="31" t="s">
        <v>19</v>
      </c>
      <c r="L756" s="31" t="s">
        <v>1279</v>
      </c>
      <c r="M756" s="31" t="s">
        <v>19</v>
      </c>
      <c r="N756" s="31" t="s">
        <v>19</v>
      </c>
    </row>
    <row r="757" spans="1:14" ht="15" customHeight="1">
      <c r="A757" s="30">
        <v>1050</v>
      </c>
      <c r="B757" s="31" t="s">
        <v>1459</v>
      </c>
      <c r="C757" s="31" t="s">
        <v>48</v>
      </c>
      <c r="D757" s="31" t="s">
        <v>102</v>
      </c>
      <c r="E757" s="31" t="s">
        <v>157</v>
      </c>
      <c r="F757" s="31" t="s">
        <v>19</v>
      </c>
      <c r="G757" s="31" t="s">
        <v>32</v>
      </c>
      <c r="H757" s="31" t="s">
        <v>1460</v>
      </c>
      <c r="I757" s="27">
        <v>45954</v>
      </c>
      <c r="J757" s="31" t="s">
        <v>34</v>
      </c>
      <c r="K757" s="31" t="s">
        <v>19</v>
      </c>
      <c r="L757" s="31" t="s">
        <v>1023</v>
      </c>
      <c r="M757" s="31" t="s">
        <v>19</v>
      </c>
      <c r="N757" s="31" t="s">
        <v>19</v>
      </c>
    </row>
    <row r="758" spans="1:14" ht="15" customHeight="1">
      <c r="A758" s="30">
        <v>1052</v>
      </c>
      <c r="B758" s="31" t="s">
        <v>1457</v>
      </c>
      <c r="C758" s="31" t="s">
        <v>48</v>
      </c>
      <c r="D758" s="31" t="s">
        <v>102</v>
      </c>
      <c r="E758" s="31" t="s">
        <v>103</v>
      </c>
      <c r="F758" s="31" t="s">
        <v>19</v>
      </c>
      <c r="G758" s="31" t="s">
        <v>32</v>
      </c>
      <c r="H758" s="31" t="s">
        <v>1461</v>
      </c>
      <c r="I758" s="27">
        <v>45955</v>
      </c>
      <c r="J758" s="31" t="s">
        <v>34</v>
      </c>
      <c r="K758" s="31" t="s">
        <v>19</v>
      </c>
      <c r="L758" s="31" t="s">
        <v>1462</v>
      </c>
      <c r="M758" s="31" t="s">
        <v>19</v>
      </c>
      <c r="N758" s="31" t="s">
        <v>19</v>
      </c>
    </row>
    <row r="759" spans="1:14" ht="15" customHeight="1">
      <c r="A759" s="30">
        <v>1053</v>
      </c>
      <c r="B759" s="31" t="s">
        <v>1459</v>
      </c>
      <c r="C759" s="31" t="s">
        <v>48</v>
      </c>
      <c r="D759" s="31" t="s">
        <v>102</v>
      </c>
      <c r="E759" s="31" t="s">
        <v>103</v>
      </c>
      <c r="F759" s="31" t="s">
        <v>19</v>
      </c>
      <c r="G759" s="31" t="s">
        <v>32</v>
      </c>
      <c r="H759" s="31" t="s">
        <v>1461</v>
      </c>
      <c r="I759" s="27">
        <v>45955</v>
      </c>
      <c r="J759" s="31" t="s">
        <v>34</v>
      </c>
      <c r="K759" s="31" t="s">
        <v>19</v>
      </c>
      <c r="L759" s="31" t="s">
        <v>1462</v>
      </c>
      <c r="M759" s="31" t="s">
        <v>19</v>
      </c>
      <c r="N759" s="31" t="s">
        <v>19</v>
      </c>
    </row>
    <row r="760" spans="1:14" ht="15" customHeight="1">
      <c r="A760" s="30">
        <v>1054</v>
      </c>
      <c r="B760" s="31" t="s">
        <v>1463</v>
      </c>
      <c r="C760" s="31" t="s">
        <v>48</v>
      </c>
      <c r="D760" s="31" t="s">
        <v>262</v>
      </c>
      <c r="E760" s="31" t="s">
        <v>263</v>
      </c>
      <c r="F760" s="31" t="s">
        <v>19</v>
      </c>
      <c r="G760" s="31" t="s">
        <v>32</v>
      </c>
      <c r="H760" s="31" t="s">
        <v>1464</v>
      </c>
      <c r="I760" s="27">
        <v>45955</v>
      </c>
      <c r="J760" s="31" t="s">
        <v>34</v>
      </c>
      <c r="K760" s="31" t="s">
        <v>19</v>
      </c>
      <c r="L760" s="31" t="s">
        <v>1462</v>
      </c>
      <c r="M760" s="31" t="s">
        <v>19</v>
      </c>
      <c r="N760" s="31" t="s">
        <v>19</v>
      </c>
    </row>
    <row r="761" spans="1:14" ht="15" customHeight="1">
      <c r="A761" s="30">
        <v>1055</v>
      </c>
      <c r="B761" s="31" t="s">
        <v>1463</v>
      </c>
      <c r="C761" s="31" t="s">
        <v>48</v>
      </c>
      <c r="D761" s="31" t="s">
        <v>510</v>
      </c>
      <c r="E761" s="31" t="s">
        <v>263</v>
      </c>
      <c r="F761" s="31" t="s">
        <v>19</v>
      </c>
      <c r="G761" s="31" t="s">
        <v>32</v>
      </c>
      <c r="H761" s="31" t="s">
        <v>1464</v>
      </c>
      <c r="I761" s="27">
        <v>45955</v>
      </c>
      <c r="J761" s="31" t="s">
        <v>34</v>
      </c>
      <c r="K761" s="31" t="s">
        <v>19</v>
      </c>
      <c r="L761" s="31" t="s">
        <v>1462</v>
      </c>
      <c r="M761" s="31" t="s">
        <v>19</v>
      </c>
      <c r="N761" s="31" t="s">
        <v>19</v>
      </c>
    </row>
    <row r="762" spans="1:14" ht="15" customHeight="1">
      <c r="A762" s="30">
        <v>1056</v>
      </c>
      <c r="B762" s="31" t="s">
        <v>1463</v>
      </c>
      <c r="C762" s="31" t="s">
        <v>48</v>
      </c>
      <c r="D762" s="31" t="s">
        <v>102</v>
      </c>
      <c r="E762" s="31" t="s">
        <v>194</v>
      </c>
      <c r="F762" s="31" t="s">
        <v>19</v>
      </c>
      <c r="G762" s="31" t="s">
        <v>32</v>
      </c>
      <c r="H762" s="31" t="s">
        <v>1465</v>
      </c>
      <c r="I762" s="27">
        <v>45955</v>
      </c>
      <c r="J762" s="31" t="s">
        <v>34</v>
      </c>
      <c r="K762" s="31" t="s">
        <v>19</v>
      </c>
      <c r="L762" s="31" t="s">
        <v>1143</v>
      </c>
      <c r="M762" s="31" t="s">
        <v>19</v>
      </c>
      <c r="N762" s="31" t="s">
        <v>19</v>
      </c>
    </row>
    <row r="763" spans="1:14" ht="15" customHeight="1">
      <c r="A763" s="30">
        <v>1057</v>
      </c>
      <c r="B763" s="31" t="s">
        <v>1466</v>
      </c>
      <c r="C763" s="31" t="s">
        <v>48</v>
      </c>
      <c r="D763" s="31" t="s">
        <v>102</v>
      </c>
      <c r="E763" s="31" t="s">
        <v>194</v>
      </c>
      <c r="F763" s="31" t="s">
        <v>19</v>
      </c>
      <c r="G763" s="31" t="s">
        <v>32</v>
      </c>
      <c r="H763" s="31" t="s">
        <v>1465</v>
      </c>
      <c r="I763" s="27">
        <v>45955</v>
      </c>
      <c r="J763" s="31" t="s">
        <v>34</v>
      </c>
      <c r="K763" s="31" t="s">
        <v>19</v>
      </c>
      <c r="L763" s="31" t="s">
        <v>1143</v>
      </c>
      <c r="M763" s="31" t="s">
        <v>19</v>
      </c>
      <c r="N763" s="31" t="s">
        <v>19</v>
      </c>
    </row>
    <row r="764" spans="1:14" ht="15" customHeight="1">
      <c r="A764" s="30">
        <v>1058</v>
      </c>
      <c r="B764" s="31" t="s">
        <v>1463</v>
      </c>
      <c r="C764" s="31" t="s">
        <v>48</v>
      </c>
      <c r="D764" s="31" t="s">
        <v>102</v>
      </c>
      <c r="E764" s="31" t="s">
        <v>157</v>
      </c>
      <c r="F764" s="31" t="s">
        <v>19</v>
      </c>
      <c r="G764" s="31" t="s">
        <v>32</v>
      </c>
      <c r="H764" s="31" t="s">
        <v>1467</v>
      </c>
      <c r="I764" s="27">
        <v>45955</v>
      </c>
      <c r="J764" s="31" t="s">
        <v>34</v>
      </c>
      <c r="K764" s="31" t="s">
        <v>19</v>
      </c>
      <c r="L764" s="31" t="s">
        <v>1143</v>
      </c>
      <c r="M764" s="31" t="s">
        <v>19</v>
      </c>
      <c r="N764" s="31" t="s">
        <v>19</v>
      </c>
    </row>
    <row r="765" spans="1:14" ht="15" customHeight="1">
      <c r="A765" s="30">
        <v>1059</v>
      </c>
      <c r="B765" s="31" t="s">
        <v>1466</v>
      </c>
      <c r="C765" s="31" t="s">
        <v>48</v>
      </c>
      <c r="D765" s="31" t="s">
        <v>102</v>
      </c>
      <c r="E765" s="31" t="s">
        <v>157</v>
      </c>
      <c r="F765" s="31" t="s">
        <v>19</v>
      </c>
      <c r="G765" s="31" t="s">
        <v>32</v>
      </c>
      <c r="H765" s="31" t="s">
        <v>1467</v>
      </c>
      <c r="I765" s="27">
        <v>45955</v>
      </c>
      <c r="J765" s="31" t="s">
        <v>34</v>
      </c>
      <c r="K765" s="31" t="s">
        <v>19</v>
      </c>
      <c r="L765" s="31" t="s">
        <v>1143</v>
      </c>
      <c r="M765" s="31" t="s">
        <v>19</v>
      </c>
      <c r="N765" s="31" t="s">
        <v>19</v>
      </c>
    </row>
    <row r="766" spans="1:14" ht="15" customHeight="1">
      <c r="A766" s="30">
        <v>1060</v>
      </c>
      <c r="B766" s="31" t="s">
        <v>1463</v>
      </c>
      <c r="C766" s="31" t="s">
        <v>48</v>
      </c>
      <c r="D766" s="31" t="s">
        <v>14</v>
      </c>
      <c r="E766" s="31" t="s">
        <v>15</v>
      </c>
      <c r="F766" s="31" t="s">
        <v>19</v>
      </c>
      <c r="G766" s="31" t="s">
        <v>32</v>
      </c>
      <c r="H766" s="31" t="s">
        <v>1468</v>
      </c>
      <c r="I766" s="27">
        <v>45955</v>
      </c>
      <c r="J766" s="31" t="s">
        <v>34</v>
      </c>
      <c r="K766" s="31" t="s">
        <v>19</v>
      </c>
      <c r="L766" s="31" t="s">
        <v>1462</v>
      </c>
      <c r="M766" s="31" t="s">
        <v>19</v>
      </c>
      <c r="N766" s="31" t="s">
        <v>19</v>
      </c>
    </row>
    <row r="767" spans="1:14" ht="15" customHeight="1">
      <c r="A767" s="30">
        <v>1061</v>
      </c>
      <c r="B767" s="31" t="s">
        <v>1466</v>
      </c>
      <c r="C767" s="31" t="s">
        <v>48</v>
      </c>
      <c r="D767" s="31" t="s">
        <v>102</v>
      </c>
      <c r="E767" s="31" t="s">
        <v>103</v>
      </c>
      <c r="F767" s="31" t="s">
        <v>19</v>
      </c>
      <c r="G767" s="31" t="s">
        <v>32</v>
      </c>
      <c r="H767" s="31" t="s">
        <v>1469</v>
      </c>
      <c r="I767" s="27">
        <v>45956</v>
      </c>
      <c r="J767" s="31" t="s">
        <v>34</v>
      </c>
      <c r="K767" s="31" t="s">
        <v>19</v>
      </c>
      <c r="L767" s="31" t="s">
        <v>1470</v>
      </c>
      <c r="M767" s="31" t="s">
        <v>19</v>
      </c>
      <c r="N767" s="31" t="s">
        <v>19</v>
      </c>
    </row>
    <row r="768" spans="1:14" ht="15" customHeight="1">
      <c r="A768" s="30">
        <v>1062</v>
      </c>
      <c r="B768" s="31" t="s">
        <v>1466</v>
      </c>
      <c r="C768" s="31" t="s">
        <v>48</v>
      </c>
      <c r="D768" s="31" t="s">
        <v>140</v>
      </c>
      <c r="E768" s="31" t="s">
        <v>316</v>
      </c>
      <c r="F768" s="31" t="s">
        <v>19</v>
      </c>
      <c r="G768" s="31" t="s">
        <v>32</v>
      </c>
      <c r="H768" s="31" t="s">
        <v>318</v>
      </c>
      <c r="I768" s="27">
        <v>45956</v>
      </c>
      <c r="J768" s="31" t="s">
        <v>197</v>
      </c>
      <c r="K768" s="31" t="s">
        <v>19</v>
      </c>
      <c r="L768" s="31" t="s">
        <v>1471</v>
      </c>
      <c r="M768" s="31" t="s">
        <v>19</v>
      </c>
      <c r="N768" s="31" t="s">
        <v>19</v>
      </c>
    </row>
    <row r="769" spans="1:14" ht="15" customHeight="1">
      <c r="A769" s="30">
        <v>1063</v>
      </c>
      <c r="B769" s="31" t="s">
        <v>1463</v>
      </c>
      <c r="C769" s="31" t="s">
        <v>48</v>
      </c>
      <c r="D769" s="31" t="s">
        <v>102</v>
      </c>
      <c r="E769" s="31" t="s">
        <v>103</v>
      </c>
      <c r="F769" s="31" t="s">
        <v>19</v>
      </c>
      <c r="G769" s="31" t="s">
        <v>32</v>
      </c>
      <c r="H769" s="31" t="s">
        <v>1472</v>
      </c>
      <c r="I769" s="27">
        <v>45956</v>
      </c>
      <c r="J769" s="31" t="s">
        <v>34</v>
      </c>
      <c r="K769" s="31" t="s">
        <v>19</v>
      </c>
      <c r="L769" s="31" t="s">
        <v>1037</v>
      </c>
      <c r="M769" s="31" t="s">
        <v>19</v>
      </c>
      <c r="N769" s="31" t="s">
        <v>19</v>
      </c>
    </row>
    <row r="770" spans="1:14" ht="15" customHeight="1">
      <c r="A770" s="30">
        <v>1064</v>
      </c>
      <c r="B770" s="31" t="s">
        <v>1473</v>
      </c>
      <c r="C770" s="31" t="s">
        <v>48</v>
      </c>
      <c r="D770" s="31" t="s">
        <v>102</v>
      </c>
      <c r="E770" s="31" t="s">
        <v>103</v>
      </c>
      <c r="F770" s="31" t="s">
        <v>19</v>
      </c>
      <c r="G770" s="31" t="s">
        <v>32</v>
      </c>
      <c r="H770" s="31" t="s">
        <v>1472</v>
      </c>
      <c r="I770" s="27">
        <v>45956</v>
      </c>
      <c r="J770" s="31" t="s">
        <v>34</v>
      </c>
      <c r="K770" s="31" t="s">
        <v>19</v>
      </c>
      <c r="L770" s="31" t="s">
        <v>1397</v>
      </c>
      <c r="M770" s="31" t="s">
        <v>19</v>
      </c>
      <c r="N770" s="31" t="s">
        <v>19</v>
      </c>
    </row>
    <row r="771" spans="1:14" ht="15" customHeight="1">
      <c r="A771" s="30">
        <v>1065</v>
      </c>
      <c r="B771" s="31" t="s">
        <v>1474</v>
      </c>
      <c r="C771" s="31" t="s">
        <v>48</v>
      </c>
      <c r="D771" s="31" t="s">
        <v>102</v>
      </c>
      <c r="E771" s="31" t="s">
        <v>103</v>
      </c>
      <c r="F771" s="31" t="s">
        <v>19</v>
      </c>
      <c r="G771" s="31" t="s">
        <v>32</v>
      </c>
      <c r="H771" s="31" t="s">
        <v>1475</v>
      </c>
      <c r="I771" s="27">
        <v>45956</v>
      </c>
      <c r="J771" s="31" t="s">
        <v>34</v>
      </c>
      <c r="K771" s="31" t="s">
        <v>19</v>
      </c>
      <c r="L771" s="31" t="s">
        <v>1397</v>
      </c>
      <c r="M771" s="31" t="s">
        <v>19</v>
      </c>
      <c r="N771" s="31" t="s">
        <v>19</v>
      </c>
    </row>
    <row r="772" spans="1:14" ht="15" customHeight="1">
      <c r="A772" s="30">
        <v>1066</v>
      </c>
      <c r="B772" s="31" t="s">
        <v>1473</v>
      </c>
      <c r="C772" s="31" t="s">
        <v>48</v>
      </c>
      <c r="D772" s="31" t="s">
        <v>102</v>
      </c>
      <c r="E772" s="31" t="s">
        <v>194</v>
      </c>
      <c r="F772" s="31" t="s">
        <v>19</v>
      </c>
      <c r="G772" s="31" t="s">
        <v>32</v>
      </c>
      <c r="H772" s="31" t="s">
        <v>1475</v>
      </c>
      <c r="I772" s="27">
        <v>45956</v>
      </c>
      <c r="J772" s="31" t="s">
        <v>34</v>
      </c>
      <c r="K772" s="31" t="s">
        <v>19</v>
      </c>
      <c r="L772" s="31" t="s">
        <v>1134</v>
      </c>
      <c r="M772" s="31" t="s">
        <v>19</v>
      </c>
      <c r="N772" s="31" t="s">
        <v>19</v>
      </c>
    </row>
    <row r="773" spans="1:14" ht="15" customHeight="1">
      <c r="A773" s="30">
        <v>1067</v>
      </c>
      <c r="B773" s="31" t="s">
        <v>1474</v>
      </c>
      <c r="C773" s="31" t="s">
        <v>48</v>
      </c>
      <c r="D773" s="31" t="s">
        <v>102</v>
      </c>
      <c r="E773" s="31" t="s">
        <v>194</v>
      </c>
      <c r="F773" s="31" t="s">
        <v>19</v>
      </c>
      <c r="G773" s="31" t="s">
        <v>32</v>
      </c>
      <c r="H773" s="31" t="s">
        <v>1475</v>
      </c>
      <c r="I773" s="27">
        <v>45956</v>
      </c>
      <c r="J773" s="31" t="s">
        <v>34</v>
      </c>
      <c r="K773" s="31" t="s">
        <v>19</v>
      </c>
      <c r="L773" s="31" t="s">
        <v>1134</v>
      </c>
      <c r="M773" s="31" t="s">
        <v>19</v>
      </c>
      <c r="N773" s="31" t="s">
        <v>19</v>
      </c>
    </row>
    <row r="774" spans="1:14" ht="15" customHeight="1">
      <c r="A774" s="25">
        <v>1068</v>
      </c>
      <c r="B774" s="26" t="s">
        <v>1476</v>
      </c>
      <c r="C774" s="26" t="s">
        <v>48</v>
      </c>
      <c r="D774" s="26" t="s">
        <v>102</v>
      </c>
      <c r="E774" s="26" t="s">
        <v>194</v>
      </c>
      <c r="F774" s="26" t="s">
        <v>19</v>
      </c>
      <c r="G774" s="26" t="s">
        <v>32</v>
      </c>
      <c r="H774" s="26" t="s">
        <v>1477</v>
      </c>
      <c r="I774" s="27">
        <v>45957</v>
      </c>
      <c r="J774" s="26" t="s">
        <v>34</v>
      </c>
      <c r="K774" s="26" t="s">
        <v>19</v>
      </c>
      <c r="L774" s="26" t="s">
        <v>1397</v>
      </c>
      <c r="M774" s="26" t="s">
        <v>19</v>
      </c>
      <c r="N774" s="26" t="s">
        <v>19</v>
      </c>
    </row>
    <row r="775" spans="1:14" ht="15" customHeight="1">
      <c r="A775" s="25">
        <v>1069</v>
      </c>
      <c r="B775" s="26" t="s">
        <v>1476</v>
      </c>
      <c r="C775" s="26" t="s">
        <v>48</v>
      </c>
      <c r="D775" s="26" t="s">
        <v>102</v>
      </c>
      <c r="E775" s="26" t="s">
        <v>103</v>
      </c>
      <c r="F775" s="26" t="s">
        <v>19</v>
      </c>
      <c r="G775" s="26" t="s">
        <v>32</v>
      </c>
      <c r="H775" s="26" t="s">
        <v>1478</v>
      </c>
      <c r="I775" s="27">
        <v>45957</v>
      </c>
      <c r="J775" s="26" t="s">
        <v>34</v>
      </c>
      <c r="K775" s="26" t="s">
        <v>19</v>
      </c>
      <c r="L775" s="26" t="s">
        <v>1395</v>
      </c>
      <c r="M775" s="26" t="s">
        <v>19</v>
      </c>
      <c r="N775" s="26" t="s">
        <v>19</v>
      </c>
    </row>
    <row r="776" spans="1:14" ht="15" customHeight="1">
      <c r="A776" s="25">
        <v>1070</v>
      </c>
      <c r="B776" s="26" t="s">
        <v>1479</v>
      </c>
      <c r="C776" s="26" t="s">
        <v>48</v>
      </c>
      <c r="D776" s="26" t="s">
        <v>102</v>
      </c>
      <c r="E776" s="26" t="s">
        <v>194</v>
      </c>
      <c r="F776" s="26" t="s">
        <v>19</v>
      </c>
      <c r="G776" s="26" t="s">
        <v>32</v>
      </c>
      <c r="H776" s="26" t="s">
        <v>1480</v>
      </c>
      <c r="I776" s="27">
        <v>45958</v>
      </c>
      <c r="J776" s="26" t="s">
        <v>34</v>
      </c>
      <c r="K776" s="26" t="s">
        <v>19</v>
      </c>
      <c r="L776" s="26" t="s">
        <v>1145</v>
      </c>
      <c r="M776" s="26" t="s">
        <v>19</v>
      </c>
      <c r="N776" s="26" t="s">
        <v>19</v>
      </c>
    </row>
    <row r="777" spans="1:14" ht="15" customHeight="1">
      <c r="A777" s="25">
        <v>1071</v>
      </c>
      <c r="B777" s="26" t="s">
        <v>1481</v>
      </c>
      <c r="C777" s="26" t="s">
        <v>48</v>
      </c>
      <c r="D777" s="26" t="s">
        <v>102</v>
      </c>
      <c r="E777" s="26" t="s">
        <v>194</v>
      </c>
      <c r="F777" s="26" t="s">
        <v>19</v>
      </c>
      <c r="G777" s="26" t="s">
        <v>32</v>
      </c>
      <c r="H777" s="26" t="s">
        <v>1482</v>
      </c>
      <c r="I777" s="27">
        <v>45958</v>
      </c>
      <c r="J777" s="26" t="s">
        <v>34</v>
      </c>
      <c r="K777" s="26" t="s">
        <v>19</v>
      </c>
      <c r="L777" s="26" t="s">
        <v>1134</v>
      </c>
      <c r="M777" s="26" t="s">
        <v>19</v>
      </c>
      <c r="N777" s="26" t="s">
        <v>19</v>
      </c>
    </row>
    <row r="778" spans="1:14" ht="15" customHeight="1">
      <c r="A778" s="25">
        <v>1073</v>
      </c>
      <c r="B778" s="26" t="s">
        <v>1481</v>
      </c>
      <c r="C778" s="26" t="s">
        <v>48</v>
      </c>
      <c r="D778" s="26" t="s">
        <v>49</v>
      </c>
      <c r="E778" s="26" t="s">
        <v>455</v>
      </c>
      <c r="F778" s="26" t="s">
        <v>19</v>
      </c>
      <c r="G778" s="26" t="s">
        <v>32</v>
      </c>
      <c r="H778" s="26" t="s">
        <v>1483</v>
      </c>
      <c r="I778" s="27">
        <v>45958</v>
      </c>
      <c r="J778" s="26" t="s">
        <v>34</v>
      </c>
      <c r="K778" s="26" t="s">
        <v>19</v>
      </c>
      <c r="L778" s="26" t="s">
        <v>1484</v>
      </c>
      <c r="M778" s="26" t="s">
        <v>19</v>
      </c>
      <c r="N778" s="26" t="s">
        <v>19</v>
      </c>
    </row>
    <row r="779" spans="1:14" ht="15" customHeight="1">
      <c r="A779" s="25">
        <v>1074</v>
      </c>
      <c r="B779" s="26" t="s">
        <v>1485</v>
      </c>
      <c r="C779" s="26" t="s">
        <v>48</v>
      </c>
      <c r="D779" s="26" t="s">
        <v>49</v>
      </c>
      <c r="E779" s="26" t="s">
        <v>455</v>
      </c>
      <c r="F779" s="26" t="s">
        <v>19</v>
      </c>
      <c r="G779" s="26" t="s">
        <v>32</v>
      </c>
      <c r="H779" s="26" t="s">
        <v>1486</v>
      </c>
      <c r="I779" s="27">
        <v>45959</v>
      </c>
      <c r="J779" s="26" t="s">
        <v>34</v>
      </c>
      <c r="K779" s="26" t="s">
        <v>19</v>
      </c>
      <c r="L779" s="26" t="s">
        <v>35</v>
      </c>
      <c r="M779" s="26" t="s">
        <v>19</v>
      </c>
      <c r="N779" s="26" t="s">
        <v>19</v>
      </c>
    </row>
    <row r="780" spans="1:14" ht="15" customHeight="1">
      <c r="A780" s="25">
        <v>1076</v>
      </c>
      <c r="B780" s="26" t="s">
        <v>1487</v>
      </c>
      <c r="C780" s="26" t="s">
        <v>48</v>
      </c>
      <c r="D780" s="26" t="s">
        <v>102</v>
      </c>
      <c r="E780" s="26" t="s">
        <v>194</v>
      </c>
      <c r="F780" s="26" t="s">
        <v>19</v>
      </c>
      <c r="G780" s="26" t="s">
        <v>32</v>
      </c>
      <c r="H780" s="26" t="s">
        <v>225</v>
      </c>
      <c r="I780" s="27">
        <v>45959</v>
      </c>
      <c r="J780" s="26" t="s">
        <v>197</v>
      </c>
      <c r="K780" s="26" t="s">
        <v>19</v>
      </c>
      <c r="L780" s="26" t="s">
        <v>1077</v>
      </c>
      <c r="M780" s="26" t="s">
        <v>19</v>
      </c>
      <c r="N780" s="26" t="s">
        <v>19</v>
      </c>
    </row>
    <row r="781" spans="1:14" ht="15" customHeight="1">
      <c r="A781" s="25">
        <v>1077</v>
      </c>
      <c r="B781" s="26" t="s">
        <v>1488</v>
      </c>
      <c r="C781" s="26" t="s">
        <v>48</v>
      </c>
      <c r="D781" s="26" t="s">
        <v>102</v>
      </c>
      <c r="E781" s="26" t="s">
        <v>194</v>
      </c>
      <c r="F781" s="26" t="s">
        <v>19</v>
      </c>
      <c r="G781" s="26" t="s">
        <v>32</v>
      </c>
      <c r="H781" s="26" t="s">
        <v>1482</v>
      </c>
      <c r="I781" s="27">
        <v>45957</v>
      </c>
      <c r="J781" s="26" t="s">
        <v>34</v>
      </c>
      <c r="K781" s="26" t="s">
        <v>19</v>
      </c>
      <c r="L781" s="26" t="s">
        <v>1489</v>
      </c>
      <c r="M781" s="26" t="s">
        <v>19</v>
      </c>
      <c r="N781" s="26" t="s">
        <v>19</v>
      </c>
    </row>
    <row r="782" spans="1:14" ht="15" customHeight="1">
      <c r="A782" s="25">
        <v>1078</v>
      </c>
      <c r="B782" s="26" t="s">
        <v>1487</v>
      </c>
      <c r="C782" s="26" t="s">
        <v>48</v>
      </c>
      <c r="D782" s="26" t="s">
        <v>102</v>
      </c>
      <c r="E782" s="26" t="s">
        <v>103</v>
      </c>
      <c r="F782" s="26" t="s">
        <v>19</v>
      </c>
      <c r="G782" s="26" t="s">
        <v>32</v>
      </c>
      <c r="H782" s="26" t="s">
        <v>1490</v>
      </c>
      <c r="I782" s="27">
        <v>45960</v>
      </c>
      <c r="J782" s="26" t="s">
        <v>34</v>
      </c>
      <c r="K782" s="26" t="s">
        <v>19</v>
      </c>
      <c r="L782" s="26" t="s">
        <v>1448</v>
      </c>
      <c r="M782" s="26" t="s">
        <v>19</v>
      </c>
      <c r="N782" s="26" t="s">
        <v>19</v>
      </c>
    </row>
    <row r="783" spans="1:14" ht="15" customHeight="1">
      <c r="A783" s="25">
        <v>1079</v>
      </c>
      <c r="B783" s="26" t="s">
        <v>1491</v>
      </c>
      <c r="C783" s="26" t="s">
        <v>48</v>
      </c>
      <c r="D783" s="26" t="s">
        <v>102</v>
      </c>
      <c r="E783" s="26" t="s">
        <v>103</v>
      </c>
      <c r="F783" s="26" t="s">
        <v>19</v>
      </c>
      <c r="G783" s="26" t="s">
        <v>32</v>
      </c>
      <c r="H783" s="26" t="s">
        <v>225</v>
      </c>
      <c r="I783" s="27">
        <v>45960</v>
      </c>
      <c r="J783" s="26" t="s">
        <v>34</v>
      </c>
      <c r="K783" s="26" t="s">
        <v>19</v>
      </c>
      <c r="L783" s="26" t="s">
        <v>1077</v>
      </c>
      <c r="M783" s="26" t="s">
        <v>19</v>
      </c>
      <c r="N783" s="26" t="s">
        <v>19</v>
      </c>
    </row>
    <row r="784" spans="1:14" ht="15" customHeight="1">
      <c r="A784" s="25">
        <v>1080</v>
      </c>
      <c r="B784" s="26" t="s">
        <v>1481</v>
      </c>
      <c r="C784" s="26" t="s">
        <v>48</v>
      </c>
      <c r="D784" s="26" t="s">
        <v>49</v>
      </c>
      <c r="E784" s="26" t="s">
        <v>766</v>
      </c>
      <c r="F784" s="26" t="s">
        <v>19</v>
      </c>
      <c r="G784" s="26" t="s">
        <v>32</v>
      </c>
      <c r="H784" s="26" t="s">
        <v>1492</v>
      </c>
      <c r="I784" s="27">
        <v>45957</v>
      </c>
      <c r="J784" s="26" t="s">
        <v>34</v>
      </c>
      <c r="K784" s="26" t="s">
        <v>19</v>
      </c>
      <c r="L784" s="26" t="s">
        <v>1023</v>
      </c>
      <c r="M784" s="26" t="s">
        <v>19</v>
      </c>
      <c r="N784" s="26" t="s">
        <v>19</v>
      </c>
    </row>
    <row r="785" spans="1:14" ht="15" customHeight="1">
      <c r="A785" s="25">
        <v>1082</v>
      </c>
      <c r="B785" s="26" t="s">
        <v>1493</v>
      </c>
      <c r="C785" s="26" t="s">
        <v>48</v>
      </c>
      <c r="D785" s="26" t="s">
        <v>135</v>
      </c>
      <c r="E785" s="26" t="s">
        <v>136</v>
      </c>
      <c r="F785" s="26" t="s">
        <v>19</v>
      </c>
      <c r="G785" s="26" t="s">
        <v>32</v>
      </c>
      <c r="H785" s="26" t="s">
        <v>1494</v>
      </c>
      <c r="I785" s="27">
        <v>45961</v>
      </c>
      <c r="J785" s="26" t="s">
        <v>34</v>
      </c>
      <c r="K785" s="26" t="s">
        <v>19</v>
      </c>
      <c r="L785" s="26" t="s">
        <v>1495</v>
      </c>
      <c r="M785" s="26" t="s">
        <v>19</v>
      </c>
      <c r="N785" s="26" t="s">
        <v>19</v>
      </c>
    </row>
    <row r="786" spans="1:14" ht="15" customHeight="1">
      <c r="A786" s="25">
        <v>1083</v>
      </c>
      <c r="B786" s="26" t="s">
        <v>1493</v>
      </c>
      <c r="C786" s="26" t="s">
        <v>48</v>
      </c>
      <c r="D786" s="26" t="s">
        <v>102</v>
      </c>
      <c r="E786" s="26" t="s">
        <v>194</v>
      </c>
      <c r="F786" s="26" t="s">
        <v>19</v>
      </c>
      <c r="G786" s="26" t="s">
        <v>32</v>
      </c>
      <c r="H786" s="26" t="s">
        <v>1496</v>
      </c>
      <c r="I786" s="27">
        <v>45961</v>
      </c>
      <c r="J786" s="26" t="s">
        <v>34</v>
      </c>
      <c r="K786" s="26" t="s">
        <v>19</v>
      </c>
      <c r="L786" s="26" t="s">
        <v>1227</v>
      </c>
      <c r="M786" s="26" t="s">
        <v>19</v>
      </c>
      <c r="N786" s="26" t="s">
        <v>19</v>
      </c>
    </row>
    <row r="787" spans="1:14" ht="15" customHeight="1">
      <c r="A787" s="25">
        <v>1085</v>
      </c>
      <c r="B787" s="26" t="s">
        <v>1493</v>
      </c>
      <c r="C787" s="26" t="s">
        <v>21</v>
      </c>
      <c r="D787" s="26" t="s">
        <v>54</v>
      </c>
      <c r="E787" s="26" t="s">
        <v>98</v>
      </c>
      <c r="F787" s="26" t="s">
        <v>19</v>
      </c>
      <c r="G787" s="26" t="s">
        <v>32</v>
      </c>
      <c r="H787" s="26" t="s">
        <v>1497</v>
      </c>
      <c r="I787" s="27">
        <v>45960</v>
      </c>
      <c r="J787" s="26" t="s">
        <v>34</v>
      </c>
      <c r="K787" s="26" t="s">
        <v>19</v>
      </c>
      <c r="L787" s="26" t="s">
        <v>1145</v>
      </c>
      <c r="M787" s="26" t="s">
        <v>19</v>
      </c>
      <c r="N787" s="26" t="s">
        <v>19</v>
      </c>
    </row>
    <row r="788" spans="1:14" ht="15" customHeight="1">
      <c r="A788" s="25">
        <v>1086</v>
      </c>
      <c r="B788" s="26" t="s">
        <v>1498</v>
      </c>
      <c r="C788" s="26" t="s">
        <v>48</v>
      </c>
      <c r="D788" s="26" t="s">
        <v>102</v>
      </c>
      <c r="E788" s="26" t="s">
        <v>157</v>
      </c>
      <c r="F788" s="26" t="s">
        <v>19</v>
      </c>
      <c r="G788" s="26" t="s">
        <v>32</v>
      </c>
      <c r="H788" s="26" t="s">
        <v>1499</v>
      </c>
      <c r="I788" s="27">
        <v>45961</v>
      </c>
      <c r="J788" s="26" t="s">
        <v>34</v>
      </c>
      <c r="K788" s="26" t="s">
        <v>19</v>
      </c>
      <c r="L788" s="26" t="s">
        <v>1077</v>
      </c>
      <c r="M788" s="26" t="s">
        <v>19</v>
      </c>
      <c r="N788" s="26" t="s">
        <v>19</v>
      </c>
    </row>
    <row r="789" spans="1:14" ht="15" customHeight="1">
      <c r="A789" s="25">
        <v>1087</v>
      </c>
      <c r="B789" s="26" t="s">
        <v>1498</v>
      </c>
      <c r="C789" s="26" t="s">
        <v>48</v>
      </c>
      <c r="D789" s="26" t="s">
        <v>102</v>
      </c>
      <c r="E789" s="26" t="s">
        <v>194</v>
      </c>
      <c r="F789" s="26" t="s">
        <v>19</v>
      </c>
      <c r="G789" s="26" t="s">
        <v>32</v>
      </c>
      <c r="H789" s="26" t="s">
        <v>225</v>
      </c>
      <c r="I789" s="27">
        <v>45961</v>
      </c>
      <c r="J789" s="26" t="s">
        <v>197</v>
      </c>
      <c r="K789" s="26" t="s">
        <v>19</v>
      </c>
      <c r="L789" s="26" t="s">
        <v>1077</v>
      </c>
      <c r="M789" s="26" t="s">
        <v>19</v>
      </c>
      <c r="N789" s="26" t="s">
        <v>19</v>
      </c>
    </row>
    <row r="790" spans="1:14" ht="15" customHeight="1">
      <c r="A790" s="25">
        <v>1088</v>
      </c>
      <c r="B790" s="26" t="s">
        <v>1498</v>
      </c>
      <c r="C790" s="26" t="s">
        <v>48</v>
      </c>
      <c r="D790" s="26" t="s">
        <v>102</v>
      </c>
      <c r="E790" s="26" t="s">
        <v>103</v>
      </c>
      <c r="F790" s="26" t="s">
        <v>19</v>
      </c>
      <c r="G790" s="26" t="s">
        <v>32</v>
      </c>
      <c r="H790" s="26" t="s">
        <v>1500</v>
      </c>
      <c r="I790" s="27">
        <v>45962</v>
      </c>
      <c r="J790" s="26" t="s">
        <v>34</v>
      </c>
      <c r="K790" s="26" t="s">
        <v>19</v>
      </c>
      <c r="L790" s="26" t="s">
        <v>1227</v>
      </c>
      <c r="M790" s="26" t="s">
        <v>19</v>
      </c>
      <c r="N790" s="26" t="s">
        <v>19</v>
      </c>
    </row>
    <row r="791" spans="1:14" ht="15" customHeight="1">
      <c r="A791" s="25">
        <v>1089</v>
      </c>
      <c r="B791" s="26" t="s">
        <v>1498</v>
      </c>
      <c r="C791" s="26" t="s">
        <v>48</v>
      </c>
      <c r="D791" s="26" t="s">
        <v>49</v>
      </c>
      <c r="E791" s="26" t="s">
        <v>926</v>
      </c>
      <c r="F791" s="26" t="s">
        <v>19</v>
      </c>
      <c r="G791" s="26" t="s">
        <v>32</v>
      </c>
      <c r="H791" s="26" t="s">
        <v>1501</v>
      </c>
      <c r="I791" s="27">
        <v>45961</v>
      </c>
      <c r="J791" s="26" t="s">
        <v>197</v>
      </c>
      <c r="K791" s="26" t="s">
        <v>19</v>
      </c>
      <c r="L791" s="26" t="s">
        <v>1502</v>
      </c>
      <c r="M791" s="26" t="s">
        <v>19</v>
      </c>
      <c r="N791" s="26" t="s">
        <v>19</v>
      </c>
    </row>
    <row r="792" spans="1:14" ht="15" customHeight="1">
      <c r="A792" s="25">
        <v>1090</v>
      </c>
      <c r="B792" s="26" t="s">
        <v>1498</v>
      </c>
      <c r="C792" s="26" t="s">
        <v>48</v>
      </c>
      <c r="D792" s="26" t="s">
        <v>140</v>
      </c>
      <c r="E792" s="26" t="s">
        <v>1207</v>
      </c>
      <c r="F792" s="26" t="s">
        <v>19</v>
      </c>
      <c r="G792" s="26" t="s">
        <v>32</v>
      </c>
      <c r="H792" s="26" t="s">
        <v>1503</v>
      </c>
      <c r="I792" s="27">
        <v>45961</v>
      </c>
      <c r="J792" s="26" t="s">
        <v>197</v>
      </c>
      <c r="K792" s="26" t="s">
        <v>19</v>
      </c>
      <c r="L792" s="26" t="s">
        <v>1048</v>
      </c>
      <c r="M792" s="26" t="s">
        <v>19</v>
      </c>
      <c r="N792" s="26" t="s">
        <v>19</v>
      </c>
    </row>
    <row r="793" spans="1:14" ht="15" customHeight="1">
      <c r="A793" s="25">
        <v>1091</v>
      </c>
      <c r="B793" s="26" t="s">
        <v>1504</v>
      </c>
      <c r="C793" s="26" t="s">
        <v>48</v>
      </c>
      <c r="D793" s="26" t="s">
        <v>102</v>
      </c>
      <c r="E793" s="26" t="s">
        <v>194</v>
      </c>
      <c r="F793" s="26" t="s">
        <v>19</v>
      </c>
      <c r="G793" s="26" t="s">
        <v>32</v>
      </c>
      <c r="H793" s="26" t="s">
        <v>1505</v>
      </c>
      <c r="I793" s="27">
        <v>45962</v>
      </c>
      <c r="J793" s="26" t="s">
        <v>34</v>
      </c>
      <c r="K793" s="26" t="s">
        <v>19</v>
      </c>
      <c r="L793" s="26" t="s">
        <v>1145</v>
      </c>
      <c r="M793" s="26" t="s">
        <v>19</v>
      </c>
      <c r="N793" s="26" t="s">
        <v>19</v>
      </c>
    </row>
    <row r="794" spans="1:14" ht="15" customHeight="1">
      <c r="A794" s="25">
        <v>1092</v>
      </c>
      <c r="B794" s="26" t="s">
        <v>1504</v>
      </c>
      <c r="C794" s="26" t="s">
        <v>48</v>
      </c>
      <c r="D794" s="26" t="s">
        <v>102</v>
      </c>
      <c r="E794" s="26" t="s">
        <v>157</v>
      </c>
      <c r="F794" s="26" t="s">
        <v>19</v>
      </c>
      <c r="G794" s="26" t="s">
        <v>32</v>
      </c>
      <c r="H794" s="26" t="s">
        <v>1506</v>
      </c>
      <c r="I794" s="27">
        <v>45962</v>
      </c>
      <c r="J794" s="26" t="s">
        <v>34</v>
      </c>
      <c r="K794" s="26" t="s">
        <v>19</v>
      </c>
      <c r="L794" s="26" t="s">
        <v>1361</v>
      </c>
      <c r="M794" s="26" t="s">
        <v>19</v>
      </c>
      <c r="N794" s="26" t="s">
        <v>19</v>
      </c>
    </row>
    <row r="795" spans="1:14" ht="15" customHeight="1">
      <c r="A795" s="25">
        <v>1093</v>
      </c>
      <c r="B795" s="26" t="s">
        <v>1481</v>
      </c>
      <c r="C795" s="26" t="s">
        <v>48</v>
      </c>
      <c r="D795" s="26" t="s">
        <v>510</v>
      </c>
      <c r="E795" s="26" t="s">
        <v>263</v>
      </c>
      <c r="F795" s="26" t="s">
        <v>19</v>
      </c>
      <c r="G795" s="26" t="s">
        <v>32</v>
      </c>
      <c r="H795" s="26" t="s">
        <v>1097</v>
      </c>
      <c r="I795" s="27">
        <v>45958</v>
      </c>
      <c r="J795" s="26" t="s">
        <v>34</v>
      </c>
      <c r="K795" s="26" t="s">
        <v>19</v>
      </c>
      <c r="L795" s="26" t="s">
        <v>1134</v>
      </c>
      <c r="M795" s="26" t="s">
        <v>19</v>
      </c>
      <c r="N795" s="26" t="s">
        <v>19</v>
      </c>
    </row>
    <row r="796" spans="1:14" ht="15" customHeight="1">
      <c r="A796" s="25">
        <v>1094</v>
      </c>
      <c r="B796" s="26" t="s">
        <v>1507</v>
      </c>
      <c r="C796" s="26" t="s">
        <v>48</v>
      </c>
      <c r="D796" s="26" t="s">
        <v>102</v>
      </c>
      <c r="E796" s="26" t="s">
        <v>194</v>
      </c>
      <c r="F796" s="26" t="s">
        <v>19</v>
      </c>
      <c r="G796" s="26" t="s">
        <v>32</v>
      </c>
      <c r="H796" s="26" t="s">
        <v>1508</v>
      </c>
      <c r="I796" s="27">
        <v>45963</v>
      </c>
      <c r="J796" s="26" t="s">
        <v>34</v>
      </c>
      <c r="K796" s="26" t="s">
        <v>19</v>
      </c>
      <c r="L796" s="26" t="s">
        <v>1395</v>
      </c>
      <c r="M796" s="26" t="s">
        <v>19</v>
      </c>
      <c r="N796" s="26" t="s">
        <v>19</v>
      </c>
    </row>
    <row r="797" spans="1:14" ht="15" customHeight="1">
      <c r="A797" s="25">
        <v>1095</v>
      </c>
      <c r="B797" s="26" t="s">
        <v>1509</v>
      </c>
      <c r="C797" s="26" t="s">
        <v>48</v>
      </c>
      <c r="D797" s="26" t="s">
        <v>102</v>
      </c>
      <c r="E797" s="26" t="s">
        <v>194</v>
      </c>
      <c r="F797" s="26" t="s">
        <v>19</v>
      </c>
      <c r="G797" s="26" t="s">
        <v>32</v>
      </c>
      <c r="H797" s="26" t="s">
        <v>1508</v>
      </c>
      <c r="I797" s="27">
        <v>45963</v>
      </c>
      <c r="J797" s="26" t="s">
        <v>34</v>
      </c>
      <c r="K797" s="26" t="s">
        <v>19</v>
      </c>
      <c r="L797" s="26" t="s">
        <v>1395</v>
      </c>
      <c r="M797" s="26" t="s">
        <v>19</v>
      </c>
      <c r="N797" s="26" t="s">
        <v>19</v>
      </c>
    </row>
    <row r="798" spans="1:14" ht="15" customHeight="1">
      <c r="A798" s="25">
        <v>1096</v>
      </c>
      <c r="B798" s="26" t="s">
        <v>1507</v>
      </c>
      <c r="C798" s="26" t="s">
        <v>13</v>
      </c>
      <c r="D798" s="26" t="s">
        <v>54</v>
      </c>
      <c r="E798" s="26" t="s">
        <v>98</v>
      </c>
      <c r="F798" s="26" t="s">
        <v>19</v>
      </c>
      <c r="G798" s="26" t="s">
        <v>32</v>
      </c>
      <c r="H798" s="26" t="s">
        <v>1510</v>
      </c>
      <c r="I798" s="27">
        <v>45963</v>
      </c>
      <c r="J798" s="26" t="s">
        <v>34</v>
      </c>
      <c r="K798" s="26" t="s">
        <v>19</v>
      </c>
      <c r="L798" s="26" t="s">
        <v>1395</v>
      </c>
      <c r="M798" s="26" t="s">
        <v>19</v>
      </c>
      <c r="N798" s="26" t="s">
        <v>19</v>
      </c>
    </row>
    <row r="799" spans="1:14" ht="15" customHeight="1">
      <c r="A799" s="25">
        <v>1098</v>
      </c>
      <c r="B799" s="26" t="s">
        <v>1504</v>
      </c>
      <c r="C799" s="26" t="s">
        <v>406</v>
      </c>
      <c r="D799" s="26" t="s">
        <v>452</v>
      </c>
      <c r="E799" s="26" t="s">
        <v>30</v>
      </c>
      <c r="F799" s="26" t="s">
        <v>19</v>
      </c>
      <c r="G799" s="26" t="s">
        <v>32</v>
      </c>
      <c r="H799" s="26" t="s">
        <v>1511</v>
      </c>
      <c r="I799" s="27">
        <v>45963</v>
      </c>
      <c r="J799" s="26" t="s">
        <v>197</v>
      </c>
      <c r="K799" s="26" t="s">
        <v>19</v>
      </c>
      <c r="L799" s="26" t="s">
        <v>1361</v>
      </c>
      <c r="M799" s="26" t="s">
        <v>19</v>
      </c>
      <c r="N799" s="26" t="s">
        <v>19</v>
      </c>
    </row>
    <row r="800" spans="1:14" ht="15" customHeight="1">
      <c r="A800" s="25">
        <v>1099</v>
      </c>
      <c r="B800" s="26" t="s">
        <v>1509</v>
      </c>
      <c r="C800" s="26" t="s">
        <v>48</v>
      </c>
      <c r="D800" s="26" t="s">
        <v>102</v>
      </c>
      <c r="E800" s="26" t="s">
        <v>103</v>
      </c>
      <c r="F800" s="26" t="s">
        <v>19</v>
      </c>
      <c r="G800" s="26" t="s">
        <v>32</v>
      </c>
      <c r="H800" s="26" t="s">
        <v>225</v>
      </c>
      <c r="I800" s="27">
        <v>45963</v>
      </c>
      <c r="J800" s="26" t="s">
        <v>34</v>
      </c>
      <c r="K800" s="26" t="s">
        <v>19</v>
      </c>
      <c r="L800" s="26" t="s">
        <v>1512</v>
      </c>
      <c r="M800" s="26" t="s">
        <v>19</v>
      </c>
      <c r="N800" s="26" t="s">
        <v>19</v>
      </c>
    </row>
    <row r="801" spans="1:14" ht="15" customHeight="1">
      <c r="A801" s="25">
        <v>1100</v>
      </c>
      <c r="B801" s="26" t="s">
        <v>1507</v>
      </c>
      <c r="C801" s="26" t="s">
        <v>48</v>
      </c>
      <c r="D801" s="26" t="s">
        <v>102</v>
      </c>
      <c r="E801" s="26" t="s">
        <v>103</v>
      </c>
      <c r="F801" s="26" t="s">
        <v>19</v>
      </c>
      <c r="G801" s="26" t="s">
        <v>32</v>
      </c>
      <c r="H801" s="26" t="s">
        <v>1482</v>
      </c>
      <c r="I801" s="27">
        <v>45963</v>
      </c>
      <c r="J801" s="26" t="s">
        <v>34</v>
      </c>
      <c r="K801" s="26" t="s">
        <v>19</v>
      </c>
      <c r="L801" s="26" t="s">
        <v>1512</v>
      </c>
      <c r="M801" s="26" t="s">
        <v>19</v>
      </c>
      <c r="N801" s="26" t="s">
        <v>19</v>
      </c>
    </row>
    <row r="802" spans="1:14" ht="15" customHeight="1">
      <c r="A802" s="25">
        <v>1101</v>
      </c>
      <c r="B802" s="26" t="s">
        <v>1513</v>
      </c>
      <c r="C802" s="26" t="s">
        <v>48</v>
      </c>
      <c r="D802" s="26" t="s">
        <v>102</v>
      </c>
      <c r="E802" s="26" t="s">
        <v>194</v>
      </c>
      <c r="F802" s="26" t="s">
        <v>19</v>
      </c>
      <c r="G802" s="26" t="s">
        <v>32</v>
      </c>
      <c r="H802" s="26" t="s">
        <v>1514</v>
      </c>
      <c r="I802" s="27">
        <v>45964</v>
      </c>
      <c r="J802" s="26" t="s">
        <v>34</v>
      </c>
      <c r="K802" s="26" t="s">
        <v>19</v>
      </c>
      <c r="L802" s="26" t="s">
        <v>1395</v>
      </c>
      <c r="M802" s="26" t="s">
        <v>19</v>
      </c>
      <c r="N802" s="26" t="s">
        <v>19</v>
      </c>
    </row>
    <row r="803" spans="1:14" ht="15" customHeight="1">
      <c r="A803" s="25">
        <v>1102</v>
      </c>
      <c r="B803" s="26" t="s">
        <v>1513</v>
      </c>
      <c r="C803" s="26" t="s">
        <v>48</v>
      </c>
      <c r="D803" s="26" t="s">
        <v>262</v>
      </c>
      <c r="E803" s="26" t="s">
        <v>263</v>
      </c>
      <c r="F803" s="26" t="s">
        <v>19</v>
      </c>
      <c r="G803" s="26" t="s">
        <v>32</v>
      </c>
      <c r="H803" s="26" t="s">
        <v>1515</v>
      </c>
      <c r="I803" s="27">
        <v>45964</v>
      </c>
      <c r="J803" s="26" t="s">
        <v>34</v>
      </c>
      <c r="K803" s="26" t="s">
        <v>19</v>
      </c>
      <c r="L803" s="26" t="s">
        <v>1145</v>
      </c>
      <c r="M803" s="26" t="s">
        <v>19</v>
      </c>
      <c r="N803" s="26" t="s">
        <v>19</v>
      </c>
    </row>
    <row r="804" spans="1:14" ht="15" customHeight="1">
      <c r="A804" s="25">
        <v>1103</v>
      </c>
      <c r="B804" s="26" t="s">
        <v>1513</v>
      </c>
      <c r="C804" s="26" t="s">
        <v>48</v>
      </c>
      <c r="D804" s="26" t="s">
        <v>510</v>
      </c>
      <c r="E804" s="26" t="s">
        <v>263</v>
      </c>
      <c r="F804" s="26" t="s">
        <v>19</v>
      </c>
      <c r="G804" s="26" t="s">
        <v>32</v>
      </c>
      <c r="H804" s="26" t="s">
        <v>1097</v>
      </c>
      <c r="I804" s="27">
        <v>45964</v>
      </c>
      <c r="J804" s="26" t="s">
        <v>34</v>
      </c>
      <c r="K804" s="26" t="s">
        <v>19</v>
      </c>
      <c r="L804" s="26" t="s">
        <v>1145</v>
      </c>
      <c r="M804" s="26" t="s">
        <v>19</v>
      </c>
      <c r="N804" s="26" t="s">
        <v>19</v>
      </c>
    </row>
    <row r="805" spans="1:14" ht="15" customHeight="1">
      <c r="A805" s="25">
        <v>1104</v>
      </c>
      <c r="B805" s="26" t="s">
        <v>1513</v>
      </c>
      <c r="C805" s="26" t="s">
        <v>28</v>
      </c>
      <c r="D805" s="26" t="s">
        <v>401</v>
      </c>
      <c r="E805" s="26" t="s">
        <v>402</v>
      </c>
      <c r="F805" s="26" t="s">
        <v>19</v>
      </c>
      <c r="G805" s="26" t="s">
        <v>32</v>
      </c>
      <c r="H805" s="26" t="s">
        <v>1516</v>
      </c>
      <c r="I805" s="27">
        <v>45964</v>
      </c>
      <c r="J805" s="26" t="s">
        <v>197</v>
      </c>
      <c r="K805" s="26" t="s">
        <v>19</v>
      </c>
      <c r="L805" s="26" t="s">
        <v>1395</v>
      </c>
      <c r="M805" s="26" t="s">
        <v>19</v>
      </c>
      <c r="N805" s="26" t="s">
        <v>19</v>
      </c>
    </row>
    <row r="806" spans="1:14" ht="15" customHeight="1">
      <c r="A806" s="25">
        <v>1105</v>
      </c>
      <c r="B806" s="26" t="s">
        <v>1513</v>
      </c>
      <c r="C806" s="26" t="s">
        <v>48</v>
      </c>
      <c r="D806" s="26" t="s">
        <v>140</v>
      </c>
      <c r="E806" s="26" t="s">
        <v>198</v>
      </c>
      <c r="F806" s="26" t="s">
        <v>19</v>
      </c>
      <c r="G806" s="26" t="s">
        <v>32</v>
      </c>
      <c r="H806" s="26" t="s">
        <v>1517</v>
      </c>
      <c r="I806" s="27">
        <v>45964</v>
      </c>
      <c r="J806" s="26" t="s">
        <v>34</v>
      </c>
      <c r="K806" s="26" t="s">
        <v>19</v>
      </c>
      <c r="L806" s="26" t="s">
        <v>1145</v>
      </c>
      <c r="M806" s="26" t="s">
        <v>19</v>
      </c>
      <c r="N806" s="26" t="s">
        <v>19</v>
      </c>
    </row>
    <row r="807" spans="1:14" ht="15" customHeight="1">
      <c r="A807" s="25">
        <v>1106</v>
      </c>
      <c r="B807" s="26" t="s">
        <v>1513</v>
      </c>
      <c r="C807" s="26" t="s">
        <v>48</v>
      </c>
      <c r="D807" s="26" t="s">
        <v>102</v>
      </c>
      <c r="E807" s="26" t="s">
        <v>157</v>
      </c>
      <c r="F807" s="26" t="s">
        <v>19</v>
      </c>
      <c r="G807" s="26" t="s">
        <v>32</v>
      </c>
      <c r="H807" s="26" t="s">
        <v>1518</v>
      </c>
      <c r="I807" s="27">
        <v>45964</v>
      </c>
      <c r="J807" s="26" t="s">
        <v>34</v>
      </c>
      <c r="K807" s="26" t="s">
        <v>19</v>
      </c>
      <c r="L807" s="26" t="s">
        <v>1145</v>
      </c>
      <c r="M807" s="26" t="s">
        <v>19</v>
      </c>
      <c r="N807" s="26" t="s">
        <v>19</v>
      </c>
    </row>
    <row r="808" spans="1:14" ht="15" customHeight="1">
      <c r="A808" s="25">
        <v>1107</v>
      </c>
      <c r="B808" s="26" t="s">
        <v>1519</v>
      </c>
      <c r="C808" s="26" t="s">
        <v>48</v>
      </c>
      <c r="D808" s="26" t="s">
        <v>102</v>
      </c>
      <c r="E808" s="26" t="s">
        <v>194</v>
      </c>
      <c r="F808" s="26" t="s">
        <v>19</v>
      </c>
      <c r="G808" s="26" t="s">
        <v>32</v>
      </c>
      <c r="H808" s="26" t="s">
        <v>1520</v>
      </c>
      <c r="I808" s="27">
        <v>45964</v>
      </c>
      <c r="J808" s="26" t="s">
        <v>34</v>
      </c>
      <c r="K808" s="26" t="s">
        <v>19</v>
      </c>
      <c r="L808" s="26" t="s">
        <v>1058</v>
      </c>
      <c r="M808" s="26" t="s">
        <v>19</v>
      </c>
      <c r="N808" s="26" t="s">
        <v>19</v>
      </c>
    </row>
    <row r="809" spans="1:14" ht="15" customHeight="1">
      <c r="A809" s="25">
        <v>1108</v>
      </c>
      <c r="B809" s="26" t="s">
        <v>1519</v>
      </c>
      <c r="C809" s="26" t="s">
        <v>48</v>
      </c>
      <c r="D809" s="26" t="s">
        <v>102</v>
      </c>
      <c r="E809" s="26" t="s">
        <v>157</v>
      </c>
      <c r="F809" s="26" t="s">
        <v>19</v>
      </c>
      <c r="G809" s="26" t="s">
        <v>32</v>
      </c>
      <c r="H809" s="26" t="s">
        <v>1521</v>
      </c>
      <c r="I809" s="27">
        <v>45964</v>
      </c>
      <c r="J809" s="26" t="s">
        <v>34</v>
      </c>
      <c r="K809" s="26" t="s">
        <v>19</v>
      </c>
      <c r="L809" s="26" t="s">
        <v>1522</v>
      </c>
      <c r="M809" s="26" t="s">
        <v>19</v>
      </c>
      <c r="N809" s="26" t="s">
        <v>19</v>
      </c>
    </row>
    <row r="810" spans="1:14" ht="15" customHeight="1">
      <c r="A810" s="25">
        <v>1109</v>
      </c>
      <c r="B810" s="26" t="s">
        <v>1519</v>
      </c>
      <c r="C810" s="26" t="s">
        <v>21</v>
      </c>
      <c r="D810" s="26" t="s">
        <v>401</v>
      </c>
      <c r="E810" s="26" t="s">
        <v>1523</v>
      </c>
      <c r="F810" s="26" t="s">
        <v>19</v>
      </c>
      <c r="G810" s="26" t="s">
        <v>32</v>
      </c>
      <c r="H810" s="26" t="s">
        <v>1524</v>
      </c>
      <c r="I810" s="27">
        <v>45964</v>
      </c>
      <c r="J810" s="26" t="s">
        <v>34</v>
      </c>
      <c r="K810" s="26" t="s">
        <v>19</v>
      </c>
      <c r="L810" s="26" t="s">
        <v>1058</v>
      </c>
      <c r="M810" s="26" t="s">
        <v>19</v>
      </c>
      <c r="N810" s="26" t="s">
        <v>19</v>
      </c>
    </row>
    <row r="811" spans="1:14" ht="15" customHeight="1">
      <c r="A811" s="25">
        <v>1110</v>
      </c>
      <c r="B811" s="26" t="s">
        <v>1525</v>
      </c>
      <c r="C811" s="26" t="s">
        <v>48</v>
      </c>
      <c r="D811" s="26" t="s">
        <v>102</v>
      </c>
      <c r="E811" s="26" t="s">
        <v>103</v>
      </c>
      <c r="F811" s="26" t="s">
        <v>19</v>
      </c>
      <c r="G811" s="26" t="s">
        <v>32</v>
      </c>
      <c r="H811" s="26" t="s">
        <v>1526</v>
      </c>
      <c r="I811" s="27">
        <v>45964</v>
      </c>
      <c r="J811" s="26" t="s">
        <v>34</v>
      </c>
      <c r="K811" s="26" t="s">
        <v>19</v>
      </c>
      <c r="L811" s="26" t="s">
        <v>1134</v>
      </c>
      <c r="M811" s="26" t="s">
        <v>19</v>
      </c>
      <c r="N811" s="26" t="s">
        <v>19</v>
      </c>
    </row>
    <row r="812" spans="1:14" ht="15" customHeight="1">
      <c r="A812" s="25">
        <v>1111</v>
      </c>
      <c r="B812" s="26" t="s">
        <v>1513</v>
      </c>
      <c r="C812" s="26" t="s">
        <v>48</v>
      </c>
      <c r="D812" s="26" t="s">
        <v>102</v>
      </c>
      <c r="E812" s="26" t="s">
        <v>103</v>
      </c>
      <c r="F812" s="26" t="s">
        <v>19</v>
      </c>
      <c r="G812" s="26" t="s">
        <v>32</v>
      </c>
      <c r="H812" s="26" t="s">
        <v>1526</v>
      </c>
      <c r="I812" s="27">
        <v>45964</v>
      </c>
      <c r="J812" s="26" t="s">
        <v>34</v>
      </c>
      <c r="K812" s="26" t="s">
        <v>19</v>
      </c>
      <c r="L812" s="26" t="s">
        <v>1134</v>
      </c>
      <c r="M812" s="26" t="s">
        <v>19</v>
      </c>
      <c r="N812" s="26" t="s">
        <v>19</v>
      </c>
    </row>
    <row r="813" spans="1:14" ht="15" customHeight="1">
      <c r="A813" s="25">
        <v>1112</v>
      </c>
      <c r="B813" s="26" t="s">
        <v>1519</v>
      </c>
      <c r="C813" s="26" t="s">
        <v>48</v>
      </c>
      <c r="D813" s="26" t="s">
        <v>102</v>
      </c>
      <c r="E813" s="26" t="s">
        <v>103</v>
      </c>
      <c r="F813" s="26" t="s">
        <v>19</v>
      </c>
      <c r="G813" s="26" t="s">
        <v>32</v>
      </c>
      <c r="H813" s="26" t="s">
        <v>1527</v>
      </c>
      <c r="I813" s="27">
        <v>45965</v>
      </c>
      <c r="J813" s="26" t="s">
        <v>197</v>
      </c>
      <c r="K813" s="26" t="s">
        <v>19</v>
      </c>
      <c r="L813" s="26" t="s">
        <v>1044</v>
      </c>
      <c r="M813" s="26" t="s">
        <v>19</v>
      </c>
      <c r="N813" s="26" t="s">
        <v>19</v>
      </c>
    </row>
    <row r="814" spans="1:14" ht="15" customHeight="1">
      <c r="A814" s="25">
        <v>1113</v>
      </c>
      <c r="B814" s="26" t="s">
        <v>1528</v>
      </c>
      <c r="C814" s="26" t="s">
        <v>406</v>
      </c>
      <c r="D814" s="26" t="s">
        <v>452</v>
      </c>
      <c r="E814" s="26" t="s">
        <v>30</v>
      </c>
      <c r="F814" s="26" t="s">
        <v>19</v>
      </c>
      <c r="G814" s="26" t="s">
        <v>32</v>
      </c>
      <c r="H814" s="26" t="s">
        <v>1529</v>
      </c>
      <c r="I814" s="27">
        <v>45965</v>
      </c>
      <c r="J814" s="26" t="s">
        <v>197</v>
      </c>
      <c r="K814" s="26" t="s">
        <v>19</v>
      </c>
      <c r="L814" s="26" t="s">
        <v>1044</v>
      </c>
      <c r="M814" s="26" t="s">
        <v>19</v>
      </c>
      <c r="N814" s="26" t="s">
        <v>19</v>
      </c>
    </row>
    <row r="815" spans="1:14" ht="15" customHeight="1">
      <c r="A815" s="25">
        <v>1114</v>
      </c>
      <c r="B815" s="26" t="s">
        <v>1528</v>
      </c>
      <c r="C815" s="26" t="s">
        <v>280</v>
      </c>
      <c r="D815" s="26" t="s">
        <v>30</v>
      </c>
      <c r="E815" s="26" t="s">
        <v>1530</v>
      </c>
      <c r="F815" s="26" t="s">
        <v>19</v>
      </c>
      <c r="G815" s="26" t="s">
        <v>32</v>
      </c>
      <c r="H815" s="26" t="s">
        <v>1531</v>
      </c>
      <c r="I815" s="27">
        <v>45965</v>
      </c>
      <c r="J815" s="26" t="s">
        <v>197</v>
      </c>
      <c r="K815" s="26" t="s">
        <v>19</v>
      </c>
      <c r="L815" s="26" t="s">
        <v>1044</v>
      </c>
      <c r="M815" s="26" t="s">
        <v>19</v>
      </c>
      <c r="N815" s="26" t="s">
        <v>19</v>
      </c>
    </row>
    <row r="816" spans="1:14" ht="15" customHeight="1">
      <c r="A816" s="25">
        <v>1115</v>
      </c>
      <c r="B816" s="26" t="s">
        <v>1528</v>
      </c>
      <c r="C816" s="26" t="s">
        <v>48</v>
      </c>
      <c r="D816" s="26" t="s">
        <v>102</v>
      </c>
      <c r="E816" s="26" t="s">
        <v>194</v>
      </c>
      <c r="F816" s="26" t="s">
        <v>19</v>
      </c>
      <c r="G816" s="26" t="s">
        <v>32</v>
      </c>
      <c r="H816" s="26" t="s">
        <v>1532</v>
      </c>
      <c r="I816" s="27">
        <v>45965</v>
      </c>
      <c r="J816" s="26" t="s">
        <v>34</v>
      </c>
      <c r="K816" s="26" t="s">
        <v>19</v>
      </c>
      <c r="L816" s="26" t="s">
        <v>1150</v>
      </c>
      <c r="M816" s="26" t="s">
        <v>19</v>
      </c>
      <c r="N816" s="26" t="s">
        <v>19</v>
      </c>
    </row>
    <row r="817" spans="1:14" ht="15" customHeight="1">
      <c r="A817" s="25">
        <v>1116</v>
      </c>
      <c r="B817" s="26" t="s">
        <v>1528</v>
      </c>
      <c r="C817" s="26" t="s">
        <v>280</v>
      </c>
      <c r="D817" s="26" t="s">
        <v>30</v>
      </c>
      <c r="E817" s="26" t="s">
        <v>1533</v>
      </c>
      <c r="F817" s="26" t="s">
        <v>19</v>
      </c>
      <c r="G817" s="26" t="s">
        <v>19</v>
      </c>
      <c r="H817" s="26" t="s">
        <v>1534</v>
      </c>
      <c r="I817" s="27">
        <v>45965</v>
      </c>
      <c r="J817" s="26" t="s">
        <v>34</v>
      </c>
      <c r="K817" s="26" t="s">
        <v>19</v>
      </c>
      <c r="L817" s="26" t="s">
        <v>1023</v>
      </c>
      <c r="M817" s="26" t="s">
        <v>19</v>
      </c>
      <c r="N817" s="26" t="s">
        <v>19</v>
      </c>
    </row>
    <row r="818" spans="1:14" ht="15" customHeight="1">
      <c r="A818" s="25">
        <v>1117</v>
      </c>
      <c r="B818" s="26" t="s">
        <v>1528</v>
      </c>
      <c r="C818" s="26" t="s">
        <v>48</v>
      </c>
      <c r="D818" s="26" t="s">
        <v>102</v>
      </c>
      <c r="E818" s="26" t="s">
        <v>103</v>
      </c>
      <c r="F818" s="26" t="s">
        <v>19</v>
      </c>
      <c r="G818" s="26" t="s">
        <v>32</v>
      </c>
      <c r="H818" s="26" t="s">
        <v>1535</v>
      </c>
      <c r="I818" s="27">
        <v>45966</v>
      </c>
      <c r="J818" s="26" t="s">
        <v>34</v>
      </c>
      <c r="K818" s="26" t="s">
        <v>19</v>
      </c>
      <c r="L818" s="26" t="s">
        <v>1121</v>
      </c>
      <c r="M818" s="26" t="s">
        <v>19</v>
      </c>
      <c r="N818" s="26" t="s">
        <v>19</v>
      </c>
    </row>
    <row r="819" spans="1:14" ht="15" customHeight="1">
      <c r="A819" s="25">
        <v>1118</v>
      </c>
      <c r="B819" s="26" t="s">
        <v>1536</v>
      </c>
      <c r="C819" s="26" t="s">
        <v>48</v>
      </c>
      <c r="D819" s="26" t="s">
        <v>102</v>
      </c>
      <c r="E819" s="26" t="s">
        <v>194</v>
      </c>
      <c r="F819" s="26" t="s">
        <v>19</v>
      </c>
      <c r="G819" s="26" t="s">
        <v>32</v>
      </c>
      <c r="H819" s="26" t="s">
        <v>1537</v>
      </c>
      <c r="I819" s="27">
        <v>45966</v>
      </c>
      <c r="J819" s="26" t="s">
        <v>34</v>
      </c>
      <c r="K819" s="26" t="s">
        <v>19</v>
      </c>
      <c r="L819" s="26" t="s">
        <v>1121</v>
      </c>
      <c r="M819" s="26" t="s">
        <v>19</v>
      </c>
      <c r="N819" s="26" t="s">
        <v>19</v>
      </c>
    </row>
    <row r="820" spans="1:14" ht="15" customHeight="1">
      <c r="A820" s="25">
        <v>1119</v>
      </c>
      <c r="B820" s="26" t="s">
        <v>1538</v>
      </c>
      <c r="C820" s="26" t="s">
        <v>48</v>
      </c>
      <c r="D820" s="26" t="s">
        <v>102</v>
      </c>
      <c r="E820" s="26" t="s">
        <v>194</v>
      </c>
      <c r="F820" s="26" t="s">
        <v>19</v>
      </c>
      <c r="G820" s="26" t="s">
        <v>32</v>
      </c>
      <c r="H820" s="26" t="s">
        <v>1537</v>
      </c>
      <c r="I820" s="27">
        <v>45966</v>
      </c>
      <c r="J820" s="26" t="s">
        <v>34</v>
      </c>
      <c r="K820" s="26" t="s">
        <v>19</v>
      </c>
      <c r="L820" s="26" t="s">
        <v>1121</v>
      </c>
      <c r="M820" s="26" t="s">
        <v>19</v>
      </c>
      <c r="N820" s="26" t="s">
        <v>19</v>
      </c>
    </row>
    <row r="821" spans="1:14" ht="15" customHeight="1">
      <c r="A821" s="25">
        <v>1120</v>
      </c>
      <c r="B821" s="26" t="s">
        <v>1536</v>
      </c>
      <c r="C821" s="26" t="s">
        <v>48</v>
      </c>
      <c r="D821" s="26" t="s">
        <v>102</v>
      </c>
      <c r="E821" s="26" t="s">
        <v>103</v>
      </c>
      <c r="F821" s="26" t="s">
        <v>19</v>
      </c>
      <c r="G821" s="26" t="s">
        <v>32</v>
      </c>
      <c r="H821" s="26" t="s">
        <v>1539</v>
      </c>
      <c r="I821" s="27">
        <v>45966</v>
      </c>
      <c r="J821" s="26" t="s">
        <v>34</v>
      </c>
      <c r="K821" s="26" t="s">
        <v>19</v>
      </c>
      <c r="L821" s="26" t="s">
        <v>1037</v>
      </c>
      <c r="M821" s="26" t="s">
        <v>19</v>
      </c>
      <c r="N821" s="26" t="s">
        <v>19</v>
      </c>
    </row>
    <row r="822" spans="1:14" ht="15" customHeight="1">
      <c r="A822" s="25">
        <v>1121</v>
      </c>
      <c r="B822" s="26" t="s">
        <v>1538</v>
      </c>
      <c r="C822" s="26" t="s">
        <v>48</v>
      </c>
      <c r="D822" s="26" t="s">
        <v>102</v>
      </c>
      <c r="E822" s="26" t="s">
        <v>103</v>
      </c>
      <c r="F822" s="26" t="s">
        <v>19</v>
      </c>
      <c r="G822" s="26" t="s">
        <v>32</v>
      </c>
      <c r="H822" s="26" t="s">
        <v>1539</v>
      </c>
      <c r="I822" s="27">
        <v>45966</v>
      </c>
      <c r="J822" s="26" t="s">
        <v>34</v>
      </c>
      <c r="K822" s="26" t="s">
        <v>19</v>
      </c>
      <c r="L822" s="26" t="s">
        <v>1037</v>
      </c>
      <c r="M822" s="26" t="s">
        <v>19</v>
      </c>
      <c r="N822" s="26" t="s">
        <v>19</v>
      </c>
    </row>
    <row r="823" spans="1:14" ht="15" customHeight="1">
      <c r="A823" s="25">
        <v>1122</v>
      </c>
      <c r="B823" s="26" t="s">
        <v>1540</v>
      </c>
      <c r="C823" s="26" t="s">
        <v>48</v>
      </c>
      <c r="D823" s="26" t="s">
        <v>102</v>
      </c>
      <c r="E823" s="26" t="s">
        <v>194</v>
      </c>
      <c r="F823" s="26" t="s">
        <v>19</v>
      </c>
      <c r="G823" s="26" t="s">
        <v>32</v>
      </c>
      <c r="H823" s="26" t="s">
        <v>1541</v>
      </c>
      <c r="I823" s="27">
        <v>45967</v>
      </c>
      <c r="J823" s="26" t="s">
        <v>34</v>
      </c>
      <c r="K823" s="26" t="s">
        <v>19</v>
      </c>
      <c r="L823" s="26" t="s">
        <v>1542</v>
      </c>
      <c r="M823" s="26" t="s">
        <v>19</v>
      </c>
      <c r="N823" s="26" t="s">
        <v>19</v>
      </c>
    </row>
    <row r="824" spans="1:14" ht="15" customHeight="1">
      <c r="A824" s="25">
        <v>1123</v>
      </c>
      <c r="B824" s="26" t="s">
        <v>1543</v>
      </c>
      <c r="C824" s="26" t="s">
        <v>48</v>
      </c>
      <c r="D824" s="26" t="s">
        <v>102</v>
      </c>
      <c r="E824" s="26" t="s">
        <v>194</v>
      </c>
      <c r="F824" s="26" t="s">
        <v>19</v>
      </c>
      <c r="G824" s="26" t="s">
        <v>32</v>
      </c>
      <c r="H824" s="26" t="s">
        <v>1541</v>
      </c>
      <c r="I824" s="27">
        <v>45967</v>
      </c>
      <c r="J824" s="26" t="s">
        <v>34</v>
      </c>
      <c r="K824" s="26" t="s">
        <v>19</v>
      </c>
      <c r="L824" s="26" t="s">
        <v>1542</v>
      </c>
      <c r="M824" s="26" t="s">
        <v>19</v>
      </c>
      <c r="N824" s="26" t="s">
        <v>19</v>
      </c>
    </row>
    <row r="825" spans="1:14" ht="15" customHeight="1">
      <c r="A825" s="25">
        <v>1125</v>
      </c>
      <c r="B825" s="26" t="s">
        <v>1540</v>
      </c>
      <c r="C825" s="26" t="s">
        <v>13</v>
      </c>
      <c r="D825" s="26" t="s">
        <v>54</v>
      </c>
      <c r="E825" s="26" t="s">
        <v>98</v>
      </c>
      <c r="F825" s="26" t="s">
        <v>19</v>
      </c>
      <c r="G825" s="26" t="s">
        <v>32</v>
      </c>
      <c r="H825" s="26" t="s">
        <v>1544</v>
      </c>
      <c r="I825" s="27">
        <v>45967</v>
      </c>
      <c r="J825" s="26" t="s">
        <v>34</v>
      </c>
      <c r="K825" s="26" t="s">
        <v>19</v>
      </c>
      <c r="L825" s="26" t="s">
        <v>1545</v>
      </c>
      <c r="M825" s="26" t="s">
        <v>19</v>
      </c>
      <c r="N825" s="26" t="s">
        <v>19</v>
      </c>
    </row>
    <row r="826" spans="1:14" ht="15" customHeight="1">
      <c r="A826" s="25">
        <v>1126</v>
      </c>
      <c r="B826" s="26" t="s">
        <v>1540</v>
      </c>
      <c r="C826" s="26" t="s">
        <v>48</v>
      </c>
      <c r="D826" s="26" t="s">
        <v>102</v>
      </c>
      <c r="E826" s="26" t="s">
        <v>103</v>
      </c>
      <c r="F826" s="26" t="s">
        <v>19</v>
      </c>
      <c r="G826" s="26" t="s">
        <v>32</v>
      </c>
      <c r="H826" s="26" t="s">
        <v>1546</v>
      </c>
      <c r="I826" s="27">
        <v>45967</v>
      </c>
      <c r="J826" s="26" t="s">
        <v>34</v>
      </c>
      <c r="K826" s="26" t="s">
        <v>19</v>
      </c>
      <c r="L826" s="26" t="s">
        <v>1143</v>
      </c>
      <c r="M826" s="26" t="s">
        <v>19</v>
      </c>
      <c r="N826" s="26" t="s">
        <v>19</v>
      </c>
    </row>
    <row r="827" spans="1:14" ht="15" customHeight="1">
      <c r="A827" s="25">
        <v>1127</v>
      </c>
      <c r="B827" s="26" t="s">
        <v>1543</v>
      </c>
      <c r="C827" s="26" t="s">
        <v>48</v>
      </c>
      <c r="D827" s="26" t="s">
        <v>102</v>
      </c>
      <c r="E827" s="26" t="s">
        <v>103</v>
      </c>
      <c r="F827" s="26" t="s">
        <v>19</v>
      </c>
      <c r="G827" s="26" t="s">
        <v>32</v>
      </c>
      <c r="H827" s="26" t="s">
        <v>1546</v>
      </c>
      <c r="I827" s="27">
        <v>45967</v>
      </c>
      <c r="J827" s="26" t="s">
        <v>34</v>
      </c>
      <c r="K827" s="26" t="s">
        <v>19</v>
      </c>
      <c r="L827" s="26" t="s">
        <v>1143</v>
      </c>
      <c r="M827" s="26" t="s">
        <v>19</v>
      </c>
      <c r="N827" s="26" t="s">
        <v>19</v>
      </c>
    </row>
    <row r="828" spans="1:14" ht="15" customHeight="1">
      <c r="A828" s="25">
        <v>1128</v>
      </c>
      <c r="B828" s="26" t="s">
        <v>1547</v>
      </c>
      <c r="C828" s="26" t="s">
        <v>13</v>
      </c>
      <c r="D828" s="26" t="s">
        <v>54</v>
      </c>
      <c r="E828" s="26" t="s">
        <v>98</v>
      </c>
      <c r="F828" s="26" t="s">
        <v>19</v>
      </c>
      <c r="G828" s="26" t="s">
        <v>32</v>
      </c>
      <c r="H828" s="26" t="s">
        <v>1548</v>
      </c>
      <c r="I828" s="27">
        <v>45967</v>
      </c>
      <c r="J828" s="26" t="s">
        <v>34</v>
      </c>
      <c r="K828" s="26" t="s">
        <v>19</v>
      </c>
      <c r="L828" s="26" t="s">
        <v>1549</v>
      </c>
      <c r="M828" s="26" t="s">
        <v>19</v>
      </c>
      <c r="N828" s="26" t="s">
        <v>19</v>
      </c>
    </row>
    <row r="829" spans="1:14" ht="15" customHeight="1">
      <c r="A829" s="25">
        <v>1129</v>
      </c>
      <c r="B829" s="26" t="s">
        <v>1547</v>
      </c>
      <c r="C829" s="26" t="s">
        <v>48</v>
      </c>
      <c r="D829" s="26" t="s">
        <v>135</v>
      </c>
      <c r="E829" s="26" t="s">
        <v>30</v>
      </c>
      <c r="F829" s="26" t="s">
        <v>19</v>
      </c>
      <c r="G829" s="26" t="s">
        <v>32</v>
      </c>
      <c r="H829" s="26" t="s">
        <v>1550</v>
      </c>
      <c r="I829" s="27">
        <v>45967</v>
      </c>
      <c r="J829" s="26" t="s">
        <v>34</v>
      </c>
      <c r="K829" s="26" t="s">
        <v>19</v>
      </c>
      <c r="L829" s="26" t="s">
        <v>1551</v>
      </c>
      <c r="M829" s="26" t="s">
        <v>19</v>
      </c>
      <c r="N829" s="26" t="s">
        <v>19</v>
      </c>
    </row>
    <row r="830" spans="1:14" ht="15" customHeight="1">
      <c r="A830" s="25">
        <v>1130</v>
      </c>
      <c r="B830" s="26" t="s">
        <v>1547</v>
      </c>
      <c r="C830" s="26" t="s">
        <v>48</v>
      </c>
      <c r="D830" s="26" t="s">
        <v>102</v>
      </c>
      <c r="E830" s="26" t="s">
        <v>194</v>
      </c>
      <c r="F830" s="26" t="s">
        <v>19</v>
      </c>
      <c r="G830" s="26" t="s">
        <v>32</v>
      </c>
      <c r="H830" s="26" t="s">
        <v>1552</v>
      </c>
      <c r="I830" s="27">
        <v>45968</v>
      </c>
      <c r="J830" s="26" t="s">
        <v>34</v>
      </c>
      <c r="K830" s="26" t="s">
        <v>19</v>
      </c>
      <c r="L830" s="26" t="s">
        <v>35</v>
      </c>
      <c r="M830" s="26" t="s">
        <v>19</v>
      </c>
      <c r="N830" s="26" t="s">
        <v>19</v>
      </c>
    </row>
    <row r="831" spans="1:14" ht="15" customHeight="1">
      <c r="A831" s="25">
        <v>1131</v>
      </c>
      <c r="B831" s="26" t="s">
        <v>1553</v>
      </c>
      <c r="C831" s="26" t="s">
        <v>48</v>
      </c>
      <c r="D831" s="26" t="s">
        <v>49</v>
      </c>
      <c r="E831" s="26" t="s">
        <v>926</v>
      </c>
      <c r="F831" s="26" t="s">
        <v>19</v>
      </c>
      <c r="G831" s="26" t="s">
        <v>32</v>
      </c>
      <c r="H831" s="26" t="s">
        <v>1554</v>
      </c>
      <c r="I831" s="27">
        <v>45968</v>
      </c>
      <c r="J831" s="26" t="s">
        <v>34</v>
      </c>
      <c r="K831" s="26" t="s">
        <v>19</v>
      </c>
      <c r="L831" s="26" t="s">
        <v>1206</v>
      </c>
      <c r="M831" s="26" t="s">
        <v>19</v>
      </c>
      <c r="N831" s="26" t="s">
        <v>19</v>
      </c>
    </row>
    <row r="832" spans="1:14" ht="15" customHeight="1">
      <c r="A832" s="25">
        <v>1132</v>
      </c>
      <c r="B832" s="26" t="s">
        <v>1553</v>
      </c>
      <c r="C832" s="26" t="s">
        <v>280</v>
      </c>
      <c r="D832" s="26" t="s">
        <v>401</v>
      </c>
      <c r="E832" s="26" t="s">
        <v>402</v>
      </c>
      <c r="F832" s="26" t="s">
        <v>19</v>
      </c>
      <c r="G832" s="26" t="s">
        <v>32</v>
      </c>
      <c r="H832" s="26" t="s">
        <v>1524</v>
      </c>
      <c r="I832" s="27">
        <v>45968</v>
      </c>
      <c r="J832" s="26" t="s">
        <v>34</v>
      </c>
      <c r="K832" s="26" t="s">
        <v>19</v>
      </c>
      <c r="L832" s="26" t="s">
        <v>1395</v>
      </c>
      <c r="M832" s="26" t="s">
        <v>19</v>
      </c>
      <c r="N832" s="26" t="s">
        <v>19</v>
      </c>
    </row>
    <row r="833" spans="1:14" ht="15" customHeight="1">
      <c r="A833" s="25">
        <v>1133</v>
      </c>
      <c r="B833" s="26" t="s">
        <v>1553</v>
      </c>
      <c r="C833" s="26" t="s">
        <v>13</v>
      </c>
      <c r="D833" s="26" t="s">
        <v>54</v>
      </c>
      <c r="E833" s="26" t="s">
        <v>297</v>
      </c>
      <c r="F833" s="26" t="s">
        <v>19</v>
      </c>
      <c r="G833" s="26" t="s">
        <v>32</v>
      </c>
      <c r="H833" s="26" t="s">
        <v>1555</v>
      </c>
      <c r="I833" s="27">
        <v>45968</v>
      </c>
      <c r="J833" s="26" t="s">
        <v>34</v>
      </c>
      <c r="K833" s="26" t="s">
        <v>19</v>
      </c>
      <c r="L833" s="26" t="s">
        <v>1556</v>
      </c>
      <c r="M833" s="26" t="s">
        <v>19</v>
      </c>
      <c r="N833" s="26" t="s">
        <v>19</v>
      </c>
    </row>
    <row r="834" spans="1:14" ht="15" customHeight="1">
      <c r="A834" s="25">
        <v>1134</v>
      </c>
      <c r="B834" s="26" t="s">
        <v>1553</v>
      </c>
      <c r="C834" s="26" t="s">
        <v>48</v>
      </c>
      <c r="D834" s="26" t="s">
        <v>102</v>
      </c>
      <c r="E834" s="26" t="s">
        <v>157</v>
      </c>
      <c r="F834" s="26" t="s">
        <v>19</v>
      </c>
      <c r="G834" s="26" t="s">
        <v>32</v>
      </c>
      <c r="H834" s="26" t="s">
        <v>1557</v>
      </c>
      <c r="I834" s="27">
        <v>45968</v>
      </c>
      <c r="J834" s="26" t="s">
        <v>34</v>
      </c>
      <c r="K834" s="26" t="s">
        <v>19</v>
      </c>
      <c r="L834" s="26" t="s">
        <v>1558</v>
      </c>
      <c r="M834" s="26" t="s">
        <v>19</v>
      </c>
      <c r="N834" s="26" t="s">
        <v>19</v>
      </c>
    </row>
    <row r="835" spans="1:14" ht="15" customHeight="1">
      <c r="A835" s="25">
        <v>1136</v>
      </c>
      <c r="B835" s="26" t="s">
        <v>1553</v>
      </c>
      <c r="C835" s="26" t="s">
        <v>48</v>
      </c>
      <c r="D835" s="26" t="s">
        <v>102</v>
      </c>
      <c r="E835" s="26" t="s">
        <v>157</v>
      </c>
      <c r="F835" s="26" t="s">
        <v>19</v>
      </c>
      <c r="G835" s="26" t="s">
        <v>32</v>
      </c>
      <c r="H835" s="26" t="s">
        <v>1559</v>
      </c>
      <c r="I835" s="27">
        <v>45968</v>
      </c>
      <c r="J835" s="26" t="s">
        <v>34</v>
      </c>
      <c r="K835" s="26" t="s">
        <v>19</v>
      </c>
      <c r="L835" s="26" t="s">
        <v>1395</v>
      </c>
      <c r="M835" s="26" t="s">
        <v>19</v>
      </c>
      <c r="N835" s="26" t="s">
        <v>19</v>
      </c>
    </row>
    <row r="836" spans="1:14" ht="15" customHeight="1">
      <c r="A836" s="25">
        <v>1137</v>
      </c>
      <c r="B836" s="26" t="s">
        <v>1553</v>
      </c>
      <c r="C836" s="26" t="s">
        <v>48</v>
      </c>
      <c r="D836" s="26" t="s">
        <v>102</v>
      </c>
      <c r="E836" s="26" t="s">
        <v>194</v>
      </c>
      <c r="F836" s="26" t="s">
        <v>19</v>
      </c>
      <c r="G836" s="26" t="s">
        <v>32</v>
      </c>
      <c r="H836" s="26" t="s">
        <v>1560</v>
      </c>
      <c r="I836" s="27">
        <v>45968</v>
      </c>
      <c r="J836" s="26" t="s">
        <v>34</v>
      </c>
      <c r="K836" s="26" t="s">
        <v>19</v>
      </c>
      <c r="L836" s="26" t="s">
        <v>1395</v>
      </c>
      <c r="M836" s="26" t="s">
        <v>19</v>
      </c>
      <c r="N836" s="26" t="s">
        <v>19</v>
      </c>
    </row>
    <row r="837" spans="1:14" ht="15" customHeight="1">
      <c r="A837" s="25">
        <v>1138</v>
      </c>
      <c r="B837" s="26" t="s">
        <v>1553</v>
      </c>
      <c r="C837" s="26" t="s">
        <v>48</v>
      </c>
      <c r="D837" s="26" t="s">
        <v>102</v>
      </c>
      <c r="E837" s="26" t="s">
        <v>194</v>
      </c>
      <c r="F837" s="26" t="s">
        <v>19</v>
      </c>
      <c r="G837" s="26" t="s">
        <v>32</v>
      </c>
      <c r="H837" s="26" t="s">
        <v>1561</v>
      </c>
      <c r="I837" s="27">
        <v>45968</v>
      </c>
      <c r="J837" s="26" t="s">
        <v>34</v>
      </c>
      <c r="K837" s="26" t="s">
        <v>19</v>
      </c>
      <c r="L837" s="26" t="s">
        <v>1361</v>
      </c>
      <c r="M837" s="26" t="s">
        <v>19</v>
      </c>
      <c r="N837" s="26" t="s">
        <v>19</v>
      </c>
    </row>
    <row r="838" spans="1:14" ht="15" customHeight="1">
      <c r="A838" s="25">
        <v>1139</v>
      </c>
      <c r="B838" s="26" t="s">
        <v>1562</v>
      </c>
      <c r="C838" s="26" t="s">
        <v>13</v>
      </c>
      <c r="D838" s="26" t="s">
        <v>54</v>
      </c>
      <c r="E838" s="26" t="s">
        <v>98</v>
      </c>
      <c r="F838" s="26" t="s">
        <v>19</v>
      </c>
      <c r="G838" s="26" t="s">
        <v>32</v>
      </c>
      <c r="H838" s="26" t="s">
        <v>1563</v>
      </c>
      <c r="I838" s="27">
        <v>45969</v>
      </c>
      <c r="J838" s="26" t="s">
        <v>34</v>
      </c>
      <c r="K838" s="26" t="s">
        <v>19</v>
      </c>
      <c r="L838" s="26" t="s">
        <v>1564</v>
      </c>
      <c r="M838" s="26" t="s">
        <v>19</v>
      </c>
      <c r="N838" s="26" t="s">
        <v>19</v>
      </c>
    </row>
    <row r="839" spans="1:14" ht="15" customHeight="1">
      <c r="A839" s="25">
        <v>1140</v>
      </c>
      <c r="B839" s="26" t="s">
        <v>1562</v>
      </c>
      <c r="C839" s="26" t="s">
        <v>48</v>
      </c>
      <c r="D839" s="26" t="s">
        <v>102</v>
      </c>
      <c r="E839" s="26" t="s">
        <v>194</v>
      </c>
      <c r="F839" s="26" t="s">
        <v>19</v>
      </c>
      <c r="G839" s="26" t="s">
        <v>32</v>
      </c>
      <c r="H839" s="26" t="s">
        <v>1565</v>
      </c>
      <c r="I839" s="27">
        <v>45969</v>
      </c>
      <c r="J839" s="26" t="s">
        <v>34</v>
      </c>
      <c r="K839" s="26" t="s">
        <v>19</v>
      </c>
      <c r="L839" s="26" t="s">
        <v>1361</v>
      </c>
      <c r="M839" s="26" t="s">
        <v>19</v>
      </c>
      <c r="N839" s="26" t="s">
        <v>19</v>
      </c>
    </row>
    <row r="840" spans="1:14" ht="15" customHeight="1">
      <c r="A840" s="25">
        <v>1141</v>
      </c>
      <c r="B840" s="26" t="s">
        <v>1562</v>
      </c>
      <c r="C840" s="26" t="s">
        <v>280</v>
      </c>
      <c r="D840" s="26" t="s">
        <v>54</v>
      </c>
      <c r="E840" s="26" t="s">
        <v>98</v>
      </c>
      <c r="F840" s="26" t="s">
        <v>19</v>
      </c>
      <c r="G840" s="26" t="s">
        <v>32</v>
      </c>
      <c r="H840" s="26" t="s">
        <v>1566</v>
      </c>
      <c r="I840" s="27">
        <v>45969</v>
      </c>
      <c r="J840" s="26" t="s">
        <v>34</v>
      </c>
      <c r="K840" s="26" t="s">
        <v>19</v>
      </c>
      <c r="L840" s="26" t="s">
        <v>1145</v>
      </c>
      <c r="M840" s="26" t="s">
        <v>19</v>
      </c>
      <c r="N840" s="26" t="s">
        <v>19</v>
      </c>
    </row>
    <row r="841" spans="1:14" ht="15" customHeight="1">
      <c r="A841" s="25">
        <v>1142</v>
      </c>
      <c r="B841" s="26" t="s">
        <v>1562</v>
      </c>
      <c r="C841" s="26" t="s">
        <v>28</v>
      </c>
      <c r="D841" s="26" t="s">
        <v>54</v>
      </c>
      <c r="E841" s="26" t="s">
        <v>98</v>
      </c>
      <c r="F841" s="26" t="s">
        <v>19</v>
      </c>
      <c r="G841" s="26" t="s">
        <v>32</v>
      </c>
      <c r="H841" s="26" t="s">
        <v>1567</v>
      </c>
      <c r="I841" s="27">
        <v>45969</v>
      </c>
      <c r="J841" s="26" t="s">
        <v>34</v>
      </c>
      <c r="K841" s="26" t="s">
        <v>19</v>
      </c>
      <c r="L841" s="26" t="s">
        <v>1145</v>
      </c>
      <c r="M841" s="26" t="s">
        <v>19</v>
      </c>
      <c r="N841" s="26" t="s">
        <v>19</v>
      </c>
    </row>
    <row r="842" spans="1:14" ht="15" customHeight="1">
      <c r="A842" s="25">
        <v>1143</v>
      </c>
      <c r="B842" s="26" t="s">
        <v>1568</v>
      </c>
      <c r="C842" s="26" t="s">
        <v>48</v>
      </c>
      <c r="D842" s="26" t="s">
        <v>49</v>
      </c>
      <c r="E842" s="26" t="s">
        <v>30</v>
      </c>
      <c r="F842" s="26" t="s">
        <v>19</v>
      </c>
      <c r="G842" s="26" t="s">
        <v>32</v>
      </c>
      <c r="H842" s="26" t="s">
        <v>1569</v>
      </c>
      <c r="I842" s="27">
        <v>45970</v>
      </c>
      <c r="J842" s="26" t="s">
        <v>34</v>
      </c>
      <c r="K842" s="26" t="s">
        <v>19</v>
      </c>
      <c r="L842" s="26" t="s">
        <v>1570</v>
      </c>
      <c r="M842" s="26" t="s">
        <v>19</v>
      </c>
      <c r="N842" s="26" t="s">
        <v>19</v>
      </c>
    </row>
    <row r="843" spans="1:14" ht="15" customHeight="1">
      <c r="A843" s="25">
        <v>1144</v>
      </c>
      <c r="B843" s="26" t="s">
        <v>1568</v>
      </c>
      <c r="C843" s="26" t="s">
        <v>48</v>
      </c>
      <c r="D843" s="26" t="s">
        <v>102</v>
      </c>
      <c r="E843" s="26" t="s">
        <v>194</v>
      </c>
      <c r="F843" s="26" t="s">
        <v>19</v>
      </c>
      <c r="G843" s="26" t="s">
        <v>32</v>
      </c>
      <c r="H843" s="26" t="s">
        <v>1571</v>
      </c>
      <c r="I843" s="27">
        <v>45970</v>
      </c>
      <c r="J843" s="26" t="s">
        <v>34</v>
      </c>
      <c r="K843" s="26" t="s">
        <v>19</v>
      </c>
      <c r="L843" s="26" t="s">
        <v>1572</v>
      </c>
      <c r="M843" s="26" t="s">
        <v>19</v>
      </c>
      <c r="N843" s="26" t="s">
        <v>19</v>
      </c>
    </row>
    <row r="844" spans="1:14" ht="15" customHeight="1">
      <c r="A844" s="25">
        <v>1145</v>
      </c>
      <c r="B844" s="26" t="s">
        <v>1562</v>
      </c>
      <c r="C844" s="26" t="s">
        <v>48</v>
      </c>
      <c r="D844" s="26" t="s">
        <v>102</v>
      </c>
      <c r="E844" s="26" t="s">
        <v>194</v>
      </c>
      <c r="F844" s="26" t="s">
        <v>19</v>
      </c>
      <c r="G844" s="26" t="s">
        <v>32</v>
      </c>
      <c r="H844" s="26" t="s">
        <v>1571</v>
      </c>
      <c r="I844" s="27">
        <v>45970</v>
      </c>
      <c r="J844" s="26" t="s">
        <v>34</v>
      </c>
      <c r="K844" s="26" t="s">
        <v>19</v>
      </c>
      <c r="L844" s="26" t="s">
        <v>1572</v>
      </c>
      <c r="M844" s="26" t="s">
        <v>19</v>
      </c>
      <c r="N844" s="26" t="s">
        <v>19</v>
      </c>
    </row>
    <row r="845" spans="1:14" ht="15" customHeight="1">
      <c r="A845" s="25">
        <v>1146</v>
      </c>
      <c r="B845" s="26" t="s">
        <v>1573</v>
      </c>
      <c r="C845" s="26" t="s">
        <v>48</v>
      </c>
      <c r="D845" s="26" t="s">
        <v>102</v>
      </c>
      <c r="E845" s="26" t="s">
        <v>103</v>
      </c>
      <c r="F845" s="26" t="s">
        <v>19</v>
      </c>
      <c r="G845" s="26" t="s">
        <v>32</v>
      </c>
      <c r="H845" s="26" t="s">
        <v>1574</v>
      </c>
      <c r="I845" s="27">
        <v>45971</v>
      </c>
      <c r="J845" s="26" t="s">
        <v>34</v>
      </c>
      <c r="K845" s="26" t="s">
        <v>19</v>
      </c>
      <c r="L845" s="26" t="s">
        <v>821</v>
      </c>
      <c r="M845" s="26" t="s">
        <v>19</v>
      </c>
      <c r="N845" s="26" t="s">
        <v>19</v>
      </c>
    </row>
    <row r="846" spans="1:14" ht="15" customHeight="1">
      <c r="A846" s="25">
        <v>1147</v>
      </c>
      <c r="B846" s="26" t="s">
        <v>1568</v>
      </c>
      <c r="C846" s="26" t="s">
        <v>48</v>
      </c>
      <c r="D846" s="26" t="s">
        <v>102</v>
      </c>
      <c r="E846" s="26" t="s">
        <v>103</v>
      </c>
      <c r="F846" s="26" t="s">
        <v>19</v>
      </c>
      <c r="G846" s="26" t="s">
        <v>32</v>
      </c>
      <c r="H846" s="26" t="s">
        <v>1575</v>
      </c>
      <c r="I846" s="27">
        <v>45971</v>
      </c>
      <c r="J846" s="26" t="s">
        <v>34</v>
      </c>
      <c r="K846" s="26" t="s">
        <v>19</v>
      </c>
      <c r="L846" s="26" t="s">
        <v>821</v>
      </c>
      <c r="M846" s="26" t="s">
        <v>19</v>
      </c>
      <c r="N846" s="26" t="s">
        <v>19</v>
      </c>
    </row>
    <row r="847" spans="1:14" ht="15" customHeight="1">
      <c r="A847" s="25">
        <v>1148</v>
      </c>
      <c r="B847" s="26" t="s">
        <v>1576</v>
      </c>
      <c r="C847" s="26" t="s">
        <v>28</v>
      </c>
      <c r="D847" s="26" t="s">
        <v>452</v>
      </c>
      <c r="E847" s="26" t="s">
        <v>263</v>
      </c>
      <c r="F847" s="26" t="s">
        <v>19</v>
      </c>
      <c r="G847" s="26" t="s">
        <v>32</v>
      </c>
      <c r="H847" s="26" t="s">
        <v>1097</v>
      </c>
      <c r="I847" s="27">
        <v>45971</v>
      </c>
      <c r="J847" s="26" t="s">
        <v>34</v>
      </c>
      <c r="K847" s="26" t="s">
        <v>19</v>
      </c>
      <c r="L847" s="26" t="s">
        <v>821</v>
      </c>
      <c r="M847" s="26" t="s">
        <v>19</v>
      </c>
      <c r="N847" s="26" t="s">
        <v>19</v>
      </c>
    </row>
    <row r="848" spans="1:14" ht="15" customHeight="1">
      <c r="A848" s="25">
        <v>1149</v>
      </c>
      <c r="B848" s="26" t="s">
        <v>1576</v>
      </c>
      <c r="C848" s="26" t="s">
        <v>48</v>
      </c>
      <c r="D848" s="26" t="s">
        <v>135</v>
      </c>
      <c r="E848" s="26" t="s">
        <v>136</v>
      </c>
      <c r="F848" s="26" t="s">
        <v>19</v>
      </c>
      <c r="G848" s="26" t="s">
        <v>32</v>
      </c>
      <c r="H848" s="26" t="s">
        <v>1577</v>
      </c>
      <c r="I848" s="27">
        <v>45971</v>
      </c>
      <c r="J848" s="26" t="s">
        <v>34</v>
      </c>
      <c r="K848" s="26" t="s">
        <v>19</v>
      </c>
      <c r="L848" s="26" t="s">
        <v>821</v>
      </c>
      <c r="M848" s="26" t="s">
        <v>19</v>
      </c>
      <c r="N848" s="26" t="s">
        <v>19</v>
      </c>
    </row>
    <row r="849" spans="1:14" ht="15" customHeight="1">
      <c r="A849" s="25">
        <v>1150</v>
      </c>
      <c r="B849" s="26" t="s">
        <v>1578</v>
      </c>
      <c r="C849" s="26" t="s">
        <v>48</v>
      </c>
      <c r="D849" s="26" t="s">
        <v>49</v>
      </c>
      <c r="E849" s="26" t="s">
        <v>207</v>
      </c>
      <c r="F849" s="26" t="s">
        <v>19</v>
      </c>
      <c r="G849" s="26" t="s">
        <v>32</v>
      </c>
      <c r="H849" s="26" t="s">
        <v>1579</v>
      </c>
      <c r="I849" s="27">
        <v>45971</v>
      </c>
      <c r="J849" s="26" t="s">
        <v>34</v>
      </c>
      <c r="K849" s="26" t="s">
        <v>19</v>
      </c>
      <c r="L849" s="26" t="s">
        <v>1058</v>
      </c>
      <c r="M849" s="26" t="s">
        <v>19</v>
      </c>
      <c r="N849" s="26" t="s">
        <v>19</v>
      </c>
    </row>
    <row r="850" spans="1:14" ht="15" customHeight="1">
      <c r="A850" s="32">
        <v>1155</v>
      </c>
      <c r="B850" s="33" t="s">
        <v>1580</v>
      </c>
      <c r="C850" s="33" t="s">
        <v>48</v>
      </c>
      <c r="D850" s="33" t="s">
        <v>102</v>
      </c>
      <c r="E850" s="33" t="s">
        <v>194</v>
      </c>
      <c r="F850" s="33" t="s">
        <v>19</v>
      </c>
      <c r="G850" s="33" t="s">
        <v>32</v>
      </c>
      <c r="H850" s="33" t="s">
        <v>194</v>
      </c>
      <c r="I850" s="27">
        <v>45972</v>
      </c>
      <c r="J850" s="33" t="s">
        <v>211</v>
      </c>
      <c r="K850" s="33" t="s">
        <v>19</v>
      </c>
      <c r="L850" s="33" t="s">
        <v>1581</v>
      </c>
      <c r="M850" s="33" t="s">
        <v>19</v>
      </c>
      <c r="N850" s="33" t="s">
        <v>19</v>
      </c>
    </row>
    <row r="851" spans="1:14" ht="15" customHeight="1">
      <c r="A851" s="32">
        <v>1153</v>
      </c>
      <c r="B851" s="33" t="s">
        <v>1578</v>
      </c>
      <c r="C851" s="33" t="s">
        <v>48</v>
      </c>
      <c r="D851" s="33" t="s">
        <v>30</v>
      </c>
      <c r="E851" s="33" t="s">
        <v>1582</v>
      </c>
      <c r="F851" s="33" t="s">
        <v>19</v>
      </c>
      <c r="G851" s="33" t="s">
        <v>32</v>
      </c>
      <c r="H851" s="33" t="s">
        <v>1583</v>
      </c>
      <c r="I851" s="27">
        <v>45972</v>
      </c>
      <c r="J851" s="33" t="s">
        <v>34</v>
      </c>
      <c r="K851" s="33" t="s">
        <v>19</v>
      </c>
      <c r="L851" s="33" t="s">
        <v>35</v>
      </c>
      <c r="M851" s="33" t="s">
        <v>19</v>
      </c>
      <c r="N851" s="33" t="s">
        <v>19</v>
      </c>
    </row>
    <row r="852" spans="1:14" ht="15" customHeight="1">
      <c r="A852" s="32">
        <v>1152</v>
      </c>
      <c r="B852" s="33" t="s">
        <v>1578</v>
      </c>
      <c r="C852" s="33" t="s">
        <v>48</v>
      </c>
      <c r="D852" s="33" t="s">
        <v>102</v>
      </c>
      <c r="E852" s="33" t="s">
        <v>103</v>
      </c>
      <c r="F852" s="33" t="s">
        <v>19</v>
      </c>
      <c r="G852" s="33" t="s">
        <v>32</v>
      </c>
      <c r="H852" s="33" t="s">
        <v>1584</v>
      </c>
      <c r="I852" s="27">
        <v>45972</v>
      </c>
      <c r="J852" s="33" t="s">
        <v>34</v>
      </c>
      <c r="K852" s="33" t="s">
        <v>19</v>
      </c>
      <c r="L852" s="33" t="s">
        <v>1143</v>
      </c>
      <c r="M852" s="33" t="s">
        <v>19</v>
      </c>
      <c r="N852" s="33" t="s">
        <v>19</v>
      </c>
    </row>
    <row r="853" spans="1:14" ht="15" customHeight="1">
      <c r="A853" s="32">
        <v>1151</v>
      </c>
      <c r="B853" s="33" t="s">
        <v>1576</v>
      </c>
      <c r="C853" s="33" t="s">
        <v>48</v>
      </c>
      <c r="D853" s="33" t="s">
        <v>102</v>
      </c>
      <c r="E853" s="33" t="s">
        <v>103</v>
      </c>
      <c r="F853" s="33" t="s">
        <v>19</v>
      </c>
      <c r="G853" s="33" t="s">
        <v>32</v>
      </c>
      <c r="H853" s="33" t="s">
        <v>1584</v>
      </c>
      <c r="I853" s="27">
        <v>45972</v>
      </c>
      <c r="J853" s="33" t="s">
        <v>34</v>
      </c>
      <c r="K853" s="33" t="s">
        <v>19</v>
      </c>
      <c r="L853" s="33" t="s">
        <v>1143</v>
      </c>
      <c r="M853" s="33" t="s">
        <v>19</v>
      </c>
      <c r="N853" s="33" t="s">
        <v>19</v>
      </c>
    </row>
    <row r="854" spans="1:14" ht="15" customHeight="1">
      <c r="A854" s="32">
        <v>1160</v>
      </c>
      <c r="B854" s="33" t="s">
        <v>1585</v>
      </c>
      <c r="C854" s="33" t="s">
        <v>48</v>
      </c>
      <c r="D854" s="33" t="s">
        <v>510</v>
      </c>
      <c r="E854" s="33" t="s">
        <v>30</v>
      </c>
      <c r="F854" s="33" t="s">
        <v>19</v>
      </c>
      <c r="G854" s="33" t="s">
        <v>32</v>
      </c>
      <c r="H854" s="33" t="s">
        <v>1586</v>
      </c>
      <c r="I854" s="27">
        <v>45973</v>
      </c>
      <c r="J854" s="33" t="s">
        <v>34</v>
      </c>
      <c r="K854" s="33" t="s">
        <v>19</v>
      </c>
      <c r="L854" s="33" t="s">
        <v>1048</v>
      </c>
      <c r="M854" s="33" t="s">
        <v>19</v>
      </c>
      <c r="N854" s="33" t="s">
        <v>19</v>
      </c>
    </row>
    <row r="855" spans="1:14" ht="15" customHeight="1">
      <c r="A855" s="32">
        <v>1159</v>
      </c>
      <c r="B855" s="33" t="s">
        <v>1585</v>
      </c>
      <c r="C855" s="33" t="s">
        <v>48</v>
      </c>
      <c r="D855" s="33" t="s">
        <v>140</v>
      </c>
      <c r="E855" s="33" t="s">
        <v>886</v>
      </c>
      <c r="F855" s="33" t="s">
        <v>19</v>
      </c>
      <c r="G855" s="33" t="s">
        <v>32</v>
      </c>
      <c r="H855" s="33" t="s">
        <v>1587</v>
      </c>
      <c r="I855" s="27">
        <v>45973</v>
      </c>
      <c r="J855" s="33" t="s">
        <v>197</v>
      </c>
      <c r="K855" s="33" t="s">
        <v>19</v>
      </c>
      <c r="L855" s="33" t="s">
        <v>1048</v>
      </c>
      <c r="M855" s="33" t="s">
        <v>19</v>
      </c>
      <c r="N855" s="33" t="s">
        <v>19</v>
      </c>
    </row>
    <row r="856" spans="1:14" ht="15" customHeight="1">
      <c r="A856" s="32">
        <v>1158</v>
      </c>
      <c r="B856" s="33" t="s">
        <v>1588</v>
      </c>
      <c r="C856" s="33" t="s">
        <v>48</v>
      </c>
      <c r="D856" s="33" t="s">
        <v>102</v>
      </c>
      <c r="E856" s="33" t="s">
        <v>194</v>
      </c>
      <c r="F856" s="33" t="s">
        <v>19</v>
      </c>
      <c r="G856" s="33" t="s">
        <v>32</v>
      </c>
      <c r="H856" s="33" t="s">
        <v>1589</v>
      </c>
      <c r="I856" s="27">
        <v>45973</v>
      </c>
      <c r="J856" s="33" t="s">
        <v>34</v>
      </c>
      <c r="K856" s="33" t="s">
        <v>19</v>
      </c>
      <c r="L856" s="33" t="s">
        <v>1143</v>
      </c>
      <c r="M856" s="33" t="s">
        <v>19</v>
      </c>
      <c r="N856" s="33" t="s">
        <v>19</v>
      </c>
    </row>
    <row r="857" spans="1:14" ht="15" customHeight="1">
      <c r="A857" s="32">
        <v>1157</v>
      </c>
      <c r="B857" s="33" t="s">
        <v>1590</v>
      </c>
      <c r="C857" s="33" t="s">
        <v>48</v>
      </c>
      <c r="D857" s="33" t="s">
        <v>102</v>
      </c>
      <c r="E857" s="33" t="s">
        <v>103</v>
      </c>
      <c r="F857" s="33" t="s">
        <v>19</v>
      </c>
      <c r="G857" s="33" t="s">
        <v>32</v>
      </c>
      <c r="H857" s="33" t="s">
        <v>1591</v>
      </c>
      <c r="I857" s="27">
        <v>45973</v>
      </c>
      <c r="J857" s="33" t="s">
        <v>34</v>
      </c>
      <c r="K857" s="33" t="s">
        <v>19</v>
      </c>
      <c r="L857" s="33" t="s">
        <v>1592</v>
      </c>
      <c r="M857" s="33" t="s">
        <v>19</v>
      </c>
      <c r="N857" s="33" t="s">
        <v>19</v>
      </c>
    </row>
    <row r="858" spans="1:14" ht="15" customHeight="1">
      <c r="A858" s="32">
        <v>1156</v>
      </c>
      <c r="B858" s="33" t="s">
        <v>1580</v>
      </c>
      <c r="C858" s="33" t="s">
        <v>48</v>
      </c>
      <c r="D858" s="33" t="s">
        <v>102</v>
      </c>
      <c r="E858" s="33" t="s">
        <v>103</v>
      </c>
      <c r="F858" s="33" t="s">
        <v>19</v>
      </c>
      <c r="G858" s="33" t="s">
        <v>32</v>
      </c>
      <c r="H858" s="33" t="s">
        <v>1591</v>
      </c>
      <c r="I858" s="27">
        <v>45973</v>
      </c>
      <c r="J858" s="33" t="s">
        <v>34</v>
      </c>
      <c r="K858" s="33" t="s">
        <v>19</v>
      </c>
      <c r="L858" s="33" t="s">
        <v>1143</v>
      </c>
      <c r="M858" s="33" t="s">
        <v>19</v>
      </c>
      <c r="N858" s="33" t="s">
        <v>19</v>
      </c>
    </row>
    <row r="859" spans="1:14" ht="15" customHeight="1">
      <c r="A859" s="32">
        <v>1169</v>
      </c>
      <c r="B859" s="33" t="s">
        <v>1593</v>
      </c>
      <c r="C859" s="33" t="s">
        <v>48</v>
      </c>
      <c r="D859" s="33" t="s">
        <v>102</v>
      </c>
      <c r="E859" s="33" t="s">
        <v>194</v>
      </c>
      <c r="F859" s="33" t="s">
        <v>19</v>
      </c>
      <c r="G859" s="33" t="s">
        <v>32</v>
      </c>
      <c r="H859" s="33" t="s">
        <v>194</v>
      </c>
      <c r="I859" s="27">
        <v>45974</v>
      </c>
      <c r="J859" s="33" t="s">
        <v>211</v>
      </c>
      <c r="K859" s="33" t="s">
        <v>19</v>
      </c>
      <c r="L859" s="33" t="s">
        <v>1361</v>
      </c>
      <c r="M859" s="33" t="s">
        <v>19</v>
      </c>
      <c r="N859" s="33" t="s">
        <v>19</v>
      </c>
    </row>
    <row r="860" spans="1:14" ht="15" customHeight="1">
      <c r="A860" s="32">
        <v>1168</v>
      </c>
      <c r="B860" s="33" t="s">
        <v>1593</v>
      </c>
      <c r="C860" s="33" t="s">
        <v>94</v>
      </c>
      <c r="D860" s="33" t="s">
        <v>30</v>
      </c>
      <c r="E860" s="33" t="s">
        <v>1594</v>
      </c>
      <c r="F860" s="33" t="s">
        <v>19</v>
      </c>
      <c r="G860" s="33" t="s">
        <v>32</v>
      </c>
      <c r="H860" s="33" t="s">
        <v>1595</v>
      </c>
      <c r="I860" s="27">
        <v>45974</v>
      </c>
      <c r="J860" s="33" t="s">
        <v>197</v>
      </c>
      <c r="K860" s="33" t="s">
        <v>19</v>
      </c>
      <c r="L860" s="33" t="s">
        <v>1596</v>
      </c>
      <c r="M860" s="33" t="s">
        <v>19</v>
      </c>
      <c r="N860" s="33" t="s">
        <v>19</v>
      </c>
    </row>
    <row r="861" spans="1:14" ht="15" customHeight="1">
      <c r="A861" s="32">
        <v>1167</v>
      </c>
      <c r="B861" s="33" t="s">
        <v>1593</v>
      </c>
      <c r="C861" s="33" t="s">
        <v>48</v>
      </c>
      <c r="D861" s="33" t="s">
        <v>14</v>
      </c>
      <c r="E861" s="33" t="s">
        <v>30</v>
      </c>
      <c r="F861" s="33" t="s">
        <v>19</v>
      </c>
      <c r="G861" s="33" t="s">
        <v>32</v>
      </c>
      <c r="H861" s="33" t="s">
        <v>1597</v>
      </c>
      <c r="I861" s="27">
        <v>45974</v>
      </c>
      <c r="J861" s="33" t="s">
        <v>197</v>
      </c>
      <c r="K861" s="33" t="s">
        <v>19</v>
      </c>
      <c r="L861" s="33" t="s">
        <v>1361</v>
      </c>
      <c r="M861" s="33" t="s">
        <v>19</v>
      </c>
      <c r="N861" s="33" t="s">
        <v>19</v>
      </c>
    </row>
    <row r="862" spans="1:14" ht="15" customHeight="1">
      <c r="A862" s="32">
        <v>1166</v>
      </c>
      <c r="B862" s="33" t="s">
        <v>1593</v>
      </c>
      <c r="C862" s="33" t="s">
        <v>13</v>
      </c>
      <c r="D862" s="33" t="s">
        <v>54</v>
      </c>
      <c r="E862" s="33" t="s">
        <v>30</v>
      </c>
      <c r="F862" s="33" t="s">
        <v>19</v>
      </c>
      <c r="G862" s="33" t="s">
        <v>32</v>
      </c>
      <c r="H862" s="33" t="s">
        <v>1598</v>
      </c>
      <c r="I862" s="27">
        <v>45974</v>
      </c>
      <c r="J862" s="33" t="s">
        <v>197</v>
      </c>
      <c r="K862" s="33" t="s">
        <v>19</v>
      </c>
      <c r="L862" s="33" t="s">
        <v>1599</v>
      </c>
      <c r="M862" s="33" t="s">
        <v>19</v>
      </c>
      <c r="N862" s="33" t="s">
        <v>19</v>
      </c>
    </row>
    <row r="863" spans="1:14" ht="15" customHeight="1">
      <c r="A863" s="32">
        <v>1165</v>
      </c>
      <c r="B863" s="33" t="s">
        <v>1593</v>
      </c>
      <c r="C863" s="33" t="s">
        <v>13</v>
      </c>
      <c r="D863" s="33" t="s">
        <v>71</v>
      </c>
      <c r="E863" s="33" t="s">
        <v>72</v>
      </c>
      <c r="F863" s="33" t="s">
        <v>19</v>
      </c>
      <c r="G863" s="33" t="s">
        <v>32</v>
      </c>
      <c r="H863" s="33" t="s">
        <v>1600</v>
      </c>
      <c r="I863" s="27">
        <v>45974</v>
      </c>
      <c r="J863" s="33" t="s">
        <v>197</v>
      </c>
      <c r="K863" s="33" t="s">
        <v>19</v>
      </c>
      <c r="L863" s="33" t="s">
        <v>1361</v>
      </c>
      <c r="M863" s="33" t="s">
        <v>19</v>
      </c>
      <c r="N863" s="33" t="s">
        <v>19</v>
      </c>
    </row>
    <row r="864" spans="1:14" ht="15" customHeight="1">
      <c r="A864" s="32">
        <v>1164</v>
      </c>
      <c r="B864" s="33" t="s">
        <v>1593</v>
      </c>
      <c r="C864" s="33" t="s">
        <v>48</v>
      </c>
      <c r="D864" s="33" t="s">
        <v>140</v>
      </c>
      <c r="E864" s="33" t="s">
        <v>886</v>
      </c>
      <c r="F864" s="33" t="s">
        <v>19</v>
      </c>
      <c r="G864" s="33" t="s">
        <v>32</v>
      </c>
      <c r="H864" s="33" t="s">
        <v>1601</v>
      </c>
      <c r="I864" s="27">
        <v>45974</v>
      </c>
      <c r="J864" s="33" t="s">
        <v>34</v>
      </c>
      <c r="K864" s="33" t="s">
        <v>19</v>
      </c>
      <c r="L864" s="33" t="s">
        <v>1048</v>
      </c>
      <c r="M864" s="33" t="s">
        <v>19</v>
      </c>
      <c r="N864" s="33" t="s">
        <v>19</v>
      </c>
    </row>
    <row r="865" spans="1:14" ht="15" customHeight="1">
      <c r="A865" s="32">
        <v>1162</v>
      </c>
      <c r="B865" s="33" t="s">
        <v>1602</v>
      </c>
      <c r="C865" s="33" t="s">
        <v>21</v>
      </c>
      <c r="D865" s="33" t="s">
        <v>401</v>
      </c>
      <c r="E865" s="33" t="s">
        <v>402</v>
      </c>
      <c r="F865" s="33" t="s">
        <v>19</v>
      </c>
      <c r="G865" s="33" t="s">
        <v>32</v>
      </c>
      <c r="H865" s="33" t="s">
        <v>1603</v>
      </c>
      <c r="I865" s="27">
        <v>45974</v>
      </c>
      <c r="J865" s="33" t="s">
        <v>34</v>
      </c>
      <c r="K865" s="33" t="s">
        <v>19</v>
      </c>
      <c r="L865" s="33" t="s">
        <v>1145</v>
      </c>
      <c r="M865" s="33" t="s">
        <v>19</v>
      </c>
      <c r="N865" s="33" t="s">
        <v>19</v>
      </c>
    </row>
    <row r="866" spans="1:14" ht="15" customHeight="1">
      <c r="A866" s="32">
        <v>1161</v>
      </c>
      <c r="B866" s="33" t="s">
        <v>1602</v>
      </c>
      <c r="C866" s="33" t="s">
        <v>13</v>
      </c>
      <c r="D866" s="33" t="s">
        <v>54</v>
      </c>
      <c r="E866" s="33" t="s">
        <v>55</v>
      </c>
      <c r="F866" s="33" t="s">
        <v>19</v>
      </c>
      <c r="G866" s="33" t="s">
        <v>32</v>
      </c>
      <c r="H866" s="33" t="s">
        <v>1604</v>
      </c>
      <c r="I866" s="27">
        <v>45974</v>
      </c>
      <c r="J866" s="33" t="s">
        <v>34</v>
      </c>
      <c r="K866" s="33" t="s">
        <v>19</v>
      </c>
      <c r="L866" s="33" t="s">
        <v>1023</v>
      </c>
      <c r="M866" s="33" t="s">
        <v>19</v>
      </c>
      <c r="N866" s="33" t="s">
        <v>19</v>
      </c>
    </row>
    <row r="867" spans="1:14" ht="15" customHeight="1">
      <c r="A867" s="32">
        <v>1173</v>
      </c>
      <c r="B867" s="33" t="s">
        <v>1605</v>
      </c>
      <c r="C867" s="33" t="s">
        <v>48</v>
      </c>
      <c r="D867" s="33" t="s">
        <v>262</v>
      </c>
      <c r="E867" s="33" t="s">
        <v>263</v>
      </c>
      <c r="F867" s="33" t="s">
        <v>19</v>
      </c>
      <c r="G867" s="33" t="s">
        <v>32</v>
      </c>
      <c r="H867" s="33" t="s">
        <v>1606</v>
      </c>
      <c r="I867" s="27">
        <v>45975</v>
      </c>
      <c r="J867" s="33" t="s">
        <v>34</v>
      </c>
      <c r="K867" s="33" t="s">
        <v>19</v>
      </c>
      <c r="L867" s="33" t="s">
        <v>1361</v>
      </c>
      <c r="M867" s="33" t="s">
        <v>19</v>
      </c>
      <c r="N867" s="33" t="s">
        <v>19</v>
      </c>
    </row>
    <row r="868" spans="1:14" ht="15" customHeight="1">
      <c r="A868" s="32">
        <v>1172</v>
      </c>
      <c r="B868" s="33" t="s">
        <v>1607</v>
      </c>
      <c r="C868" s="33" t="s">
        <v>48</v>
      </c>
      <c r="D868" s="33" t="s">
        <v>102</v>
      </c>
      <c r="E868" s="33" t="s">
        <v>194</v>
      </c>
      <c r="F868" s="33" t="s">
        <v>19</v>
      </c>
      <c r="G868" s="33" t="s">
        <v>32</v>
      </c>
      <c r="H868" s="33" t="s">
        <v>194</v>
      </c>
      <c r="I868" s="27">
        <v>45975</v>
      </c>
      <c r="J868" s="33" t="s">
        <v>34</v>
      </c>
      <c r="K868" s="33" t="s">
        <v>19</v>
      </c>
      <c r="L868" s="33" t="s">
        <v>1361</v>
      </c>
      <c r="M868" s="33" t="s">
        <v>19</v>
      </c>
      <c r="N868" s="33" t="s">
        <v>19</v>
      </c>
    </row>
    <row r="869" spans="1:14" ht="15" customHeight="1">
      <c r="A869" s="32">
        <v>1171</v>
      </c>
      <c r="B869" s="33" t="s">
        <v>1607</v>
      </c>
      <c r="C869" s="33" t="s">
        <v>48</v>
      </c>
      <c r="D869" s="33" t="s">
        <v>14</v>
      </c>
      <c r="E869" s="33" t="s">
        <v>30</v>
      </c>
      <c r="F869" s="33" t="s">
        <v>19</v>
      </c>
      <c r="G869" s="33" t="s">
        <v>32</v>
      </c>
      <c r="H869" s="33" t="s">
        <v>1608</v>
      </c>
      <c r="I869" s="27">
        <v>45975</v>
      </c>
      <c r="J869" s="33" t="s">
        <v>34</v>
      </c>
      <c r="K869" s="33" t="s">
        <v>19</v>
      </c>
      <c r="L869" s="33" t="s">
        <v>1044</v>
      </c>
      <c r="M869" s="33" t="s">
        <v>19</v>
      </c>
      <c r="N869" s="33" t="s">
        <v>19</v>
      </c>
    </row>
    <row r="870" spans="1:14" ht="15" customHeight="1">
      <c r="A870" s="32">
        <v>1170</v>
      </c>
      <c r="B870" s="33" t="s">
        <v>1607</v>
      </c>
      <c r="C870" s="33" t="s">
        <v>48</v>
      </c>
      <c r="D870" s="33" t="s">
        <v>510</v>
      </c>
      <c r="E870" s="33" t="s">
        <v>30</v>
      </c>
      <c r="F870" s="33" t="s">
        <v>19</v>
      </c>
      <c r="G870" s="33" t="s">
        <v>32</v>
      </c>
      <c r="H870" s="33" t="s">
        <v>650</v>
      </c>
      <c r="I870" s="27">
        <v>45975</v>
      </c>
      <c r="J870" s="33" t="s">
        <v>197</v>
      </c>
      <c r="K870" s="33" t="s">
        <v>19</v>
      </c>
      <c r="L870" s="33" t="s">
        <v>1361</v>
      </c>
      <c r="M870" s="33" t="s">
        <v>19</v>
      </c>
      <c r="N870" s="33" t="s">
        <v>19</v>
      </c>
    </row>
    <row r="871" spans="1:14" s="7" customFormat="1" ht="15" customHeight="1">
      <c r="A871" s="34">
        <v>1178</v>
      </c>
      <c r="B871" s="35" t="s">
        <v>1609</v>
      </c>
      <c r="C871" s="35" t="s">
        <v>48</v>
      </c>
      <c r="D871" s="35" t="s">
        <v>102</v>
      </c>
      <c r="E871" s="35" t="s">
        <v>157</v>
      </c>
      <c r="F871" s="35" t="s">
        <v>19</v>
      </c>
      <c r="G871" s="35" t="s">
        <v>32</v>
      </c>
      <c r="H871" s="35" t="s">
        <v>1610</v>
      </c>
      <c r="I871" s="36">
        <v>45976</v>
      </c>
      <c r="J871" s="35" t="s">
        <v>34</v>
      </c>
      <c r="K871" s="35" t="s">
        <v>19</v>
      </c>
      <c r="L871" s="35" t="s">
        <v>1035</v>
      </c>
      <c r="M871" s="35" t="s">
        <v>19</v>
      </c>
      <c r="N871" s="35" t="s">
        <v>19</v>
      </c>
    </row>
    <row r="872" spans="1:14" s="7" customFormat="1" ht="15" customHeight="1">
      <c r="A872" s="34">
        <v>1177</v>
      </c>
      <c r="B872" s="35" t="s">
        <v>1609</v>
      </c>
      <c r="C872" s="35" t="s">
        <v>48</v>
      </c>
      <c r="D872" s="35" t="s">
        <v>102</v>
      </c>
      <c r="E872" s="35" t="s">
        <v>157</v>
      </c>
      <c r="F872" s="35" t="s">
        <v>19</v>
      </c>
      <c r="G872" s="35" t="s">
        <v>32</v>
      </c>
      <c r="H872" s="35" t="s">
        <v>1611</v>
      </c>
      <c r="I872" s="36">
        <v>45976</v>
      </c>
      <c r="J872" s="35" t="s">
        <v>34</v>
      </c>
      <c r="K872" s="35" t="s">
        <v>19</v>
      </c>
      <c r="L872" s="35" t="s">
        <v>1035</v>
      </c>
      <c r="M872" s="35" t="s">
        <v>19</v>
      </c>
      <c r="N872" s="35" t="s">
        <v>19</v>
      </c>
    </row>
    <row r="873" spans="1:14" s="7" customFormat="1" ht="15" customHeight="1">
      <c r="A873" s="34">
        <v>1176</v>
      </c>
      <c r="B873" s="35" t="s">
        <v>1609</v>
      </c>
      <c r="C873" s="35" t="s">
        <v>48</v>
      </c>
      <c r="D873" s="35" t="s">
        <v>102</v>
      </c>
      <c r="E873" s="35" t="s">
        <v>194</v>
      </c>
      <c r="F873" s="35" t="s">
        <v>19</v>
      </c>
      <c r="G873" s="35" t="s">
        <v>32</v>
      </c>
      <c r="H873" s="35" t="s">
        <v>1612</v>
      </c>
      <c r="I873" s="36">
        <v>45976</v>
      </c>
      <c r="J873" s="35" t="s">
        <v>34</v>
      </c>
      <c r="K873" s="35" t="s">
        <v>19</v>
      </c>
      <c r="L873" s="35" t="s">
        <v>1284</v>
      </c>
      <c r="M873" s="35" t="s">
        <v>19</v>
      </c>
      <c r="N873" s="35" t="s">
        <v>19</v>
      </c>
    </row>
    <row r="874" spans="1:14" s="7" customFormat="1" ht="15" customHeight="1">
      <c r="A874" s="34">
        <v>1175</v>
      </c>
      <c r="B874" s="35" t="s">
        <v>1613</v>
      </c>
      <c r="C874" s="35" t="s">
        <v>48</v>
      </c>
      <c r="D874" s="35" t="s">
        <v>102</v>
      </c>
      <c r="E874" s="35" t="s">
        <v>194</v>
      </c>
      <c r="F874" s="35" t="s">
        <v>19</v>
      </c>
      <c r="G874" s="35" t="s">
        <v>32</v>
      </c>
      <c r="H874" s="35" t="s">
        <v>1612</v>
      </c>
      <c r="I874" s="36">
        <v>45976</v>
      </c>
      <c r="J874" s="35" t="s">
        <v>34</v>
      </c>
      <c r="K874" s="35" t="s">
        <v>19</v>
      </c>
      <c r="L874" s="35" t="s">
        <v>1284</v>
      </c>
      <c r="M874" s="35" t="s">
        <v>19</v>
      </c>
      <c r="N874" s="35" t="s">
        <v>19</v>
      </c>
    </row>
    <row r="875" spans="1:14" ht="15" customHeight="1">
      <c r="A875" s="32">
        <v>1174</v>
      </c>
      <c r="B875" s="33" t="s">
        <v>1609</v>
      </c>
      <c r="C875" s="33" t="s">
        <v>28</v>
      </c>
      <c r="D875" s="33" t="s">
        <v>54</v>
      </c>
      <c r="E875" s="33" t="s">
        <v>271</v>
      </c>
      <c r="F875" s="33" t="s">
        <v>19</v>
      </c>
      <c r="G875" s="33" t="s">
        <v>32</v>
      </c>
      <c r="H875" s="33" t="s">
        <v>1614</v>
      </c>
      <c r="I875" s="27">
        <v>45976</v>
      </c>
      <c r="J875" s="33" t="s">
        <v>34</v>
      </c>
      <c r="K875" s="33" t="s">
        <v>19</v>
      </c>
      <c r="L875" s="33" t="s">
        <v>1145</v>
      </c>
      <c r="M875" s="33" t="s">
        <v>19</v>
      </c>
      <c r="N875" s="33" t="s">
        <v>19</v>
      </c>
    </row>
    <row r="876" spans="1:14" ht="15" customHeight="1">
      <c r="A876" s="25">
        <v>1179</v>
      </c>
      <c r="B876" s="26" t="s">
        <v>1609</v>
      </c>
      <c r="C876" s="26" t="s">
        <v>48</v>
      </c>
      <c r="D876" s="26" t="s">
        <v>102</v>
      </c>
      <c r="E876" s="26" t="s">
        <v>103</v>
      </c>
      <c r="F876" s="26" t="s">
        <v>19</v>
      </c>
      <c r="G876" s="26" t="s">
        <v>32</v>
      </c>
      <c r="H876" s="26" t="s">
        <v>1615</v>
      </c>
      <c r="I876" s="27">
        <v>45977</v>
      </c>
      <c r="J876" s="26" t="s">
        <v>34</v>
      </c>
      <c r="K876" s="26" t="s">
        <v>19</v>
      </c>
      <c r="L876" s="26" t="s">
        <v>1448</v>
      </c>
      <c r="M876" s="26" t="s">
        <v>19</v>
      </c>
      <c r="N876" s="26" t="s">
        <v>19</v>
      </c>
    </row>
    <row r="877" spans="1:14" ht="15" customHeight="1">
      <c r="A877" s="25">
        <v>1180</v>
      </c>
      <c r="B877" s="26" t="s">
        <v>1613</v>
      </c>
      <c r="C877" s="26" t="s">
        <v>48</v>
      </c>
      <c r="D877" s="26" t="s">
        <v>102</v>
      </c>
      <c r="E877" s="26" t="s">
        <v>103</v>
      </c>
      <c r="F877" s="26" t="s">
        <v>19</v>
      </c>
      <c r="G877" s="26" t="s">
        <v>32</v>
      </c>
      <c r="H877" s="26" t="s">
        <v>1615</v>
      </c>
      <c r="I877" s="27">
        <v>45977</v>
      </c>
      <c r="J877" s="26" t="s">
        <v>34</v>
      </c>
      <c r="K877" s="26" t="s">
        <v>19</v>
      </c>
      <c r="L877" s="26" t="s">
        <v>1448</v>
      </c>
      <c r="M877" s="26" t="s">
        <v>19</v>
      </c>
      <c r="N877" s="26" t="s">
        <v>19</v>
      </c>
    </row>
    <row r="878" spans="1:14" ht="15" customHeight="1">
      <c r="A878" s="25">
        <v>1181</v>
      </c>
      <c r="B878" s="26" t="s">
        <v>1616</v>
      </c>
      <c r="C878" s="26" t="s">
        <v>48</v>
      </c>
      <c r="D878" s="26" t="s">
        <v>102</v>
      </c>
      <c r="E878" s="26" t="s">
        <v>194</v>
      </c>
      <c r="F878" s="26" t="s">
        <v>19</v>
      </c>
      <c r="G878" s="26" t="s">
        <v>32</v>
      </c>
      <c r="H878" s="26" t="s">
        <v>1617</v>
      </c>
      <c r="I878" s="27">
        <v>45977</v>
      </c>
      <c r="J878" s="26" t="s">
        <v>34</v>
      </c>
      <c r="K878" s="26" t="s">
        <v>19</v>
      </c>
      <c r="L878" s="26" t="s">
        <v>1448</v>
      </c>
      <c r="M878" s="26" t="s">
        <v>19</v>
      </c>
      <c r="N878" s="26" t="s">
        <v>19</v>
      </c>
    </row>
    <row r="879" spans="1:14" ht="15" customHeight="1">
      <c r="A879" s="25">
        <v>1182</v>
      </c>
      <c r="B879" s="26" t="s">
        <v>1616</v>
      </c>
      <c r="C879" s="26" t="s">
        <v>48</v>
      </c>
      <c r="D879" s="26" t="s">
        <v>102</v>
      </c>
      <c r="E879" s="26" t="s">
        <v>103</v>
      </c>
      <c r="F879" s="26" t="s">
        <v>19</v>
      </c>
      <c r="G879" s="26" t="s">
        <v>32</v>
      </c>
      <c r="H879" s="26" t="s">
        <v>1617</v>
      </c>
      <c r="I879" s="27">
        <v>45977</v>
      </c>
      <c r="J879" s="26" t="s">
        <v>34</v>
      </c>
      <c r="K879" s="26" t="s">
        <v>19</v>
      </c>
      <c r="L879" s="26" t="s">
        <v>1448</v>
      </c>
      <c r="M879" s="26" t="s">
        <v>19</v>
      </c>
      <c r="N879" s="26" t="s">
        <v>19</v>
      </c>
    </row>
    <row r="880" spans="1:14" ht="15" customHeight="1">
      <c r="A880" s="25">
        <v>1183</v>
      </c>
      <c r="B880" s="26" t="s">
        <v>1618</v>
      </c>
      <c r="C880" s="26" t="s">
        <v>48</v>
      </c>
      <c r="D880" s="26" t="s">
        <v>102</v>
      </c>
      <c r="E880" s="26" t="s">
        <v>194</v>
      </c>
      <c r="F880" s="26" t="s">
        <v>19</v>
      </c>
      <c r="G880" s="26" t="s">
        <v>32</v>
      </c>
      <c r="H880" s="26" t="s">
        <v>1617</v>
      </c>
      <c r="I880" s="27">
        <v>45977</v>
      </c>
      <c r="J880" s="26" t="s">
        <v>34</v>
      </c>
      <c r="K880" s="26" t="s">
        <v>19</v>
      </c>
      <c r="L880" s="26" t="s">
        <v>1448</v>
      </c>
      <c r="M880" s="26" t="s">
        <v>19</v>
      </c>
      <c r="N880" s="26" t="s">
        <v>19</v>
      </c>
    </row>
    <row r="881" spans="1:16" ht="15" customHeight="1">
      <c r="A881" s="25">
        <v>1184</v>
      </c>
      <c r="B881" s="26" t="s">
        <v>1618</v>
      </c>
      <c r="C881" s="26" t="s">
        <v>48</v>
      </c>
      <c r="D881" s="26" t="s">
        <v>102</v>
      </c>
      <c r="E881" s="26" t="s">
        <v>103</v>
      </c>
      <c r="F881" s="26" t="s">
        <v>19</v>
      </c>
      <c r="G881" s="26" t="s">
        <v>32</v>
      </c>
      <c r="H881" s="26" t="s">
        <v>1617</v>
      </c>
      <c r="I881" s="27">
        <v>45977</v>
      </c>
      <c r="J881" s="26" t="s">
        <v>34</v>
      </c>
      <c r="K881" s="26" t="s">
        <v>19</v>
      </c>
      <c r="L881" s="26" t="s">
        <v>1448</v>
      </c>
      <c r="M881" s="26" t="s">
        <v>19</v>
      </c>
      <c r="N881" s="26" t="s">
        <v>19</v>
      </c>
    </row>
    <row r="882" spans="1:16" ht="15" customHeight="1">
      <c r="A882" s="25">
        <v>1185</v>
      </c>
      <c r="B882" s="26" t="s">
        <v>1619</v>
      </c>
      <c r="C882" s="26" t="s">
        <v>48</v>
      </c>
      <c r="D882" s="26" t="s">
        <v>102</v>
      </c>
      <c r="E882" s="26" t="s">
        <v>194</v>
      </c>
      <c r="F882" s="26" t="s">
        <v>19</v>
      </c>
      <c r="G882" s="26" t="s">
        <v>32</v>
      </c>
      <c r="H882" s="26" t="s">
        <v>1617</v>
      </c>
      <c r="I882" s="27">
        <v>45978</v>
      </c>
      <c r="J882" s="26" t="s">
        <v>34</v>
      </c>
      <c r="K882" s="26" t="s">
        <v>19</v>
      </c>
      <c r="L882" s="26" t="s">
        <v>1448</v>
      </c>
      <c r="M882" s="26" t="s">
        <v>19</v>
      </c>
      <c r="N882" s="26" t="s">
        <v>19</v>
      </c>
    </row>
    <row r="883" spans="1:16" ht="15" customHeight="1">
      <c r="A883" s="25">
        <v>1186</v>
      </c>
      <c r="B883" s="26" t="s">
        <v>1620</v>
      </c>
      <c r="C883" s="26" t="s">
        <v>48</v>
      </c>
      <c r="D883" s="26" t="s">
        <v>102</v>
      </c>
      <c r="E883" s="26" t="s">
        <v>194</v>
      </c>
      <c r="F883" s="26" t="s">
        <v>19</v>
      </c>
      <c r="G883" s="26" t="s">
        <v>32</v>
      </c>
      <c r="H883" s="26" t="s">
        <v>1617</v>
      </c>
      <c r="I883" s="27">
        <v>45978</v>
      </c>
      <c r="J883" s="26" t="s">
        <v>34</v>
      </c>
      <c r="K883" s="26" t="s">
        <v>19</v>
      </c>
      <c r="L883" s="26" t="s">
        <v>1448</v>
      </c>
      <c r="M883" s="26" t="s">
        <v>19</v>
      </c>
      <c r="N883" s="26" t="s">
        <v>19</v>
      </c>
    </row>
    <row r="884" spans="1:16" ht="15" customHeight="1">
      <c r="A884" s="25">
        <v>1187</v>
      </c>
      <c r="B884" s="26" t="s">
        <v>1620</v>
      </c>
      <c r="C884" s="26" t="s">
        <v>280</v>
      </c>
      <c r="D884" s="26" t="s">
        <v>401</v>
      </c>
      <c r="E884" s="26" t="s">
        <v>402</v>
      </c>
      <c r="F884" s="26" t="s">
        <v>19</v>
      </c>
      <c r="G884" s="26" t="s">
        <v>32</v>
      </c>
      <c r="H884" s="26" t="s">
        <v>1621</v>
      </c>
      <c r="I884" s="27">
        <v>45978</v>
      </c>
      <c r="J884" s="26" t="s">
        <v>34</v>
      </c>
      <c r="K884" s="26" t="s">
        <v>19</v>
      </c>
      <c r="L884" s="26" t="s">
        <v>1448</v>
      </c>
      <c r="M884" s="26" t="s">
        <v>19</v>
      </c>
      <c r="N884" s="26" t="s">
        <v>19</v>
      </c>
    </row>
    <row r="885" spans="1:16" ht="15" customHeight="1">
      <c r="A885" s="25">
        <v>1188</v>
      </c>
      <c r="B885" s="26" t="s">
        <v>1619</v>
      </c>
      <c r="C885" s="26" t="s">
        <v>48</v>
      </c>
      <c r="D885" s="26" t="s">
        <v>102</v>
      </c>
      <c r="E885" s="26" t="s">
        <v>103</v>
      </c>
      <c r="F885" s="26" t="s">
        <v>19</v>
      </c>
      <c r="G885" s="26" t="s">
        <v>32</v>
      </c>
      <c r="H885" s="26" t="s">
        <v>1622</v>
      </c>
      <c r="I885" s="27">
        <v>45978</v>
      </c>
      <c r="J885" s="26" t="s">
        <v>34</v>
      </c>
      <c r="K885" s="26" t="s">
        <v>19</v>
      </c>
      <c r="L885" s="26" t="s">
        <v>1462</v>
      </c>
      <c r="M885" s="26" t="s">
        <v>19</v>
      </c>
      <c r="N885" s="26" t="s">
        <v>19</v>
      </c>
    </row>
    <row r="886" spans="1:16" ht="15" customHeight="1">
      <c r="A886" s="25">
        <v>1189</v>
      </c>
      <c r="B886" s="26" t="s">
        <v>1620</v>
      </c>
      <c r="C886" s="26" t="s">
        <v>48</v>
      </c>
      <c r="D886" s="26" t="s">
        <v>102</v>
      </c>
      <c r="E886" s="26" t="s">
        <v>103</v>
      </c>
      <c r="F886" s="26" t="s">
        <v>19</v>
      </c>
      <c r="G886" s="26" t="s">
        <v>32</v>
      </c>
      <c r="H886" s="26" t="s">
        <v>1622</v>
      </c>
      <c r="I886" s="27">
        <v>45978</v>
      </c>
      <c r="J886" s="26" t="s">
        <v>34</v>
      </c>
      <c r="K886" s="26" t="s">
        <v>19</v>
      </c>
      <c r="L886" s="26" t="s">
        <v>1462</v>
      </c>
      <c r="M886" s="26" t="s">
        <v>19</v>
      </c>
      <c r="N886" s="26" t="s">
        <v>19</v>
      </c>
    </row>
    <row r="887" spans="1:16" ht="15" customHeight="1">
      <c r="A887" s="25">
        <v>1190</v>
      </c>
      <c r="B887" s="26" t="s">
        <v>1623</v>
      </c>
      <c r="C887" s="26" t="s">
        <v>48</v>
      </c>
      <c r="D887" s="26" t="s">
        <v>102</v>
      </c>
      <c r="E887" s="26" t="s">
        <v>194</v>
      </c>
      <c r="F887" s="26" t="s">
        <v>19</v>
      </c>
      <c r="G887" s="26" t="s">
        <v>32</v>
      </c>
      <c r="H887" s="26" t="s">
        <v>1624</v>
      </c>
      <c r="I887" s="27">
        <v>45978</v>
      </c>
      <c r="J887" s="26" t="s">
        <v>34</v>
      </c>
      <c r="K887" s="26" t="s">
        <v>19</v>
      </c>
      <c r="L887" s="26" t="s">
        <v>1143</v>
      </c>
      <c r="M887" s="26" t="s">
        <v>19</v>
      </c>
      <c r="N887" s="26" t="s">
        <v>19</v>
      </c>
    </row>
    <row r="888" spans="1:16" ht="15" customHeight="1">
      <c r="A888" s="25">
        <v>1191</v>
      </c>
      <c r="B888" s="26" t="s">
        <v>1625</v>
      </c>
      <c r="C888" s="26" t="s">
        <v>48</v>
      </c>
      <c r="D888" s="26" t="s">
        <v>102</v>
      </c>
      <c r="E888" s="26" t="s">
        <v>194</v>
      </c>
      <c r="F888" s="26" t="s">
        <v>19</v>
      </c>
      <c r="G888" s="26" t="s">
        <v>32</v>
      </c>
      <c r="H888" s="26" t="s">
        <v>1626</v>
      </c>
      <c r="I888" s="27">
        <v>45978</v>
      </c>
      <c r="J888" s="26" t="s">
        <v>34</v>
      </c>
      <c r="K888" s="26" t="s">
        <v>19</v>
      </c>
      <c r="L888" s="26" t="s">
        <v>1143</v>
      </c>
      <c r="M888" s="26" t="s">
        <v>19</v>
      </c>
      <c r="N888" s="26" t="s">
        <v>19</v>
      </c>
    </row>
    <row r="889" spans="1:16" ht="15" customHeight="1">
      <c r="A889" s="25">
        <v>1192</v>
      </c>
      <c r="B889" s="26" t="s">
        <v>1625</v>
      </c>
      <c r="C889" s="26" t="s">
        <v>48</v>
      </c>
      <c r="D889" s="26" t="s">
        <v>102</v>
      </c>
      <c r="E889" s="26" t="s">
        <v>157</v>
      </c>
      <c r="F889" s="26" t="s">
        <v>19</v>
      </c>
      <c r="G889" s="26" t="s">
        <v>32</v>
      </c>
      <c r="H889" s="26" t="s">
        <v>1627</v>
      </c>
      <c r="I889" s="27">
        <v>45978</v>
      </c>
      <c r="J889" s="26" t="s">
        <v>34</v>
      </c>
      <c r="K889" s="26" t="s">
        <v>19</v>
      </c>
      <c r="L889" s="26" t="s">
        <v>1462</v>
      </c>
      <c r="M889" s="26" t="s">
        <v>19</v>
      </c>
      <c r="N889" s="26" t="s">
        <v>19</v>
      </c>
    </row>
    <row r="890" spans="1:16" ht="15" customHeight="1">
      <c r="A890" s="25">
        <v>1193</v>
      </c>
      <c r="B890" s="26" t="s">
        <v>1623</v>
      </c>
      <c r="C890" s="26" t="s">
        <v>48</v>
      </c>
      <c r="D890" s="26" t="s">
        <v>102</v>
      </c>
      <c r="E890" s="26" t="s">
        <v>157</v>
      </c>
      <c r="F890" s="26" t="s">
        <v>19</v>
      </c>
      <c r="G890" s="26" t="s">
        <v>32</v>
      </c>
      <c r="H890" s="26" t="s">
        <v>1627</v>
      </c>
      <c r="I890" s="27">
        <v>45978</v>
      </c>
      <c r="J890" s="26" t="s">
        <v>34</v>
      </c>
      <c r="K890" s="26" t="s">
        <v>19</v>
      </c>
      <c r="L890" s="26" t="s">
        <v>1462</v>
      </c>
      <c r="M890" s="26" t="s">
        <v>19</v>
      </c>
      <c r="N890" s="26" t="s">
        <v>19</v>
      </c>
    </row>
    <row r="891" spans="1:16" ht="15" customHeight="1">
      <c r="A891" s="25">
        <v>1194</v>
      </c>
      <c r="B891" s="26" t="s">
        <v>1628</v>
      </c>
      <c r="C891" s="26" t="s">
        <v>48</v>
      </c>
      <c r="D891" s="26" t="s">
        <v>262</v>
      </c>
      <c r="E891" s="26" t="s">
        <v>263</v>
      </c>
      <c r="F891" s="26" t="s">
        <v>19</v>
      </c>
      <c r="G891" s="26" t="s">
        <v>32</v>
      </c>
      <c r="H891" s="26" t="s">
        <v>1629</v>
      </c>
      <c r="I891" s="37">
        <v>45979</v>
      </c>
      <c r="J891" s="26" t="s">
        <v>34</v>
      </c>
      <c r="K891" s="26" t="s">
        <v>19</v>
      </c>
      <c r="L891" s="26" t="s">
        <v>1145</v>
      </c>
      <c r="M891" s="26" t="s">
        <v>19</v>
      </c>
      <c r="N891" s="26" t="s">
        <v>19</v>
      </c>
      <c r="P891" s="26" t="s">
        <v>19</v>
      </c>
    </row>
    <row r="892" spans="1:16" ht="15" customHeight="1">
      <c r="A892" s="25">
        <v>1195</v>
      </c>
      <c r="B892" s="26" t="s">
        <v>1628</v>
      </c>
      <c r="C892" s="26" t="s">
        <v>48</v>
      </c>
      <c r="D892" s="26" t="s">
        <v>510</v>
      </c>
      <c r="E892" s="26" t="s">
        <v>263</v>
      </c>
      <c r="F892" s="26" t="s">
        <v>19</v>
      </c>
      <c r="G892" s="26" t="s">
        <v>32</v>
      </c>
      <c r="H892" s="26" t="s">
        <v>1630</v>
      </c>
      <c r="I892" s="37">
        <v>45979</v>
      </c>
      <c r="J892" s="26" t="s">
        <v>34</v>
      </c>
      <c r="K892" s="26" t="s">
        <v>19</v>
      </c>
      <c r="L892" s="26" t="s">
        <v>1145</v>
      </c>
      <c r="M892" s="26" t="s">
        <v>19</v>
      </c>
      <c r="N892" s="26" t="s">
        <v>19</v>
      </c>
      <c r="P892" s="26" t="s">
        <v>19</v>
      </c>
    </row>
    <row r="893" spans="1:16" ht="15" customHeight="1">
      <c r="A893" s="25">
        <v>1196</v>
      </c>
      <c r="B893" s="26" t="s">
        <v>1628</v>
      </c>
      <c r="C893" s="26" t="s">
        <v>48</v>
      </c>
      <c r="D893" s="26" t="s">
        <v>14</v>
      </c>
      <c r="E893" s="26" t="s">
        <v>30</v>
      </c>
      <c r="F893" s="26" t="s">
        <v>19</v>
      </c>
      <c r="G893" s="26" t="s">
        <v>32</v>
      </c>
      <c r="H893" s="26" t="s">
        <v>1631</v>
      </c>
      <c r="I893" s="37">
        <v>45979</v>
      </c>
      <c r="J893" s="26" t="s">
        <v>197</v>
      </c>
      <c r="K893" s="26" t="s">
        <v>19</v>
      </c>
      <c r="L893" s="26" t="s">
        <v>1077</v>
      </c>
      <c r="M893" s="26" t="s">
        <v>19</v>
      </c>
      <c r="N893" s="26" t="s">
        <v>19</v>
      </c>
      <c r="P893" s="26" t="s">
        <v>19</v>
      </c>
    </row>
    <row r="894" spans="1:16" ht="15" customHeight="1">
      <c r="A894" s="25">
        <v>1197</v>
      </c>
      <c r="B894" s="26" t="s">
        <v>1623</v>
      </c>
      <c r="C894" s="26" t="s">
        <v>48</v>
      </c>
      <c r="D894" s="26" t="s">
        <v>102</v>
      </c>
      <c r="E894" s="26" t="s">
        <v>103</v>
      </c>
      <c r="F894" s="26" t="s">
        <v>19</v>
      </c>
      <c r="G894" s="26" t="s">
        <v>32</v>
      </c>
      <c r="H894" s="26" t="s">
        <v>1632</v>
      </c>
      <c r="I894" s="37">
        <v>45979</v>
      </c>
      <c r="J894" s="26" t="s">
        <v>34</v>
      </c>
      <c r="K894" s="26" t="s">
        <v>19</v>
      </c>
      <c r="L894" s="26" t="s">
        <v>1633</v>
      </c>
      <c r="M894" s="26" t="s">
        <v>19</v>
      </c>
      <c r="N894" s="26" t="s">
        <v>19</v>
      </c>
      <c r="P894" s="26" t="s">
        <v>19</v>
      </c>
    </row>
    <row r="895" spans="1:16" ht="15" customHeight="1">
      <c r="A895" s="25">
        <v>1198</v>
      </c>
      <c r="B895" s="26" t="s">
        <v>1625</v>
      </c>
      <c r="C895" s="26" t="s">
        <v>48</v>
      </c>
      <c r="D895" s="26" t="s">
        <v>102</v>
      </c>
      <c r="E895" s="26" t="s">
        <v>103</v>
      </c>
      <c r="F895" s="26" t="s">
        <v>19</v>
      </c>
      <c r="G895" s="26" t="s">
        <v>32</v>
      </c>
      <c r="H895" s="26" t="s">
        <v>1632</v>
      </c>
      <c r="I895" s="37">
        <v>45979</v>
      </c>
      <c r="J895" s="26" t="s">
        <v>34</v>
      </c>
      <c r="K895" s="26" t="s">
        <v>19</v>
      </c>
      <c r="L895" s="26" t="s">
        <v>1633</v>
      </c>
      <c r="M895" s="26" t="s">
        <v>19</v>
      </c>
      <c r="N895" s="26" t="s">
        <v>19</v>
      </c>
      <c r="P895" s="26" t="s">
        <v>19</v>
      </c>
    </row>
    <row r="896" spans="1:16" ht="15" customHeight="1">
      <c r="A896" s="25">
        <v>1199</v>
      </c>
      <c r="B896" s="26" t="s">
        <v>1634</v>
      </c>
      <c r="C896" s="26" t="s">
        <v>13</v>
      </c>
      <c r="D896" s="26" t="s">
        <v>54</v>
      </c>
      <c r="E896" s="26" t="s">
        <v>103</v>
      </c>
      <c r="F896" s="26" t="s">
        <v>19</v>
      </c>
      <c r="G896" s="26" t="s">
        <v>32</v>
      </c>
      <c r="H896" s="26" t="s">
        <v>1635</v>
      </c>
      <c r="I896" s="37">
        <v>45979</v>
      </c>
      <c r="J896" s="26" t="s">
        <v>34</v>
      </c>
      <c r="K896" s="26" t="s">
        <v>19</v>
      </c>
      <c r="L896" s="26" t="s">
        <v>1636</v>
      </c>
      <c r="M896" s="26" t="s">
        <v>19</v>
      </c>
      <c r="N896" s="26" t="s">
        <v>19</v>
      </c>
      <c r="P896" s="26" t="s">
        <v>19</v>
      </c>
    </row>
    <row r="897" spans="1:16" ht="15" customHeight="1">
      <c r="A897" s="25">
        <v>1200</v>
      </c>
      <c r="B897" s="26" t="s">
        <v>1634</v>
      </c>
      <c r="C897" s="26" t="s">
        <v>48</v>
      </c>
      <c r="D897" s="26" t="s">
        <v>102</v>
      </c>
      <c r="E897" s="26" t="s">
        <v>103</v>
      </c>
      <c r="F897" s="26" t="s">
        <v>19</v>
      </c>
      <c r="G897" s="26" t="s">
        <v>32</v>
      </c>
      <c r="H897" s="26" t="s">
        <v>1637</v>
      </c>
      <c r="I897" s="37">
        <v>45980</v>
      </c>
      <c r="J897" s="26" t="s">
        <v>34</v>
      </c>
      <c r="K897" s="26" t="s">
        <v>19</v>
      </c>
      <c r="L897" s="26" t="s">
        <v>1638</v>
      </c>
      <c r="M897" s="26" t="s">
        <v>19</v>
      </c>
      <c r="N897" s="26" t="s">
        <v>19</v>
      </c>
      <c r="P897" s="26" t="s">
        <v>19</v>
      </c>
    </row>
    <row r="898" spans="1:16" ht="15" customHeight="1">
      <c r="A898" s="25">
        <v>1201</v>
      </c>
      <c r="B898" s="26" t="s">
        <v>1639</v>
      </c>
      <c r="C898" s="26" t="s">
        <v>48</v>
      </c>
      <c r="D898" s="26" t="s">
        <v>510</v>
      </c>
      <c r="E898" s="26" t="s">
        <v>30</v>
      </c>
      <c r="F898" s="26" t="s">
        <v>19</v>
      </c>
      <c r="G898" s="26" t="s">
        <v>32</v>
      </c>
      <c r="H898" s="26" t="s">
        <v>1640</v>
      </c>
      <c r="I898" s="37">
        <v>45980</v>
      </c>
      <c r="J898" s="26" t="s">
        <v>197</v>
      </c>
      <c r="K898" s="26" t="s">
        <v>19</v>
      </c>
      <c r="L898" s="26" t="s">
        <v>1641</v>
      </c>
      <c r="M898" s="26" t="s">
        <v>19</v>
      </c>
      <c r="N898" s="26" t="s">
        <v>19</v>
      </c>
      <c r="P898" s="26" t="s">
        <v>19</v>
      </c>
    </row>
    <row r="899" spans="1:16" ht="15" customHeight="1">
      <c r="A899" s="25">
        <v>1202</v>
      </c>
      <c r="B899" s="26" t="s">
        <v>1639</v>
      </c>
      <c r="C899" s="26" t="s">
        <v>48</v>
      </c>
      <c r="D899" s="26" t="s">
        <v>102</v>
      </c>
      <c r="E899" s="26" t="s">
        <v>194</v>
      </c>
      <c r="F899" s="26" t="s">
        <v>19</v>
      </c>
      <c r="G899" s="26" t="s">
        <v>32</v>
      </c>
      <c r="H899" s="26" t="s">
        <v>194</v>
      </c>
      <c r="I899" s="37">
        <v>45980</v>
      </c>
      <c r="J899" s="26" t="s">
        <v>34</v>
      </c>
      <c r="K899" s="26" t="s">
        <v>19</v>
      </c>
      <c r="L899" s="26" t="s">
        <v>1642</v>
      </c>
      <c r="M899" s="26" t="s">
        <v>19</v>
      </c>
      <c r="N899" s="26" t="s">
        <v>19</v>
      </c>
      <c r="P899" s="26" t="s">
        <v>19</v>
      </c>
    </row>
    <row r="900" spans="1:16" ht="15" customHeight="1">
      <c r="A900" s="25">
        <v>1218</v>
      </c>
      <c r="B900" s="26" t="s">
        <v>1643</v>
      </c>
      <c r="C900" s="26" t="s">
        <v>48</v>
      </c>
      <c r="D900" s="26" t="s">
        <v>102</v>
      </c>
      <c r="E900" s="26" t="s">
        <v>103</v>
      </c>
      <c r="F900" s="26" t="s">
        <v>19</v>
      </c>
      <c r="G900" s="26" t="s">
        <v>32</v>
      </c>
      <c r="H900" s="26" t="s">
        <v>1644</v>
      </c>
      <c r="I900" s="37">
        <v>45981</v>
      </c>
      <c r="J900" s="26" t="s">
        <v>34</v>
      </c>
      <c r="K900" s="26" t="s">
        <v>19</v>
      </c>
      <c r="L900" s="26" t="s">
        <v>1645</v>
      </c>
      <c r="M900" s="26" t="s">
        <v>19</v>
      </c>
      <c r="N900" s="26" t="s">
        <v>19</v>
      </c>
      <c r="P900" s="26" t="s">
        <v>19</v>
      </c>
    </row>
    <row r="901" spans="1:16" ht="15" customHeight="1">
      <c r="A901" s="25">
        <v>1219</v>
      </c>
      <c r="B901" s="26" t="s">
        <v>1639</v>
      </c>
      <c r="C901" s="26" t="s">
        <v>48</v>
      </c>
      <c r="D901" s="26" t="s">
        <v>102</v>
      </c>
      <c r="E901" s="26" t="s">
        <v>103</v>
      </c>
      <c r="F901" s="26" t="s">
        <v>19</v>
      </c>
      <c r="G901" s="26" t="s">
        <v>32</v>
      </c>
      <c r="H901" s="26" t="s">
        <v>1644</v>
      </c>
      <c r="I901" s="37">
        <v>45981</v>
      </c>
      <c r="J901" s="26" t="s">
        <v>34</v>
      </c>
      <c r="K901" s="26" t="s">
        <v>19</v>
      </c>
      <c r="L901" s="26" t="s">
        <v>1645</v>
      </c>
      <c r="M901" s="26" t="s">
        <v>19</v>
      </c>
      <c r="N901" s="26" t="s">
        <v>19</v>
      </c>
      <c r="P901" s="26" t="s">
        <v>19</v>
      </c>
    </row>
    <row r="902" spans="1:16" ht="15" customHeight="1">
      <c r="A902" s="25">
        <v>1220</v>
      </c>
      <c r="B902" s="26" t="s">
        <v>1643</v>
      </c>
      <c r="C902" s="26" t="s">
        <v>48</v>
      </c>
      <c r="D902" s="26" t="s">
        <v>30</v>
      </c>
      <c r="E902" s="26" t="s">
        <v>1646</v>
      </c>
      <c r="F902" s="26" t="s">
        <v>19</v>
      </c>
      <c r="G902" s="26" t="s">
        <v>32</v>
      </c>
      <c r="H902" s="26" t="s">
        <v>1135</v>
      </c>
      <c r="I902" s="37">
        <v>45981</v>
      </c>
      <c r="J902" s="26" t="s">
        <v>34</v>
      </c>
      <c r="K902" s="26" t="s">
        <v>19</v>
      </c>
      <c r="L902" s="26" t="s">
        <v>1037</v>
      </c>
      <c r="M902" s="26" t="s">
        <v>19</v>
      </c>
      <c r="N902" s="26" t="s">
        <v>19</v>
      </c>
      <c r="P902" s="26" t="s">
        <v>19</v>
      </c>
    </row>
    <row r="903" spans="1:16" ht="15" customHeight="1">
      <c r="A903" s="25">
        <v>1223</v>
      </c>
      <c r="B903" s="26" t="s">
        <v>1647</v>
      </c>
      <c r="C903" s="26" t="s">
        <v>21</v>
      </c>
      <c r="D903" s="26" t="s">
        <v>853</v>
      </c>
      <c r="E903" s="26" t="s">
        <v>30</v>
      </c>
      <c r="F903" s="26" t="s">
        <v>1648</v>
      </c>
      <c r="G903" s="26" t="s">
        <v>32</v>
      </c>
      <c r="H903" s="26" t="s">
        <v>1649</v>
      </c>
      <c r="I903" s="37">
        <v>45981</v>
      </c>
      <c r="J903" s="26" t="s">
        <v>34</v>
      </c>
      <c r="K903" s="26" t="s">
        <v>19</v>
      </c>
      <c r="L903" s="26" t="s">
        <v>1058</v>
      </c>
      <c r="M903" s="26" t="s">
        <v>19</v>
      </c>
      <c r="N903" s="26" t="s">
        <v>19</v>
      </c>
      <c r="P903" s="26" t="s">
        <v>19</v>
      </c>
    </row>
    <row r="904" spans="1:16" ht="15" customHeight="1">
      <c r="A904" s="25">
        <v>1224</v>
      </c>
      <c r="B904" s="26" t="s">
        <v>1647</v>
      </c>
      <c r="C904" s="26" t="s">
        <v>21</v>
      </c>
      <c r="D904" s="26" t="s">
        <v>43</v>
      </c>
      <c r="E904" s="26" t="s">
        <v>44</v>
      </c>
      <c r="F904" s="26" t="s">
        <v>19</v>
      </c>
      <c r="G904" s="26" t="s">
        <v>32</v>
      </c>
      <c r="H904" s="26" t="s">
        <v>1650</v>
      </c>
      <c r="I904" s="37">
        <v>45981</v>
      </c>
      <c r="J904" s="26" t="s">
        <v>34</v>
      </c>
      <c r="K904" s="26" t="s">
        <v>19</v>
      </c>
      <c r="L904" s="26" t="s">
        <v>1651</v>
      </c>
      <c r="M904" s="26" t="s">
        <v>19</v>
      </c>
      <c r="N904" s="26" t="s">
        <v>19</v>
      </c>
      <c r="P904" s="26" t="s">
        <v>19</v>
      </c>
    </row>
    <row r="905" spans="1:16" ht="15" customHeight="1">
      <c r="A905" s="25">
        <v>1225</v>
      </c>
      <c r="B905" s="26" t="s">
        <v>1647</v>
      </c>
      <c r="C905" s="26" t="s">
        <v>48</v>
      </c>
      <c r="D905" s="26" t="s">
        <v>102</v>
      </c>
      <c r="E905" s="26" t="s">
        <v>194</v>
      </c>
      <c r="F905" s="26" t="s">
        <v>19</v>
      </c>
      <c r="G905" s="26" t="s">
        <v>32</v>
      </c>
      <c r="H905" s="26" t="s">
        <v>1652</v>
      </c>
      <c r="I905" s="37">
        <v>45981</v>
      </c>
      <c r="J905" s="26" t="s">
        <v>34</v>
      </c>
      <c r="K905" s="26" t="s">
        <v>19</v>
      </c>
      <c r="L905" s="26" t="s">
        <v>1653</v>
      </c>
      <c r="M905" s="26" t="s">
        <v>19</v>
      </c>
      <c r="N905" s="26" t="s">
        <v>19</v>
      </c>
      <c r="P905" s="26" t="s">
        <v>19</v>
      </c>
    </row>
    <row r="906" spans="1:16" ht="15" customHeight="1">
      <c r="A906" s="25">
        <v>1226</v>
      </c>
      <c r="B906" s="26" t="s">
        <v>1654</v>
      </c>
      <c r="C906" s="26" t="s">
        <v>48</v>
      </c>
      <c r="D906" s="26" t="s">
        <v>102</v>
      </c>
      <c r="E906" s="26" t="s">
        <v>194</v>
      </c>
      <c r="F906" s="26" t="s">
        <v>19</v>
      </c>
      <c r="G906" s="26" t="s">
        <v>32</v>
      </c>
      <c r="H906" s="26" t="s">
        <v>1652</v>
      </c>
      <c r="I906" s="37">
        <v>45981</v>
      </c>
      <c r="J906" s="26" t="s">
        <v>34</v>
      </c>
      <c r="K906" s="26" t="s">
        <v>19</v>
      </c>
      <c r="L906" s="26" t="s">
        <v>1653</v>
      </c>
      <c r="M906" s="26" t="s">
        <v>19</v>
      </c>
      <c r="N906" s="26" t="s">
        <v>19</v>
      </c>
      <c r="P906" s="26" t="s">
        <v>19</v>
      </c>
    </row>
    <row r="907" spans="1:16" ht="15" customHeight="1">
      <c r="A907" s="25">
        <v>1227</v>
      </c>
      <c r="B907" s="26" t="s">
        <v>1605</v>
      </c>
      <c r="C907" s="26" t="s">
        <v>28</v>
      </c>
      <c r="D907" s="26" t="s">
        <v>452</v>
      </c>
      <c r="E907" s="26" t="s">
        <v>263</v>
      </c>
      <c r="F907" s="26" t="s">
        <v>19</v>
      </c>
      <c r="G907" s="26" t="s">
        <v>32</v>
      </c>
      <c r="H907" s="26" t="s">
        <v>1655</v>
      </c>
      <c r="I907" s="37">
        <v>45975</v>
      </c>
      <c r="J907" s="26" t="s">
        <v>34</v>
      </c>
      <c r="K907" s="26" t="s">
        <v>19</v>
      </c>
      <c r="L907" s="26" t="s">
        <v>1656</v>
      </c>
      <c r="M907" s="26" t="s">
        <v>19</v>
      </c>
      <c r="N907" s="26" t="s">
        <v>19</v>
      </c>
      <c r="P907" s="26" t="s">
        <v>19</v>
      </c>
    </row>
    <row r="908" spans="1:16" ht="15" customHeight="1">
      <c r="A908" s="25">
        <v>1229</v>
      </c>
      <c r="B908" s="26" t="s">
        <v>1647</v>
      </c>
      <c r="C908" s="26" t="s">
        <v>48</v>
      </c>
      <c r="D908" s="26" t="s">
        <v>102</v>
      </c>
      <c r="E908" s="26" t="s">
        <v>103</v>
      </c>
      <c r="F908" s="26" t="s">
        <v>19</v>
      </c>
      <c r="G908" s="26" t="s">
        <v>32</v>
      </c>
      <c r="H908" s="26" t="s">
        <v>1657</v>
      </c>
      <c r="I908" s="37">
        <v>45982</v>
      </c>
      <c r="J908" s="26" t="s">
        <v>34</v>
      </c>
      <c r="K908" s="26" t="s">
        <v>19</v>
      </c>
      <c r="L908" s="26" t="s">
        <v>1044</v>
      </c>
      <c r="M908" s="26" t="s">
        <v>19</v>
      </c>
      <c r="N908" s="26" t="s">
        <v>19</v>
      </c>
      <c r="P908" s="26" t="s">
        <v>19</v>
      </c>
    </row>
    <row r="909" spans="1:16" ht="15" customHeight="1">
      <c r="A909" s="25">
        <v>1230</v>
      </c>
      <c r="B909" s="26" t="s">
        <v>1654</v>
      </c>
      <c r="C909" s="26" t="s">
        <v>48</v>
      </c>
      <c r="D909" s="26" t="s">
        <v>102</v>
      </c>
      <c r="E909" s="26" t="s">
        <v>103</v>
      </c>
      <c r="F909" s="26" t="s">
        <v>19</v>
      </c>
      <c r="G909" s="26" t="s">
        <v>32</v>
      </c>
      <c r="H909" s="26" t="s">
        <v>1657</v>
      </c>
      <c r="I909" s="37">
        <v>45982</v>
      </c>
      <c r="J909" s="26" t="s">
        <v>34</v>
      </c>
      <c r="K909" s="26" t="s">
        <v>19</v>
      </c>
      <c r="L909" s="26" t="s">
        <v>1044</v>
      </c>
      <c r="M909" s="26" t="s">
        <v>19</v>
      </c>
      <c r="N909" s="26" t="s">
        <v>19</v>
      </c>
      <c r="P909" s="26" t="s">
        <v>19</v>
      </c>
    </row>
    <row r="910" spans="1:16" ht="15" customHeight="1">
      <c r="A910" s="25">
        <v>1231</v>
      </c>
      <c r="B910" s="26" t="s">
        <v>1658</v>
      </c>
      <c r="C910" s="26" t="s">
        <v>48</v>
      </c>
      <c r="D910" s="26" t="s">
        <v>49</v>
      </c>
      <c r="E910" s="26" t="s">
        <v>424</v>
      </c>
      <c r="F910" s="26" t="s">
        <v>19</v>
      </c>
      <c r="G910" s="26" t="s">
        <v>32</v>
      </c>
      <c r="H910" s="26" t="s">
        <v>1659</v>
      </c>
      <c r="I910" s="37">
        <v>45983</v>
      </c>
      <c r="J910" s="26" t="s">
        <v>34</v>
      </c>
      <c r="K910" s="26" t="s">
        <v>19</v>
      </c>
      <c r="L910" s="26" t="s">
        <v>1023</v>
      </c>
      <c r="M910" s="26" t="s">
        <v>19</v>
      </c>
      <c r="N910" s="26" t="s">
        <v>19</v>
      </c>
      <c r="P910" s="26" t="s">
        <v>19</v>
      </c>
    </row>
    <row r="911" spans="1:16" ht="15" customHeight="1">
      <c r="A911" s="25">
        <v>1232</v>
      </c>
      <c r="B911" s="26" t="s">
        <v>1658</v>
      </c>
      <c r="C911" s="26" t="s">
        <v>48</v>
      </c>
      <c r="D911" s="26" t="s">
        <v>510</v>
      </c>
      <c r="E911" s="26" t="s">
        <v>30</v>
      </c>
      <c r="F911" s="26" t="s">
        <v>19</v>
      </c>
      <c r="G911" s="26" t="s">
        <v>32</v>
      </c>
      <c r="H911" s="26" t="s">
        <v>1660</v>
      </c>
      <c r="I911" s="37">
        <v>45982</v>
      </c>
      <c r="J911" s="26" t="s">
        <v>34</v>
      </c>
      <c r="K911" s="26" t="s">
        <v>19</v>
      </c>
      <c r="L911" s="26" t="s">
        <v>1661</v>
      </c>
      <c r="M911" s="26" t="s">
        <v>19</v>
      </c>
      <c r="N911" s="26" t="s">
        <v>19</v>
      </c>
      <c r="P911" s="26" t="s">
        <v>19</v>
      </c>
    </row>
    <row r="912" spans="1:16" ht="15" customHeight="1">
      <c r="A912" s="25">
        <v>1233</v>
      </c>
      <c r="B912" s="26" t="s">
        <v>1658</v>
      </c>
      <c r="C912" s="26" t="s">
        <v>48</v>
      </c>
      <c r="D912" s="26" t="s">
        <v>510</v>
      </c>
      <c r="E912" s="26" t="s">
        <v>30</v>
      </c>
      <c r="F912" s="26" t="s">
        <v>19</v>
      </c>
      <c r="G912" s="26" t="s">
        <v>32</v>
      </c>
      <c r="H912" s="26" t="s">
        <v>1662</v>
      </c>
      <c r="I912" s="37">
        <v>45982</v>
      </c>
      <c r="J912" s="26" t="s">
        <v>34</v>
      </c>
      <c r="K912" s="26" t="s">
        <v>19</v>
      </c>
      <c r="L912" s="26" t="s">
        <v>1663</v>
      </c>
      <c r="M912" s="26" t="s">
        <v>19</v>
      </c>
      <c r="N912" s="26" t="s">
        <v>19</v>
      </c>
      <c r="P912" s="26" t="s">
        <v>19</v>
      </c>
    </row>
    <row r="913" spans="1:16" ht="15" customHeight="1">
      <c r="A913" s="25">
        <v>1235</v>
      </c>
      <c r="B913" s="26" t="s">
        <v>1639</v>
      </c>
      <c r="C913" s="26" t="s">
        <v>48</v>
      </c>
      <c r="D913" s="26" t="s">
        <v>510</v>
      </c>
      <c r="E913" s="26" t="s">
        <v>30</v>
      </c>
      <c r="F913" s="26" t="s">
        <v>19</v>
      </c>
      <c r="G913" s="26" t="s">
        <v>32</v>
      </c>
      <c r="H913" s="26" t="s">
        <v>1664</v>
      </c>
      <c r="I913" s="37">
        <v>45980</v>
      </c>
      <c r="J913" s="26" t="s">
        <v>34</v>
      </c>
      <c r="K913" s="26" t="s">
        <v>19</v>
      </c>
      <c r="L913" s="26" t="s">
        <v>1641</v>
      </c>
      <c r="M913" s="26" t="s">
        <v>19</v>
      </c>
      <c r="N913" s="26" t="s">
        <v>19</v>
      </c>
      <c r="P913" s="26" t="s">
        <v>19</v>
      </c>
    </row>
    <row r="914" spans="1:16" ht="15" customHeight="1">
      <c r="A914" s="25">
        <v>1236</v>
      </c>
      <c r="B914" s="26" t="s">
        <v>1658</v>
      </c>
      <c r="C914" s="26" t="s">
        <v>48</v>
      </c>
      <c r="D914" s="26" t="s">
        <v>49</v>
      </c>
      <c r="E914" s="26" t="s">
        <v>926</v>
      </c>
      <c r="F914" s="26" t="s">
        <v>19</v>
      </c>
      <c r="G914" s="26" t="s">
        <v>32</v>
      </c>
      <c r="H914" s="26" t="s">
        <v>1665</v>
      </c>
      <c r="I914" s="37">
        <v>45982</v>
      </c>
      <c r="J914" s="26" t="s">
        <v>34</v>
      </c>
      <c r="K914" s="26" t="s">
        <v>19</v>
      </c>
      <c r="L914" s="26" t="s">
        <v>1661</v>
      </c>
      <c r="M914" s="26" t="s">
        <v>19</v>
      </c>
      <c r="N914" s="26" t="s">
        <v>19</v>
      </c>
      <c r="P914" s="26" t="s">
        <v>19</v>
      </c>
    </row>
    <row r="915" spans="1:16" ht="15" customHeight="1">
      <c r="A915" s="25">
        <v>1237</v>
      </c>
      <c r="B915" s="26" t="s">
        <v>1658</v>
      </c>
      <c r="C915" s="26" t="s">
        <v>48</v>
      </c>
      <c r="D915" s="26" t="s">
        <v>49</v>
      </c>
      <c r="E915" s="26" t="s">
        <v>424</v>
      </c>
      <c r="F915" s="26" t="s">
        <v>19</v>
      </c>
      <c r="G915" s="26" t="s">
        <v>32</v>
      </c>
      <c r="H915" s="26" t="s">
        <v>1666</v>
      </c>
      <c r="I915" s="37">
        <v>45982</v>
      </c>
      <c r="J915" s="26" t="s">
        <v>34</v>
      </c>
      <c r="K915" s="26" t="s">
        <v>19</v>
      </c>
      <c r="L915" s="26" t="s">
        <v>1667</v>
      </c>
      <c r="M915" s="26" t="s">
        <v>19</v>
      </c>
      <c r="N915" s="26" t="s">
        <v>19</v>
      </c>
      <c r="P915" s="26" t="s">
        <v>19</v>
      </c>
    </row>
    <row r="916" spans="1:16" ht="15" customHeight="1">
      <c r="A916" s="25">
        <v>1238</v>
      </c>
      <c r="B916" s="26" t="s">
        <v>1658</v>
      </c>
      <c r="C916" s="26" t="s">
        <v>21</v>
      </c>
      <c r="D916" s="26" t="s">
        <v>43</v>
      </c>
      <c r="E916" s="26" t="s">
        <v>30</v>
      </c>
      <c r="F916" s="26" t="s">
        <v>19</v>
      </c>
      <c r="G916" s="26" t="s">
        <v>32</v>
      </c>
      <c r="H916" s="26" t="s">
        <v>1668</v>
      </c>
      <c r="I916" s="37">
        <v>45982</v>
      </c>
      <c r="J916" s="26" t="s">
        <v>34</v>
      </c>
      <c r="K916" s="26" t="s">
        <v>19</v>
      </c>
      <c r="L916" s="26" t="s">
        <v>1023</v>
      </c>
      <c r="M916" s="26" t="s">
        <v>19</v>
      </c>
      <c r="N916" s="26" t="s">
        <v>19</v>
      </c>
      <c r="P916" s="26" t="s">
        <v>19</v>
      </c>
    </row>
    <row r="917" spans="1:16" ht="15" customHeight="1">
      <c r="A917" s="25">
        <v>1239</v>
      </c>
      <c r="B917" s="26" t="s">
        <v>1658</v>
      </c>
      <c r="C917" s="26" t="s">
        <v>48</v>
      </c>
      <c r="D917" s="26" t="s">
        <v>102</v>
      </c>
      <c r="E917" s="26" t="s">
        <v>194</v>
      </c>
      <c r="F917" s="26" t="s">
        <v>19</v>
      </c>
      <c r="G917" s="26" t="s">
        <v>32</v>
      </c>
      <c r="H917" s="26" t="s">
        <v>1669</v>
      </c>
      <c r="I917" s="37">
        <v>45983</v>
      </c>
      <c r="J917" s="26" t="s">
        <v>34</v>
      </c>
      <c r="K917" s="26" t="s">
        <v>19</v>
      </c>
      <c r="L917" s="26" t="s">
        <v>1667</v>
      </c>
      <c r="M917" s="26" t="s">
        <v>19</v>
      </c>
      <c r="N917" s="26" t="s">
        <v>19</v>
      </c>
      <c r="P917" s="26" t="s">
        <v>19</v>
      </c>
    </row>
    <row r="918" spans="1:16" ht="15" customHeight="1">
      <c r="A918" s="25">
        <v>1240</v>
      </c>
      <c r="B918" s="26" t="s">
        <v>1658</v>
      </c>
      <c r="C918" s="26" t="s">
        <v>48</v>
      </c>
      <c r="D918" s="26" t="s">
        <v>102</v>
      </c>
      <c r="E918" s="26" t="s">
        <v>157</v>
      </c>
      <c r="F918" s="26" t="s">
        <v>19</v>
      </c>
      <c r="G918" s="26" t="s">
        <v>32</v>
      </c>
      <c r="H918" s="26" t="s">
        <v>1670</v>
      </c>
      <c r="I918" s="37">
        <v>45983</v>
      </c>
      <c r="J918" s="26" t="s">
        <v>34</v>
      </c>
      <c r="K918" s="26" t="s">
        <v>19</v>
      </c>
      <c r="L918" s="26" t="s">
        <v>1271</v>
      </c>
      <c r="M918" s="26" t="s">
        <v>19</v>
      </c>
      <c r="N918" s="26" t="s">
        <v>19</v>
      </c>
      <c r="P918" s="26" t="s">
        <v>19</v>
      </c>
    </row>
    <row r="919" spans="1:16" ht="15" customHeight="1">
      <c r="A919" s="25">
        <v>1242</v>
      </c>
      <c r="B919" s="26" t="s">
        <v>1658</v>
      </c>
      <c r="C919" s="26" t="s">
        <v>48</v>
      </c>
      <c r="D919" s="26" t="s">
        <v>102</v>
      </c>
      <c r="E919" s="26" t="s">
        <v>103</v>
      </c>
      <c r="F919" s="26" t="s">
        <v>19</v>
      </c>
      <c r="G919" s="26" t="s">
        <v>32</v>
      </c>
      <c r="H919" s="26" t="s">
        <v>1671</v>
      </c>
      <c r="I919" s="37">
        <v>45984</v>
      </c>
      <c r="J919" s="26" t="s">
        <v>34</v>
      </c>
      <c r="K919" s="26" t="s">
        <v>19</v>
      </c>
      <c r="L919" s="26" t="s">
        <v>1672</v>
      </c>
      <c r="M919" s="26" t="s">
        <v>19</v>
      </c>
      <c r="N919" s="26" t="s">
        <v>19</v>
      </c>
      <c r="P919" s="26" t="s">
        <v>19</v>
      </c>
    </row>
    <row r="920" spans="1:16" ht="15" customHeight="1">
      <c r="A920" s="25">
        <v>1243</v>
      </c>
      <c r="B920" s="26" t="s">
        <v>1673</v>
      </c>
      <c r="C920" s="26" t="s">
        <v>48</v>
      </c>
      <c r="D920" s="26" t="s">
        <v>102</v>
      </c>
      <c r="E920" s="26" t="s">
        <v>194</v>
      </c>
      <c r="F920" s="26" t="s">
        <v>19</v>
      </c>
      <c r="G920" s="26" t="s">
        <v>32</v>
      </c>
      <c r="H920" s="26" t="s">
        <v>1644</v>
      </c>
      <c r="I920" s="37">
        <v>45984</v>
      </c>
      <c r="J920" s="26" t="s">
        <v>34</v>
      </c>
      <c r="K920" s="26" t="s">
        <v>19</v>
      </c>
      <c r="L920" s="26" t="s">
        <v>1672</v>
      </c>
      <c r="M920" s="26" t="s">
        <v>19</v>
      </c>
      <c r="N920" s="26" t="s">
        <v>19</v>
      </c>
      <c r="P920" s="26" t="s">
        <v>19</v>
      </c>
    </row>
    <row r="921" spans="1:16" ht="15" customHeight="1">
      <c r="A921" s="25">
        <v>1244</v>
      </c>
      <c r="B921" s="26" t="s">
        <v>1674</v>
      </c>
      <c r="C921" s="26" t="s">
        <v>48</v>
      </c>
      <c r="D921" s="26" t="s">
        <v>102</v>
      </c>
      <c r="E921" s="26" t="s">
        <v>194</v>
      </c>
      <c r="F921" s="26" t="s">
        <v>19</v>
      </c>
      <c r="G921" s="26" t="s">
        <v>32</v>
      </c>
      <c r="H921" s="26" t="s">
        <v>1644</v>
      </c>
      <c r="I921" s="37">
        <v>45984</v>
      </c>
      <c r="J921" s="26" t="s">
        <v>34</v>
      </c>
      <c r="K921" s="26" t="s">
        <v>19</v>
      </c>
      <c r="L921" s="26" t="s">
        <v>1672</v>
      </c>
      <c r="M921" s="26" t="s">
        <v>19</v>
      </c>
      <c r="N921" s="26" t="s">
        <v>19</v>
      </c>
      <c r="P921" s="26" t="s">
        <v>19</v>
      </c>
    </row>
    <row r="922" spans="1:16" ht="15" customHeight="1">
      <c r="A922" s="25">
        <v>1245</v>
      </c>
      <c r="B922" s="26" t="s">
        <v>1674</v>
      </c>
      <c r="C922" s="26" t="s">
        <v>48</v>
      </c>
      <c r="D922" s="26" t="s">
        <v>102</v>
      </c>
      <c r="E922" s="26" t="s">
        <v>103</v>
      </c>
      <c r="F922" s="26" t="s">
        <v>19</v>
      </c>
      <c r="G922" s="26" t="s">
        <v>32</v>
      </c>
      <c r="H922" s="26" t="s">
        <v>1644</v>
      </c>
      <c r="I922" s="37">
        <v>45984</v>
      </c>
      <c r="J922" s="26" t="s">
        <v>34</v>
      </c>
      <c r="K922" s="26" t="s">
        <v>19</v>
      </c>
      <c r="L922" s="26" t="s">
        <v>1143</v>
      </c>
      <c r="M922" s="26" t="s">
        <v>19</v>
      </c>
      <c r="N922" s="26" t="s">
        <v>19</v>
      </c>
      <c r="P922" s="26" t="s">
        <v>19</v>
      </c>
    </row>
    <row r="923" spans="1:16" ht="15" customHeight="1">
      <c r="A923" s="25">
        <v>1246</v>
      </c>
      <c r="B923" s="26" t="s">
        <v>1673</v>
      </c>
      <c r="C923" s="26" t="s">
        <v>48</v>
      </c>
      <c r="D923" s="26" t="s">
        <v>102</v>
      </c>
      <c r="E923" s="26" t="s">
        <v>103</v>
      </c>
      <c r="F923" s="26" t="s">
        <v>19</v>
      </c>
      <c r="G923" s="26" t="s">
        <v>32</v>
      </c>
      <c r="H923" s="26" t="s">
        <v>1644</v>
      </c>
      <c r="I923" s="37">
        <v>45984</v>
      </c>
      <c r="J923" s="26" t="s">
        <v>34</v>
      </c>
      <c r="K923" s="26" t="s">
        <v>19</v>
      </c>
      <c r="L923" s="26" t="s">
        <v>1143</v>
      </c>
      <c r="M923" s="26" t="s">
        <v>19</v>
      </c>
      <c r="N923" s="26" t="s">
        <v>19</v>
      </c>
      <c r="P923" s="26" t="s">
        <v>19</v>
      </c>
    </row>
    <row r="924" spans="1:16" ht="15" customHeight="1">
      <c r="A924" s="25">
        <v>1247</v>
      </c>
      <c r="B924" s="26" t="s">
        <v>1675</v>
      </c>
      <c r="C924" s="26" t="s">
        <v>48</v>
      </c>
      <c r="D924" s="26" t="s">
        <v>102</v>
      </c>
      <c r="E924" s="26" t="s">
        <v>194</v>
      </c>
      <c r="F924" s="26" t="s">
        <v>19</v>
      </c>
      <c r="G924" s="26" t="s">
        <v>32</v>
      </c>
      <c r="H924" s="26" t="s">
        <v>19</v>
      </c>
      <c r="I924" s="37">
        <v>45985</v>
      </c>
      <c r="J924" s="26" t="s">
        <v>197</v>
      </c>
      <c r="K924" s="26" t="s">
        <v>19</v>
      </c>
      <c r="L924" s="26" t="s">
        <v>1077</v>
      </c>
      <c r="M924" s="26" t="s">
        <v>19</v>
      </c>
      <c r="N924" s="26" t="s">
        <v>19</v>
      </c>
      <c r="P924" s="26" t="s">
        <v>19</v>
      </c>
    </row>
    <row r="925" spans="1:16" ht="15" customHeight="1">
      <c r="A925" s="25">
        <v>1248</v>
      </c>
      <c r="B925" s="26" t="s">
        <v>1675</v>
      </c>
      <c r="C925" s="26" t="s">
        <v>48</v>
      </c>
      <c r="D925" s="26" t="s">
        <v>49</v>
      </c>
      <c r="E925" s="26" t="s">
        <v>1240</v>
      </c>
      <c r="F925" s="26" t="s">
        <v>19</v>
      </c>
      <c r="G925" s="26" t="s">
        <v>32</v>
      </c>
      <c r="H925" s="26" t="s">
        <v>1676</v>
      </c>
      <c r="I925" s="37">
        <v>45985</v>
      </c>
      <c r="J925" s="26" t="s">
        <v>34</v>
      </c>
      <c r="K925" s="26" t="s">
        <v>19</v>
      </c>
      <c r="L925" s="26" t="s">
        <v>1077</v>
      </c>
      <c r="M925" s="26" t="s">
        <v>19</v>
      </c>
      <c r="N925" s="26" t="s">
        <v>19</v>
      </c>
      <c r="P925" s="26" t="s">
        <v>19</v>
      </c>
    </row>
    <row r="926" spans="1:16" ht="15" customHeight="1">
      <c r="A926" s="25">
        <v>1249</v>
      </c>
      <c r="B926" s="26" t="s">
        <v>1677</v>
      </c>
      <c r="C926" s="26" t="s">
        <v>48</v>
      </c>
      <c r="D926" s="26" t="s">
        <v>102</v>
      </c>
      <c r="E926" s="26" t="s">
        <v>194</v>
      </c>
      <c r="F926" s="26" t="s">
        <v>19</v>
      </c>
      <c r="G926" s="26" t="s">
        <v>32</v>
      </c>
      <c r="H926" s="26" t="s">
        <v>1678</v>
      </c>
      <c r="I926" s="37">
        <v>45985</v>
      </c>
      <c r="J926" s="26" t="s">
        <v>197</v>
      </c>
      <c r="K926" s="26" t="s">
        <v>19</v>
      </c>
      <c r="L926" s="26" t="s">
        <v>1679</v>
      </c>
      <c r="M926" s="26" t="s">
        <v>19</v>
      </c>
      <c r="N926" s="26" t="s">
        <v>19</v>
      </c>
      <c r="P926" s="26" t="s">
        <v>19</v>
      </c>
    </row>
    <row r="927" spans="1:16" ht="15" customHeight="1">
      <c r="A927" s="25">
        <v>1250</v>
      </c>
      <c r="B927" s="26" t="s">
        <v>1677</v>
      </c>
      <c r="C927" s="26" t="s">
        <v>48</v>
      </c>
      <c r="D927" s="26" t="s">
        <v>140</v>
      </c>
      <c r="E927" s="26" t="s">
        <v>886</v>
      </c>
      <c r="F927" s="26" t="s">
        <v>19</v>
      </c>
      <c r="G927" s="26" t="s">
        <v>32</v>
      </c>
      <c r="H927" s="26" t="s">
        <v>1680</v>
      </c>
      <c r="I927" s="37">
        <v>45986</v>
      </c>
      <c r="J927" s="26" t="s">
        <v>34</v>
      </c>
      <c r="K927" s="26" t="s">
        <v>19</v>
      </c>
      <c r="L927" s="26" t="s">
        <v>1077</v>
      </c>
      <c r="M927" s="26" t="s">
        <v>19</v>
      </c>
      <c r="N927" s="26" t="s">
        <v>19</v>
      </c>
      <c r="P927" s="26" t="s">
        <v>19</v>
      </c>
    </row>
    <row r="928" spans="1:16" ht="15" customHeight="1">
      <c r="A928" s="25">
        <v>1251</v>
      </c>
      <c r="B928" s="26" t="s">
        <v>1677</v>
      </c>
      <c r="C928" s="26" t="s">
        <v>21</v>
      </c>
      <c r="D928" s="26" t="s">
        <v>43</v>
      </c>
      <c r="E928" s="26" t="s">
        <v>30</v>
      </c>
      <c r="F928" s="26" t="s">
        <v>19</v>
      </c>
      <c r="G928" s="26" t="s">
        <v>32</v>
      </c>
      <c r="H928" s="26" t="s">
        <v>1681</v>
      </c>
      <c r="I928" s="37">
        <v>45985</v>
      </c>
      <c r="J928" s="26" t="s">
        <v>34</v>
      </c>
      <c r="K928" s="26" t="s">
        <v>19</v>
      </c>
      <c r="L928" s="26" t="s">
        <v>1227</v>
      </c>
      <c r="M928" s="26" t="s">
        <v>19</v>
      </c>
      <c r="N928" s="26" t="s">
        <v>19</v>
      </c>
      <c r="P928" s="26" t="s">
        <v>19</v>
      </c>
    </row>
    <row r="929" spans="1:16" ht="15" customHeight="1">
      <c r="A929" s="25">
        <v>1252</v>
      </c>
      <c r="B929" s="26" t="s">
        <v>1677</v>
      </c>
      <c r="C929" s="26" t="s">
        <v>21</v>
      </c>
      <c r="D929" s="26" t="s">
        <v>853</v>
      </c>
      <c r="E929" s="26" t="s">
        <v>1201</v>
      </c>
      <c r="F929" s="26" t="s">
        <v>19</v>
      </c>
      <c r="G929" s="26" t="s">
        <v>32</v>
      </c>
      <c r="H929" s="26" t="s">
        <v>1682</v>
      </c>
      <c r="I929" s="37">
        <v>45985</v>
      </c>
      <c r="J929" s="26" t="s">
        <v>34</v>
      </c>
      <c r="K929" s="26" t="s">
        <v>19</v>
      </c>
      <c r="L929" s="26" t="s">
        <v>1683</v>
      </c>
      <c r="M929" s="26" t="s">
        <v>19</v>
      </c>
      <c r="N929" s="26" t="s">
        <v>19</v>
      </c>
      <c r="P929" s="26" t="s">
        <v>19</v>
      </c>
    </row>
    <row r="930" spans="1:16" ht="15" customHeight="1">
      <c r="A930" s="25">
        <v>1253</v>
      </c>
      <c r="B930" s="26" t="s">
        <v>1677</v>
      </c>
      <c r="C930" s="26" t="s">
        <v>48</v>
      </c>
      <c r="D930" s="26" t="s">
        <v>49</v>
      </c>
      <c r="E930" s="26" t="s">
        <v>424</v>
      </c>
      <c r="F930" s="26" t="s">
        <v>19</v>
      </c>
      <c r="G930" s="26" t="s">
        <v>32</v>
      </c>
      <c r="H930" s="26" t="s">
        <v>1684</v>
      </c>
      <c r="I930" s="37">
        <v>45985</v>
      </c>
      <c r="J930" s="26" t="s">
        <v>34</v>
      </c>
      <c r="K930" s="26" t="s">
        <v>19</v>
      </c>
      <c r="L930" s="26" t="s">
        <v>1685</v>
      </c>
      <c r="M930" s="26" t="s">
        <v>19</v>
      </c>
      <c r="N930" s="26" t="s">
        <v>19</v>
      </c>
      <c r="P930" s="26" t="s">
        <v>19</v>
      </c>
    </row>
    <row r="931" spans="1:16" ht="15" customHeight="1">
      <c r="A931" s="25">
        <v>1254</v>
      </c>
      <c r="B931" s="26" t="s">
        <v>1677</v>
      </c>
      <c r="C931" s="26" t="s">
        <v>48</v>
      </c>
      <c r="D931" s="26" t="s">
        <v>102</v>
      </c>
      <c r="E931" s="26" t="s">
        <v>103</v>
      </c>
      <c r="F931" s="26" t="s">
        <v>19</v>
      </c>
      <c r="G931" s="26" t="s">
        <v>32</v>
      </c>
      <c r="H931" s="26" t="s">
        <v>1532</v>
      </c>
      <c r="I931" s="37">
        <v>45986</v>
      </c>
      <c r="J931" s="26" t="s">
        <v>34</v>
      </c>
      <c r="K931" s="26" t="s">
        <v>19</v>
      </c>
      <c r="L931" s="26" t="s">
        <v>1206</v>
      </c>
      <c r="M931" s="26" t="s">
        <v>19</v>
      </c>
      <c r="N931" s="26" t="s">
        <v>19</v>
      </c>
      <c r="P931" s="26" t="s">
        <v>19</v>
      </c>
    </row>
    <row r="932" spans="1:16" ht="15" customHeight="1">
      <c r="A932" s="38">
        <v>1255</v>
      </c>
      <c r="B932" s="39" t="s">
        <v>1686</v>
      </c>
      <c r="C932" s="39" t="s">
        <v>21</v>
      </c>
      <c r="D932" s="39" t="s">
        <v>43</v>
      </c>
      <c r="E932" s="39" t="s">
        <v>30</v>
      </c>
      <c r="F932" s="39" t="s">
        <v>19</v>
      </c>
      <c r="G932" s="39" t="s">
        <v>32</v>
      </c>
      <c r="H932" s="39" t="s">
        <v>1687</v>
      </c>
      <c r="I932" s="40">
        <v>45986</v>
      </c>
      <c r="J932" s="39" t="s">
        <v>34</v>
      </c>
      <c r="K932" s="39" t="s">
        <v>19</v>
      </c>
      <c r="L932" s="39" t="s">
        <v>1688</v>
      </c>
      <c r="M932" s="39" t="s">
        <v>19</v>
      </c>
      <c r="N932" s="39" t="s">
        <v>19</v>
      </c>
      <c r="P932" s="39" t="s">
        <v>19</v>
      </c>
    </row>
    <row r="933" spans="1:16" ht="15" customHeight="1">
      <c r="A933" s="38">
        <v>1256</v>
      </c>
      <c r="B933" s="39" t="s">
        <v>1686</v>
      </c>
      <c r="C933" s="39" t="s">
        <v>48</v>
      </c>
      <c r="D933" s="39" t="s">
        <v>102</v>
      </c>
      <c r="E933" s="39" t="s">
        <v>194</v>
      </c>
      <c r="F933" s="39" t="s">
        <v>19</v>
      </c>
      <c r="G933" s="39" t="s">
        <v>32</v>
      </c>
      <c r="H933" s="39" t="s">
        <v>1689</v>
      </c>
      <c r="I933" s="40">
        <v>45986</v>
      </c>
      <c r="J933" s="39" t="s">
        <v>34</v>
      </c>
      <c r="K933" s="39" t="s">
        <v>19</v>
      </c>
      <c r="L933" s="39" t="s">
        <v>1037</v>
      </c>
      <c r="M933" s="39" t="s">
        <v>19</v>
      </c>
      <c r="N933" s="39" t="s">
        <v>19</v>
      </c>
      <c r="P933" s="39" t="s">
        <v>19</v>
      </c>
    </row>
    <row r="934" spans="1:16" ht="15" customHeight="1">
      <c r="A934" s="38">
        <v>1257</v>
      </c>
      <c r="B934" s="39" t="s">
        <v>1690</v>
      </c>
      <c r="C934" s="39" t="s">
        <v>48</v>
      </c>
      <c r="D934" s="39" t="s">
        <v>102</v>
      </c>
      <c r="E934" s="39" t="s">
        <v>194</v>
      </c>
      <c r="F934" s="39" t="s">
        <v>19</v>
      </c>
      <c r="G934" s="39" t="s">
        <v>32</v>
      </c>
      <c r="H934" s="39" t="s">
        <v>1689</v>
      </c>
      <c r="I934" s="40">
        <v>45986</v>
      </c>
      <c r="J934" s="39" t="s">
        <v>34</v>
      </c>
      <c r="K934" s="39" t="s">
        <v>19</v>
      </c>
      <c r="L934" s="39" t="s">
        <v>1037</v>
      </c>
      <c r="M934" s="39" t="s">
        <v>19</v>
      </c>
      <c r="N934" s="39" t="s">
        <v>19</v>
      </c>
      <c r="P934" s="39" t="s">
        <v>19</v>
      </c>
    </row>
    <row r="935" spans="1:16" ht="15" customHeight="1">
      <c r="A935" s="38">
        <v>1258</v>
      </c>
      <c r="B935" s="39" t="s">
        <v>1686</v>
      </c>
      <c r="C935" s="39" t="s">
        <v>21</v>
      </c>
      <c r="D935" s="39" t="s">
        <v>853</v>
      </c>
      <c r="E935" s="39" t="s">
        <v>30</v>
      </c>
      <c r="F935" s="39" t="s">
        <v>19</v>
      </c>
      <c r="G935" s="39" t="s">
        <v>32</v>
      </c>
      <c r="H935" s="39" t="s">
        <v>1691</v>
      </c>
      <c r="I935" s="40">
        <v>45986</v>
      </c>
      <c r="J935" s="39" t="s">
        <v>34</v>
      </c>
      <c r="K935" s="39" t="s">
        <v>19</v>
      </c>
      <c r="L935" s="39" t="s">
        <v>1688</v>
      </c>
      <c r="M935" s="39" t="s">
        <v>19</v>
      </c>
      <c r="N935" s="39" t="s">
        <v>19</v>
      </c>
      <c r="P935" s="39" t="s">
        <v>19</v>
      </c>
    </row>
    <row r="936" spans="1:16" ht="15" customHeight="1">
      <c r="A936" s="38">
        <v>1259</v>
      </c>
      <c r="B936" s="39" t="s">
        <v>1692</v>
      </c>
      <c r="C936" s="39" t="s">
        <v>48</v>
      </c>
      <c r="D936" s="39" t="s">
        <v>102</v>
      </c>
      <c r="E936" s="39" t="s">
        <v>194</v>
      </c>
      <c r="F936" s="39" t="s">
        <v>19</v>
      </c>
      <c r="G936" s="39" t="s">
        <v>32</v>
      </c>
      <c r="H936" s="39" t="s">
        <v>1693</v>
      </c>
      <c r="I936" s="40">
        <v>45987</v>
      </c>
      <c r="J936" s="39" t="s">
        <v>34</v>
      </c>
      <c r="K936" s="39" t="s">
        <v>19</v>
      </c>
      <c r="L936" s="39" t="s">
        <v>1037</v>
      </c>
      <c r="M936" s="39" t="s">
        <v>19</v>
      </c>
      <c r="N936" s="39" t="s">
        <v>19</v>
      </c>
      <c r="P936" s="39" t="s">
        <v>19</v>
      </c>
    </row>
    <row r="937" spans="1:16" ht="15" customHeight="1">
      <c r="A937" s="38">
        <v>1260</v>
      </c>
      <c r="B937" s="39" t="s">
        <v>1692</v>
      </c>
      <c r="C937" s="39" t="s">
        <v>48</v>
      </c>
      <c r="D937" s="39" t="s">
        <v>102</v>
      </c>
      <c r="E937" s="39" t="s">
        <v>103</v>
      </c>
      <c r="F937" s="39" t="s">
        <v>19</v>
      </c>
      <c r="G937" s="39" t="s">
        <v>32</v>
      </c>
      <c r="H937" s="39" t="s">
        <v>1694</v>
      </c>
      <c r="I937" s="40">
        <v>45988</v>
      </c>
      <c r="J937" s="39" t="s">
        <v>34</v>
      </c>
      <c r="K937" s="39" t="s">
        <v>19</v>
      </c>
      <c r="L937" s="39" t="s">
        <v>1442</v>
      </c>
      <c r="M937" s="39" t="s">
        <v>19</v>
      </c>
      <c r="N937" s="39" t="s">
        <v>19</v>
      </c>
      <c r="P937" s="39" t="s">
        <v>19</v>
      </c>
    </row>
    <row r="938" spans="1:16" ht="15" customHeight="1">
      <c r="A938" s="38">
        <v>1261</v>
      </c>
      <c r="B938" s="39" t="s">
        <v>1695</v>
      </c>
      <c r="C938" s="39" t="s">
        <v>48</v>
      </c>
      <c r="D938" s="39" t="s">
        <v>262</v>
      </c>
      <c r="E938" s="39" t="s">
        <v>263</v>
      </c>
      <c r="F938" s="39" t="s">
        <v>19</v>
      </c>
      <c r="G938" s="39" t="s">
        <v>32</v>
      </c>
      <c r="H938" s="39" t="s">
        <v>1097</v>
      </c>
      <c r="I938" s="40">
        <v>45988</v>
      </c>
      <c r="J938" s="39" t="s">
        <v>34</v>
      </c>
      <c r="K938" s="39" t="s">
        <v>19</v>
      </c>
      <c r="L938" s="39" t="s">
        <v>1442</v>
      </c>
      <c r="M938" s="39" t="s">
        <v>19</v>
      </c>
      <c r="N938" s="39" t="s">
        <v>19</v>
      </c>
      <c r="P938" s="39" t="s">
        <v>19</v>
      </c>
    </row>
    <row r="939" spans="1:16" ht="15" customHeight="1">
      <c r="A939" s="38">
        <v>1262</v>
      </c>
      <c r="B939" s="39" t="s">
        <v>1695</v>
      </c>
      <c r="C939" s="39" t="s">
        <v>48</v>
      </c>
      <c r="D939" s="39" t="s">
        <v>510</v>
      </c>
      <c r="E939" s="39" t="s">
        <v>263</v>
      </c>
      <c r="F939" s="39" t="s">
        <v>19</v>
      </c>
      <c r="G939" s="39" t="s">
        <v>32</v>
      </c>
      <c r="H939" s="39" t="s">
        <v>1097</v>
      </c>
      <c r="I939" s="40">
        <v>45988</v>
      </c>
      <c r="J939" s="39" t="s">
        <v>34</v>
      </c>
      <c r="K939" s="39" t="s">
        <v>19</v>
      </c>
      <c r="L939" s="39" t="s">
        <v>1442</v>
      </c>
      <c r="M939" s="39" t="s">
        <v>19</v>
      </c>
      <c r="N939" s="39" t="s">
        <v>19</v>
      </c>
      <c r="P939" s="39" t="s">
        <v>19</v>
      </c>
    </row>
    <row r="940" spans="1:16" ht="15" customHeight="1">
      <c r="A940" s="38">
        <v>1263</v>
      </c>
      <c r="B940" s="39" t="s">
        <v>1695</v>
      </c>
      <c r="C940" s="39" t="s">
        <v>48</v>
      </c>
      <c r="D940" s="39" t="s">
        <v>135</v>
      </c>
      <c r="E940" s="39" t="s">
        <v>136</v>
      </c>
      <c r="F940" s="39" t="s">
        <v>19</v>
      </c>
      <c r="G940" s="39" t="s">
        <v>32</v>
      </c>
      <c r="H940" s="39" t="s">
        <v>1696</v>
      </c>
      <c r="I940" s="40">
        <v>45988</v>
      </c>
      <c r="J940" s="39" t="s">
        <v>34</v>
      </c>
      <c r="K940" s="39" t="s">
        <v>19</v>
      </c>
      <c r="L940" s="39" t="s">
        <v>1442</v>
      </c>
      <c r="M940" s="39" t="s">
        <v>19</v>
      </c>
      <c r="N940" s="39" t="s">
        <v>19</v>
      </c>
      <c r="P940" s="39" t="s">
        <v>19</v>
      </c>
    </row>
    <row r="941" spans="1:16" ht="15" customHeight="1">
      <c r="A941" s="38">
        <v>1264</v>
      </c>
      <c r="B941" s="39" t="s">
        <v>1695</v>
      </c>
      <c r="C941" s="39" t="s">
        <v>48</v>
      </c>
      <c r="D941" s="39" t="s">
        <v>102</v>
      </c>
      <c r="E941" s="39" t="s">
        <v>157</v>
      </c>
      <c r="F941" s="39" t="s">
        <v>19</v>
      </c>
      <c r="G941" s="39" t="s">
        <v>32</v>
      </c>
      <c r="H941" s="39" t="s">
        <v>1697</v>
      </c>
      <c r="I941" s="40">
        <v>45988</v>
      </c>
      <c r="J941" s="39" t="s">
        <v>34</v>
      </c>
      <c r="K941" s="39" t="s">
        <v>19</v>
      </c>
      <c r="L941" s="39" t="s">
        <v>1698</v>
      </c>
      <c r="M941" s="39" t="s">
        <v>19</v>
      </c>
      <c r="N941" s="39" t="s">
        <v>19</v>
      </c>
      <c r="P941" s="39" t="s">
        <v>19</v>
      </c>
    </row>
    <row r="942" spans="1:16" ht="15" customHeight="1">
      <c r="A942" s="38">
        <v>1267</v>
      </c>
      <c r="B942" s="39" t="s">
        <v>1692</v>
      </c>
      <c r="C942" s="39" t="s">
        <v>48</v>
      </c>
      <c r="D942" s="39" t="s">
        <v>49</v>
      </c>
      <c r="E942" s="39" t="s">
        <v>207</v>
      </c>
      <c r="F942" s="39" t="s">
        <v>19</v>
      </c>
      <c r="G942" s="39" t="s">
        <v>32</v>
      </c>
      <c r="H942" s="39" t="s">
        <v>1699</v>
      </c>
      <c r="I942" s="40">
        <v>45987</v>
      </c>
      <c r="J942" s="39" t="s">
        <v>34</v>
      </c>
      <c r="K942" s="39" t="s">
        <v>19</v>
      </c>
      <c r="L942" s="39" t="s">
        <v>1058</v>
      </c>
      <c r="M942" s="39" t="s">
        <v>19</v>
      </c>
      <c r="N942" s="39" t="s">
        <v>19</v>
      </c>
      <c r="P942" s="39" t="s">
        <v>19</v>
      </c>
    </row>
    <row r="943" spans="1:16" ht="15" customHeight="1">
      <c r="A943" s="38">
        <v>1268</v>
      </c>
      <c r="B943" s="39" t="s">
        <v>1695</v>
      </c>
      <c r="C943" s="39" t="s">
        <v>48</v>
      </c>
      <c r="D943" s="39" t="s">
        <v>102</v>
      </c>
      <c r="E943" s="39" t="s">
        <v>103</v>
      </c>
      <c r="F943" s="39" t="s">
        <v>19</v>
      </c>
      <c r="G943" s="39" t="s">
        <v>32</v>
      </c>
      <c r="H943" s="39" t="s">
        <v>1700</v>
      </c>
      <c r="I943" s="40">
        <v>45989</v>
      </c>
      <c r="J943" s="39" t="s">
        <v>197</v>
      </c>
      <c r="K943" s="39" t="s">
        <v>19</v>
      </c>
      <c r="L943" s="39" t="s">
        <v>1077</v>
      </c>
      <c r="M943" s="39" t="s">
        <v>19</v>
      </c>
      <c r="N943" s="39" t="s">
        <v>19</v>
      </c>
      <c r="P943" s="39" t="s">
        <v>19</v>
      </c>
    </row>
    <row r="944" spans="1:16" ht="15" customHeight="1">
      <c r="A944" s="38">
        <v>1269</v>
      </c>
      <c r="B944" s="39" t="s">
        <v>1701</v>
      </c>
      <c r="C944" s="39" t="s">
        <v>48</v>
      </c>
      <c r="D944" s="39" t="s">
        <v>102</v>
      </c>
      <c r="E944" s="39" t="s">
        <v>157</v>
      </c>
      <c r="F944" s="39" t="s">
        <v>19</v>
      </c>
      <c r="G944" s="39" t="s">
        <v>32</v>
      </c>
      <c r="H944" s="39" t="s">
        <v>1702</v>
      </c>
      <c r="I944" s="40">
        <v>45989</v>
      </c>
      <c r="J944" s="39" t="s">
        <v>34</v>
      </c>
      <c r="K944" s="39" t="s">
        <v>19</v>
      </c>
      <c r="L944" s="39" t="s">
        <v>1448</v>
      </c>
      <c r="M944" s="39" t="s">
        <v>19</v>
      </c>
      <c r="N944" s="39" t="s">
        <v>19</v>
      </c>
      <c r="P944" s="39" t="s">
        <v>19</v>
      </c>
    </row>
    <row r="945" spans="1:16" ht="15" customHeight="1">
      <c r="A945" s="38">
        <v>1270</v>
      </c>
      <c r="B945" s="39" t="s">
        <v>1701</v>
      </c>
      <c r="C945" s="39" t="s">
        <v>406</v>
      </c>
      <c r="D945" s="39" t="s">
        <v>452</v>
      </c>
      <c r="E945" s="39" t="s">
        <v>263</v>
      </c>
      <c r="F945" s="39" t="s">
        <v>19</v>
      </c>
      <c r="G945" s="39" t="s">
        <v>32</v>
      </c>
      <c r="H945" s="39" t="s">
        <v>1703</v>
      </c>
      <c r="I945" s="40">
        <v>45989</v>
      </c>
      <c r="J945" s="39" t="s">
        <v>34</v>
      </c>
      <c r="K945" s="39" t="s">
        <v>19</v>
      </c>
      <c r="L945" s="39" t="s">
        <v>1448</v>
      </c>
      <c r="M945" s="39" t="s">
        <v>19</v>
      </c>
      <c r="N945" s="39" t="s">
        <v>19</v>
      </c>
      <c r="P945" s="39" t="s">
        <v>19</v>
      </c>
    </row>
    <row r="946" spans="1:16" ht="15" customHeight="1">
      <c r="A946" s="38">
        <v>1271</v>
      </c>
      <c r="B946" s="39" t="s">
        <v>1701</v>
      </c>
      <c r="C946" s="39" t="s">
        <v>280</v>
      </c>
      <c r="D946" s="39" t="s">
        <v>401</v>
      </c>
      <c r="E946" s="39" t="s">
        <v>402</v>
      </c>
      <c r="F946" s="39" t="s">
        <v>19</v>
      </c>
      <c r="G946" s="39" t="s">
        <v>32</v>
      </c>
      <c r="H946" s="39" t="s">
        <v>1429</v>
      </c>
      <c r="I946" s="40">
        <v>45989</v>
      </c>
      <c r="J946" s="39" t="s">
        <v>34</v>
      </c>
      <c r="K946" s="39" t="s">
        <v>19</v>
      </c>
      <c r="L946" s="39" t="s">
        <v>1448</v>
      </c>
      <c r="M946" s="39" t="s">
        <v>19</v>
      </c>
      <c r="N946" s="39" t="s">
        <v>19</v>
      </c>
      <c r="P946" s="39" t="s">
        <v>19</v>
      </c>
    </row>
    <row r="947" spans="1:16" ht="15" customHeight="1">
      <c r="A947" s="38">
        <v>1272</v>
      </c>
      <c r="B947" s="39" t="s">
        <v>1704</v>
      </c>
      <c r="C947" s="39" t="s">
        <v>48</v>
      </c>
      <c r="D947" s="39" t="s">
        <v>102</v>
      </c>
      <c r="E947" s="39" t="s">
        <v>103</v>
      </c>
      <c r="F947" s="39" t="s">
        <v>19</v>
      </c>
      <c r="G947" s="39" t="s">
        <v>32</v>
      </c>
      <c r="H947" s="39" t="s">
        <v>1700</v>
      </c>
      <c r="I947" s="40">
        <v>45989</v>
      </c>
      <c r="J947" s="39" t="s">
        <v>34</v>
      </c>
      <c r="K947" s="39" t="s">
        <v>19</v>
      </c>
      <c r="L947" s="39" t="s">
        <v>1705</v>
      </c>
      <c r="M947" s="39" t="s">
        <v>19</v>
      </c>
      <c r="N947" s="39" t="s">
        <v>19</v>
      </c>
      <c r="P947" s="39" t="s">
        <v>19</v>
      </c>
    </row>
    <row r="948" spans="1:16" ht="15" customHeight="1">
      <c r="A948" s="38">
        <v>1273</v>
      </c>
      <c r="B948" s="39" t="s">
        <v>1701</v>
      </c>
      <c r="C948" s="39" t="s">
        <v>48</v>
      </c>
      <c r="D948" s="39" t="s">
        <v>102</v>
      </c>
      <c r="E948" s="39" t="s">
        <v>194</v>
      </c>
      <c r="F948" s="39" t="s">
        <v>19</v>
      </c>
      <c r="G948" s="39" t="s">
        <v>32</v>
      </c>
      <c r="H948" s="39" t="s">
        <v>1706</v>
      </c>
      <c r="I948" s="40">
        <v>45989</v>
      </c>
      <c r="J948" s="39" t="s">
        <v>34</v>
      </c>
      <c r="K948" s="39" t="s">
        <v>19</v>
      </c>
      <c r="L948" s="39" t="s">
        <v>1448</v>
      </c>
      <c r="M948" s="39" t="s">
        <v>19</v>
      </c>
      <c r="N948" s="39" t="s">
        <v>19</v>
      </c>
      <c r="P948" s="39" t="s">
        <v>19</v>
      </c>
    </row>
    <row r="949" spans="1:16" ht="15" customHeight="1">
      <c r="A949" s="38">
        <v>1274</v>
      </c>
      <c r="B949" s="39" t="s">
        <v>1701</v>
      </c>
      <c r="C949" s="39" t="s">
        <v>280</v>
      </c>
      <c r="D949" s="39" t="s">
        <v>452</v>
      </c>
      <c r="E949" s="39" t="s">
        <v>263</v>
      </c>
      <c r="F949" s="39" t="s">
        <v>19</v>
      </c>
      <c r="G949" s="39" t="s">
        <v>32</v>
      </c>
      <c r="H949" s="39" t="s">
        <v>1703</v>
      </c>
      <c r="I949" s="40">
        <v>45990</v>
      </c>
      <c r="J949" s="39" t="s">
        <v>197</v>
      </c>
      <c r="K949" s="39" t="s">
        <v>19</v>
      </c>
      <c r="L949" s="39" t="s">
        <v>1077</v>
      </c>
      <c r="M949" s="39" t="s">
        <v>19</v>
      </c>
      <c r="N949" s="39" t="s">
        <v>19</v>
      </c>
      <c r="P949" s="39" t="s">
        <v>19</v>
      </c>
    </row>
    <row r="950" spans="1:16" ht="15" customHeight="1">
      <c r="A950" s="38">
        <v>1275</v>
      </c>
      <c r="B950" s="39" t="s">
        <v>1701</v>
      </c>
      <c r="C950" s="39" t="s">
        <v>48</v>
      </c>
      <c r="D950" s="39" t="s">
        <v>102</v>
      </c>
      <c r="E950" s="39" t="s">
        <v>103</v>
      </c>
      <c r="F950" s="39" t="s">
        <v>19</v>
      </c>
      <c r="G950" s="39" t="s">
        <v>32</v>
      </c>
      <c r="H950" s="39" t="s">
        <v>1707</v>
      </c>
      <c r="I950" s="40">
        <v>45990</v>
      </c>
      <c r="J950" s="39" t="s">
        <v>34</v>
      </c>
      <c r="K950" s="39" t="s">
        <v>19</v>
      </c>
      <c r="L950" s="39" t="s">
        <v>1705</v>
      </c>
      <c r="M950" s="39" t="s">
        <v>19</v>
      </c>
      <c r="N950" s="39" t="s">
        <v>19</v>
      </c>
      <c r="P950" s="39" t="s">
        <v>19</v>
      </c>
    </row>
    <row r="951" spans="1:16" ht="15" customHeight="1">
      <c r="A951" s="38">
        <v>1276</v>
      </c>
      <c r="B951" s="39" t="s">
        <v>1708</v>
      </c>
      <c r="C951" s="39" t="s">
        <v>48</v>
      </c>
      <c r="D951" s="39" t="s">
        <v>102</v>
      </c>
      <c r="E951" s="39" t="s">
        <v>103</v>
      </c>
      <c r="F951" s="39" t="s">
        <v>19</v>
      </c>
      <c r="G951" s="39" t="s">
        <v>32</v>
      </c>
      <c r="H951" s="39" t="s">
        <v>1709</v>
      </c>
      <c r="I951" s="40">
        <v>45991</v>
      </c>
      <c r="J951" s="39" t="s">
        <v>34</v>
      </c>
      <c r="K951" s="39" t="s">
        <v>19</v>
      </c>
      <c r="L951" s="39" t="s">
        <v>1121</v>
      </c>
      <c r="M951" s="39" t="s">
        <v>19</v>
      </c>
      <c r="N951" s="39" t="s">
        <v>19</v>
      </c>
      <c r="P951" s="39" t="s">
        <v>19</v>
      </c>
    </row>
    <row r="952" spans="1:16" ht="15" customHeight="1">
      <c r="A952" s="38">
        <v>1277</v>
      </c>
      <c r="B952" s="39" t="s">
        <v>1710</v>
      </c>
      <c r="C952" s="39" t="s">
        <v>48</v>
      </c>
      <c r="D952" s="39" t="s">
        <v>102</v>
      </c>
      <c r="E952" s="39" t="s">
        <v>103</v>
      </c>
      <c r="F952" s="39" t="s">
        <v>19</v>
      </c>
      <c r="G952" s="39" t="s">
        <v>32</v>
      </c>
      <c r="H952" s="39" t="s">
        <v>1709</v>
      </c>
      <c r="I952" s="40">
        <v>45991</v>
      </c>
      <c r="J952" s="39" t="s">
        <v>34</v>
      </c>
      <c r="K952" s="39" t="s">
        <v>19</v>
      </c>
      <c r="L952" s="39" t="s">
        <v>1121</v>
      </c>
      <c r="M952" s="39" t="s">
        <v>19</v>
      </c>
      <c r="N952" s="39" t="s">
        <v>19</v>
      </c>
      <c r="P952" s="39" t="s">
        <v>19</v>
      </c>
    </row>
    <row r="953" spans="1:16" ht="15" customHeight="1">
      <c r="A953" s="38">
        <v>1278</v>
      </c>
      <c r="B953" s="39" t="s">
        <v>1711</v>
      </c>
      <c r="C953" s="39" t="s">
        <v>280</v>
      </c>
      <c r="D953" s="39" t="s">
        <v>43</v>
      </c>
      <c r="E953" s="39" t="s">
        <v>563</v>
      </c>
      <c r="F953" s="39" t="s">
        <v>19</v>
      </c>
      <c r="G953" s="39" t="s">
        <v>32</v>
      </c>
      <c r="H953" s="39" t="s">
        <v>1794</v>
      </c>
      <c r="I953" s="40">
        <v>45991</v>
      </c>
      <c r="J953" s="39" t="s">
        <v>34</v>
      </c>
      <c r="K953" s="39" t="s">
        <v>19</v>
      </c>
      <c r="L953" s="39" t="s">
        <v>1712</v>
      </c>
      <c r="M953" s="39" t="s">
        <v>19</v>
      </c>
      <c r="N953" s="39" t="s">
        <v>19</v>
      </c>
      <c r="P953" s="39" t="s">
        <v>19</v>
      </c>
    </row>
    <row r="954" spans="1:16" ht="15" customHeight="1">
      <c r="A954" s="38">
        <v>1279</v>
      </c>
      <c r="B954" s="39" t="s">
        <v>1711</v>
      </c>
      <c r="C954" s="39" t="s">
        <v>21</v>
      </c>
      <c r="D954" s="39" t="s">
        <v>401</v>
      </c>
      <c r="E954" s="39" t="s">
        <v>402</v>
      </c>
      <c r="F954" s="39" t="s">
        <v>19</v>
      </c>
      <c r="G954" s="39" t="s">
        <v>32</v>
      </c>
      <c r="H954" s="39" t="s">
        <v>1429</v>
      </c>
      <c r="I954" s="40">
        <v>45991</v>
      </c>
      <c r="J954" s="39" t="s">
        <v>34</v>
      </c>
      <c r="K954" s="39" t="s">
        <v>19</v>
      </c>
      <c r="L954" s="39" t="s">
        <v>1121</v>
      </c>
      <c r="M954" s="39" t="s">
        <v>19</v>
      </c>
      <c r="N954" s="39" t="s">
        <v>19</v>
      </c>
      <c r="P954" s="39" t="s">
        <v>19</v>
      </c>
    </row>
    <row r="955" spans="1:16" ht="15" customHeight="1">
      <c r="A955" s="38">
        <v>1280</v>
      </c>
      <c r="B955" s="39" t="s">
        <v>1711</v>
      </c>
      <c r="C955" s="39" t="s">
        <v>48</v>
      </c>
      <c r="D955" s="39" t="s">
        <v>102</v>
      </c>
      <c r="E955" s="39" t="s">
        <v>194</v>
      </c>
      <c r="F955" s="39" t="s">
        <v>19</v>
      </c>
      <c r="G955" s="39" t="s">
        <v>32</v>
      </c>
      <c r="H955" s="39" t="s">
        <v>1713</v>
      </c>
      <c r="I955" s="40">
        <v>45991</v>
      </c>
      <c r="J955" s="39" t="s">
        <v>34</v>
      </c>
      <c r="K955" s="39" t="s">
        <v>19</v>
      </c>
      <c r="L955" s="39" t="s">
        <v>1121</v>
      </c>
      <c r="M955" s="39" t="s">
        <v>19</v>
      </c>
      <c r="N955" s="39" t="s">
        <v>19</v>
      </c>
      <c r="P955" s="39" t="s">
        <v>19</v>
      </c>
    </row>
    <row r="956" spans="1:16" ht="15" customHeight="1">
      <c r="A956" s="38">
        <v>1281</v>
      </c>
      <c r="B956" s="39" t="s">
        <v>1714</v>
      </c>
      <c r="C956" s="39" t="s">
        <v>48</v>
      </c>
      <c r="D956" s="39" t="s">
        <v>102</v>
      </c>
      <c r="E956" s="39" t="s">
        <v>194</v>
      </c>
      <c r="F956" s="39" t="s">
        <v>19</v>
      </c>
      <c r="G956" s="39" t="s">
        <v>32</v>
      </c>
      <c r="H956" s="39" t="s">
        <v>1713</v>
      </c>
      <c r="I956" s="40">
        <v>45991</v>
      </c>
      <c r="J956" s="39" t="s">
        <v>34</v>
      </c>
      <c r="K956" s="39" t="s">
        <v>19</v>
      </c>
      <c r="L956" s="39" t="s">
        <v>1121</v>
      </c>
      <c r="M956" s="39" t="s">
        <v>19</v>
      </c>
      <c r="N956" s="39" t="s">
        <v>19</v>
      </c>
      <c r="P956" s="39" t="s">
        <v>19</v>
      </c>
    </row>
    <row r="957" spans="1:16" ht="15" customHeight="1">
      <c r="A957" s="25">
        <v>1282</v>
      </c>
      <c r="B957" s="26" t="s">
        <v>1714</v>
      </c>
      <c r="C957" s="26" t="s">
        <v>48</v>
      </c>
      <c r="D957" s="26" t="s">
        <v>102</v>
      </c>
      <c r="E957" s="26" t="s">
        <v>103</v>
      </c>
      <c r="F957" s="26" t="s">
        <v>19</v>
      </c>
      <c r="G957" s="26" t="s">
        <v>32</v>
      </c>
      <c r="H957" s="26" t="s">
        <v>1715</v>
      </c>
      <c r="I957" s="40">
        <v>45992</v>
      </c>
      <c r="J957" s="26" t="s">
        <v>34</v>
      </c>
      <c r="K957" s="26" t="s">
        <v>19</v>
      </c>
      <c r="L957" s="26" t="s">
        <v>1037</v>
      </c>
      <c r="M957" s="26" t="s">
        <v>19</v>
      </c>
      <c r="N957" s="26" t="s">
        <v>19</v>
      </c>
      <c r="P957" s="26" t="s">
        <v>19</v>
      </c>
    </row>
    <row r="958" spans="1:16" ht="15" customHeight="1">
      <c r="A958" s="25">
        <v>1283</v>
      </c>
      <c r="B958" s="26" t="s">
        <v>1711</v>
      </c>
      <c r="C958" s="26" t="s">
        <v>48</v>
      </c>
      <c r="D958" s="26" t="s">
        <v>102</v>
      </c>
      <c r="E958" s="26" t="s">
        <v>103</v>
      </c>
      <c r="F958" s="26" t="s">
        <v>19</v>
      </c>
      <c r="G958" s="26" t="s">
        <v>32</v>
      </c>
      <c r="H958" s="26" t="s">
        <v>1715</v>
      </c>
      <c r="I958" s="40">
        <v>45992</v>
      </c>
      <c r="J958" s="26" t="s">
        <v>34</v>
      </c>
      <c r="K958" s="26" t="s">
        <v>19</v>
      </c>
      <c r="L958" s="26" t="s">
        <v>1037</v>
      </c>
      <c r="M958" s="26" t="s">
        <v>19</v>
      </c>
      <c r="N958" s="26" t="s">
        <v>19</v>
      </c>
      <c r="P958" s="26" t="s">
        <v>19</v>
      </c>
    </row>
    <row r="959" spans="1:16" ht="15" customHeight="1">
      <c r="A959" s="25">
        <v>1284</v>
      </c>
      <c r="B959" s="26" t="s">
        <v>1716</v>
      </c>
      <c r="C959" s="26" t="s">
        <v>48</v>
      </c>
      <c r="D959" s="26" t="s">
        <v>49</v>
      </c>
      <c r="E959" s="26" t="s">
        <v>766</v>
      </c>
      <c r="F959" s="26" t="s">
        <v>19</v>
      </c>
      <c r="G959" s="26" t="s">
        <v>19</v>
      </c>
      <c r="H959" s="26" t="s">
        <v>1717</v>
      </c>
      <c r="I959" s="40">
        <v>45992</v>
      </c>
      <c r="J959" s="26" t="s">
        <v>19</v>
      </c>
      <c r="K959" s="26" t="s">
        <v>19</v>
      </c>
      <c r="L959" s="26" t="s">
        <v>1023</v>
      </c>
      <c r="M959" s="26" t="s">
        <v>19</v>
      </c>
      <c r="N959" s="26" t="s">
        <v>19</v>
      </c>
      <c r="P959" s="26" t="s">
        <v>19</v>
      </c>
    </row>
    <row r="960" spans="1:16" ht="15" customHeight="1">
      <c r="A960" s="25">
        <v>1285</v>
      </c>
      <c r="B960" s="26" t="s">
        <v>1718</v>
      </c>
      <c r="C960" s="26" t="s">
        <v>48</v>
      </c>
      <c r="D960" s="26" t="s">
        <v>102</v>
      </c>
      <c r="E960" s="26" t="s">
        <v>194</v>
      </c>
      <c r="F960" s="26" t="s">
        <v>19</v>
      </c>
      <c r="G960" s="26" t="s">
        <v>32</v>
      </c>
      <c r="H960" s="26" t="s">
        <v>1719</v>
      </c>
      <c r="I960" s="40">
        <v>45990</v>
      </c>
      <c r="J960" s="26" t="s">
        <v>34</v>
      </c>
      <c r="K960" s="26" t="s">
        <v>19</v>
      </c>
      <c r="L960" s="26" t="s">
        <v>1134</v>
      </c>
      <c r="M960" s="26" t="s">
        <v>19</v>
      </c>
      <c r="N960" s="26" t="s">
        <v>19</v>
      </c>
      <c r="P960" s="26" t="s">
        <v>19</v>
      </c>
    </row>
    <row r="961" spans="1:16" ht="15" customHeight="1">
      <c r="A961" s="25">
        <v>1286</v>
      </c>
      <c r="B961" s="26" t="s">
        <v>1718</v>
      </c>
      <c r="C961" s="26" t="s">
        <v>48</v>
      </c>
      <c r="D961" s="26" t="s">
        <v>102</v>
      </c>
      <c r="E961" s="26" t="s">
        <v>103</v>
      </c>
      <c r="F961" s="26" t="s">
        <v>19</v>
      </c>
      <c r="G961" s="26" t="s">
        <v>32</v>
      </c>
      <c r="H961" s="26" t="s">
        <v>1719</v>
      </c>
      <c r="I961" s="40">
        <v>45990</v>
      </c>
      <c r="J961" s="26" t="s">
        <v>34</v>
      </c>
      <c r="K961" s="26" t="s">
        <v>19</v>
      </c>
      <c r="L961" s="26" t="s">
        <v>1134</v>
      </c>
      <c r="M961" s="26" t="s">
        <v>19</v>
      </c>
      <c r="N961" s="26" t="s">
        <v>19</v>
      </c>
      <c r="P961" s="26" t="s">
        <v>19</v>
      </c>
    </row>
    <row r="962" spans="1:16" ht="15" customHeight="1">
      <c r="A962" s="25">
        <v>1287</v>
      </c>
      <c r="B962" s="26" t="s">
        <v>1710</v>
      </c>
      <c r="C962" s="26" t="s">
        <v>48</v>
      </c>
      <c r="D962" s="26" t="s">
        <v>102</v>
      </c>
      <c r="E962" s="26" t="s">
        <v>194</v>
      </c>
      <c r="F962" s="26" t="s">
        <v>19</v>
      </c>
      <c r="G962" s="26" t="s">
        <v>32</v>
      </c>
      <c r="H962" s="26" t="s">
        <v>1720</v>
      </c>
      <c r="I962" s="40">
        <v>45991</v>
      </c>
      <c r="J962" s="26" t="s">
        <v>34</v>
      </c>
      <c r="K962" s="26" t="s">
        <v>19</v>
      </c>
      <c r="L962" s="26" t="s">
        <v>1134</v>
      </c>
      <c r="M962" s="26" t="s">
        <v>19</v>
      </c>
      <c r="N962" s="26" t="s">
        <v>19</v>
      </c>
      <c r="P962" s="26" t="s">
        <v>19</v>
      </c>
    </row>
    <row r="963" spans="1:16" ht="15" customHeight="1">
      <c r="A963" s="25">
        <v>1288</v>
      </c>
      <c r="B963" s="26" t="s">
        <v>1708</v>
      </c>
      <c r="C963" s="26" t="s">
        <v>48</v>
      </c>
      <c r="D963" s="26" t="s">
        <v>102</v>
      </c>
      <c r="E963" s="26" t="s">
        <v>194</v>
      </c>
      <c r="F963" s="26" t="s">
        <v>19</v>
      </c>
      <c r="G963" s="26" t="s">
        <v>32</v>
      </c>
      <c r="H963" s="26" t="s">
        <v>1720</v>
      </c>
      <c r="I963" s="40">
        <v>45991</v>
      </c>
      <c r="J963" s="26" t="s">
        <v>34</v>
      </c>
      <c r="K963" s="26" t="s">
        <v>19</v>
      </c>
      <c r="L963" s="26" t="s">
        <v>1134</v>
      </c>
      <c r="M963" s="26" t="s">
        <v>19</v>
      </c>
      <c r="N963" s="26" t="s">
        <v>19</v>
      </c>
      <c r="P963" s="26" t="s">
        <v>19</v>
      </c>
    </row>
    <row r="964" spans="1:16" ht="15" customHeight="1">
      <c r="A964" s="25">
        <v>1289</v>
      </c>
      <c r="B964" s="26" t="s">
        <v>1716</v>
      </c>
      <c r="C964" s="26" t="s">
        <v>48</v>
      </c>
      <c r="D964" s="26" t="s">
        <v>102</v>
      </c>
      <c r="E964" s="26" t="s">
        <v>194</v>
      </c>
      <c r="F964" s="26" t="s">
        <v>19</v>
      </c>
      <c r="G964" s="26" t="s">
        <v>32</v>
      </c>
      <c r="H964" s="26" t="s">
        <v>1721</v>
      </c>
      <c r="I964" s="40">
        <v>45992</v>
      </c>
      <c r="J964" s="26" t="s">
        <v>34</v>
      </c>
      <c r="K964" s="26" t="s">
        <v>19</v>
      </c>
      <c r="L964" s="26" t="s">
        <v>1044</v>
      </c>
      <c r="M964" s="26" t="s">
        <v>19</v>
      </c>
      <c r="N964" s="26" t="s">
        <v>19</v>
      </c>
      <c r="P964" s="26" t="s">
        <v>19</v>
      </c>
    </row>
    <row r="965" spans="1:16" ht="15" customHeight="1">
      <c r="A965" s="25">
        <v>1290</v>
      </c>
      <c r="B965" s="26" t="s">
        <v>1722</v>
      </c>
      <c r="C965" s="26" t="s">
        <v>48</v>
      </c>
      <c r="D965" s="26" t="s">
        <v>102</v>
      </c>
      <c r="E965" s="26" t="s">
        <v>194</v>
      </c>
      <c r="F965" s="26" t="s">
        <v>19</v>
      </c>
      <c r="G965" s="26" t="s">
        <v>32</v>
      </c>
      <c r="H965" s="26" t="s">
        <v>1723</v>
      </c>
      <c r="I965" s="40">
        <v>45992</v>
      </c>
      <c r="J965" s="26" t="s">
        <v>34</v>
      </c>
      <c r="K965" s="26" t="s">
        <v>19</v>
      </c>
      <c r="L965" s="26" t="s">
        <v>1044</v>
      </c>
      <c r="M965" s="26" t="s">
        <v>19</v>
      </c>
      <c r="N965" s="26" t="s">
        <v>19</v>
      </c>
      <c r="P965" s="26" t="s">
        <v>19</v>
      </c>
    </row>
    <row r="966" spans="1:16" ht="15" customHeight="1">
      <c r="A966" s="25">
        <v>1291</v>
      </c>
      <c r="B966" s="26" t="s">
        <v>1716</v>
      </c>
      <c r="C966" s="26" t="s">
        <v>48</v>
      </c>
      <c r="D966" s="26" t="s">
        <v>102</v>
      </c>
      <c r="E966" s="26" t="s">
        <v>157</v>
      </c>
      <c r="F966" s="26" t="s">
        <v>19</v>
      </c>
      <c r="G966" s="26" t="s">
        <v>32</v>
      </c>
      <c r="H966" s="26" t="s">
        <v>1724</v>
      </c>
      <c r="I966" s="40">
        <v>45992</v>
      </c>
      <c r="J966" s="26" t="s">
        <v>34</v>
      </c>
      <c r="K966" s="26" t="s">
        <v>19</v>
      </c>
      <c r="L966" s="26" t="s">
        <v>1044</v>
      </c>
      <c r="M966" s="26" t="s">
        <v>19</v>
      </c>
      <c r="N966" s="26" t="s">
        <v>19</v>
      </c>
      <c r="P966" s="26" t="s">
        <v>19</v>
      </c>
    </row>
    <row r="967" spans="1:16" ht="15" customHeight="1">
      <c r="A967" s="41">
        <v>1292</v>
      </c>
      <c r="B967" s="42" t="s">
        <v>1722</v>
      </c>
      <c r="C967" s="42" t="s">
        <v>48</v>
      </c>
      <c r="D967" s="42" t="s">
        <v>102</v>
      </c>
      <c r="E967" s="42" t="s">
        <v>103</v>
      </c>
      <c r="F967" s="42" t="s">
        <v>19</v>
      </c>
      <c r="G967" s="42" t="s">
        <v>32</v>
      </c>
      <c r="H967" s="42" t="s">
        <v>1725</v>
      </c>
      <c r="I967" s="40">
        <v>45993</v>
      </c>
      <c r="J967" s="42" t="s">
        <v>34</v>
      </c>
      <c r="K967" s="42" t="s">
        <v>19</v>
      </c>
      <c r="L967" s="42" t="s">
        <v>1397</v>
      </c>
      <c r="M967" s="42" t="s">
        <v>19</v>
      </c>
      <c r="N967" s="42" t="s">
        <v>19</v>
      </c>
      <c r="P967" s="42" t="s">
        <v>19</v>
      </c>
    </row>
    <row r="968" spans="1:16" ht="15" customHeight="1">
      <c r="A968" s="41">
        <v>1293</v>
      </c>
      <c r="B968" s="42" t="s">
        <v>1716</v>
      </c>
      <c r="C968" s="42" t="s">
        <v>48</v>
      </c>
      <c r="D968" s="42" t="s">
        <v>102</v>
      </c>
      <c r="E968" s="42" t="s">
        <v>103</v>
      </c>
      <c r="F968" s="42" t="s">
        <v>19</v>
      </c>
      <c r="G968" s="42" t="s">
        <v>32</v>
      </c>
      <c r="H968" s="42" t="s">
        <v>1725</v>
      </c>
      <c r="I968" s="40">
        <v>45993</v>
      </c>
      <c r="J968" s="42" t="s">
        <v>34</v>
      </c>
      <c r="K968" s="42" t="s">
        <v>19</v>
      </c>
      <c r="L968" s="42" t="s">
        <v>1397</v>
      </c>
      <c r="M968" s="42" t="s">
        <v>19</v>
      </c>
      <c r="N968" s="42" t="s">
        <v>19</v>
      </c>
      <c r="P968" s="42" t="s">
        <v>19</v>
      </c>
    </row>
    <row r="969" spans="1:16" ht="15" customHeight="1">
      <c r="A969" s="41">
        <v>1294</v>
      </c>
      <c r="B969" s="42" t="s">
        <v>1726</v>
      </c>
      <c r="C969" s="42" t="s">
        <v>48</v>
      </c>
      <c r="D969" s="42" t="s">
        <v>510</v>
      </c>
      <c r="E969" s="42" t="s">
        <v>30</v>
      </c>
      <c r="F969" s="42" t="s">
        <v>19</v>
      </c>
      <c r="G969" s="42" t="s">
        <v>32</v>
      </c>
      <c r="H969" s="42" t="s">
        <v>1727</v>
      </c>
      <c r="I969" s="40">
        <v>45993</v>
      </c>
      <c r="J969" s="42" t="s">
        <v>34</v>
      </c>
      <c r="K969" s="42" t="s">
        <v>19</v>
      </c>
      <c r="L969" s="42" t="s">
        <v>1037</v>
      </c>
      <c r="M969" s="42" t="s">
        <v>19</v>
      </c>
      <c r="N969" s="42" t="s">
        <v>19</v>
      </c>
      <c r="P969" s="42" t="s">
        <v>19</v>
      </c>
    </row>
    <row r="970" spans="1:16" ht="15" customHeight="1">
      <c r="A970" s="41">
        <v>1295</v>
      </c>
      <c r="B970" s="42" t="s">
        <v>1726</v>
      </c>
      <c r="C970" s="42" t="s">
        <v>28</v>
      </c>
      <c r="D970" s="42" t="s">
        <v>43</v>
      </c>
      <c r="E970" s="42" t="s">
        <v>563</v>
      </c>
      <c r="F970" s="42" t="s">
        <v>19</v>
      </c>
      <c r="G970" s="42" t="s">
        <v>32</v>
      </c>
      <c r="H970" s="42" t="s">
        <v>1728</v>
      </c>
      <c r="I970" s="40">
        <v>45993</v>
      </c>
      <c r="J970" s="42" t="s">
        <v>197</v>
      </c>
      <c r="K970" s="42" t="s">
        <v>19</v>
      </c>
      <c r="L970" s="42" t="s">
        <v>1035</v>
      </c>
      <c r="M970" s="42" t="s">
        <v>19</v>
      </c>
      <c r="N970" s="42" t="s">
        <v>19</v>
      </c>
      <c r="P970" s="42" t="s">
        <v>19</v>
      </c>
    </row>
    <row r="971" spans="1:16" ht="15" customHeight="1">
      <c r="A971" s="41">
        <v>1296</v>
      </c>
      <c r="B971" s="42" t="s">
        <v>1729</v>
      </c>
      <c r="C971" s="42" t="s">
        <v>48</v>
      </c>
      <c r="D971" s="42" t="s">
        <v>102</v>
      </c>
      <c r="E971" s="42" t="s">
        <v>194</v>
      </c>
      <c r="F971" s="42" t="s">
        <v>19</v>
      </c>
      <c r="G971" s="42" t="s">
        <v>32</v>
      </c>
      <c r="H971" s="42" t="s">
        <v>1730</v>
      </c>
      <c r="I971" s="40">
        <v>45993</v>
      </c>
      <c r="J971" s="42" t="s">
        <v>34</v>
      </c>
      <c r="K971" s="42" t="s">
        <v>19</v>
      </c>
      <c r="L971" s="42" t="s">
        <v>1395</v>
      </c>
      <c r="M971" s="42" t="s">
        <v>19</v>
      </c>
      <c r="N971" s="42" t="s">
        <v>19</v>
      </c>
      <c r="P971" s="42" t="s">
        <v>19</v>
      </c>
    </row>
    <row r="972" spans="1:16" ht="15" customHeight="1">
      <c r="A972" s="41">
        <v>1297</v>
      </c>
      <c r="B972" s="42" t="s">
        <v>1726</v>
      </c>
      <c r="C972" s="42" t="s">
        <v>48</v>
      </c>
      <c r="D972" s="42" t="s">
        <v>102</v>
      </c>
      <c r="E972" s="42" t="s">
        <v>194</v>
      </c>
      <c r="F972" s="42" t="s">
        <v>19</v>
      </c>
      <c r="G972" s="42" t="s">
        <v>32</v>
      </c>
      <c r="H972" s="42" t="s">
        <v>1730</v>
      </c>
      <c r="I972" s="40">
        <v>45993</v>
      </c>
      <c r="J972" s="42" t="s">
        <v>34</v>
      </c>
      <c r="K972" s="42" t="s">
        <v>19</v>
      </c>
      <c r="L972" s="42" t="s">
        <v>1395</v>
      </c>
      <c r="M972" s="42" t="s">
        <v>19</v>
      </c>
      <c r="N972" s="42" t="s">
        <v>19</v>
      </c>
      <c r="P972" s="42" t="s">
        <v>19</v>
      </c>
    </row>
    <row r="973" spans="1:16" ht="15" customHeight="1">
      <c r="A973" s="25">
        <v>1298</v>
      </c>
      <c r="B973" s="26" t="s">
        <v>1731</v>
      </c>
      <c r="C973" s="26" t="s">
        <v>48</v>
      </c>
      <c r="D973" s="26" t="s">
        <v>510</v>
      </c>
      <c r="E973" s="26" t="s">
        <v>30</v>
      </c>
      <c r="F973" s="26" t="s">
        <v>19</v>
      </c>
      <c r="G973" s="26" t="s">
        <v>183</v>
      </c>
      <c r="H973" s="26" t="s">
        <v>1732</v>
      </c>
      <c r="I973" s="40">
        <v>45994</v>
      </c>
      <c r="J973" s="26" t="s">
        <v>34</v>
      </c>
      <c r="K973" s="26" t="s">
        <v>19</v>
      </c>
      <c r="L973" s="26" t="s">
        <v>1145</v>
      </c>
      <c r="M973" s="26" t="s">
        <v>19</v>
      </c>
      <c r="N973" s="26" t="s">
        <v>19</v>
      </c>
      <c r="P973" s="26" t="s">
        <v>19</v>
      </c>
    </row>
    <row r="974" spans="1:16" ht="15" customHeight="1">
      <c r="A974" s="25">
        <v>1299</v>
      </c>
      <c r="B974" s="26" t="s">
        <v>1731</v>
      </c>
      <c r="C974" s="26" t="s">
        <v>13</v>
      </c>
      <c r="D974" s="26" t="s">
        <v>54</v>
      </c>
      <c r="E974" s="26" t="s">
        <v>98</v>
      </c>
      <c r="F974" s="26" t="s">
        <v>19</v>
      </c>
      <c r="G974" s="26" t="s">
        <v>32</v>
      </c>
      <c r="H974" s="26" t="s">
        <v>1733</v>
      </c>
      <c r="I974" s="40">
        <v>45994</v>
      </c>
      <c r="J974" s="26" t="s">
        <v>34</v>
      </c>
      <c r="K974" s="26" t="s">
        <v>19</v>
      </c>
      <c r="L974" s="26" t="s">
        <v>1145</v>
      </c>
      <c r="M974" s="26" t="s">
        <v>19</v>
      </c>
      <c r="N974" s="26" t="s">
        <v>19</v>
      </c>
      <c r="P974" s="26" t="s">
        <v>19</v>
      </c>
    </row>
    <row r="975" spans="1:16" ht="15" customHeight="1">
      <c r="A975" s="25">
        <v>1300</v>
      </c>
      <c r="B975" s="26" t="s">
        <v>1731</v>
      </c>
      <c r="C975" s="26" t="s">
        <v>21</v>
      </c>
      <c r="D975" s="26" t="s">
        <v>54</v>
      </c>
      <c r="E975" s="26" t="s">
        <v>98</v>
      </c>
      <c r="F975" s="26" t="s">
        <v>19</v>
      </c>
      <c r="G975" s="26" t="s">
        <v>32</v>
      </c>
      <c r="H975" s="26" t="s">
        <v>1734</v>
      </c>
      <c r="I975" s="40">
        <v>45994</v>
      </c>
      <c r="J975" s="26" t="s">
        <v>34</v>
      </c>
      <c r="K975" s="26" t="s">
        <v>19</v>
      </c>
      <c r="L975" s="26" t="s">
        <v>1145</v>
      </c>
      <c r="M975" s="26" t="s">
        <v>19</v>
      </c>
      <c r="N975" s="26" t="s">
        <v>19</v>
      </c>
      <c r="P975" s="26" t="s">
        <v>19</v>
      </c>
    </row>
    <row r="976" spans="1:16" ht="15" customHeight="1">
      <c r="A976" s="25">
        <v>1301</v>
      </c>
      <c r="B976" s="26" t="s">
        <v>1726</v>
      </c>
      <c r="C976" s="26" t="s">
        <v>48</v>
      </c>
      <c r="D976" s="26" t="s">
        <v>102</v>
      </c>
      <c r="E976" s="26" t="s">
        <v>103</v>
      </c>
      <c r="F976" s="26" t="s">
        <v>19</v>
      </c>
      <c r="G976" s="26" t="s">
        <v>32</v>
      </c>
      <c r="H976" s="26" t="s">
        <v>1735</v>
      </c>
      <c r="I976" s="40">
        <v>45994</v>
      </c>
      <c r="J976" s="26" t="s">
        <v>34</v>
      </c>
      <c r="K976" s="26" t="s">
        <v>19</v>
      </c>
      <c r="L976" s="26" t="s">
        <v>1206</v>
      </c>
      <c r="M976" s="26" t="s">
        <v>19</v>
      </c>
      <c r="N976" s="26" t="s">
        <v>19</v>
      </c>
      <c r="P976" s="26" t="s">
        <v>19</v>
      </c>
    </row>
    <row r="977" spans="1:16" ht="15" customHeight="1">
      <c r="A977" s="25">
        <v>1302</v>
      </c>
      <c r="B977" s="26" t="s">
        <v>1731</v>
      </c>
      <c r="C977" s="26" t="s">
        <v>48</v>
      </c>
      <c r="D977" s="26" t="s">
        <v>102</v>
      </c>
      <c r="E977" s="26" t="s">
        <v>103</v>
      </c>
      <c r="F977" s="26" t="s">
        <v>19</v>
      </c>
      <c r="G977" s="26" t="s">
        <v>32</v>
      </c>
      <c r="H977" s="26" t="s">
        <v>1735</v>
      </c>
      <c r="I977" s="40">
        <v>45994</v>
      </c>
      <c r="J977" s="26" t="s">
        <v>34</v>
      </c>
      <c r="K977" s="26" t="s">
        <v>19</v>
      </c>
      <c r="L977" s="26" t="s">
        <v>1206</v>
      </c>
      <c r="M977" s="26" t="s">
        <v>19</v>
      </c>
      <c r="N977" s="26" t="s">
        <v>19</v>
      </c>
      <c r="P977" s="26" t="s">
        <v>19</v>
      </c>
    </row>
    <row r="978" spans="1:16" ht="15" customHeight="1">
      <c r="A978" s="25">
        <v>1302</v>
      </c>
      <c r="B978" s="26" t="s">
        <v>1736</v>
      </c>
      <c r="C978" s="26" t="s">
        <v>48</v>
      </c>
      <c r="D978" s="26" t="s">
        <v>102</v>
      </c>
      <c r="E978" s="26" t="s">
        <v>103</v>
      </c>
      <c r="F978" s="26" t="s">
        <v>19</v>
      </c>
      <c r="G978" s="26" t="s">
        <v>32</v>
      </c>
      <c r="H978" s="26" t="s">
        <v>1735</v>
      </c>
      <c r="I978" s="40">
        <v>45994</v>
      </c>
      <c r="J978" s="26" t="s">
        <v>34</v>
      </c>
      <c r="K978" s="26" t="s">
        <v>19</v>
      </c>
      <c r="L978" s="26" t="s">
        <v>1206</v>
      </c>
      <c r="M978" s="26" t="s">
        <v>19</v>
      </c>
      <c r="N978" s="26" t="s">
        <v>19</v>
      </c>
      <c r="P978" s="26" t="s">
        <v>19</v>
      </c>
    </row>
    <row r="979" spans="1:16" ht="15" customHeight="1">
      <c r="A979" s="25">
        <v>1303</v>
      </c>
      <c r="B979" s="26" t="s">
        <v>1737</v>
      </c>
      <c r="C979" s="26" t="s">
        <v>48</v>
      </c>
      <c r="D979" s="26" t="s">
        <v>102</v>
      </c>
      <c r="E979" s="26" t="s">
        <v>194</v>
      </c>
      <c r="F979" s="26" t="s">
        <v>19</v>
      </c>
      <c r="G979" s="26" t="s">
        <v>32</v>
      </c>
      <c r="H979" s="26" t="s">
        <v>1738</v>
      </c>
      <c r="I979" s="40">
        <v>45994</v>
      </c>
      <c r="J979" s="26" t="s">
        <v>34</v>
      </c>
      <c r="K979" s="26" t="s">
        <v>19</v>
      </c>
      <c r="L979" s="26" t="s">
        <v>1206</v>
      </c>
      <c r="M979" s="26" t="s">
        <v>19</v>
      </c>
      <c r="N979" s="26" t="s">
        <v>19</v>
      </c>
      <c r="P979" s="26" t="s">
        <v>19</v>
      </c>
    </row>
    <row r="980" spans="1:16" ht="15" customHeight="1">
      <c r="A980" s="25">
        <v>1304</v>
      </c>
      <c r="B980" s="26" t="s">
        <v>1739</v>
      </c>
      <c r="C980" s="26" t="s">
        <v>48</v>
      </c>
      <c r="D980" s="26" t="s">
        <v>102</v>
      </c>
      <c r="E980" s="26" t="s">
        <v>194</v>
      </c>
      <c r="F980" s="26" t="s">
        <v>19</v>
      </c>
      <c r="G980" s="26" t="s">
        <v>32</v>
      </c>
      <c r="H980" s="26" t="s">
        <v>1738</v>
      </c>
      <c r="I980" s="40">
        <v>45994</v>
      </c>
      <c r="J980" s="26" t="s">
        <v>34</v>
      </c>
      <c r="K980" s="26" t="s">
        <v>19</v>
      </c>
      <c r="L980" s="26" t="s">
        <v>1206</v>
      </c>
      <c r="M980" s="26" t="s">
        <v>19</v>
      </c>
      <c r="N980" s="26" t="s">
        <v>19</v>
      </c>
      <c r="P980" s="26" t="s">
        <v>19</v>
      </c>
    </row>
    <row r="981" spans="1:16" ht="15" customHeight="1">
      <c r="A981" s="25">
        <v>1305</v>
      </c>
      <c r="B981" s="26" t="s">
        <v>1736</v>
      </c>
      <c r="C981" s="26" t="s">
        <v>48</v>
      </c>
      <c r="D981" s="26" t="s">
        <v>102</v>
      </c>
      <c r="E981" s="26" t="s">
        <v>194</v>
      </c>
      <c r="F981" s="26" t="s">
        <v>19</v>
      </c>
      <c r="G981" s="26" t="s">
        <v>32</v>
      </c>
      <c r="H981" s="26" t="s">
        <v>1738</v>
      </c>
      <c r="I981" s="40">
        <v>45994</v>
      </c>
      <c r="J981" s="26" t="s">
        <v>34</v>
      </c>
      <c r="K981" s="26" t="s">
        <v>19</v>
      </c>
      <c r="L981" s="26" t="s">
        <v>1206</v>
      </c>
      <c r="M981" s="26" t="s">
        <v>19</v>
      </c>
      <c r="N981" s="26" t="s">
        <v>19</v>
      </c>
      <c r="P981" s="26" t="s">
        <v>19</v>
      </c>
    </row>
    <row r="982" spans="1:16" ht="15" customHeight="1">
      <c r="A982" s="25">
        <v>1307</v>
      </c>
      <c r="B982" s="26" t="s">
        <v>1739</v>
      </c>
      <c r="C982" s="26" t="s">
        <v>48</v>
      </c>
      <c r="D982" s="26" t="s">
        <v>102</v>
      </c>
      <c r="E982" s="26" t="s">
        <v>103</v>
      </c>
      <c r="F982" s="26" t="s">
        <v>19</v>
      </c>
      <c r="G982" s="26" t="s">
        <v>32</v>
      </c>
      <c r="H982" s="26" t="s">
        <v>1671</v>
      </c>
      <c r="I982" s="40">
        <v>45994</v>
      </c>
      <c r="J982" s="26" t="s">
        <v>34</v>
      </c>
      <c r="K982" s="26" t="s">
        <v>19</v>
      </c>
      <c r="L982" s="26" t="s">
        <v>1740</v>
      </c>
      <c r="M982" s="26" t="s">
        <v>19</v>
      </c>
      <c r="N982" s="26" t="s">
        <v>19</v>
      </c>
      <c r="P982" s="26" t="s">
        <v>19</v>
      </c>
    </row>
    <row r="983" spans="1:16" ht="15" customHeight="1">
      <c r="A983" s="25">
        <v>1309</v>
      </c>
      <c r="B983" s="26" t="s">
        <v>1737</v>
      </c>
      <c r="C983" s="26" t="s">
        <v>48</v>
      </c>
      <c r="D983" s="26" t="s">
        <v>102</v>
      </c>
      <c r="E983" s="26" t="s">
        <v>103</v>
      </c>
      <c r="F983" s="26" t="s">
        <v>19</v>
      </c>
      <c r="G983" s="26" t="s">
        <v>32</v>
      </c>
      <c r="H983" s="26" t="s">
        <v>1671</v>
      </c>
      <c r="I983" s="40">
        <v>45994</v>
      </c>
      <c r="J983" s="26" t="s">
        <v>34</v>
      </c>
      <c r="K983" s="26" t="s">
        <v>19</v>
      </c>
      <c r="L983" s="26" t="s">
        <v>1740</v>
      </c>
      <c r="M983" s="26" t="s">
        <v>19</v>
      </c>
      <c r="N983" s="26" t="s">
        <v>19</v>
      </c>
      <c r="P983" s="26" t="s">
        <v>19</v>
      </c>
    </row>
    <row r="984" spans="1:16" ht="15" customHeight="1">
      <c r="A984" s="25">
        <v>1310</v>
      </c>
      <c r="B984" s="26" t="s">
        <v>1736</v>
      </c>
      <c r="C984" s="26" t="s">
        <v>48</v>
      </c>
      <c r="D984" s="26" t="s">
        <v>102</v>
      </c>
      <c r="E984" s="26" t="s">
        <v>103</v>
      </c>
      <c r="F984" s="26" t="s">
        <v>19</v>
      </c>
      <c r="G984" s="26" t="s">
        <v>32</v>
      </c>
      <c r="H984" s="26" t="s">
        <v>1671</v>
      </c>
      <c r="I984" s="40">
        <v>45994</v>
      </c>
      <c r="J984" s="26" t="s">
        <v>34</v>
      </c>
      <c r="K984" s="26" t="s">
        <v>19</v>
      </c>
      <c r="L984" s="26" t="s">
        <v>1740</v>
      </c>
      <c r="M984" s="26" t="s">
        <v>19</v>
      </c>
      <c r="N984" s="26" t="s">
        <v>19</v>
      </c>
      <c r="P984" s="26" t="s">
        <v>19</v>
      </c>
    </row>
    <row r="985" spans="1:16" ht="15" customHeight="1">
      <c r="A985" s="25">
        <v>1312</v>
      </c>
      <c r="B985" s="26" t="s">
        <v>1741</v>
      </c>
      <c r="C985" s="26" t="s">
        <v>48</v>
      </c>
      <c r="D985" s="26" t="s">
        <v>102</v>
      </c>
      <c r="E985" s="26" t="s">
        <v>157</v>
      </c>
      <c r="F985" s="26" t="s">
        <v>19</v>
      </c>
      <c r="G985" s="26" t="s">
        <v>32</v>
      </c>
      <c r="H985" s="26" t="s">
        <v>1742</v>
      </c>
      <c r="I985" s="40">
        <v>45994</v>
      </c>
      <c r="J985" s="26" t="s">
        <v>34</v>
      </c>
      <c r="K985" s="26" t="s">
        <v>19</v>
      </c>
      <c r="L985" s="26" t="s">
        <v>1740</v>
      </c>
      <c r="M985" s="26" t="s">
        <v>19</v>
      </c>
      <c r="N985" s="26" t="s">
        <v>19</v>
      </c>
      <c r="P985" s="26" t="s">
        <v>19</v>
      </c>
    </row>
    <row r="986" spans="1:16" ht="15" customHeight="1">
      <c r="A986" s="25">
        <v>1313</v>
      </c>
      <c r="B986" s="26" t="s">
        <v>1741</v>
      </c>
      <c r="C986" s="26" t="s">
        <v>406</v>
      </c>
      <c r="D986" s="26" t="s">
        <v>401</v>
      </c>
      <c r="E986" s="26" t="s">
        <v>402</v>
      </c>
      <c r="F986" s="26" t="s">
        <v>19</v>
      </c>
      <c r="G986" s="26" t="s">
        <v>32</v>
      </c>
      <c r="H986" s="26" t="s">
        <v>1621</v>
      </c>
      <c r="I986" s="40">
        <v>45994</v>
      </c>
      <c r="J986" s="26" t="s">
        <v>34</v>
      </c>
      <c r="K986" s="26" t="s">
        <v>19</v>
      </c>
      <c r="L986" s="26" t="s">
        <v>1740</v>
      </c>
      <c r="M986" s="26" t="s">
        <v>19</v>
      </c>
      <c r="N986" s="26" t="s">
        <v>19</v>
      </c>
      <c r="P986" s="26" t="s">
        <v>19</v>
      </c>
    </row>
    <row r="987" spans="1:16" ht="15" customHeight="1">
      <c r="A987" s="25">
        <v>1314</v>
      </c>
      <c r="B987" s="26" t="s">
        <v>1741</v>
      </c>
      <c r="C987" s="26" t="s">
        <v>48</v>
      </c>
      <c r="D987" s="26" t="s">
        <v>102</v>
      </c>
      <c r="E987" s="26" t="s">
        <v>194</v>
      </c>
      <c r="F987" s="26" t="s">
        <v>19</v>
      </c>
      <c r="G987" s="26" t="s">
        <v>32</v>
      </c>
      <c r="H987" s="26" t="s">
        <v>1743</v>
      </c>
      <c r="I987" s="40">
        <v>45994</v>
      </c>
      <c r="J987" s="26" t="s">
        <v>34</v>
      </c>
      <c r="K987" s="26" t="s">
        <v>19</v>
      </c>
      <c r="L987" s="26" t="s">
        <v>1448</v>
      </c>
      <c r="M987" s="26" t="s">
        <v>19</v>
      </c>
      <c r="N987" s="26" t="s">
        <v>19</v>
      </c>
      <c r="P987" s="26" t="s">
        <v>19</v>
      </c>
    </row>
    <row r="988" spans="1:16" ht="15" customHeight="1">
      <c r="A988" s="25">
        <v>1315</v>
      </c>
      <c r="B988" s="26" t="s">
        <v>1744</v>
      </c>
      <c r="C988" s="26" t="s">
        <v>48</v>
      </c>
      <c r="D988" s="26" t="s">
        <v>49</v>
      </c>
      <c r="E988" s="26" t="s">
        <v>926</v>
      </c>
      <c r="F988" s="26" t="s">
        <v>19</v>
      </c>
      <c r="G988" s="26" t="s">
        <v>32</v>
      </c>
      <c r="H988" s="26" t="s">
        <v>1745</v>
      </c>
      <c r="I988" s="40">
        <v>45995</v>
      </c>
      <c r="J988" s="26" t="s">
        <v>34</v>
      </c>
      <c r="K988" s="26" t="s">
        <v>19</v>
      </c>
      <c r="L988" s="26" t="s">
        <v>1023</v>
      </c>
      <c r="M988" s="26" t="s">
        <v>19</v>
      </c>
      <c r="N988" s="26" t="s">
        <v>19</v>
      </c>
      <c r="P988" s="26" t="s">
        <v>19</v>
      </c>
    </row>
    <row r="989" spans="1:16" ht="15" customHeight="1">
      <c r="A989" s="25">
        <v>1316</v>
      </c>
      <c r="B989" s="26" t="s">
        <v>1744</v>
      </c>
      <c r="C989" s="26" t="s">
        <v>48</v>
      </c>
      <c r="D989" s="26" t="s">
        <v>102</v>
      </c>
      <c r="E989" s="26" t="s">
        <v>157</v>
      </c>
      <c r="F989" s="26" t="s">
        <v>19</v>
      </c>
      <c r="G989" s="26" t="s">
        <v>32</v>
      </c>
      <c r="H989" s="26" t="s">
        <v>1746</v>
      </c>
      <c r="I989" s="40">
        <v>45995</v>
      </c>
      <c r="J989" s="26" t="s">
        <v>34</v>
      </c>
      <c r="K989" s="26" t="s">
        <v>19</v>
      </c>
      <c r="L989" s="26" t="s">
        <v>1705</v>
      </c>
      <c r="M989" s="26" t="s">
        <v>19</v>
      </c>
      <c r="N989" s="26" t="s">
        <v>19</v>
      </c>
      <c r="P989" s="26" t="s">
        <v>19</v>
      </c>
    </row>
    <row r="990" spans="1:16" ht="15" customHeight="1">
      <c r="A990" s="25">
        <v>1317</v>
      </c>
      <c r="B990" s="26" t="s">
        <v>1744</v>
      </c>
      <c r="C990" s="26" t="s">
        <v>48</v>
      </c>
      <c r="D990" s="26" t="s">
        <v>102</v>
      </c>
      <c r="E990" s="26" t="s">
        <v>194</v>
      </c>
      <c r="F990" s="26" t="s">
        <v>19</v>
      </c>
      <c r="G990" s="26" t="s">
        <v>32</v>
      </c>
      <c r="H990" s="26" t="s">
        <v>1747</v>
      </c>
      <c r="I990" s="40">
        <v>45995</v>
      </c>
      <c r="J990" s="26" t="s">
        <v>34</v>
      </c>
      <c r="K990" s="26" t="s">
        <v>19</v>
      </c>
      <c r="L990" s="26" t="s">
        <v>1705</v>
      </c>
      <c r="M990" s="26" t="s">
        <v>19</v>
      </c>
      <c r="N990" s="26" t="s">
        <v>19</v>
      </c>
      <c r="P990" s="26" t="s">
        <v>19</v>
      </c>
    </row>
    <row r="991" spans="1:16" ht="15" customHeight="1">
      <c r="A991" s="25">
        <v>1318</v>
      </c>
      <c r="B991" s="26" t="s">
        <v>1748</v>
      </c>
      <c r="C991" s="26" t="s">
        <v>48</v>
      </c>
      <c r="D991" s="26" t="s">
        <v>102</v>
      </c>
      <c r="E991" s="26" t="s">
        <v>194</v>
      </c>
      <c r="F991" s="26" t="s">
        <v>19</v>
      </c>
      <c r="G991" s="26" t="s">
        <v>32</v>
      </c>
      <c r="H991" s="26" t="s">
        <v>1747</v>
      </c>
      <c r="I991" s="40">
        <v>45995</v>
      </c>
      <c r="J991" s="26" t="s">
        <v>34</v>
      </c>
      <c r="K991" s="26" t="s">
        <v>19</v>
      </c>
      <c r="L991" s="26" t="s">
        <v>1705</v>
      </c>
      <c r="M991" s="26" t="s">
        <v>19</v>
      </c>
      <c r="N991" s="26" t="s">
        <v>19</v>
      </c>
      <c r="P991" s="26" t="s">
        <v>19</v>
      </c>
    </row>
    <row r="992" spans="1:16" ht="15" customHeight="1">
      <c r="A992" s="25">
        <v>1319</v>
      </c>
      <c r="B992" s="26" t="s">
        <v>1748</v>
      </c>
      <c r="C992" s="26" t="s">
        <v>48</v>
      </c>
      <c r="D992" s="26" t="s">
        <v>135</v>
      </c>
      <c r="E992" s="26" t="s">
        <v>30</v>
      </c>
      <c r="F992" s="26" t="s">
        <v>19</v>
      </c>
      <c r="G992" s="26" t="s">
        <v>32</v>
      </c>
      <c r="H992" s="26" t="s">
        <v>1749</v>
      </c>
      <c r="I992" s="40">
        <v>45995</v>
      </c>
      <c r="J992" s="26" t="s">
        <v>34</v>
      </c>
      <c r="K992" s="26" t="s">
        <v>19</v>
      </c>
      <c r="L992" s="26" t="s">
        <v>1023</v>
      </c>
      <c r="M992" s="26" t="s">
        <v>19</v>
      </c>
      <c r="N992" s="26" t="s">
        <v>19</v>
      </c>
      <c r="P992" s="26" t="s">
        <v>19</v>
      </c>
    </row>
    <row r="993" spans="1:16" ht="15" customHeight="1">
      <c r="A993" s="25">
        <v>1320</v>
      </c>
      <c r="B993" s="26" t="s">
        <v>1748</v>
      </c>
      <c r="C993" s="26" t="s">
        <v>48</v>
      </c>
      <c r="D993" s="26" t="s">
        <v>102</v>
      </c>
      <c r="E993" s="26" t="s">
        <v>103</v>
      </c>
      <c r="F993" s="26" t="s">
        <v>19</v>
      </c>
      <c r="G993" s="26" t="s">
        <v>32</v>
      </c>
      <c r="H993" s="26" t="s">
        <v>103</v>
      </c>
      <c r="I993" s="37">
        <v>45996</v>
      </c>
      <c r="J993" s="26" t="s">
        <v>197</v>
      </c>
      <c r="K993" s="26" t="s">
        <v>19</v>
      </c>
      <c r="L993" s="26" t="s">
        <v>1054</v>
      </c>
      <c r="M993" s="26" t="s">
        <v>19</v>
      </c>
      <c r="N993" s="26" t="s">
        <v>19</v>
      </c>
      <c r="P993" s="26" t="s">
        <v>19</v>
      </c>
    </row>
    <row r="994" spans="1:16" ht="15" customHeight="1">
      <c r="A994" s="25">
        <v>1321</v>
      </c>
      <c r="B994" s="26" t="s">
        <v>1750</v>
      </c>
      <c r="C994" s="26" t="s">
        <v>48</v>
      </c>
      <c r="D994" s="26" t="s">
        <v>102</v>
      </c>
      <c r="E994" s="26" t="s">
        <v>157</v>
      </c>
      <c r="F994" s="26" t="s">
        <v>19</v>
      </c>
      <c r="G994" s="26" t="s">
        <v>32</v>
      </c>
      <c r="H994" s="26" t="s">
        <v>1751</v>
      </c>
      <c r="I994" s="37">
        <v>45996</v>
      </c>
      <c r="J994" s="26" t="s">
        <v>34</v>
      </c>
      <c r="K994" s="26" t="s">
        <v>19</v>
      </c>
      <c r="L994" s="26" t="s">
        <v>1048</v>
      </c>
      <c r="M994" s="26" t="s">
        <v>19</v>
      </c>
      <c r="N994" s="26" t="s">
        <v>19</v>
      </c>
      <c r="P994" s="26" t="s">
        <v>19</v>
      </c>
    </row>
    <row r="995" spans="1:16" ht="15" customHeight="1">
      <c r="A995" s="25">
        <v>1322</v>
      </c>
      <c r="B995" s="26" t="s">
        <v>1750</v>
      </c>
      <c r="C995" s="26" t="s">
        <v>13</v>
      </c>
      <c r="D995" s="26" t="s">
        <v>14</v>
      </c>
      <c r="E995" s="26" t="s">
        <v>113</v>
      </c>
      <c r="F995" s="26" t="s">
        <v>19</v>
      </c>
      <c r="G995" s="26" t="s">
        <v>32</v>
      </c>
      <c r="H995" s="26" t="s">
        <v>1752</v>
      </c>
      <c r="I995" s="37">
        <v>45996</v>
      </c>
      <c r="J995" s="26" t="s">
        <v>34</v>
      </c>
      <c r="K995" s="26" t="s">
        <v>19</v>
      </c>
      <c r="L995" s="26" t="s">
        <v>1058</v>
      </c>
      <c r="M995" s="26" t="s">
        <v>19</v>
      </c>
      <c r="N995" s="26" t="s">
        <v>19</v>
      </c>
      <c r="P995" s="26" t="s">
        <v>19</v>
      </c>
    </row>
    <row r="996" spans="1:16" ht="15" customHeight="1">
      <c r="A996" s="25">
        <v>1325</v>
      </c>
      <c r="B996" s="26" t="s">
        <v>1753</v>
      </c>
      <c r="C996" s="26" t="s">
        <v>48</v>
      </c>
      <c r="D996" s="26" t="s">
        <v>102</v>
      </c>
      <c r="E996" s="26" t="s">
        <v>194</v>
      </c>
      <c r="F996" s="26" t="s">
        <v>19</v>
      </c>
      <c r="G996" s="26" t="s">
        <v>32</v>
      </c>
      <c r="H996" s="26" t="s">
        <v>1754</v>
      </c>
      <c r="I996" s="37">
        <v>45997</v>
      </c>
      <c r="J996" s="26" t="s">
        <v>34</v>
      </c>
      <c r="K996" s="26" t="s">
        <v>19</v>
      </c>
      <c r="L996" s="26" t="s">
        <v>1143</v>
      </c>
      <c r="M996" s="26" t="s">
        <v>19</v>
      </c>
      <c r="N996" s="26" t="s">
        <v>19</v>
      </c>
      <c r="P996" s="26" t="s">
        <v>19</v>
      </c>
    </row>
    <row r="997" spans="1:16" ht="15" customHeight="1">
      <c r="A997" s="25">
        <v>1326</v>
      </c>
      <c r="B997" s="26" t="s">
        <v>1750</v>
      </c>
      <c r="C997" s="26" t="s">
        <v>48</v>
      </c>
      <c r="D997" s="26" t="s">
        <v>102</v>
      </c>
      <c r="E997" s="26" t="s">
        <v>194</v>
      </c>
      <c r="F997" s="26" t="s">
        <v>19</v>
      </c>
      <c r="G997" s="26" t="s">
        <v>32</v>
      </c>
      <c r="H997" s="26" t="s">
        <v>1755</v>
      </c>
      <c r="I997" s="37">
        <v>45996</v>
      </c>
      <c r="J997" s="26" t="s">
        <v>34</v>
      </c>
      <c r="K997" s="26" t="s">
        <v>19</v>
      </c>
      <c r="L997" s="26" t="s">
        <v>1058</v>
      </c>
      <c r="M997" s="26" t="s">
        <v>19</v>
      </c>
      <c r="N997" s="26" t="s">
        <v>19</v>
      </c>
      <c r="P997" s="26" t="s">
        <v>19</v>
      </c>
    </row>
    <row r="998" spans="1:16" ht="15" customHeight="1">
      <c r="A998" s="25">
        <v>1327</v>
      </c>
      <c r="B998" s="26" t="s">
        <v>1756</v>
      </c>
      <c r="C998" s="26" t="s">
        <v>48</v>
      </c>
      <c r="D998" s="26" t="s">
        <v>102</v>
      </c>
      <c r="E998" s="26" t="s">
        <v>194</v>
      </c>
      <c r="F998" s="26" t="s">
        <v>19</v>
      </c>
      <c r="G998" s="26" t="s">
        <v>32</v>
      </c>
      <c r="H998" s="26" t="s">
        <v>1730</v>
      </c>
      <c r="I998" s="37">
        <v>45998</v>
      </c>
      <c r="J998" s="26" t="s">
        <v>34</v>
      </c>
      <c r="K998" s="26" t="s">
        <v>19</v>
      </c>
      <c r="L998" s="26" t="s">
        <v>1143</v>
      </c>
      <c r="M998" s="26"/>
      <c r="N998" s="26"/>
      <c r="P998" s="26"/>
    </row>
    <row r="999" spans="1:16" ht="15" customHeight="1">
      <c r="A999" s="25">
        <v>1328</v>
      </c>
      <c r="B999" s="26" t="s">
        <v>1757</v>
      </c>
      <c r="C999" s="26" t="s">
        <v>48</v>
      </c>
      <c r="D999" s="26" t="s">
        <v>102</v>
      </c>
      <c r="E999" s="26" t="s">
        <v>194</v>
      </c>
      <c r="F999" s="26" t="s">
        <v>19</v>
      </c>
      <c r="G999" s="26" t="s">
        <v>32</v>
      </c>
      <c r="H999" s="26" t="s">
        <v>1730</v>
      </c>
      <c r="I999" s="37">
        <v>45998</v>
      </c>
      <c r="J999" s="26" t="s">
        <v>34</v>
      </c>
      <c r="K999" s="26" t="s">
        <v>19</v>
      </c>
      <c r="L999" s="26" t="s">
        <v>1143</v>
      </c>
      <c r="M999" s="26"/>
      <c r="N999" s="26"/>
      <c r="P999" s="26"/>
    </row>
    <row r="1000" spans="1:16" ht="15" customHeight="1">
      <c r="A1000" s="25">
        <v>1329</v>
      </c>
      <c r="B1000" s="26" t="s">
        <v>1756</v>
      </c>
      <c r="C1000" s="26" t="s">
        <v>28</v>
      </c>
      <c r="D1000" s="26" t="s">
        <v>452</v>
      </c>
      <c r="E1000" s="26" t="s">
        <v>263</v>
      </c>
      <c r="F1000" s="26" t="s">
        <v>19</v>
      </c>
      <c r="G1000" s="26" t="s">
        <v>32</v>
      </c>
      <c r="H1000" s="26" t="s">
        <v>1135</v>
      </c>
      <c r="I1000" s="37">
        <v>45997</v>
      </c>
      <c r="J1000" s="26" t="s">
        <v>197</v>
      </c>
      <c r="K1000" s="26" t="s">
        <v>19</v>
      </c>
      <c r="L1000" s="26" t="s">
        <v>1462</v>
      </c>
      <c r="M1000" s="26"/>
      <c r="N1000" s="26"/>
      <c r="P1000" s="26"/>
    </row>
    <row r="1001" spans="1:16" ht="15" customHeight="1">
      <c r="A1001" s="25">
        <v>1330</v>
      </c>
      <c r="B1001" s="26" t="s">
        <v>1756</v>
      </c>
      <c r="C1001" s="26" t="s">
        <v>48</v>
      </c>
      <c r="D1001" s="26" t="s">
        <v>262</v>
      </c>
      <c r="E1001" s="26" t="s">
        <v>263</v>
      </c>
      <c r="F1001" s="26" t="s">
        <v>19</v>
      </c>
      <c r="G1001" s="26" t="s">
        <v>32</v>
      </c>
      <c r="H1001" s="26" t="s">
        <v>1135</v>
      </c>
      <c r="I1001" s="37">
        <v>45997</v>
      </c>
      <c r="J1001" s="26" t="s">
        <v>197</v>
      </c>
      <c r="K1001" s="26" t="s">
        <v>19</v>
      </c>
      <c r="L1001" s="26" t="s">
        <v>1462</v>
      </c>
      <c r="M1001" s="26"/>
      <c r="N1001" s="26"/>
      <c r="P1001" s="26"/>
    </row>
    <row r="1002" spans="1:16" ht="15" customHeight="1">
      <c r="A1002" s="25">
        <v>1331</v>
      </c>
      <c r="B1002" s="26" t="s">
        <v>1756</v>
      </c>
      <c r="C1002" s="26" t="s">
        <v>48</v>
      </c>
      <c r="D1002" s="26" t="s">
        <v>510</v>
      </c>
      <c r="E1002" s="26" t="s">
        <v>263</v>
      </c>
      <c r="F1002" s="26" t="s">
        <v>19</v>
      </c>
      <c r="G1002" s="26" t="s">
        <v>32</v>
      </c>
      <c r="H1002" s="26" t="s">
        <v>1135</v>
      </c>
      <c r="I1002" s="37">
        <v>45997</v>
      </c>
      <c r="J1002" s="26" t="s">
        <v>197</v>
      </c>
      <c r="K1002" s="26" t="s">
        <v>19</v>
      </c>
      <c r="L1002" s="26" t="s">
        <v>1462</v>
      </c>
      <c r="M1002" s="26"/>
      <c r="N1002" s="26"/>
      <c r="P1002" s="26"/>
    </row>
    <row r="1003" spans="1:16" ht="15" customHeight="1">
      <c r="A1003" s="25">
        <v>1332</v>
      </c>
      <c r="B1003" s="26" t="s">
        <v>1756</v>
      </c>
      <c r="C1003" s="26" t="s">
        <v>13</v>
      </c>
      <c r="D1003" s="26" t="s">
        <v>14</v>
      </c>
      <c r="E1003" s="26" t="s">
        <v>113</v>
      </c>
      <c r="F1003" s="26" t="s">
        <v>19</v>
      </c>
      <c r="G1003" s="26" t="s">
        <v>32</v>
      </c>
      <c r="H1003" s="26" t="s">
        <v>1503</v>
      </c>
      <c r="I1003" s="37">
        <v>45997</v>
      </c>
      <c r="J1003" s="26" t="s">
        <v>34</v>
      </c>
      <c r="K1003" s="26" t="s">
        <v>19</v>
      </c>
      <c r="L1003" s="26" t="s">
        <v>1077</v>
      </c>
      <c r="M1003" s="26"/>
      <c r="N1003" s="26"/>
      <c r="P1003" s="26"/>
    </row>
    <row r="1004" spans="1:16" ht="15" customHeight="1">
      <c r="A1004" s="25">
        <v>1333</v>
      </c>
      <c r="B1004" s="26" t="s">
        <v>1753</v>
      </c>
      <c r="C1004" s="26" t="s">
        <v>48</v>
      </c>
      <c r="D1004" s="26" t="s">
        <v>102</v>
      </c>
      <c r="E1004" s="26" t="s">
        <v>103</v>
      </c>
      <c r="F1004" s="26" t="s">
        <v>19</v>
      </c>
      <c r="G1004" s="26" t="s">
        <v>32</v>
      </c>
      <c r="H1004" s="26" t="s">
        <v>1758</v>
      </c>
      <c r="I1004" s="37">
        <v>45997</v>
      </c>
      <c r="J1004" s="26" t="s">
        <v>34</v>
      </c>
      <c r="K1004" s="26" t="s">
        <v>19</v>
      </c>
      <c r="L1004" s="26" t="s">
        <v>1462</v>
      </c>
      <c r="M1004" s="26"/>
      <c r="N1004" s="26"/>
      <c r="P1004" s="26"/>
    </row>
    <row r="1005" spans="1:16" ht="15" customHeight="1">
      <c r="A1005" s="25">
        <v>1334</v>
      </c>
      <c r="B1005" s="26" t="s">
        <v>1756</v>
      </c>
      <c r="C1005" s="26" t="s">
        <v>53</v>
      </c>
      <c r="D1005" s="26" t="s">
        <v>54</v>
      </c>
      <c r="E1005" s="26" t="s">
        <v>30</v>
      </c>
      <c r="F1005" s="26" t="s">
        <v>1759</v>
      </c>
      <c r="G1005" s="26" t="s">
        <v>183</v>
      </c>
      <c r="H1005" s="26" t="s">
        <v>1760</v>
      </c>
      <c r="I1005" s="37">
        <v>45998</v>
      </c>
      <c r="J1005" s="26" t="s">
        <v>34</v>
      </c>
      <c r="K1005" s="26" t="s">
        <v>19</v>
      </c>
      <c r="L1005" s="26" t="s">
        <v>1143</v>
      </c>
      <c r="M1005" s="26"/>
      <c r="N1005" s="26"/>
      <c r="P1005" s="26"/>
    </row>
    <row r="1006" spans="1:16" ht="15" customHeight="1">
      <c r="A1006" s="25">
        <v>1335</v>
      </c>
      <c r="B1006" s="26" t="s">
        <v>1756</v>
      </c>
      <c r="C1006" s="26" t="s">
        <v>48</v>
      </c>
      <c r="D1006" s="26" t="s">
        <v>102</v>
      </c>
      <c r="E1006" s="26" t="s">
        <v>103</v>
      </c>
      <c r="F1006" s="26" t="s">
        <v>19</v>
      </c>
      <c r="G1006" s="26" t="s">
        <v>32</v>
      </c>
      <c r="H1006" s="26" t="s">
        <v>1761</v>
      </c>
      <c r="I1006" s="37">
        <v>45998</v>
      </c>
      <c r="J1006" s="26" t="s">
        <v>34</v>
      </c>
      <c r="K1006" s="26" t="s">
        <v>19</v>
      </c>
      <c r="L1006" t="s">
        <v>1762</v>
      </c>
      <c r="M1006" s="26"/>
      <c r="N1006" s="26"/>
      <c r="P1006" s="26"/>
    </row>
    <row r="1007" spans="1:16" ht="15" customHeight="1">
      <c r="A1007" s="25">
        <v>1336</v>
      </c>
      <c r="B1007" s="26" t="s">
        <v>1757</v>
      </c>
      <c r="C1007" s="26" t="s">
        <v>48</v>
      </c>
      <c r="D1007" s="26" t="s">
        <v>102</v>
      </c>
      <c r="E1007" s="26" t="s">
        <v>103</v>
      </c>
      <c r="F1007" s="26" t="s">
        <v>19</v>
      </c>
      <c r="G1007" s="26" t="s">
        <v>32</v>
      </c>
      <c r="H1007" s="26" t="s">
        <v>1761</v>
      </c>
      <c r="I1007" s="37">
        <v>45998</v>
      </c>
      <c r="J1007" s="26" t="s">
        <v>34</v>
      </c>
      <c r="K1007" s="26" t="s">
        <v>19</v>
      </c>
      <c r="L1007" t="s">
        <v>1762</v>
      </c>
      <c r="M1007" s="26"/>
      <c r="N1007" s="26"/>
      <c r="P1007" s="26"/>
    </row>
    <row r="1008" spans="1:16" ht="15" customHeight="1">
      <c r="A1008" s="25">
        <v>1337</v>
      </c>
      <c r="B1008" s="26" t="s">
        <v>1763</v>
      </c>
      <c r="C1008" s="26" t="s">
        <v>48</v>
      </c>
      <c r="D1008" s="26" t="s">
        <v>102</v>
      </c>
      <c r="E1008" s="26" t="s">
        <v>194</v>
      </c>
      <c r="F1008" s="26" t="s">
        <v>19</v>
      </c>
      <c r="G1008" s="26" t="s">
        <v>32</v>
      </c>
      <c r="H1008" s="26" t="s">
        <v>1764</v>
      </c>
      <c r="I1008" s="37">
        <v>45998</v>
      </c>
      <c r="J1008" s="26" t="s">
        <v>34</v>
      </c>
      <c r="K1008" s="26" t="s">
        <v>19</v>
      </c>
      <c r="L1008" t="s">
        <v>1206</v>
      </c>
      <c r="M1008" s="26"/>
      <c r="N1008" s="26"/>
      <c r="P1008" s="26"/>
    </row>
    <row r="1009" spans="1:16" ht="15" customHeight="1">
      <c r="A1009" s="25">
        <v>1338</v>
      </c>
      <c r="B1009" s="26" t="s">
        <v>1763</v>
      </c>
      <c r="C1009" s="26" t="s">
        <v>48</v>
      </c>
      <c r="D1009" s="26" t="s">
        <v>30</v>
      </c>
      <c r="E1009" s="26" t="s">
        <v>1765</v>
      </c>
      <c r="F1009" s="26" t="s">
        <v>19</v>
      </c>
      <c r="G1009" s="26" t="s">
        <v>32</v>
      </c>
      <c r="H1009" s="26" t="s">
        <v>1766</v>
      </c>
      <c r="I1009" s="37">
        <v>45998</v>
      </c>
      <c r="J1009" s="26" t="s">
        <v>34</v>
      </c>
      <c r="K1009" s="26" t="s">
        <v>19</v>
      </c>
      <c r="L1009" t="s">
        <v>1145</v>
      </c>
      <c r="M1009" s="26"/>
      <c r="N1009" s="26"/>
      <c r="P1009" s="26"/>
    </row>
    <row r="1010" spans="1:16" ht="15" customHeight="1">
      <c r="A1010" s="25">
        <v>1339</v>
      </c>
      <c r="B1010" s="26" t="s">
        <v>1757</v>
      </c>
      <c r="C1010" s="26" t="s">
        <v>48</v>
      </c>
      <c r="D1010" s="26" t="s">
        <v>102</v>
      </c>
      <c r="E1010" s="26" t="s">
        <v>103</v>
      </c>
      <c r="F1010" s="26" t="s">
        <v>19</v>
      </c>
      <c r="G1010" s="26" t="s">
        <v>32</v>
      </c>
      <c r="H1010" s="26" t="s">
        <v>1767</v>
      </c>
      <c r="I1010" s="37">
        <v>45999</v>
      </c>
      <c r="J1010" s="26" t="s">
        <v>34</v>
      </c>
      <c r="K1010" s="26" t="s">
        <v>19</v>
      </c>
      <c r="L1010" t="s">
        <v>1361</v>
      </c>
      <c r="M1010" s="26"/>
      <c r="N1010" s="26"/>
      <c r="P1010" s="26"/>
    </row>
    <row r="1011" spans="1:16" ht="15" customHeight="1">
      <c r="A1011" s="25">
        <v>1340</v>
      </c>
      <c r="B1011" s="26" t="s">
        <v>1768</v>
      </c>
      <c r="C1011" s="26" t="s">
        <v>48</v>
      </c>
      <c r="D1011" s="26" t="s">
        <v>102</v>
      </c>
      <c r="E1011" s="26" t="s">
        <v>194</v>
      </c>
      <c r="F1011" s="26" t="s">
        <v>19</v>
      </c>
      <c r="G1011" s="26" t="s">
        <v>32</v>
      </c>
      <c r="H1011" s="26" t="s">
        <v>1769</v>
      </c>
      <c r="I1011" s="37">
        <v>45999</v>
      </c>
      <c r="J1011" s="26" t="s">
        <v>34</v>
      </c>
      <c r="K1011" s="26" t="s">
        <v>19</v>
      </c>
      <c r="L1011" t="s">
        <v>1361</v>
      </c>
      <c r="M1011" s="26"/>
      <c r="N1011" s="26"/>
      <c r="P1011" s="26"/>
    </row>
    <row r="1012" spans="1:16" ht="15" customHeight="1">
      <c r="A1012" s="25">
        <v>1341</v>
      </c>
      <c r="B1012" s="26" t="s">
        <v>1768</v>
      </c>
      <c r="C1012" s="26" t="s">
        <v>48</v>
      </c>
      <c r="D1012" s="26" t="s">
        <v>102</v>
      </c>
      <c r="E1012" s="26" t="s">
        <v>194</v>
      </c>
      <c r="F1012" s="26" t="s">
        <v>19</v>
      </c>
      <c r="G1012" s="26" t="s">
        <v>32</v>
      </c>
      <c r="H1012" s="26" t="s">
        <v>194</v>
      </c>
      <c r="I1012" s="37">
        <v>45999</v>
      </c>
      <c r="J1012" s="26" t="s">
        <v>34</v>
      </c>
      <c r="K1012" s="26" t="s">
        <v>19</v>
      </c>
      <c r="L1012" t="s">
        <v>1361</v>
      </c>
      <c r="M1012" s="26"/>
      <c r="N1012" s="26"/>
      <c r="P1012" s="26"/>
    </row>
    <row r="1013" spans="1:16" ht="15" customHeight="1">
      <c r="A1013" s="25">
        <v>1342</v>
      </c>
      <c r="B1013" s="26" t="s">
        <v>1770</v>
      </c>
      <c r="C1013" s="26" t="s">
        <v>48</v>
      </c>
      <c r="D1013" s="26" t="s">
        <v>102</v>
      </c>
      <c r="E1013" s="26" t="s">
        <v>194</v>
      </c>
      <c r="F1013" s="26" t="s">
        <v>19</v>
      </c>
      <c r="G1013" s="26" t="s">
        <v>32</v>
      </c>
      <c r="H1013" s="26" t="s">
        <v>1771</v>
      </c>
      <c r="I1013" s="37">
        <v>46000</v>
      </c>
      <c r="J1013" s="26" t="s">
        <v>34</v>
      </c>
      <c r="K1013" s="26" t="s">
        <v>19</v>
      </c>
      <c r="L1013" s="26" t="s">
        <v>1772</v>
      </c>
      <c r="M1013" s="26"/>
      <c r="N1013" s="26"/>
      <c r="P1013" s="26"/>
    </row>
    <row r="1014" spans="1:16" ht="15" customHeight="1">
      <c r="A1014" s="25">
        <v>1343</v>
      </c>
      <c r="B1014" s="26" t="s">
        <v>1773</v>
      </c>
      <c r="C1014" s="26" t="s">
        <v>48</v>
      </c>
      <c r="D1014" s="26" t="s">
        <v>102</v>
      </c>
      <c r="E1014" s="26" t="s">
        <v>194</v>
      </c>
      <c r="F1014" s="26" t="s">
        <v>19</v>
      </c>
      <c r="G1014" s="26" t="s">
        <v>32</v>
      </c>
      <c r="H1014" s="26" t="s">
        <v>1771</v>
      </c>
      <c r="I1014" s="37">
        <v>46000</v>
      </c>
      <c r="J1014" s="26" t="s">
        <v>34</v>
      </c>
      <c r="K1014" s="26" t="s">
        <v>19</v>
      </c>
      <c r="L1014" s="26" t="s">
        <v>1772</v>
      </c>
      <c r="M1014" s="26"/>
      <c r="N1014" s="26"/>
      <c r="P1014" s="26"/>
    </row>
    <row r="1015" spans="1:16" ht="15" customHeight="1">
      <c r="A1015" s="25">
        <v>1344</v>
      </c>
      <c r="B1015" s="26" t="s">
        <v>1770</v>
      </c>
      <c r="C1015" s="26" t="s">
        <v>48</v>
      </c>
      <c r="D1015" s="26" t="s">
        <v>102</v>
      </c>
      <c r="E1015" s="26" t="s">
        <v>194</v>
      </c>
      <c r="F1015" s="26" t="s">
        <v>19</v>
      </c>
      <c r="G1015" s="26" t="s">
        <v>32</v>
      </c>
      <c r="H1015" s="26" t="s">
        <v>1774</v>
      </c>
      <c r="I1015" s="37">
        <v>46000</v>
      </c>
      <c r="J1015" s="26" t="s">
        <v>34</v>
      </c>
      <c r="K1015" s="26" t="s">
        <v>19</v>
      </c>
      <c r="L1015" s="26" t="s">
        <v>1772</v>
      </c>
      <c r="M1015" s="26" t="s">
        <v>19</v>
      </c>
      <c r="N1015" s="26" t="s">
        <v>19</v>
      </c>
      <c r="P1015" s="26" t="s">
        <v>19</v>
      </c>
    </row>
    <row r="1016" spans="1:16" ht="15" customHeight="1">
      <c r="A1016" s="25">
        <v>1345</v>
      </c>
      <c r="B1016" s="26" t="s">
        <v>1770</v>
      </c>
      <c r="C1016" s="26" t="s">
        <v>48</v>
      </c>
      <c r="D1016" s="26" t="s">
        <v>102</v>
      </c>
      <c r="E1016" s="26" t="s">
        <v>103</v>
      </c>
      <c r="F1016" s="26" t="s">
        <v>19</v>
      </c>
      <c r="G1016" s="26" t="s">
        <v>32</v>
      </c>
      <c r="H1016" s="26" t="s">
        <v>1775</v>
      </c>
      <c r="I1016" s="37">
        <v>46000</v>
      </c>
      <c r="J1016" s="26" t="s">
        <v>34</v>
      </c>
      <c r="K1016" s="26" t="s">
        <v>19</v>
      </c>
      <c r="L1016" s="26" t="s">
        <v>1705</v>
      </c>
      <c r="M1016" s="26" t="s">
        <v>19</v>
      </c>
      <c r="N1016" s="26" t="s">
        <v>19</v>
      </c>
      <c r="P1016" s="26" t="s">
        <v>19</v>
      </c>
    </row>
    <row r="1017" spans="1:16" ht="15" customHeight="1">
      <c r="A1017" s="25">
        <v>1346</v>
      </c>
      <c r="B1017" s="26" t="s">
        <v>1773</v>
      </c>
      <c r="C1017" s="26" t="s">
        <v>48</v>
      </c>
      <c r="D1017" s="26" t="s">
        <v>102</v>
      </c>
      <c r="E1017" s="26" t="s">
        <v>103</v>
      </c>
      <c r="F1017" s="26" t="s">
        <v>19</v>
      </c>
      <c r="G1017" s="26" t="s">
        <v>32</v>
      </c>
      <c r="H1017" s="26" t="s">
        <v>1775</v>
      </c>
      <c r="I1017" s="37">
        <v>46000</v>
      </c>
      <c r="J1017" s="26" t="s">
        <v>34</v>
      </c>
      <c r="K1017" s="26" t="s">
        <v>19</v>
      </c>
      <c r="L1017" s="26" t="s">
        <v>1705</v>
      </c>
      <c r="M1017" s="26" t="s">
        <v>19</v>
      </c>
      <c r="N1017" s="26" t="s">
        <v>19</v>
      </c>
      <c r="P1017" s="26" t="s">
        <v>19</v>
      </c>
    </row>
    <row r="1018" spans="1:16" ht="15" customHeight="1">
      <c r="A1018" s="25">
        <v>1347</v>
      </c>
      <c r="B1018" s="26" t="s">
        <v>1776</v>
      </c>
      <c r="C1018" s="26" t="s">
        <v>48</v>
      </c>
      <c r="D1018" s="26" t="s">
        <v>102</v>
      </c>
      <c r="E1018" s="26" t="s">
        <v>194</v>
      </c>
      <c r="F1018" s="26" t="s">
        <v>19</v>
      </c>
      <c r="G1018" s="26" t="s">
        <v>32</v>
      </c>
      <c r="H1018" s="26" t="s">
        <v>1777</v>
      </c>
      <c r="I1018" s="37">
        <v>46000</v>
      </c>
      <c r="J1018" s="26" t="s">
        <v>34</v>
      </c>
      <c r="K1018" s="26" t="s">
        <v>19</v>
      </c>
      <c r="L1018" s="26" t="s">
        <v>1705</v>
      </c>
      <c r="M1018" s="26" t="s">
        <v>19</v>
      </c>
      <c r="N1018" s="26" t="s">
        <v>19</v>
      </c>
      <c r="P1018" s="26" t="s">
        <v>19</v>
      </c>
    </row>
    <row r="1019" spans="1:16" ht="15" customHeight="1">
      <c r="A1019" s="25">
        <v>1348</v>
      </c>
      <c r="B1019" s="26" t="s">
        <v>1778</v>
      </c>
      <c r="C1019" s="26" t="s">
        <v>48</v>
      </c>
      <c r="D1019" s="26" t="s">
        <v>102</v>
      </c>
      <c r="E1019" s="26" t="s">
        <v>194</v>
      </c>
      <c r="F1019" s="26" t="s">
        <v>19</v>
      </c>
      <c r="G1019" s="26" t="s">
        <v>32</v>
      </c>
      <c r="H1019" s="26" t="s">
        <v>1777</v>
      </c>
      <c r="I1019" s="37">
        <v>46000</v>
      </c>
      <c r="J1019" s="26" t="s">
        <v>34</v>
      </c>
      <c r="K1019" s="26" t="s">
        <v>19</v>
      </c>
      <c r="L1019" s="26" t="s">
        <v>1705</v>
      </c>
      <c r="M1019" s="26" t="s">
        <v>19</v>
      </c>
      <c r="N1019" s="26" t="s">
        <v>19</v>
      </c>
      <c r="P1019" s="26" t="s">
        <v>19</v>
      </c>
    </row>
    <row r="1020" spans="1:16" ht="15" customHeight="1">
      <c r="A1020" s="25">
        <v>1349</v>
      </c>
      <c r="B1020" s="26" t="s">
        <v>1779</v>
      </c>
      <c r="C1020" s="26" t="s">
        <v>48</v>
      </c>
      <c r="D1020" s="26" t="s">
        <v>14</v>
      </c>
      <c r="E1020" s="26" t="s">
        <v>785</v>
      </c>
      <c r="F1020" s="26" t="s">
        <v>19</v>
      </c>
      <c r="G1020" s="26" t="s">
        <v>32</v>
      </c>
      <c r="H1020" s="26" t="s">
        <v>1780</v>
      </c>
      <c r="I1020" s="37">
        <v>46001</v>
      </c>
      <c r="J1020" s="26" t="s">
        <v>34</v>
      </c>
      <c r="K1020" s="26" t="s">
        <v>19</v>
      </c>
      <c r="L1020" s="26" t="s">
        <v>1705</v>
      </c>
      <c r="M1020" s="26" t="s">
        <v>19</v>
      </c>
      <c r="N1020" s="26" t="s">
        <v>19</v>
      </c>
      <c r="P1020" s="26" t="s">
        <v>19</v>
      </c>
    </row>
    <row r="1021" spans="1:16" ht="15" customHeight="1">
      <c r="A1021" s="25">
        <v>1350</v>
      </c>
      <c r="B1021" s="26" t="s">
        <v>1779</v>
      </c>
      <c r="C1021" s="26" t="s">
        <v>48</v>
      </c>
      <c r="D1021" s="26" t="s">
        <v>102</v>
      </c>
      <c r="E1021" s="26" t="s">
        <v>194</v>
      </c>
      <c r="F1021" s="26" t="s">
        <v>19</v>
      </c>
      <c r="G1021" s="26" t="s">
        <v>32</v>
      </c>
      <c r="H1021" s="26" t="s">
        <v>1781</v>
      </c>
      <c r="I1021" s="37">
        <v>46001</v>
      </c>
      <c r="J1021" s="26" t="s">
        <v>34</v>
      </c>
      <c r="K1021" s="26" t="s">
        <v>19</v>
      </c>
      <c r="L1021" s="26" t="s">
        <v>1705</v>
      </c>
      <c r="M1021" s="26" t="s">
        <v>19</v>
      </c>
      <c r="N1021" s="26" t="s">
        <v>19</v>
      </c>
      <c r="P1021" s="26" t="s">
        <v>19</v>
      </c>
    </row>
    <row r="1022" spans="1:16" s="7" customFormat="1" ht="15" customHeight="1">
      <c r="A1022" s="50">
        <v>1351</v>
      </c>
      <c r="B1022" s="51" t="s">
        <v>1782</v>
      </c>
      <c r="C1022" s="51" t="s">
        <v>48</v>
      </c>
      <c r="D1022" s="51" t="s">
        <v>102</v>
      </c>
      <c r="E1022" s="51" t="s">
        <v>194</v>
      </c>
      <c r="F1022" s="51" t="s">
        <v>19</v>
      </c>
      <c r="G1022" s="51" t="s">
        <v>32</v>
      </c>
      <c r="H1022" s="51" t="s">
        <v>1781</v>
      </c>
      <c r="I1022" s="37">
        <v>46001</v>
      </c>
      <c r="J1022" s="51" t="s">
        <v>34</v>
      </c>
      <c r="K1022" s="51" t="s">
        <v>19</v>
      </c>
      <c r="L1022" s="51" t="s">
        <v>1705</v>
      </c>
      <c r="M1022" s="51" t="s">
        <v>19</v>
      </c>
      <c r="N1022" s="51" t="s">
        <v>19</v>
      </c>
      <c r="P1022" s="51" t="s">
        <v>19</v>
      </c>
    </row>
    <row r="1023" spans="1:16" ht="15" customHeight="1">
      <c r="A1023" s="71">
        <v>1352</v>
      </c>
      <c r="B1023" s="72" t="s">
        <v>1795</v>
      </c>
      <c r="C1023" s="72" t="s">
        <v>48</v>
      </c>
      <c r="D1023" s="72" t="s">
        <v>102</v>
      </c>
      <c r="E1023" s="72" t="s">
        <v>194</v>
      </c>
      <c r="F1023" s="72" t="s">
        <v>19</v>
      </c>
      <c r="G1023" s="72" t="s">
        <v>32</v>
      </c>
      <c r="H1023" s="72" t="s">
        <v>1796</v>
      </c>
      <c r="I1023" s="37">
        <v>46002</v>
      </c>
      <c r="J1023" s="72" t="s">
        <v>34</v>
      </c>
      <c r="K1023" s="72" t="s">
        <v>19</v>
      </c>
      <c r="L1023" s="72" t="s">
        <v>1077</v>
      </c>
      <c r="M1023" s="72" t="s">
        <v>19</v>
      </c>
      <c r="N1023" s="72" t="s">
        <v>19</v>
      </c>
      <c r="P1023" s="72" t="s">
        <v>19</v>
      </c>
    </row>
    <row r="1024" spans="1:16" ht="15" customHeight="1">
      <c r="A1024" s="71">
        <v>1353</v>
      </c>
      <c r="B1024" s="72" t="s">
        <v>1779</v>
      </c>
      <c r="C1024" s="72" t="s">
        <v>48</v>
      </c>
      <c r="D1024" s="72" t="s">
        <v>14</v>
      </c>
      <c r="E1024" s="72" t="s">
        <v>113</v>
      </c>
      <c r="F1024" s="72" t="s">
        <v>19</v>
      </c>
      <c r="G1024" s="72" t="s">
        <v>32</v>
      </c>
      <c r="H1024" s="72" t="s">
        <v>1797</v>
      </c>
      <c r="I1024" s="37">
        <v>46002</v>
      </c>
      <c r="J1024" s="72" t="s">
        <v>34</v>
      </c>
      <c r="K1024" s="72" t="s">
        <v>19</v>
      </c>
      <c r="L1024" s="72" t="s">
        <v>1077</v>
      </c>
      <c r="M1024" s="72" t="s">
        <v>19</v>
      </c>
      <c r="N1024" s="72" t="s">
        <v>19</v>
      </c>
      <c r="P1024" s="72" t="s">
        <v>19</v>
      </c>
    </row>
    <row r="1025" spans="1:16" ht="15" customHeight="1">
      <c r="A1025" s="71">
        <v>1354</v>
      </c>
      <c r="B1025" s="72" t="s">
        <v>1795</v>
      </c>
      <c r="C1025" s="72" t="s">
        <v>48</v>
      </c>
      <c r="D1025" s="72" t="s">
        <v>102</v>
      </c>
      <c r="E1025" s="72" t="s">
        <v>103</v>
      </c>
      <c r="F1025" s="72" t="s">
        <v>19</v>
      </c>
      <c r="G1025" s="72" t="s">
        <v>32</v>
      </c>
      <c r="H1025" s="72" t="s">
        <v>1798</v>
      </c>
      <c r="I1025" s="37">
        <v>46002</v>
      </c>
      <c r="J1025" s="72" t="s">
        <v>34</v>
      </c>
      <c r="K1025" s="72" t="s">
        <v>19</v>
      </c>
      <c r="L1025" s="72" t="s">
        <v>1143</v>
      </c>
      <c r="M1025" s="72" t="s">
        <v>19</v>
      </c>
      <c r="N1025" s="72" t="s">
        <v>19</v>
      </c>
      <c r="P1025" s="72" t="s">
        <v>19</v>
      </c>
    </row>
    <row r="1026" spans="1:16" ht="15" customHeight="1">
      <c r="A1026" s="71">
        <v>1355</v>
      </c>
      <c r="B1026" s="72" t="s">
        <v>1799</v>
      </c>
      <c r="C1026" s="72" t="s">
        <v>48</v>
      </c>
      <c r="D1026" s="72" t="s">
        <v>102</v>
      </c>
      <c r="E1026" s="72" t="s">
        <v>194</v>
      </c>
      <c r="F1026" s="72" t="s">
        <v>19</v>
      </c>
      <c r="G1026" s="72" t="s">
        <v>32</v>
      </c>
      <c r="H1026" s="72" t="s">
        <v>1777</v>
      </c>
      <c r="I1026" s="37">
        <v>46004</v>
      </c>
      <c r="J1026" s="72" t="s">
        <v>34</v>
      </c>
      <c r="K1026" s="72" t="s">
        <v>19</v>
      </c>
      <c r="L1026" s="72" t="s">
        <v>1397</v>
      </c>
      <c r="M1026" s="72" t="s">
        <v>19</v>
      </c>
      <c r="N1026" s="72" t="s">
        <v>19</v>
      </c>
      <c r="P1026" s="72" t="s">
        <v>19</v>
      </c>
    </row>
    <row r="1027" spans="1:16" ht="15" customHeight="1">
      <c r="A1027" s="71">
        <v>1356</v>
      </c>
      <c r="B1027" s="72" t="s">
        <v>1800</v>
      </c>
      <c r="C1027" s="72" t="s">
        <v>48</v>
      </c>
      <c r="D1027" s="72" t="s">
        <v>102</v>
      </c>
      <c r="E1027" s="72" t="s">
        <v>194</v>
      </c>
      <c r="F1027" s="72" t="s">
        <v>19</v>
      </c>
      <c r="G1027" s="72" t="s">
        <v>32</v>
      </c>
      <c r="H1027" s="72" t="s">
        <v>1777</v>
      </c>
      <c r="I1027" s="37">
        <v>46004</v>
      </c>
      <c r="J1027" s="72" t="s">
        <v>34</v>
      </c>
      <c r="K1027" s="72" t="s">
        <v>19</v>
      </c>
      <c r="L1027" s="72" t="s">
        <v>1397</v>
      </c>
      <c r="M1027" s="72" t="s">
        <v>19</v>
      </c>
      <c r="N1027" s="72" t="s">
        <v>19</v>
      </c>
      <c r="P1027" s="72" t="s">
        <v>19</v>
      </c>
    </row>
    <row r="1028" spans="1:16" ht="15" customHeight="1">
      <c r="A1028" s="71">
        <v>1357</v>
      </c>
      <c r="B1028" s="72" t="s">
        <v>1799</v>
      </c>
      <c r="C1028" s="72" t="s">
        <v>280</v>
      </c>
      <c r="D1028" s="72" t="s">
        <v>401</v>
      </c>
      <c r="E1028" s="72" t="s">
        <v>402</v>
      </c>
      <c r="F1028" s="72" t="s">
        <v>19</v>
      </c>
      <c r="G1028" s="72" t="s">
        <v>32</v>
      </c>
      <c r="H1028" s="72" t="s">
        <v>1524</v>
      </c>
      <c r="I1028" s="37">
        <v>46004</v>
      </c>
      <c r="J1028" s="72" t="s">
        <v>34</v>
      </c>
      <c r="K1028" s="72" t="s">
        <v>19</v>
      </c>
      <c r="L1028" s="72" t="s">
        <v>1397</v>
      </c>
      <c r="M1028" s="72" t="s">
        <v>19</v>
      </c>
      <c r="N1028" s="72" t="s">
        <v>19</v>
      </c>
      <c r="P1028" s="72" t="s">
        <v>19</v>
      </c>
    </row>
    <row r="1029" spans="1:16" ht="15" customHeight="1">
      <c r="A1029" s="25">
        <v>1358</v>
      </c>
      <c r="B1029" s="26" t="s">
        <v>1799</v>
      </c>
      <c r="C1029" s="26" t="s">
        <v>48</v>
      </c>
      <c r="D1029" s="26" t="s">
        <v>102</v>
      </c>
      <c r="E1029" s="26" t="s">
        <v>103</v>
      </c>
      <c r="F1029" s="26" t="s">
        <v>19</v>
      </c>
      <c r="G1029" s="26" t="s">
        <v>32</v>
      </c>
      <c r="H1029" s="26" t="s">
        <v>103</v>
      </c>
      <c r="I1029" s="37">
        <v>46005</v>
      </c>
      <c r="J1029" s="26" t="s">
        <v>34</v>
      </c>
      <c r="K1029" s="26" t="s">
        <v>19</v>
      </c>
      <c r="L1029" s="26" t="s">
        <v>1489</v>
      </c>
      <c r="M1029" s="26" t="s">
        <v>19</v>
      </c>
      <c r="N1029" s="26" t="s">
        <v>19</v>
      </c>
      <c r="P1029" s="26" t="s">
        <v>19</v>
      </c>
    </row>
    <row r="1030" spans="1:16" ht="15" customHeight="1">
      <c r="A1030" s="25">
        <v>1359</v>
      </c>
      <c r="B1030" s="26" t="s">
        <v>1803</v>
      </c>
      <c r="C1030" s="26" t="s">
        <v>280</v>
      </c>
      <c r="D1030" s="26" t="s">
        <v>452</v>
      </c>
      <c r="E1030" s="26" t="s">
        <v>263</v>
      </c>
      <c r="F1030" s="26" t="s">
        <v>19</v>
      </c>
      <c r="G1030" s="26" t="s">
        <v>32</v>
      </c>
      <c r="H1030" s="26" t="s">
        <v>1804</v>
      </c>
      <c r="I1030" s="37">
        <v>46005</v>
      </c>
      <c r="J1030" s="26" t="s">
        <v>197</v>
      </c>
      <c r="K1030" s="26" t="s">
        <v>19</v>
      </c>
      <c r="L1030" s="26" t="s">
        <v>1489</v>
      </c>
      <c r="M1030" s="26" t="s">
        <v>19</v>
      </c>
      <c r="N1030" s="26" t="s">
        <v>19</v>
      </c>
      <c r="P1030" s="26" t="s">
        <v>19</v>
      </c>
    </row>
    <row r="1031" spans="1:16" ht="15" customHeight="1">
      <c r="A1031" s="25">
        <v>1360</v>
      </c>
      <c r="B1031" s="26" t="s">
        <v>1803</v>
      </c>
      <c r="C1031" s="26" t="s">
        <v>48</v>
      </c>
      <c r="D1031" s="26" t="s">
        <v>262</v>
      </c>
      <c r="E1031" s="26" t="s">
        <v>263</v>
      </c>
      <c r="F1031" s="26" t="s">
        <v>19</v>
      </c>
      <c r="G1031" s="26" t="s">
        <v>32</v>
      </c>
      <c r="H1031" s="26" t="s">
        <v>1804</v>
      </c>
      <c r="I1031" s="37">
        <v>46005</v>
      </c>
      <c r="J1031" s="26" t="s">
        <v>197</v>
      </c>
      <c r="K1031" s="26" t="s">
        <v>19</v>
      </c>
      <c r="L1031" s="26" t="s">
        <v>1489</v>
      </c>
      <c r="M1031" s="26" t="s">
        <v>19</v>
      </c>
      <c r="N1031" s="26" t="s">
        <v>19</v>
      </c>
      <c r="P1031" s="26" t="s">
        <v>19</v>
      </c>
    </row>
    <row r="1032" spans="1:16" ht="15" customHeight="1">
      <c r="A1032" s="25">
        <v>1361</v>
      </c>
      <c r="B1032" s="26" t="s">
        <v>1803</v>
      </c>
      <c r="C1032" s="26" t="s">
        <v>48</v>
      </c>
      <c r="D1032" s="26" t="s">
        <v>510</v>
      </c>
      <c r="E1032" s="26" t="s">
        <v>263</v>
      </c>
      <c r="F1032" s="26" t="s">
        <v>19</v>
      </c>
      <c r="G1032" s="26" t="s">
        <v>32</v>
      </c>
      <c r="H1032" s="26" t="s">
        <v>1804</v>
      </c>
      <c r="I1032" s="37">
        <v>46005</v>
      </c>
      <c r="J1032" s="26" t="s">
        <v>197</v>
      </c>
      <c r="K1032" s="26" t="s">
        <v>19</v>
      </c>
      <c r="L1032" s="26" t="s">
        <v>1489</v>
      </c>
      <c r="M1032" s="26" t="s">
        <v>19</v>
      </c>
      <c r="N1032" s="26" t="s">
        <v>19</v>
      </c>
      <c r="P1032" s="26" t="s">
        <v>19</v>
      </c>
    </row>
    <row r="1033" spans="1:16" ht="15" customHeight="1">
      <c r="A1033" s="25">
        <v>1362</v>
      </c>
      <c r="B1033" s="26" t="s">
        <v>1803</v>
      </c>
      <c r="C1033" s="26" t="s">
        <v>48</v>
      </c>
      <c r="D1033" s="26" t="s">
        <v>102</v>
      </c>
      <c r="E1033" s="26" t="s">
        <v>194</v>
      </c>
      <c r="F1033" s="26" t="s">
        <v>19</v>
      </c>
      <c r="G1033" s="26" t="s">
        <v>32</v>
      </c>
      <c r="H1033" s="26" t="s">
        <v>194</v>
      </c>
      <c r="I1033" s="37">
        <v>46005</v>
      </c>
      <c r="J1033" s="26" t="s">
        <v>34</v>
      </c>
      <c r="K1033" s="26" t="s">
        <v>19</v>
      </c>
      <c r="L1033" s="26" t="s">
        <v>1489</v>
      </c>
      <c r="M1033" s="26" t="s">
        <v>19</v>
      </c>
      <c r="N1033" s="26" t="s">
        <v>19</v>
      </c>
      <c r="P1033" s="26" t="s">
        <v>19</v>
      </c>
    </row>
    <row r="1034" spans="1:16" ht="15" customHeight="1">
      <c r="A1034" s="25">
        <v>1363</v>
      </c>
      <c r="B1034" s="26" t="s">
        <v>1800</v>
      </c>
      <c r="C1034" s="26" t="s">
        <v>13</v>
      </c>
      <c r="D1034" s="26" t="s">
        <v>54</v>
      </c>
      <c r="E1034" s="26" t="s">
        <v>98</v>
      </c>
      <c r="F1034" s="26" t="s">
        <v>19</v>
      </c>
      <c r="G1034" s="26" t="s">
        <v>32</v>
      </c>
      <c r="H1034" s="26" t="s">
        <v>1805</v>
      </c>
      <c r="I1034" s="37">
        <v>46004</v>
      </c>
      <c r="J1034" s="26" t="s">
        <v>34</v>
      </c>
      <c r="K1034" s="26" t="s">
        <v>19</v>
      </c>
      <c r="L1034" s="26" t="s">
        <v>1145</v>
      </c>
      <c r="M1034" s="26" t="s">
        <v>19</v>
      </c>
      <c r="N1034" s="26" t="s">
        <v>19</v>
      </c>
      <c r="P1034" s="26" t="s">
        <v>19</v>
      </c>
    </row>
    <row r="1035" spans="1:16" ht="15" customHeight="1">
      <c r="A1035" s="25">
        <v>1364</v>
      </c>
      <c r="B1035" s="26" t="s">
        <v>1800</v>
      </c>
      <c r="C1035" s="26" t="s">
        <v>48</v>
      </c>
      <c r="D1035" s="26" t="s">
        <v>102</v>
      </c>
      <c r="E1035" s="26" t="s">
        <v>103</v>
      </c>
      <c r="F1035" s="26" t="s">
        <v>19</v>
      </c>
      <c r="G1035" s="26" t="s">
        <v>32</v>
      </c>
      <c r="H1035" s="26" t="s">
        <v>103</v>
      </c>
      <c r="I1035" s="37">
        <v>46005</v>
      </c>
      <c r="J1035" s="26" t="s">
        <v>34</v>
      </c>
      <c r="K1035" s="26" t="s">
        <v>19</v>
      </c>
      <c r="L1035" s="26" t="s">
        <v>1489</v>
      </c>
      <c r="M1035" s="26" t="s">
        <v>19</v>
      </c>
      <c r="N1035" s="26" t="s">
        <v>19</v>
      </c>
      <c r="P1035" s="26" t="s">
        <v>19</v>
      </c>
    </row>
    <row r="1036" spans="1:16" ht="15" customHeight="1">
      <c r="A1036" s="25">
        <v>1365</v>
      </c>
      <c r="B1036" s="26" t="s">
        <v>1806</v>
      </c>
      <c r="C1036" s="26" t="s">
        <v>48</v>
      </c>
      <c r="D1036" s="26" t="s">
        <v>102</v>
      </c>
      <c r="E1036" s="26" t="s">
        <v>194</v>
      </c>
      <c r="F1036" s="26" t="s">
        <v>19</v>
      </c>
      <c r="G1036" s="26" t="s">
        <v>32</v>
      </c>
      <c r="H1036" s="26" t="s">
        <v>194</v>
      </c>
      <c r="I1036" s="37">
        <v>46005</v>
      </c>
      <c r="J1036" s="26" t="s">
        <v>34</v>
      </c>
      <c r="K1036" s="26" t="s">
        <v>19</v>
      </c>
      <c r="L1036" s="26" t="s">
        <v>1489</v>
      </c>
      <c r="M1036" s="26" t="s">
        <v>19</v>
      </c>
      <c r="N1036" s="26" t="s">
        <v>19</v>
      </c>
      <c r="P1036" s="26" t="s">
        <v>19</v>
      </c>
    </row>
    <row r="1037" spans="1:16" ht="15" customHeight="1">
      <c r="A1037" s="25">
        <v>1366</v>
      </c>
      <c r="B1037" s="26" t="s">
        <v>1776</v>
      </c>
      <c r="C1037" s="26" t="s">
        <v>21</v>
      </c>
      <c r="D1037" s="26" t="s">
        <v>43</v>
      </c>
      <c r="E1037" s="26" t="s">
        <v>30</v>
      </c>
      <c r="F1037" s="26" t="s">
        <v>1807</v>
      </c>
      <c r="G1037" s="26" t="s">
        <v>32</v>
      </c>
      <c r="H1037" s="26" t="s">
        <v>1808</v>
      </c>
      <c r="I1037" s="37">
        <v>46000</v>
      </c>
      <c r="J1037" s="26" t="s">
        <v>34</v>
      </c>
      <c r="K1037" s="26" t="s">
        <v>19</v>
      </c>
      <c r="L1037" s="26" t="s">
        <v>1809</v>
      </c>
      <c r="M1037" s="26" t="s">
        <v>19</v>
      </c>
      <c r="N1037" s="26" t="s">
        <v>19</v>
      </c>
      <c r="P1037" s="26" t="s">
        <v>19</v>
      </c>
    </row>
    <row r="1038" spans="1:16" ht="15" customHeight="1">
      <c r="A1038" s="25">
        <v>1367</v>
      </c>
      <c r="B1038" s="26" t="s">
        <v>1806</v>
      </c>
      <c r="C1038" s="26" t="s">
        <v>48</v>
      </c>
      <c r="D1038" s="26" t="s">
        <v>102</v>
      </c>
      <c r="E1038" s="26" t="s">
        <v>103</v>
      </c>
      <c r="F1038" s="26" t="s">
        <v>19</v>
      </c>
      <c r="G1038" s="26" t="s">
        <v>32</v>
      </c>
      <c r="H1038" s="26" t="s">
        <v>103</v>
      </c>
      <c r="I1038" s="37">
        <v>46005</v>
      </c>
      <c r="J1038" s="26" t="s">
        <v>197</v>
      </c>
      <c r="K1038" s="26" t="s">
        <v>19</v>
      </c>
      <c r="L1038" s="26" t="s">
        <v>1599</v>
      </c>
      <c r="M1038" s="26" t="s">
        <v>19</v>
      </c>
      <c r="N1038" s="26" t="s">
        <v>19</v>
      </c>
      <c r="P1038" s="26" t="s">
        <v>19</v>
      </c>
    </row>
    <row r="1039" spans="1:16" ht="15" customHeight="1">
      <c r="A1039" s="25">
        <v>1368</v>
      </c>
      <c r="B1039" s="26" t="s">
        <v>1806</v>
      </c>
      <c r="C1039" s="26" t="s">
        <v>48</v>
      </c>
      <c r="D1039" s="26" t="s">
        <v>102</v>
      </c>
      <c r="E1039" s="26" t="s">
        <v>103</v>
      </c>
      <c r="F1039" s="26" t="s">
        <v>19</v>
      </c>
      <c r="G1039" s="26" t="s">
        <v>32</v>
      </c>
      <c r="H1039" s="26" t="s">
        <v>103</v>
      </c>
      <c r="I1039" s="37">
        <v>46005</v>
      </c>
      <c r="J1039" s="26" t="s">
        <v>197</v>
      </c>
      <c r="K1039" s="26" t="s">
        <v>19</v>
      </c>
      <c r="L1039" s="26" t="s">
        <v>1810</v>
      </c>
      <c r="M1039" s="26" t="s">
        <v>19</v>
      </c>
      <c r="N1039" s="26" t="s">
        <v>19</v>
      </c>
      <c r="P1039" s="26" t="s">
        <v>19</v>
      </c>
    </row>
    <row r="1040" spans="1:16" ht="15" customHeight="1">
      <c r="A1040" s="25">
        <v>1369</v>
      </c>
      <c r="B1040" s="26" t="s">
        <v>1811</v>
      </c>
      <c r="C1040" s="26" t="s">
        <v>48</v>
      </c>
      <c r="D1040" s="26" t="s">
        <v>102</v>
      </c>
      <c r="E1040" s="26" t="s">
        <v>194</v>
      </c>
      <c r="F1040" s="26" t="s">
        <v>19</v>
      </c>
      <c r="G1040" s="26" t="s">
        <v>32</v>
      </c>
      <c r="H1040" s="26" t="s">
        <v>194</v>
      </c>
      <c r="I1040" s="37">
        <v>46006</v>
      </c>
      <c r="J1040" s="26" t="s">
        <v>197</v>
      </c>
      <c r="K1040" s="26" t="s">
        <v>19</v>
      </c>
      <c r="L1040" s="26" t="s">
        <v>1361</v>
      </c>
      <c r="M1040" s="26" t="s">
        <v>19</v>
      </c>
      <c r="N1040" s="26" t="s">
        <v>19</v>
      </c>
      <c r="P1040" s="26" t="s">
        <v>19</v>
      </c>
    </row>
    <row r="1041" spans="1:16" ht="15" customHeight="1">
      <c r="A1041" s="25">
        <v>1370</v>
      </c>
      <c r="B1041" s="26" t="s">
        <v>1811</v>
      </c>
      <c r="C1041" s="26" t="s">
        <v>48</v>
      </c>
      <c r="D1041" s="26" t="s">
        <v>102</v>
      </c>
      <c r="E1041" s="26" t="s">
        <v>157</v>
      </c>
      <c r="F1041" s="26" t="s">
        <v>19</v>
      </c>
      <c r="G1041" s="26" t="s">
        <v>32</v>
      </c>
      <c r="H1041" s="26" t="s">
        <v>1812</v>
      </c>
      <c r="I1041" s="37">
        <v>46006</v>
      </c>
      <c r="J1041" s="26" t="s">
        <v>34</v>
      </c>
      <c r="K1041" s="26" t="s">
        <v>19</v>
      </c>
      <c r="L1041" s="26" t="s">
        <v>1361</v>
      </c>
      <c r="M1041" s="26" t="s">
        <v>19</v>
      </c>
      <c r="N1041" s="26" t="s">
        <v>19</v>
      </c>
      <c r="P1041" s="26" t="s">
        <v>19</v>
      </c>
    </row>
    <row r="1042" spans="1:16" ht="15" customHeight="1">
      <c r="A1042" s="25">
        <v>1371</v>
      </c>
      <c r="B1042" s="26" t="s">
        <v>1811</v>
      </c>
      <c r="C1042" s="26" t="s">
        <v>53</v>
      </c>
      <c r="D1042" s="26" t="s">
        <v>30</v>
      </c>
      <c r="E1042" s="26" t="s">
        <v>1813</v>
      </c>
      <c r="F1042" s="26" t="s">
        <v>19</v>
      </c>
      <c r="G1042" s="26" t="s">
        <v>32</v>
      </c>
      <c r="H1042" s="26" t="s">
        <v>1814</v>
      </c>
      <c r="I1042" s="37">
        <v>46006</v>
      </c>
      <c r="J1042" s="26" t="s">
        <v>34</v>
      </c>
      <c r="K1042" s="26" t="s">
        <v>19</v>
      </c>
      <c r="L1042" s="26" t="s">
        <v>1361</v>
      </c>
      <c r="M1042" s="26" t="s">
        <v>19</v>
      </c>
      <c r="N1042" s="26" t="s">
        <v>19</v>
      </c>
      <c r="P1042" s="26" t="s">
        <v>19</v>
      </c>
    </row>
    <row r="1043" spans="1:16" ht="15" customHeight="1">
      <c r="A1043" s="73">
        <v>1372</v>
      </c>
      <c r="B1043" s="74" t="s">
        <v>1815</v>
      </c>
      <c r="C1043" s="74" t="s">
        <v>13</v>
      </c>
      <c r="D1043" s="74" t="s">
        <v>54</v>
      </c>
      <c r="E1043" s="74" t="s">
        <v>60</v>
      </c>
      <c r="F1043" s="74" t="s">
        <v>19</v>
      </c>
      <c r="G1043" s="74" t="s">
        <v>32</v>
      </c>
      <c r="H1043" s="74" t="s">
        <v>1816</v>
      </c>
      <c r="I1043" s="77">
        <v>46006</v>
      </c>
      <c r="J1043" s="74" t="s">
        <v>34</v>
      </c>
      <c r="K1043" s="74" t="s">
        <v>19</v>
      </c>
      <c r="L1043" s="74" t="s">
        <v>1361</v>
      </c>
      <c r="M1043" s="74" t="s">
        <v>19</v>
      </c>
      <c r="N1043" s="74" t="s">
        <v>19</v>
      </c>
      <c r="P1043" s="74" t="s">
        <v>19</v>
      </c>
    </row>
    <row r="1044" spans="1:16" ht="15" customHeight="1">
      <c r="A1044" s="73">
        <v>1373</v>
      </c>
      <c r="B1044" s="74" t="s">
        <v>1815</v>
      </c>
      <c r="C1044" s="74" t="s">
        <v>48</v>
      </c>
      <c r="D1044" s="74" t="s">
        <v>102</v>
      </c>
      <c r="E1044" s="74" t="s">
        <v>103</v>
      </c>
      <c r="F1044" s="74" t="s">
        <v>19</v>
      </c>
      <c r="G1044" s="74" t="s">
        <v>32</v>
      </c>
      <c r="H1044" s="74" t="s">
        <v>1817</v>
      </c>
      <c r="I1044" s="77">
        <v>46006</v>
      </c>
      <c r="J1044" s="74" t="s">
        <v>34</v>
      </c>
      <c r="K1044" s="74" t="s">
        <v>19</v>
      </c>
      <c r="L1044" s="74" t="s">
        <v>1572</v>
      </c>
      <c r="M1044" s="74" t="s">
        <v>19</v>
      </c>
      <c r="N1044" s="74" t="s">
        <v>19</v>
      </c>
      <c r="P1044" s="74" t="s">
        <v>19</v>
      </c>
    </row>
    <row r="1045" spans="1:16" ht="15" customHeight="1">
      <c r="A1045" s="73">
        <v>1374</v>
      </c>
      <c r="B1045" s="74" t="s">
        <v>1818</v>
      </c>
      <c r="C1045" s="74" t="s">
        <v>48</v>
      </c>
      <c r="D1045" s="74" t="s">
        <v>102</v>
      </c>
      <c r="E1045" s="74" t="s">
        <v>194</v>
      </c>
      <c r="F1045" s="74" t="s">
        <v>19</v>
      </c>
      <c r="G1045" s="74" t="s">
        <v>32</v>
      </c>
      <c r="H1045" s="74" t="s">
        <v>1819</v>
      </c>
      <c r="I1045" s="77">
        <v>46006</v>
      </c>
      <c r="J1045" s="74" t="s">
        <v>34</v>
      </c>
      <c r="K1045" s="74" t="s">
        <v>19</v>
      </c>
      <c r="L1045" s="74" t="s">
        <v>1705</v>
      </c>
      <c r="M1045" s="74" t="s">
        <v>19</v>
      </c>
      <c r="N1045" s="74" t="s">
        <v>19</v>
      </c>
      <c r="P1045" s="74" t="s">
        <v>19</v>
      </c>
    </row>
    <row r="1046" spans="1:16" ht="15" customHeight="1">
      <c r="A1046" s="75">
        <v>1375</v>
      </c>
      <c r="B1046" s="76" t="s">
        <v>1820</v>
      </c>
      <c r="C1046" s="76" t="s">
        <v>48</v>
      </c>
      <c r="D1046" s="76" t="s">
        <v>140</v>
      </c>
      <c r="E1046" s="76" t="s">
        <v>354</v>
      </c>
      <c r="F1046" s="76" t="s">
        <v>19</v>
      </c>
      <c r="G1046" s="76" t="s">
        <v>32</v>
      </c>
      <c r="H1046" s="76" t="s">
        <v>1848</v>
      </c>
      <c r="I1046" s="78">
        <v>46008</v>
      </c>
      <c r="J1046" s="76" t="s">
        <v>34</v>
      </c>
      <c r="K1046" s="76" t="s">
        <v>19</v>
      </c>
      <c r="L1046" s="76" t="s">
        <v>1023</v>
      </c>
      <c r="M1046" s="76" t="s">
        <v>19</v>
      </c>
      <c r="N1046" s="76" t="s">
        <v>19</v>
      </c>
      <c r="P1046" s="76" t="s">
        <v>19</v>
      </c>
    </row>
    <row r="1047" spans="1:16" ht="15" customHeight="1">
      <c r="A1047" s="75">
        <v>1376</v>
      </c>
      <c r="B1047" s="76" t="s">
        <v>1820</v>
      </c>
      <c r="C1047" s="76" t="s">
        <v>280</v>
      </c>
      <c r="D1047" s="76" t="s">
        <v>401</v>
      </c>
      <c r="E1047" s="76" t="s">
        <v>402</v>
      </c>
      <c r="F1047" s="76" t="s">
        <v>19</v>
      </c>
      <c r="G1047" s="76" t="s">
        <v>32</v>
      </c>
      <c r="H1047" s="76" t="s">
        <v>1524</v>
      </c>
      <c r="I1047" s="78">
        <v>46007</v>
      </c>
      <c r="J1047" s="76" t="s">
        <v>34</v>
      </c>
      <c r="K1047" s="76" t="s">
        <v>19</v>
      </c>
      <c r="L1047" s="76" t="s">
        <v>1448</v>
      </c>
      <c r="M1047" s="76" t="s">
        <v>19</v>
      </c>
      <c r="N1047" s="76" t="s">
        <v>19</v>
      </c>
      <c r="P1047" s="76" t="s">
        <v>19</v>
      </c>
    </row>
    <row r="1048" spans="1:16" ht="15" customHeight="1">
      <c r="A1048" s="75">
        <v>1377</v>
      </c>
      <c r="B1048" s="76" t="s">
        <v>1820</v>
      </c>
      <c r="C1048" s="76" t="s">
        <v>21</v>
      </c>
      <c r="D1048" s="76" t="s">
        <v>401</v>
      </c>
      <c r="E1048" s="76" t="s">
        <v>402</v>
      </c>
      <c r="F1048" s="76" t="s">
        <v>19</v>
      </c>
      <c r="G1048" s="76" t="s">
        <v>32</v>
      </c>
      <c r="H1048" s="76" t="s">
        <v>1524</v>
      </c>
      <c r="I1048" s="78">
        <v>46007</v>
      </c>
      <c r="J1048" s="76" t="s">
        <v>34</v>
      </c>
      <c r="K1048" s="76" t="s">
        <v>19</v>
      </c>
      <c r="L1048" s="76" t="s">
        <v>1448</v>
      </c>
      <c r="M1048" s="76" t="s">
        <v>19</v>
      </c>
      <c r="N1048" s="76" t="s">
        <v>19</v>
      </c>
      <c r="P1048" s="76" t="s">
        <v>19</v>
      </c>
    </row>
    <row r="1049" spans="1:16" ht="15" customHeight="1">
      <c r="A1049" s="75">
        <v>1378</v>
      </c>
      <c r="B1049" s="76" t="s">
        <v>1818</v>
      </c>
      <c r="C1049" s="76" t="s">
        <v>48</v>
      </c>
      <c r="D1049" s="76" t="s">
        <v>102</v>
      </c>
      <c r="E1049" s="76" t="s">
        <v>103</v>
      </c>
      <c r="F1049" s="76" t="s">
        <v>19</v>
      </c>
      <c r="G1049" s="76" t="s">
        <v>32</v>
      </c>
      <c r="H1049" s="76" t="s">
        <v>1822</v>
      </c>
      <c r="I1049" s="78">
        <v>46007</v>
      </c>
      <c r="J1049" s="76" t="s">
        <v>34</v>
      </c>
      <c r="K1049" s="76" t="s">
        <v>19</v>
      </c>
      <c r="L1049" s="76" t="s">
        <v>1448</v>
      </c>
      <c r="M1049" s="76" t="s">
        <v>19</v>
      </c>
      <c r="N1049" s="76" t="s">
        <v>19</v>
      </c>
      <c r="P1049" s="76" t="s">
        <v>19</v>
      </c>
    </row>
    <row r="1050" spans="1:16" ht="15" customHeight="1">
      <c r="A1050" s="75">
        <v>1379</v>
      </c>
      <c r="B1050" s="76" t="s">
        <v>1820</v>
      </c>
      <c r="C1050" s="76" t="s">
        <v>48</v>
      </c>
      <c r="D1050" s="76" t="s">
        <v>102</v>
      </c>
      <c r="E1050" s="76" t="s">
        <v>194</v>
      </c>
      <c r="F1050" s="76" t="s">
        <v>19</v>
      </c>
      <c r="G1050" s="76" t="s">
        <v>32</v>
      </c>
      <c r="H1050" s="76" t="s">
        <v>1823</v>
      </c>
      <c r="I1050" s="78">
        <v>46007</v>
      </c>
      <c r="J1050" s="76" t="s">
        <v>34</v>
      </c>
      <c r="K1050" s="76" t="s">
        <v>19</v>
      </c>
      <c r="L1050" s="76" t="s">
        <v>1572</v>
      </c>
      <c r="M1050" s="76" t="s">
        <v>19</v>
      </c>
      <c r="N1050" s="76" t="s">
        <v>19</v>
      </c>
      <c r="P1050" s="76" t="s">
        <v>19</v>
      </c>
    </row>
    <row r="1051" spans="1:16" ht="15" customHeight="1">
      <c r="A1051" s="75">
        <v>1380</v>
      </c>
      <c r="B1051" s="76" t="s">
        <v>1824</v>
      </c>
      <c r="C1051" s="76" t="s">
        <v>48</v>
      </c>
      <c r="D1051" s="76" t="s">
        <v>102</v>
      </c>
      <c r="E1051" s="76" t="s">
        <v>194</v>
      </c>
      <c r="F1051" s="76" t="s">
        <v>19</v>
      </c>
      <c r="G1051" s="76" t="s">
        <v>32</v>
      </c>
      <c r="H1051" s="76" t="s">
        <v>1823</v>
      </c>
      <c r="I1051" s="78">
        <v>46007</v>
      </c>
      <c r="J1051" s="76" t="s">
        <v>34</v>
      </c>
      <c r="K1051" s="76" t="s">
        <v>19</v>
      </c>
      <c r="L1051" s="76" t="s">
        <v>1572</v>
      </c>
      <c r="M1051" s="76" t="s">
        <v>19</v>
      </c>
      <c r="N1051" s="76" t="s">
        <v>19</v>
      </c>
      <c r="P1051" s="76" t="s">
        <v>19</v>
      </c>
    </row>
    <row r="1052" spans="1:16" ht="15" customHeight="1">
      <c r="A1052" s="75">
        <v>1381</v>
      </c>
      <c r="B1052" s="76" t="s">
        <v>1815</v>
      </c>
      <c r="C1052" s="76" t="s">
        <v>48</v>
      </c>
      <c r="D1052" s="76" t="s">
        <v>30</v>
      </c>
      <c r="E1052" s="76" t="s">
        <v>1646</v>
      </c>
      <c r="F1052" s="76" t="s">
        <v>19</v>
      </c>
      <c r="G1052" s="76" t="s">
        <v>246</v>
      </c>
      <c r="H1052" s="76" t="s">
        <v>1825</v>
      </c>
      <c r="I1052" s="78">
        <v>46006</v>
      </c>
      <c r="J1052" s="76" t="s">
        <v>34</v>
      </c>
      <c r="K1052" s="76" t="s">
        <v>19</v>
      </c>
      <c r="L1052" s="76" t="s">
        <v>1044</v>
      </c>
      <c r="M1052" s="76" t="s">
        <v>19</v>
      </c>
      <c r="N1052" s="76" t="s">
        <v>19</v>
      </c>
      <c r="P1052" s="76" t="s">
        <v>19</v>
      </c>
    </row>
    <row r="1053" spans="1:16" ht="15" customHeight="1">
      <c r="A1053" s="75">
        <v>1382</v>
      </c>
      <c r="B1053" s="76" t="s">
        <v>1824</v>
      </c>
      <c r="C1053" s="76" t="s">
        <v>48</v>
      </c>
      <c r="D1053" s="76" t="s">
        <v>102</v>
      </c>
      <c r="E1053" s="76" t="s">
        <v>103</v>
      </c>
      <c r="F1053" s="76" t="s">
        <v>19</v>
      </c>
      <c r="G1053" s="76" t="s">
        <v>32</v>
      </c>
      <c r="H1053" s="76" t="s">
        <v>1826</v>
      </c>
      <c r="I1053" s="78">
        <v>46008</v>
      </c>
      <c r="J1053" s="76" t="s">
        <v>34</v>
      </c>
      <c r="K1053" s="76" t="s">
        <v>19</v>
      </c>
      <c r="L1053" s="76" t="s">
        <v>1227</v>
      </c>
      <c r="M1053" s="76" t="s">
        <v>19</v>
      </c>
      <c r="N1053" s="76" t="s">
        <v>19</v>
      </c>
      <c r="P1053" s="76" t="s">
        <v>19</v>
      </c>
    </row>
    <row r="1054" spans="1:16" ht="15" customHeight="1">
      <c r="A1054" s="75">
        <v>1383</v>
      </c>
      <c r="B1054" s="76" t="s">
        <v>1820</v>
      </c>
      <c r="C1054" s="76" t="s">
        <v>48</v>
      </c>
      <c r="D1054" s="76" t="s">
        <v>102</v>
      </c>
      <c r="E1054" s="76" t="s">
        <v>103</v>
      </c>
      <c r="F1054" s="76" t="s">
        <v>19</v>
      </c>
      <c r="G1054" s="76" t="s">
        <v>32</v>
      </c>
      <c r="H1054" s="76" t="s">
        <v>1826</v>
      </c>
      <c r="I1054" s="78">
        <v>46008</v>
      </c>
      <c r="J1054" s="76" t="s">
        <v>34</v>
      </c>
      <c r="K1054" s="76" t="s">
        <v>19</v>
      </c>
      <c r="L1054" s="76" t="s">
        <v>1227</v>
      </c>
      <c r="M1054" s="76" t="s">
        <v>19</v>
      </c>
      <c r="N1054" s="76" t="s">
        <v>19</v>
      </c>
      <c r="P1054" s="76" t="s">
        <v>19</v>
      </c>
    </row>
    <row r="1055" spans="1:16" ht="15" customHeight="1">
      <c r="A1055" s="75">
        <v>1384</v>
      </c>
      <c r="B1055" s="76" t="s">
        <v>1820</v>
      </c>
      <c r="C1055" s="76" t="s">
        <v>28</v>
      </c>
      <c r="D1055" s="76" t="s">
        <v>54</v>
      </c>
      <c r="E1055" s="76" t="s">
        <v>98</v>
      </c>
      <c r="F1055" s="76" t="s">
        <v>19</v>
      </c>
      <c r="G1055" s="76" t="s">
        <v>32</v>
      </c>
      <c r="H1055" s="76" t="s">
        <v>1827</v>
      </c>
      <c r="I1055" s="78">
        <v>46008</v>
      </c>
      <c r="J1055" s="76" t="s">
        <v>197</v>
      </c>
      <c r="K1055" s="76" t="s">
        <v>19</v>
      </c>
      <c r="L1055" s="76" t="s">
        <v>1023</v>
      </c>
      <c r="M1055" s="76" t="s">
        <v>19</v>
      </c>
      <c r="N1055" s="76" t="s">
        <v>19</v>
      </c>
      <c r="P1055" s="76" t="s">
        <v>19</v>
      </c>
    </row>
    <row r="1056" spans="1:16" ht="15" customHeight="1">
      <c r="A1056" s="75">
        <v>1385</v>
      </c>
      <c r="B1056" s="76" t="s">
        <v>1828</v>
      </c>
      <c r="C1056" s="76" t="s">
        <v>48</v>
      </c>
      <c r="D1056" s="76" t="s">
        <v>510</v>
      </c>
      <c r="E1056" s="76" t="s">
        <v>263</v>
      </c>
      <c r="F1056" s="76" t="s">
        <v>19</v>
      </c>
      <c r="G1056" s="76" t="s">
        <v>32</v>
      </c>
      <c r="H1056" s="76" t="s">
        <v>1135</v>
      </c>
      <c r="I1056" s="78">
        <v>46008</v>
      </c>
      <c r="J1056" s="76" t="s">
        <v>34</v>
      </c>
      <c r="K1056" s="76" t="s">
        <v>19</v>
      </c>
      <c r="L1056" s="76" t="s">
        <v>35</v>
      </c>
      <c r="M1056" s="76" t="s">
        <v>19</v>
      </c>
      <c r="N1056" s="76" t="s">
        <v>19</v>
      </c>
      <c r="P1056" s="76" t="s">
        <v>19</v>
      </c>
    </row>
    <row r="1057" spans="1:16" ht="15" customHeight="1">
      <c r="A1057" s="75">
        <v>1386</v>
      </c>
      <c r="B1057" s="76" t="s">
        <v>1828</v>
      </c>
      <c r="C1057" s="76" t="s">
        <v>48</v>
      </c>
      <c r="D1057" s="76" t="s">
        <v>262</v>
      </c>
      <c r="E1057" s="76" t="s">
        <v>263</v>
      </c>
      <c r="F1057" s="76" t="s">
        <v>19</v>
      </c>
      <c r="G1057" s="76" t="s">
        <v>32</v>
      </c>
      <c r="H1057" s="76" t="s">
        <v>1135</v>
      </c>
      <c r="I1057" s="78">
        <v>46008</v>
      </c>
      <c r="J1057" s="76" t="s">
        <v>34</v>
      </c>
      <c r="K1057" s="76" t="s">
        <v>19</v>
      </c>
      <c r="L1057" s="76" t="s">
        <v>35</v>
      </c>
      <c r="M1057" s="76" t="s">
        <v>19</v>
      </c>
      <c r="N1057" s="76" t="s">
        <v>19</v>
      </c>
      <c r="P1057" s="76" t="s">
        <v>19</v>
      </c>
    </row>
    <row r="1058" spans="1:16" ht="15" customHeight="1">
      <c r="A1058" s="75">
        <v>1387</v>
      </c>
      <c r="B1058" s="76" t="s">
        <v>1828</v>
      </c>
      <c r="C1058" s="76" t="s">
        <v>48</v>
      </c>
      <c r="D1058" s="76" t="s">
        <v>140</v>
      </c>
      <c r="E1058" s="76" t="s">
        <v>354</v>
      </c>
      <c r="F1058" s="76" t="s">
        <v>19</v>
      </c>
      <c r="G1058" s="76" t="s">
        <v>32</v>
      </c>
      <c r="H1058" s="76" t="s">
        <v>1135</v>
      </c>
      <c r="I1058" s="78">
        <v>46008</v>
      </c>
      <c r="J1058" s="76" t="s">
        <v>34</v>
      </c>
      <c r="K1058" s="76" t="s">
        <v>19</v>
      </c>
      <c r="L1058" s="76" t="s">
        <v>1023</v>
      </c>
      <c r="M1058" s="76" t="s">
        <v>19</v>
      </c>
      <c r="N1058" s="76" t="s">
        <v>19</v>
      </c>
      <c r="P1058" s="76" t="s">
        <v>19</v>
      </c>
    </row>
    <row r="1059" spans="1:16" ht="15" customHeight="1">
      <c r="A1059" s="75">
        <v>1388</v>
      </c>
      <c r="B1059" s="76" t="s">
        <v>1828</v>
      </c>
      <c r="C1059" s="76" t="s">
        <v>28</v>
      </c>
      <c r="D1059" s="76" t="s">
        <v>54</v>
      </c>
      <c r="E1059" s="76" t="s">
        <v>271</v>
      </c>
      <c r="F1059" s="76" t="s">
        <v>19</v>
      </c>
      <c r="G1059" s="76" t="s">
        <v>32</v>
      </c>
      <c r="H1059" s="76" t="s">
        <v>1829</v>
      </c>
      <c r="I1059" s="78">
        <v>46008</v>
      </c>
      <c r="J1059" s="76" t="s">
        <v>34</v>
      </c>
      <c r="K1059" s="76" t="s">
        <v>19</v>
      </c>
      <c r="L1059" s="76" t="s">
        <v>1023</v>
      </c>
      <c r="M1059" s="76" t="s">
        <v>19</v>
      </c>
      <c r="N1059" s="76" t="s">
        <v>19</v>
      </c>
      <c r="P1059" s="76" t="s">
        <v>19</v>
      </c>
    </row>
    <row r="1060" spans="1:16" ht="15" customHeight="1">
      <c r="A1060" s="75">
        <v>1389</v>
      </c>
      <c r="B1060" s="76" t="s">
        <v>1830</v>
      </c>
      <c r="C1060" s="76" t="s">
        <v>48</v>
      </c>
      <c r="D1060" s="76" t="s">
        <v>102</v>
      </c>
      <c r="E1060" s="76" t="s">
        <v>157</v>
      </c>
      <c r="F1060" s="76" t="s">
        <v>19</v>
      </c>
      <c r="G1060" s="76" t="s">
        <v>32</v>
      </c>
      <c r="H1060" s="76" t="s">
        <v>1831</v>
      </c>
      <c r="I1060" s="78">
        <v>46010</v>
      </c>
      <c r="J1060" s="76" t="s">
        <v>34</v>
      </c>
      <c r="K1060" s="76" t="s">
        <v>19</v>
      </c>
      <c r="L1060" s="76" t="s">
        <v>1037</v>
      </c>
      <c r="M1060" s="76" t="s">
        <v>19</v>
      </c>
      <c r="N1060" s="76" t="s">
        <v>19</v>
      </c>
      <c r="P1060" s="76" t="s">
        <v>19</v>
      </c>
    </row>
    <row r="1061" spans="1:16" ht="15" customHeight="1">
      <c r="A1061" s="75">
        <v>1390</v>
      </c>
      <c r="B1061" s="76" t="s">
        <v>1830</v>
      </c>
      <c r="C1061" s="76" t="s">
        <v>48</v>
      </c>
      <c r="D1061" s="76" t="s">
        <v>102</v>
      </c>
      <c r="E1061" s="76" t="s">
        <v>157</v>
      </c>
      <c r="F1061" s="76" t="s">
        <v>19</v>
      </c>
      <c r="G1061" s="76" t="s">
        <v>32</v>
      </c>
      <c r="H1061" s="76" t="s">
        <v>1832</v>
      </c>
      <c r="I1061" s="78">
        <v>46010</v>
      </c>
      <c r="J1061" s="76" t="s">
        <v>34</v>
      </c>
      <c r="K1061" s="76" t="s">
        <v>19</v>
      </c>
      <c r="L1061" s="76" t="s">
        <v>1833</v>
      </c>
      <c r="M1061" s="76" t="s">
        <v>19</v>
      </c>
      <c r="N1061" s="76" t="s">
        <v>19</v>
      </c>
      <c r="P1061" s="76" t="s">
        <v>19</v>
      </c>
    </row>
    <row r="1062" spans="1:16" ht="15" customHeight="1">
      <c r="A1062" s="75">
        <v>1391</v>
      </c>
      <c r="B1062" s="76" t="s">
        <v>1834</v>
      </c>
      <c r="C1062" s="76" t="s">
        <v>48</v>
      </c>
      <c r="D1062" s="76" t="s">
        <v>102</v>
      </c>
      <c r="E1062" s="76" t="s">
        <v>103</v>
      </c>
      <c r="F1062" s="76" t="s">
        <v>19</v>
      </c>
      <c r="G1062" s="76" t="s">
        <v>32</v>
      </c>
      <c r="H1062" s="76" t="s">
        <v>1835</v>
      </c>
      <c r="I1062" s="78">
        <v>46010</v>
      </c>
      <c r="J1062" s="76" t="s">
        <v>34</v>
      </c>
      <c r="K1062" s="76" t="s">
        <v>19</v>
      </c>
      <c r="L1062" s="76" t="s">
        <v>1037</v>
      </c>
      <c r="M1062" s="76" t="s">
        <v>19</v>
      </c>
      <c r="N1062" s="76" t="s">
        <v>19</v>
      </c>
      <c r="P1062" s="76" t="s">
        <v>19</v>
      </c>
    </row>
    <row r="1063" spans="1:16" ht="15" customHeight="1">
      <c r="A1063" s="75">
        <v>1392</v>
      </c>
      <c r="B1063" s="76" t="s">
        <v>1836</v>
      </c>
      <c r="C1063" s="76" t="s">
        <v>48</v>
      </c>
      <c r="D1063" s="76" t="s">
        <v>102</v>
      </c>
      <c r="E1063" s="76" t="s">
        <v>194</v>
      </c>
      <c r="F1063" s="76" t="s">
        <v>19</v>
      </c>
      <c r="G1063" s="76" t="s">
        <v>32</v>
      </c>
      <c r="H1063" s="76" t="s">
        <v>1837</v>
      </c>
      <c r="I1063" s="78">
        <v>46010</v>
      </c>
      <c r="J1063" s="76" t="s">
        <v>34</v>
      </c>
      <c r="K1063" s="76" t="s">
        <v>19</v>
      </c>
      <c r="L1063" s="76" t="s">
        <v>1456</v>
      </c>
      <c r="M1063" s="76" t="s">
        <v>19</v>
      </c>
      <c r="N1063" s="76" t="s">
        <v>19</v>
      </c>
      <c r="P1063" s="76" t="s">
        <v>19</v>
      </c>
    </row>
    <row r="1064" spans="1:16" ht="15" customHeight="1">
      <c r="A1064" s="75">
        <v>1393</v>
      </c>
      <c r="B1064" s="76" t="s">
        <v>1838</v>
      </c>
      <c r="C1064" s="76" t="s">
        <v>13</v>
      </c>
      <c r="D1064" s="76" t="s">
        <v>71</v>
      </c>
      <c r="E1064" s="76" t="s">
        <v>72</v>
      </c>
      <c r="F1064" s="76" t="s">
        <v>19</v>
      </c>
      <c r="G1064" s="76" t="s">
        <v>32</v>
      </c>
      <c r="H1064" s="79" t="s">
        <v>1839</v>
      </c>
      <c r="I1064" s="78">
        <v>46010</v>
      </c>
      <c r="J1064" s="76" t="s">
        <v>34</v>
      </c>
      <c r="K1064" s="76" t="s">
        <v>19</v>
      </c>
      <c r="L1064" s="76" t="s">
        <v>1023</v>
      </c>
      <c r="M1064" s="76" t="s">
        <v>19</v>
      </c>
      <c r="N1064" s="76" t="s">
        <v>19</v>
      </c>
      <c r="P1064" s="76" t="s">
        <v>19</v>
      </c>
    </row>
    <row r="1065" spans="1:16" ht="15" customHeight="1">
      <c r="A1065" s="75">
        <v>1394</v>
      </c>
      <c r="B1065" s="76" t="s">
        <v>1830</v>
      </c>
      <c r="C1065" s="76" t="s">
        <v>48</v>
      </c>
      <c r="D1065" s="76" t="s">
        <v>102</v>
      </c>
      <c r="E1065" s="76" t="s">
        <v>194</v>
      </c>
      <c r="F1065" s="76" t="s">
        <v>19</v>
      </c>
      <c r="G1065" s="76" t="s">
        <v>32</v>
      </c>
      <c r="H1065" s="76" t="s">
        <v>1837</v>
      </c>
      <c r="I1065" s="78">
        <v>46010</v>
      </c>
      <c r="J1065" s="76" t="s">
        <v>34</v>
      </c>
      <c r="K1065" s="76" t="s">
        <v>19</v>
      </c>
      <c r="L1065" s="76" t="s">
        <v>1456</v>
      </c>
      <c r="M1065" s="76" t="s">
        <v>19</v>
      </c>
      <c r="N1065" s="76" t="s">
        <v>19</v>
      </c>
      <c r="P1065" s="76" t="s">
        <v>19</v>
      </c>
    </row>
    <row r="1066" spans="1:16" ht="15" customHeight="1">
      <c r="A1066" s="75">
        <v>1395</v>
      </c>
      <c r="B1066" s="76" t="s">
        <v>1838</v>
      </c>
      <c r="C1066" s="76" t="s">
        <v>48</v>
      </c>
      <c r="D1066" s="76" t="s">
        <v>102</v>
      </c>
      <c r="E1066" s="76" t="s">
        <v>194</v>
      </c>
      <c r="F1066" s="76" t="s">
        <v>19</v>
      </c>
      <c r="G1066" s="76" t="s">
        <v>32</v>
      </c>
      <c r="H1066" s="76" t="s">
        <v>1837</v>
      </c>
      <c r="I1066" s="78">
        <v>46010</v>
      </c>
      <c r="J1066" s="76" t="s">
        <v>34</v>
      </c>
      <c r="K1066" s="76" t="s">
        <v>19</v>
      </c>
      <c r="L1066" s="76" t="s">
        <v>1456</v>
      </c>
      <c r="M1066" s="76" t="s">
        <v>19</v>
      </c>
      <c r="N1066" s="76" t="s">
        <v>19</v>
      </c>
      <c r="P1066" s="76" t="s">
        <v>19</v>
      </c>
    </row>
    <row r="1067" spans="1:16" ht="15" customHeight="1">
      <c r="A1067" s="75">
        <v>1396</v>
      </c>
      <c r="B1067" s="76" t="s">
        <v>1840</v>
      </c>
      <c r="C1067" s="76" t="s">
        <v>48</v>
      </c>
      <c r="D1067" s="76" t="s">
        <v>102</v>
      </c>
      <c r="E1067" s="76" t="s">
        <v>194</v>
      </c>
      <c r="F1067" s="76" t="s">
        <v>19</v>
      </c>
      <c r="G1067" s="76" t="s">
        <v>32</v>
      </c>
      <c r="H1067" s="76" t="s">
        <v>1837</v>
      </c>
      <c r="I1067" s="78">
        <v>46010</v>
      </c>
      <c r="J1067" s="76" t="s">
        <v>34</v>
      </c>
      <c r="K1067" s="76" t="s">
        <v>19</v>
      </c>
      <c r="L1067" s="76" t="s">
        <v>1456</v>
      </c>
      <c r="M1067" s="76" t="s">
        <v>19</v>
      </c>
      <c r="N1067" s="76" t="s">
        <v>19</v>
      </c>
      <c r="P1067" s="76" t="s">
        <v>19</v>
      </c>
    </row>
    <row r="1068" spans="1:16" ht="15" customHeight="1">
      <c r="A1068" s="75">
        <v>1397</v>
      </c>
      <c r="B1068" s="76" t="s">
        <v>1828</v>
      </c>
      <c r="C1068" s="76" t="s">
        <v>48</v>
      </c>
      <c r="D1068" s="76" t="s">
        <v>102</v>
      </c>
      <c r="E1068" s="76" t="s">
        <v>194</v>
      </c>
      <c r="F1068" s="76" t="s">
        <v>19</v>
      </c>
      <c r="G1068" s="76" t="s">
        <v>32</v>
      </c>
      <c r="H1068" s="76" t="s">
        <v>1841</v>
      </c>
      <c r="I1068" s="78">
        <v>46008</v>
      </c>
      <c r="J1068" s="76" t="s">
        <v>34</v>
      </c>
      <c r="K1068" s="76" t="s">
        <v>19</v>
      </c>
      <c r="L1068" s="76" t="s">
        <v>1134</v>
      </c>
      <c r="M1068" s="76" t="s">
        <v>19</v>
      </c>
      <c r="N1068" s="76" t="s">
        <v>19</v>
      </c>
      <c r="P1068" s="76" t="s">
        <v>19</v>
      </c>
    </row>
    <row r="1069" spans="1:16" ht="15" customHeight="1">
      <c r="A1069" s="75">
        <v>1398</v>
      </c>
      <c r="B1069" s="76" t="s">
        <v>1842</v>
      </c>
      <c r="C1069" s="76" t="s">
        <v>48</v>
      </c>
      <c r="D1069" s="76" t="s">
        <v>102</v>
      </c>
      <c r="E1069" s="76" t="s">
        <v>194</v>
      </c>
      <c r="F1069" s="76" t="s">
        <v>19</v>
      </c>
      <c r="G1069" s="76" t="s">
        <v>32</v>
      </c>
      <c r="H1069" s="76" t="s">
        <v>1843</v>
      </c>
      <c r="I1069" s="78">
        <v>46008</v>
      </c>
      <c r="J1069" s="76" t="s">
        <v>34</v>
      </c>
      <c r="K1069" s="76" t="s">
        <v>19</v>
      </c>
      <c r="L1069" s="76" t="s">
        <v>1134</v>
      </c>
      <c r="M1069" s="76" t="s">
        <v>19</v>
      </c>
      <c r="N1069" s="76" t="s">
        <v>19</v>
      </c>
      <c r="P1069" s="76" t="s">
        <v>19</v>
      </c>
    </row>
    <row r="1070" spans="1:16" ht="15" customHeight="1">
      <c r="A1070" s="75">
        <v>1399</v>
      </c>
      <c r="B1070" s="76" t="s">
        <v>1844</v>
      </c>
      <c r="C1070" s="76" t="s">
        <v>48</v>
      </c>
      <c r="D1070" s="76" t="s">
        <v>102</v>
      </c>
      <c r="E1070" s="76" t="s">
        <v>194</v>
      </c>
      <c r="F1070" s="76" t="s">
        <v>19</v>
      </c>
      <c r="G1070" s="76" t="s">
        <v>32</v>
      </c>
      <c r="H1070" s="76" t="s">
        <v>1843</v>
      </c>
      <c r="I1070" s="78">
        <v>46008</v>
      </c>
      <c r="J1070" s="76" t="s">
        <v>34</v>
      </c>
      <c r="K1070" s="76" t="s">
        <v>19</v>
      </c>
      <c r="L1070" s="76" t="s">
        <v>1134</v>
      </c>
      <c r="M1070" s="76" t="s">
        <v>19</v>
      </c>
      <c r="N1070" s="76" t="s">
        <v>19</v>
      </c>
      <c r="P1070" s="76" t="s">
        <v>19</v>
      </c>
    </row>
    <row r="1071" spans="1:16" ht="15" customHeight="1">
      <c r="A1071" s="75">
        <v>1400</v>
      </c>
      <c r="B1071" s="76" t="s">
        <v>1845</v>
      </c>
      <c r="C1071" s="76" t="s">
        <v>48</v>
      </c>
      <c r="D1071" s="76" t="s">
        <v>102</v>
      </c>
      <c r="E1071" s="76" t="s">
        <v>194</v>
      </c>
      <c r="F1071" s="76" t="s">
        <v>19</v>
      </c>
      <c r="G1071" s="76" t="s">
        <v>32</v>
      </c>
      <c r="H1071" s="76" t="s">
        <v>1843</v>
      </c>
      <c r="I1071" s="78">
        <v>46008</v>
      </c>
      <c r="J1071" s="76" t="s">
        <v>34</v>
      </c>
      <c r="K1071" s="76" t="s">
        <v>19</v>
      </c>
      <c r="L1071" s="76" t="s">
        <v>1134</v>
      </c>
      <c r="M1071" s="76" t="s">
        <v>19</v>
      </c>
      <c r="N1071" s="76" t="s">
        <v>19</v>
      </c>
      <c r="P1071" s="76" t="s">
        <v>19</v>
      </c>
    </row>
    <row r="1072" spans="1:16" ht="15" customHeight="1">
      <c r="A1072" s="75">
        <v>1401</v>
      </c>
      <c r="B1072" s="76" t="s">
        <v>1845</v>
      </c>
      <c r="C1072" s="76" t="s">
        <v>48</v>
      </c>
      <c r="D1072" s="76" t="s">
        <v>102</v>
      </c>
      <c r="E1072" s="76" t="s">
        <v>103</v>
      </c>
      <c r="F1072" s="76" t="s">
        <v>19</v>
      </c>
      <c r="G1072" s="76" t="s">
        <v>32</v>
      </c>
      <c r="H1072" s="76" t="s">
        <v>1846</v>
      </c>
      <c r="I1072" s="78">
        <v>46009</v>
      </c>
      <c r="J1072" s="76" t="s">
        <v>34</v>
      </c>
      <c r="K1072" s="76" t="s">
        <v>19</v>
      </c>
      <c r="L1072" s="76" t="s">
        <v>1134</v>
      </c>
      <c r="M1072" s="76" t="s">
        <v>19</v>
      </c>
      <c r="N1072" s="76" t="s">
        <v>19</v>
      </c>
      <c r="P1072" s="76" t="s">
        <v>19</v>
      </c>
    </row>
    <row r="1073" spans="1:16" ht="15" customHeight="1">
      <c r="A1073" s="75">
        <v>1402</v>
      </c>
      <c r="B1073" s="76" t="s">
        <v>1844</v>
      </c>
      <c r="C1073" s="76" t="s">
        <v>48</v>
      </c>
      <c r="D1073" s="76" t="s">
        <v>102</v>
      </c>
      <c r="E1073" s="76" t="s">
        <v>103</v>
      </c>
      <c r="F1073" s="76" t="s">
        <v>19</v>
      </c>
      <c r="G1073" s="76" t="s">
        <v>32</v>
      </c>
      <c r="H1073" s="76" t="s">
        <v>1846</v>
      </c>
      <c r="I1073" s="78">
        <v>46009</v>
      </c>
      <c r="J1073" s="76" t="s">
        <v>34</v>
      </c>
      <c r="K1073" s="76" t="s">
        <v>19</v>
      </c>
      <c r="L1073" s="76" t="s">
        <v>1134</v>
      </c>
      <c r="M1073" s="76" t="s">
        <v>19</v>
      </c>
      <c r="N1073" s="76" t="s">
        <v>19</v>
      </c>
      <c r="P1073" s="76" t="s">
        <v>19</v>
      </c>
    </row>
    <row r="1074" spans="1:16" ht="15" customHeight="1">
      <c r="A1074" s="75">
        <v>1403</v>
      </c>
      <c r="B1074" s="76" t="s">
        <v>1842</v>
      </c>
      <c r="C1074" s="76" t="s">
        <v>48</v>
      </c>
      <c r="D1074" s="76" t="s">
        <v>102</v>
      </c>
      <c r="E1074" s="76" t="s">
        <v>103</v>
      </c>
      <c r="F1074" s="76" t="s">
        <v>19</v>
      </c>
      <c r="G1074" s="76" t="s">
        <v>32</v>
      </c>
      <c r="H1074" s="76" t="s">
        <v>1846</v>
      </c>
      <c r="I1074" s="78">
        <v>46009</v>
      </c>
      <c r="J1074" s="76" t="s">
        <v>34</v>
      </c>
      <c r="K1074" s="76" t="s">
        <v>19</v>
      </c>
      <c r="L1074" s="76" t="s">
        <v>1134</v>
      </c>
      <c r="M1074" s="76" t="s">
        <v>19</v>
      </c>
      <c r="N1074" s="76" t="s">
        <v>19</v>
      </c>
      <c r="P1074" s="76" t="s">
        <v>19</v>
      </c>
    </row>
    <row r="1075" spans="1:16" ht="15" customHeight="1">
      <c r="A1075" s="75">
        <v>1404</v>
      </c>
      <c r="B1075" s="76" t="s">
        <v>1828</v>
      </c>
      <c r="C1075" s="76" t="s">
        <v>48</v>
      </c>
      <c r="D1075" s="76" t="s">
        <v>102</v>
      </c>
      <c r="E1075" s="76" t="s">
        <v>103</v>
      </c>
      <c r="F1075" s="76" t="s">
        <v>19</v>
      </c>
      <c r="G1075" s="76" t="s">
        <v>32</v>
      </c>
      <c r="H1075" s="76" t="s">
        <v>1846</v>
      </c>
      <c r="I1075" s="78">
        <v>46009</v>
      </c>
      <c r="J1075" s="76" t="s">
        <v>34</v>
      </c>
      <c r="K1075" s="76" t="s">
        <v>19</v>
      </c>
      <c r="L1075" s="76" t="s">
        <v>1134</v>
      </c>
      <c r="M1075" s="76" t="s">
        <v>19</v>
      </c>
      <c r="N1075" s="76" t="s">
        <v>19</v>
      </c>
      <c r="P1075" s="76" t="s">
        <v>19</v>
      </c>
    </row>
    <row r="1076" spans="1:16" ht="15" customHeight="1">
      <c r="A1076" s="75">
        <v>1406</v>
      </c>
      <c r="B1076" s="76" t="s">
        <v>1834</v>
      </c>
      <c r="C1076" s="76" t="s">
        <v>48</v>
      </c>
      <c r="D1076" s="76" t="s">
        <v>49</v>
      </c>
      <c r="E1076" s="76" t="s">
        <v>926</v>
      </c>
      <c r="F1076" s="76" t="s">
        <v>19</v>
      </c>
      <c r="G1076" s="76" t="s">
        <v>32</v>
      </c>
      <c r="H1076" s="76" t="s">
        <v>1847</v>
      </c>
      <c r="I1076" s="78">
        <v>46009</v>
      </c>
      <c r="J1076" s="76" t="s">
        <v>34</v>
      </c>
      <c r="K1076" s="76" t="s">
        <v>19</v>
      </c>
      <c r="L1076" s="76" t="s">
        <v>1023</v>
      </c>
      <c r="M1076" s="76" t="s">
        <v>19</v>
      </c>
      <c r="N1076" s="76" t="s">
        <v>19</v>
      </c>
      <c r="P1076" s="76" t="s">
        <v>19</v>
      </c>
    </row>
    <row r="1077" spans="1:16" ht="15" customHeight="1">
      <c r="A1077" s="75">
        <v>1407</v>
      </c>
      <c r="B1077" s="76" t="s">
        <v>1820</v>
      </c>
      <c r="C1077" s="76" t="s">
        <v>48</v>
      </c>
      <c r="D1077" s="76" t="s">
        <v>49</v>
      </c>
      <c r="E1077" s="76" t="s">
        <v>926</v>
      </c>
      <c r="F1077" s="76" t="s">
        <v>19</v>
      </c>
      <c r="G1077" s="76" t="s">
        <v>32</v>
      </c>
      <c r="H1077" s="76" t="s">
        <v>1821</v>
      </c>
      <c r="I1077" s="78">
        <v>46007</v>
      </c>
      <c r="J1077" s="76" t="s">
        <v>34</v>
      </c>
      <c r="K1077" s="76" t="s">
        <v>19</v>
      </c>
      <c r="L1077" s="76" t="s">
        <v>1023</v>
      </c>
      <c r="M1077" s="76" t="s">
        <v>19</v>
      </c>
      <c r="N1077" s="76" t="s">
        <v>19</v>
      </c>
      <c r="P1077" s="76" t="s">
        <v>19</v>
      </c>
    </row>
    <row r="1078" spans="1:16" ht="15" customHeight="1">
      <c r="A1078" s="25">
        <v>1408</v>
      </c>
      <c r="B1078" s="26" t="s">
        <v>1830</v>
      </c>
      <c r="C1078" s="26" t="s">
        <v>48</v>
      </c>
      <c r="D1078" s="26" t="s">
        <v>102</v>
      </c>
      <c r="E1078" s="26" t="s">
        <v>103</v>
      </c>
      <c r="F1078" s="26" t="s">
        <v>19</v>
      </c>
      <c r="G1078" s="26" t="s">
        <v>32</v>
      </c>
      <c r="H1078" s="26" t="s">
        <v>1849</v>
      </c>
      <c r="I1078" s="37">
        <v>46011</v>
      </c>
      <c r="J1078" s="26" t="s">
        <v>34</v>
      </c>
      <c r="K1078" s="26" t="s">
        <v>19</v>
      </c>
      <c r="L1078" s="26" t="s">
        <v>1397</v>
      </c>
      <c r="M1078" s="26" t="s">
        <v>19</v>
      </c>
      <c r="N1078" s="26" t="s">
        <v>19</v>
      </c>
      <c r="P1078" s="26" t="s">
        <v>19</v>
      </c>
    </row>
    <row r="1079" spans="1:16" ht="15" customHeight="1">
      <c r="A1079" s="25">
        <v>1409</v>
      </c>
      <c r="B1079" s="26" t="s">
        <v>1836</v>
      </c>
      <c r="C1079" s="26" t="s">
        <v>48</v>
      </c>
      <c r="D1079" s="26" t="s">
        <v>102</v>
      </c>
      <c r="E1079" s="26" t="s">
        <v>103</v>
      </c>
      <c r="F1079" s="26" t="s">
        <v>19</v>
      </c>
      <c r="G1079" s="26" t="s">
        <v>32</v>
      </c>
      <c r="H1079" s="26" t="s">
        <v>1849</v>
      </c>
      <c r="I1079" s="37">
        <v>46011</v>
      </c>
      <c r="J1079" s="26" t="s">
        <v>34</v>
      </c>
      <c r="K1079" s="26" t="s">
        <v>19</v>
      </c>
      <c r="L1079" s="26" t="s">
        <v>1397</v>
      </c>
      <c r="M1079" s="26" t="s">
        <v>19</v>
      </c>
      <c r="N1079" s="26" t="s">
        <v>19</v>
      </c>
      <c r="P1079" s="26" t="s">
        <v>19</v>
      </c>
    </row>
    <row r="1080" spans="1:16" ht="15" customHeight="1">
      <c r="A1080" s="25">
        <v>1410</v>
      </c>
      <c r="B1080" s="26" t="s">
        <v>1838</v>
      </c>
      <c r="C1080" s="26" t="s">
        <v>48</v>
      </c>
      <c r="D1080" s="26" t="s">
        <v>102</v>
      </c>
      <c r="E1080" s="26" t="s">
        <v>103</v>
      </c>
      <c r="F1080" s="26" t="s">
        <v>19</v>
      </c>
      <c r="G1080" s="26" t="s">
        <v>32</v>
      </c>
      <c r="H1080" s="26" t="s">
        <v>1849</v>
      </c>
      <c r="I1080" s="37">
        <v>46011</v>
      </c>
      <c r="J1080" s="26" t="s">
        <v>34</v>
      </c>
      <c r="K1080" s="26" t="s">
        <v>19</v>
      </c>
      <c r="L1080" s="26" t="s">
        <v>1397</v>
      </c>
      <c r="M1080" s="26" t="s">
        <v>19</v>
      </c>
      <c r="N1080" s="26" t="s">
        <v>19</v>
      </c>
      <c r="P1080" s="26" t="s">
        <v>19</v>
      </c>
    </row>
    <row r="1081" spans="1:16" ht="15" customHeight="1">
      <c r="A1081" s="25">
        <v>1411</v>
      </c>
      <c r="B1081" s="26" t="s">
        <v>1840</v>
      </c>
      <c r="C1081" s="26" t="s">
        <v>48</v>
      </c>
      <c r="D1081" s="26" t="s">
        <v>102</v>
      </c>
      <c r="E1081" s="26" t="s">
        <v>103</v>
      </c>
      <c r="F1081" s="26" t="s">
        <v>19</v>
      </c>
      <c r="G1081" s="26" t="s">
        <v>32</v>
      </c>
      <c r="H1081" s="26" t="s">
        <v>1849</v>
      </c>
      <c r="I1081" s="37">
        <v>46011</v>
      </c>
      <c r="J1081" s="26" t="s">
        <v>34</v>
      </c>
      <c r="K1081" s="26" t="s">
        <v>19</v>
      </c>
      <c r="L1081" s="26" t="s">
        <v>1397</v>
      </c>
      <c r="M1081" s="26" t="s">
        <v>19</v>
      </c>
      <c r="N1081" s="26" t="s">
        <v>19</v>
      </c>
      <c r="P1081" s="26" t="s">
        <v>19</v>
      </c>
    </row>
    <row r="1082" spans="1:16" ht="15" customHeight="1">
      <c r="A1082" s="25">
        <v>1412</v>
      </c>
      <c r="B1082" s="26" t="s">
        <v>1850</v>
      </c>
      <c r="C1082" s="26" t="s">
        <v>28</v>
      </c>
      <c r="D1082" s="26" t="s">
        <v>452</v>
      </c>
      <c r="E1082" s="26" t="s">
        <v>263</v>
      </c>
      <c r="F1082" s="26" t="s">
        <v>19</v>
      </c>
      <c r="G1082" s="26" t="s">
        <v>32</v>
      </c>
      <c r="H1082" s="26" t="s">
        <v>1855</v>
      </c>
      <c r="I1082" s="37">
        <v>46011</v>
      </c>
      <c r="J1082" s="26" t="s">
        <v>34</v>
      </c>
      <c r="K1082" s="26" t="s">
        <v>19</v>
      </c>
      <c r="L1082" s="26" t="s">
        <v>1134</v>
      </c>
      <c r="M1082" s="26" t="s">
        <v>19</v>
      </c>
      <c r="N1082" s="26" t="s">
        <v>19</v>
      </c>
      <c r="P1082" s="26" t="s">
        <v>19</v>
      </c>
    </row>
    <row r="1083" spans="1:16" ht="15" customHeight="1">
      <c r="A1083" s="25">
        <v>1413</v>
      </c>
      <c r="B1083" s="26" t="s">
        <v>1850</v>
      </c>
      <c r="C1083" s="26" t="s">
        <v>28</v>
      </c>
      <c r="D1083" s="26" t="s">
        <v>401</v>
      </c>
      <c r="E1083" s="26" t="s">
        <v>402</v>
      </c>
      <c r="F1083" s="26" t="s">
        <v>19</v>
      </c>
      <c r="G1083" s="26" t="s">
        <v>32</v>
      </c>
      <c r="H1083" s="26" t="s">
        <v>1524</v>
      </c>
      <c r="I1083" s="37">
        <v>46011</v>
      </c>
      <c r="J1083" s="26" t="s">
        <v>34</v>
      </c>
      <c r="K1083" s="26" t="s">
        <v>19</v>
      </c>
      <c r="L1083" s="26" t="s">
        <v>1145</v>
      </c>
      <c r="M1083" s="26" t="s">
        <v>19</v>
      </c>
      <c r="N1083" s="26" t="s">
        <v>19</v>
      </c>
      <c r="P1083" s="26" t="s">
        <v>19</v>
      </c>
    </row>
    <row r="1084" spans="1:16" ht="15" customHeight="1">
      <c r="A1084" s="25">
        <v>1414</v>
      </c>
      <c r="B1084" s="26" t="s">
        <v>1850</v>
      </c>
      <c r="C1084" s="26" t="s">
        <v>48</v>
      </c>
      <c r="D1084" s="26" t="s">
        <v>102</v>
      </c>
      <c r="E1084" s="26" t="s">
        <v>194</v>
      </c>
      <c r="F1084" s="26" t="s">
        <v>19</v>
      </c>
      <c r="G1084" s="26" t="s">
        <v>32</v>
      </c>
      <c r="H1084" s="26" t="s">
        <v>1851</v>
      </c>
      <c r="I1084" s="37">
        <v>46011</v>
      </c>
      <c r="J1084" s="26" t="s">
        <v>34</v>
      </c>
      <c r="K1084" s="26" t="s">
        <v>19</v>
      </c>
      <c r="L1084" s="26" t="s">
        <v>1145</v>
      </c>
      <c r="M1084" s="26" t="s">
        <v>19</v>
      </c>
      <c r="N1084" s="26" t="s">
        <v>19</v>
      </c>
      <c r="P1084" s="26" t="s">
        <v>19</v>
      </c>
    </row>
    <row r="1085" spans="1:16" ht="15" customHeight="1">
      <c r="A1085" s="25">
        <v>1415</v>
      </c>
      <c r="B1085" s="26" t="s">
        <v>1852</v>
      </c>
      <c r="C1085" s="26" t="s">
        <v>48</v>
      </c>
      <c r="D1085" s="26" t="s">
        <v>102</v>
      </c>
      <c r="E1085" s="26" t="s">
        <v>194</v>
      </c>
      <c r="F1085" s="26" t="s">
        <v>19</v>
      </c>
      <c r="G1085" s="26" t="s">
        <v>32</v>
      </c>
      <c r="H1085" s="26" t="s">
        <v>1851</v>
      </c>
      <c r="I1085" s="37">
        <v>46011</v>
      </c>
      <c r="J1085" s="26" t="s">
        <v>34</v>
      </c>
      <c r="K1085" s="26" t="s">
        <v>19</v>
      </c>
      <c r="L1085" s="26" t="s">
        <v>1145</v>
      </c>
      <c r="M1085" s="26" t="s">
        <v>19</v>
      </c>
      <c r="N1085" s="26" t="s">
        <v>19</v>
      </c>
      <c r="P1085" s="26" t="s">
        <v>19</v>
      </c>
    </row>
    <row r="1086" spans="1:16" ht="15" customHeight="1">
      <c r="A1086" s="25">
        <v>1416</v>
      </c>
      <c r="B1086" s="26" t="s">
        <v>1850</v>
      </c>
      <c r="C1086" s="26" t="s">
        <v>48</v>
      </c>
      <c r="D1086" s="26" t="s">
        <v>102</v>
      </c>
      <c r="E1086" s="26" t="s">
        <v>103</v>
      </c>
      <c r="F1086" s="26" t="s">
        <v>19</v>
      </c>
      <c r="G1086" s="26" t="s">
        <v>32</v>
      </c>
      <c r="H1086" s="26" t="s">
        <v>1853</v>
      </c>
      <c r="I1086" s="37">
        <v>46011</v>
      </c>
      <c r="J1086" s="26" t="s">
        <v>34</v>
      </c>
      <c r="K1086" s="26" t="s">
        <v>19</v>
      </c>
      <c r="L1086" s="26" t="s">
        <v>1854</v>
      </c>
      <c r="M1086" s="26" t="s">
        <v>19</v>
      </c>
      <c r="N1086" s="26" t="s">
        <v>19</v>
      </c>
      <c r="P1086" s="26" t="s">
        <v>19</v>
      </c>
    </row>
    <row r="1087" spans="1:16" ht="15" customHeight="1">
      <c r="A1087" s="25">
        <v>1417</v>
      </c>
      <c r="B1087" s="26" t="s">
        <v>1852</v>
      </c>
      <c r="C1087" s="26" t="s">
        <v>48</v>
      </c>
      <c r="D1087" s="26" t="s">
        <v>102</v>
      </c>
      <c r="E1087" s="26" t="s">
        <v>103</v>
      </c>
      <c r="F1087" s="26" t="s">
        <v>19</v>
      </c>
      <c r="G1087" s="26" t="s">
        <v>32</v>
      </c>
      <c r="H1087" s="26" t="s">
        <v>1853</v>
      </c>
      <c r="I1087" s="37">
        <v>46011</v>
      </c>
      <c r="J1087" s="26" t="s">
        <v>34</v>
      </c>
      <c r="K1087" s="26" t="s">
        <v>19</v>
      </c>
      <c r="L1087" s="26" t="s">
        <v>1854</v>
      </c>
      <c r="M1087" s="26" t="s">
        <v>19</v>
      </c>
      <c r="N1087" s="26" t="s">
        <v>19</v>
      </c>
      <c r="P1087" s="26" t="s">
        <v>19</v>
      </c>
    </row>
    <row r="1088" spans="1:16" ht="15" customHeight="1">
      <c r="A1088" s="25">
        <v>1418</v>
      </c>
      <c r="B1088" s="26" t="s">
        <v>1856</v>
      </c>
      <c r="C1088" s="26" t="s">
        <v>48</v>
      </c>
      <c r="D1088" s="26" t="s">
        <v>102</v>
      </c>
      <c r="E1088" s="26" t="s">
        <v>194</v>
      </c>
      <c r="F1088" s="26" t="s">
        <v>19</v>
      </c>
      <c r="G1088" s="26" t="s">
        <v>32</v>
      </c>
      <c r="H1088" s="26" t="s">
        <v>1857</v>
      </c>
      <c r="I1088" s="37">
        <v>46012</v>
      </c>
      <c r="J1088" s="26" t="s">
        <v>34</v>
      </c>
      <c r="K1088" s="26" t="s">
        <v>19</v>
      </c>
      <c r="L1088" s="26" t="s">
        <v>1397</v>
      </c>
      <c r="M1088" s="26" t="s">
        <v>19</v>
      </c>
      <c r="N1088" s="26" t="s">
        <v>19</v>
      </c>
      <c r="P1088" s="26" t="s">
        <v>19</v>
      </c>
    </row>
    <row r="1089" spans="1:16" ht="15" customHeight="1">
      <c r="A1089" s="25">
        <v>1419</v>
      </c>
      <c r="B1089" s="26" t="s">
        <v>1858</v>
      </c>
      <c r="C1089" s="26" t="s">
        <v>48</v>
      </c>
      <c r="D1089" s="26" t="s">
        <v>102</v>
      </c>
      <c r="E1089" s="26" t="s">
        <v>194</v>
      </c>
      <c r="F1089" s="26" t="s">
        <v>19</v>
      </c>
      <c r="G1089" s="26" t="s">
        <v>32</v>
      </c>
      <c r="H1089" s="26" t="s">
        <v>1857</v>
      </c>
      <c r="I1089" s="37">
        <v>46012</v>
      </c>
      <c r="J1089" s="26" t="s">
        <v>34</v>
      </c>
      <c r="K1089" s="26" t="s">
        <v>19</v>
      </c>
      <c r="L1089" s="26" t="s">
        <v>1397</v>
      </c>
      <c r="M1089" s="26" t="s">
        <v>19</v>
      </c>
      <c r="N1089" s="26" t="s">
        <v>19</v>
      </c>
      <c r="P1089" s="26" t="s">
        <v>19</v>
      </c>
    </row>
    <row r="1090" spans="1:16" ht="15" customHeight="1">
      <c r="A1090" s="25">
        <v>1420</v>
      </c>
      <c r="B1090" s="26" t="s">
        <v>1859</v>
      </c>
      <c r="C1090" s="26" t="s">
        <v>48</v>
      </c>
      <c r="D1090" s="26" t="s">
        <v>102</v>
      </c>
      <c r="E1090" s="26" t="s">
        <v>194</v>
      </c>
      <c r="F1090" s="26" t="s">
        <v>19</v>
      </c>
      <c r="G1090" s="26" t="s">
        <v>32</v>
      </c>
      <c r="H1090" s="26" t="s">
        <v>1857</v>
      </c>
      <c r="I1090" s="37">
        <v>46012</v>
      </c>
      <c r="J1090" s="26" t="s">
        <v>34</v>
      </c>
      <c r="K1090" s="26" t="s">
        <v>19</v>
      </c>
      <c r="L1090" s="26" t="s">
        <v>1397</v>
      </c>
      <c r="M1090" s="26" t="s">
        <v>19</v>
      </c>
      <c r="N1090" s="26" t="s">
        <v>19</v>
      </c>
      <c r="P1090" s="26" t="s">
        <v>19</v>
      </c>
    </row>
    <row r="1091" spans="1:16" ht="15" customHeight="1">
      <c r="A1091" s="25">
        <v>1422</v>
      </c>
      <c r="B1091" s="26" t="s">
        <v>1860</v>
      </c>
      <c r="C1091" s="26" t="s">
        <v>48</v>
      </c>
      <c r="D1091" s="26" t="s">
        <v>102</v>
      </c>
      <c r="E1091" s="26" t="s">
        <v>103</v>
      </c>
      <c r="F1091" s="26" t="s">
        <v>19</v>
      </c>
      <c r="G1091" s="26" t="s">
        <v>32</v>
      </c>
      <c r="H1091" s="26" t="s">
        <v>1861</v>
      </c>
      <c r="I1091" s="37">
        <v>46012</v>
      </c>
      <c r="J1091" s="26" t="s">
        <v>34</v>
      </c>
      <c r="K1091" s="26" t="s">
        <v>19</v>
      </c>
      <c r="L1091" s="26" t="s">
        <v>1044</v>
      </c>
      <c r="M1091" s="26" t="s">
        <v>19</v>
      </c>
      <c r="N1091" s="26" t="s">
        <v>19</v>
      </c>
      <c r="P1091" s="26" t="s">
        <v>19</v>
      </c>
    </row>
    <row r="1092" spans="1:16" ht="15" customHeight="1">
      <c r="A1092" s="25">
        <v>1423</v>
      </c>
      <c r="B1092" s="26" t="s">
        <v>1862</v>
      </c>
      <c r="C1092" s="26" t="s">
        <v>48</v>
      </c>
      <c r="D1092" s="26" t="s">
        <v>102</v>
      </c>
      <c r="E1092" s="26" t="s">
        <v>194</v>
      </c>
      <c r="F1092" s="26" t="s">
        <v>19</v>
      </c>
      <c r="G1092" s="26" t="s">
        <v>32</v>
      </c>
      <c r="H1092" s="26" t="s">
        <v>1863</v>
      </c>
      <c r="I1092" s="37">
        <v>46012</v>
      </c>
      <c r="J1092" s="26" t="s">
        <v>197</v>
      </c>
      <c r="K1092" s="26" t="s">
        <v>19</v>
      </c>
      <c r="L1092" s="26" t="s">
        <v>1044</v>
      </c>
      <c r="M1092" s="26" t="s">
        <v>19</v>
      </c>
      <c r="N1092" s="26" t="s">
        <v>19</v>
      </c>
      <c r="P1092" s="26" t="s">
        <v>19</v>
      </c>
    </row>
    <row r="1093" spans="1:16" ht="15" customHeight="1">
      <c r="A1093" s="25">
        <v>1424</v>
      </c>
      <c r="B1093" s="26" t="s">
        <v>1862</v>
      </c>
      <c r="C1093" s="26" t="s">
        <v>13</v>
      </c>
      <c r="D1093" s="26" t="s">
        <v>54</v>
      </c>
      <c r="E1093" s="26" t="s">
        <v>98</v>
      </c>
      <c r="F1093" s="26" t="s">
        <v>19</v>
      </c>
      <c r="G1093" s="26" t="s">
        <v>32</v>
      </c>
      <c r="H1093" s="26" t="s">
        <v>1864</v>
      </c>
      <c r="I1093" s="37">
        <v>46012</v>
      </c>
      <c r="J1093" s="26" t="s">
        <v>197</v>
      </c>
      <c r="K1093" s="26" t="s">
        <v>19</v>
      </c>
      <c r="L1093" s="26" t="s">
        <v>1044</v>
      </c>
      <c r="M1093" s="26" t="s">
        <v>19</v>
      </c>
      <c r="N1093" s="26" t="s">
        <v>19</v>
      </c>
      <c r="P1093" s="26" t="s">
        <v>19</v>
      </c>
    </row>
    <row r="1094" spans="1:16" ht="15" customHeight="1">
      <c r="A1094" s="25">
        <v>1425</v>
      </c>
      <c r="B1094" s="26" t="s">
        <v>1862</v>
      </c>
      <c r="C1094" s="26" t="s">
        <v>48</v>
      </c>
      <c r="D1094" s="26" t="s">
        <v>102</v>
      </c>
      <c r="E1094" s="26" t="s">
        <v>157</v>
      </c>
      <c r="F1094" s="26" t="s">
        <v>19</v>
      </c>
      <c r="G1094" s="26" t="s">
        <v>32</v>
      </c>
      <c r="H1094" s="26" t="s">
        <v>1865</v>
      </c>
      <c r="I1094" s="37">
        <v>46012</v>
      </c>
      <c r="J1094" s="26" t="s">
        <v>197</v>
      </c>
      <c r="K1094" s="26" t="s">
        <v>19</v>
      </c>
      <c r="L1094" s="26" t="s">
        <v>1044</v>
      </c>
      <c r="M1094" s="26" t="s">
        <v>19</v>
      </c>
      <c r="N1094" s="26" t="s">
        <v>19</v>
      </c>
      <c r="P1094" s="26" t="s">
        <v>19</v>
      </c>
    </row>
    <row r="1095" spans="1:16" ht="15" customHeight="1">
      <c r="A1095" s="25">
        <v>1426</v>
      </c>
      <c r="B1095" s="26" t="s">
        <v>1859</v>
      </c>
      <c r="C1095" s="26" t="s">
        <v>48</v>
      </c>
      <c r="D1095" s="26" t="s">
        <v>102</v>
      </c>
      <c r="E1095" s="26" t="s">
        <v>103</v>
      </c>
      <c r="F1095" s="26" t="s">
        <v>19</v>
      </c>
      <c r="G1095" s="26" t="s">
        <v>32</v>
      </c>
      <c r="H1095" s="26" t="s">
        <v>1861</v>
      </c>
      <c r="I1095" s="37">
        <v>46012</v>
      </c>
      <c r="J1095" s="26" t="s">
        <v>34</v>
      </c>
      <c r="K1095" s="26" t="s">
        <v>19</v>
      </c>
      <c r="L1095" s="26" t="s">
        <v>1044</v>
      </c>
      <c r="M1095" s="26" t="s">
        <v>19</v>
      </c>
      <c r="N1095" s="26" t="s">
        <v>19</v>
      </c>
      <c r="P1095" s="26" t="s">
        <v>19</v>
      </c>
    </row>
    <row r="1096" spans="1:16" ht="15" customHeight="1">
      <c r="A1096" s="25">
        <v>1427</v>
      </c>
      <c r="B1096" s="26" t="s">
        <v>1856</v>
      </c>
      <c r="C1096" s="26" t="s">
        <v>48</v>
      </c>
      <c r="D1096" s="26" t="s">
        <v>102</v>
      </c>
      <c r="E1096" s="26" t="s">
        <v>103</v>
      </c>
      <c r="F1096" s="26" t="s">
        <v>19</v>
      </c>
      <c r="G1096" s="26" t="s">
        <v>32</v>
      </c>
      <c r="H1096" s="26" t="s">
        <v>1861</v>
      </c>
      <c r="I1096" s="37">
        <v>46012</v>
      </c>
      <c r="J1096" s="26" t="s">
        <v>34</v>
      </c>
      <c r="K1096" s="26" t="s">
        <v>19</v>
      </c>
      <c r="L1096" s="26" t="s">
        <v>1044</v>
      </c>
      <c r="M1096" s="26" t="s">
        <v>19</v>
      </c>
      <c r="N1096" s="26" t="s">
        <v>19</v>
      </c>
      <c r="P1096" s="26" t="s">
        <v>19</v>
      </c>
    </row>
    <row r="1097" spans="1:16" ht="15" customHeight="1">
      <c r="A1097" s="25">
        <v>1428</v>
      </c>
      <c r="B1097" s="26" t="s">
        <v>1866</v>
      </c>
      <c r="C1097" s="26" t="s">
        <v>48</v>
      </c>
      <c r="D1097" s="26" t="s">
        <v>102</v>
      </c>
      <c r="E1097" s="26" t="s">
        <v>194</v>
      </c>
      <c r="F1097" s="26" t="s">
        <v>19</v>
      </c>
      <c r="G1097" s="26" t="s">
        <v>32</v>
      </c>
      <c r="H1097" s="26" t="s">
        <v>1863</v>
      </c>
      <c r="I1097" s="37">
        <v>46012</v>
      </c>
      <c r="J1097" s="26" t="s">
        <v>34</v>
      </c>
      <c r="K1097" s="26" t="s">
        <v>19</v>
      </c>
      <c r="L1097" s="26" t="s">
        <v>1044</v>
      </c>
      <c r="M1097" s="26" t="s">
        <v>19</v>
      </c>
      <c r="N1097" s="26" t="s">
        <v>19</v>
      </c>
      <c r="P1097" s="26" t="s">
        <v>19</v>
      </c>
    </row>
    <row r="1098" spans="1:16" ht="15" customHeight="1">
      <c r="A1098" s="25">
        <v>1429</v>
      </c>
      <c r="B1098" s="26" t="s">
        <v>1867</v>
      </c>
      <c r="C1098" s="26" t="s">
        <v>48</v>
      </c>
      <c r="D1098" s="26" t="s">
        <v>102</v>
      </c>
      <c r="E1098" s="26" t="s">
        <v>194</v>
      </c>
      <c r="F1098" s="26" t="s">
        <v>19</v>
      </c>
      <c r="G1098" s="26" t="s">
        <v>32</v>
      </c>
      <c r="H1098" s="26" t="s">
        <v>1863</v>
      </c>
      <c r="I1098" s="37">
        <v>46012</v>
      </c>
      <c r="J1098" s="26" t="s">
        <v>34</v>
      </c>
      <c r="K1098" s="26" t="s">
        <v>19</v>
      </c>
      <c r="L1098" s="26" t="s">
        <v>1044</v>
      </c>
      <c r="M1098" s="26" t="s">
        <v>19</v>
      </c>
      <c r="N1098" s="26" t="s">
        <v>19</v>
      </c>
      <c r="P1098" s="26" t="s">
        <v>19</v>
      </c>
    </row>
    <row r="1099" spans="1:16" ht="15" customHeight="1">
      <c r="A1099" s="25">
        <v>1430</v>
      </c>
      <c r="B1099" s="26" t="s">
        <v>1868</v>
      </c>
      <c r="C1099" s="26" t="s">
        <v>48</v>
      </c>
      <c r="D1099" s="26" t="s">
        <v>102</v>
      </c>
      <c r="E1099" s="26" t="s">
        <v>194</v>
      </c>
      <c r="F1099" s="26" t="s">
        <v>19</v>
      </c>
      <c r="G1099" s="26" t="s">
        <v>32</v>
      </c>
      <c r="H1099" s="26" t="s">
        <v>1869</v>
      </c>
      <c r="I1099" s="37">
        <v>46013</v>
      </c>
      <c r="J1099" s="26" t="s">
        <v>34</v>
      </c>
      <c r="K1099" s="26" t="s">
        <v>19</v>
      </c>
      <c r="L1099" s="26" t="s">
        <v>1134</v>
      </c>
      <c r="M1099" s="26" t="s">
        <v>19</v>
      </c>
      <c r="N1099" s="26" t="s">
        <v>19</v>
      </c>
      <c r="P1099" s="26" t="s">
        <v>19</v>
      </c>
    </row>
    <row r="1100" spans="1:16" ht="15" customHeight="1">
      <c r="A1100" s="25">
        <v>1431</v>
      </c>
      <c r="B1100" s="26" t="s">
        <v>1870</v>
      </c>
      <c r="C1100" s="26" t="s">
        <v>48</v>
      </c>
      <c r="D1100" s="26" t="s">
        <v>102</v>
      </c>
      <c r="E1100" s="26" t="s">
        <v>194</v>
      </c>
      <c r="F1100" s="26" t="s">
        <v>19</v>
      </c>
      <c r="G1100" s="26" t="s">
        <v>32</v>
      </c>
      <c r="H1100" s="26" t="s">
        <v>1869</v>
      </c>
      <c r="I1100" s="37">
        <v>46013</v>
      </c>
      <c r="J1100" s="26" t="s">
        <v>34</v>
      </c>
      <c r="K1100" s="26" t="s">
        <v>19</v>
      </c>
      <c r="L1100" s="26" t="s">
        <v>1134</v>
      </c>
      <c r="M1100" s="26" t="s">
        <v>19</v>
      </c>
      <c r="N1100" s="26" t="s">
        <v>19</v>
      </c>
      <c r="P1100" s="26" t="s">
        <v>19</v>
      </c>
    </row>
    <row r="1101" spans="1:16" ht="15" customHeight="1">
      <c r="A1101" s="25">
        <v>1432</v>
      </c>
      <c r="B1101" s="26" t="s">
        <v>1871</v>
      </c>
      <c r="C1101" s="26" t="s">
        <v>48</v>
      </c>
      <c r="D1101" s="26" t="s">
        <v>102</v>
      </c>
      <c r="E1101" s="26" t="s">
        <v>194</v>
      </c>
      <c r="F1101" s="26" t="s">
        <v>19</v>
      </c>
      <c r="G1101" s="26" t="s">
        <v>32</v>
      </c>
      <c r="H1101" s="26" t="s">
        <v>1869</v>
      </c>
      <c r="I1101" s="37">
        <v>46013</v>
      </c>
      <c r="J1101" s="26" t="s">
        <v>34</v>
      </c>
      <c r="K1101" s="26" t="s">
        <v>19</v>
      </c>
      <c r="L1101" s="26" t="s">
        <v>1134</v>
      </c>
      <c r="M1101" s="26" t="s">
        <v>19</v>
      </c>
      <c r="N1101" s="26" t="s">
        <v>19</v>
      </c>
      <c r="P1101" s="26" t="s">
        <v>19</v>
      </c>
    </row>
    <row r="1102" spans="1:16" ht="15" customHeight="1">
      <c r="A1102" s="25">
        <v>1433</v>
      </c>
      <c r="B1102" s="26" t="s">
        <v>1872</v>
      </c>
      <c r="C1102" s="26" t="s">
        <v>48</v>
      </c>
      <c r="D1102" s="26" t="s">
        <v>102</v>
      </c>
      <c r="E1102" s="26" t="s">
        <v>194</v>
      </c>
      <c r="F1102" s="26" t="s">
        <v>19</v>
      </c>
      <c r="G1102" s="26" t="s">
        <v>32</v>
      </c>
      <c r="H1102" s="26" t="s">
        <v>1869</v>
      </c>
      <c r="I1102" s="37">
        <v>46013</v>
      </c>
      <c r="J1102" s="26" t="s">
        <v>34</v>
      </c>
      <c r="K1102" s="26" t="s">
        <v>19</v>
      </c>
      <c r="L1102" s="26" t="s">
        <v>1134</v>
      </c>
      <c r="M1102" s="26" t="s">
        <v>19</v>
      </c>
      <c r="N1102" s="26" t="s">
        <v>19</v>
      </c>
      <c r="P1102" s="26" t="s">
        <v>19</v>
      </c>
    </row>
    <row r="1103" spans="1:16" ht="15" customHeight="1">
      <c r="A1103" s="25">
        <v>1434</v>
      </c>
      <c r="B1103" s="26" t="s">
        <v>1873</v>
      </c>
      <c r="C1103" s="26" t="s">
        <v>48</v>
      </c>
      <c r="D1103" s="26" t="s">
        <v>102</v>
      </c>
      <c r="E1103" s="26" t="s">
        <v>194</v>
      </c>
      <c r="F1103" s="26" t="s">
        <v>19</v>
      </c>
      <c r="G1103" s="26" t="s">
        <v>32</v>
      </c>
      <c r="H1103" s="26" t="s">
        <v>1869</v>
      </c>
      <c r="I1103" s="37">
        <v>46013</v>
      </c>
      <c r="J1103" s="26" t="s">
        <v>34</v>
      </c>
      <c r="K1103" s="26" t="s">
        <v>19</v>
      </c>
      <c r="L1103" s="26" t="s">
        <v>1134</v>
      </c>
      <c r="M1103" s="26" t="s">
        <v>19</v>
      </c>
      <c r="N1103" s="26" t="s">
        <v>19</v>
      </c>
      <c r="P1103" s="26" t="s">
        <v>19</v>
      </c>
    </row>
    <row r="1104" spans="1:16" ht="15" customHeight="1">
      <c r="A1104" s="25">
        <v>1435</v>
      </c>
      <c r="B1104" s="26" t="s">
        <v>1874</v>
      </c>
      <c r="C1104" s="26" t="s">
        <v>48</v>
      </c>
      <c r="D1104" s="26" t="s">
        <v>102</v>
      </c>
      <c r="E1104" s="26" t="s">
        <v>157</v>
      </c>
      <c r="F1104" s="26" t="s">
        <v>19</v>
      </c>
      <c r="G1104" s="26" t="s">
        <v>32</v>
      </c>
      <c r="H1104" s="26" t="s">
        <v>1875</v>
      </c>
      <c r="I1104" s="37">
        <v>46014</v>
      </c>
      <c r="J1104" s="26" t="s">
        <v>34</v>
      </c>
      <c r="K1104" s="26" t="s">
        <v>19</v>
      </c>
      <c r="L1104" s="26" t="s">
        <v>1077</v>
      </c>
      <c r="M1104" s="26" t="s">
        <v>19</v>
      </c>
      <c r="N1104" s="26" t="s">
        <v>19</v>
      </c>
      <c r="P1104" s="26" t="s">
        <v>19</v>
      </c>
    </row>
    <row r="1105" spans="1:16" ht="15" customHeight="1">
      <c r="A1105" s="25">
        <v>1436</v>
      </c>
      <c r="B1105" s="26" t="s">
        <v>1874</v>
      </c>
      <c r="C1105" s="26" t="s">
        <v>48</v>
      </c>
      <c r="D1105" s="26" t="s">
        <v>102</v>
      </c>
      <c r="E1105" s="26" t="s">
        <v>194</v>
      </c>
      <c r="F1105" s="26" t="s">
        <v>19</v>
      </c>
      <c r="G1105" s="26" t="s">
        <v>32</v>
      </c>
      <c r="H1105" s="26" t="s">
        <v>1876</v>
      </c>
      <c r="I1105" s="37">
        <v>46015</v>
      </c>
      <c r="J1105" s="26" t="s">
        <v>197</v>
      </c>
      <c r="K1105" s="26" t="s">
        <v>19</v>
      </c>
      <c r="L1105" s="26" t="s">
        <v>1143</v>
      </c>
      <c r="M1105" s="26" t="s">
        <v>19</v>
      </c>
      <c r="N1105" s="26" t="s">
        <v>19</v>
      </c>
      <c r="P1105" s="26" t="s">
        <v>19</v>
      </c>
    </row>
    <row r="1106" spans="1:16" ht="15" customHeight="1">
      <c r="A1106" s="25">
        <v>1437</v>
      </c>
      <c r="B1106" s="26" t="s">
        <v>1877</v>
      </c>
      <c r="C1106" s="26" t="s">
        <v>48</v>
      </c>
      <c r="D1106" s="26" t="s">
        <v>102</v>
      </c>
      <c r="E1106" s="26" t="s">
        <v>194</v>
      </c>
      <c r="F1106" s="26" t="s">
        <v>19</v>
      </c>
      <c r="G1106" s="26" t="s">
        <v>32</v>
      </c>
      <c r="H1106" s="26" t="s">
        <v>1876</v>
      </c>
      <c r="I1106" s="37">
        <v>46015</v>
      </c>
      <c r="J1106" s="26" t="s">
        <v>34</v>
      </c>
      <c r="K1106" s="26" t="s">
        <v>19</v>
      </c>
      <c r="L1106" s="26" t="s">
        <v>1143</v>
      </c>
      <c r="M1106" s="26" t="s">
        <v>19</v>
      </c>
      <c r="N1106" s="26" t="s">
        <v>19</v>
      </c>
      <c r="P1106" s="26" t="s">
        <v>19</v>
      </c>
    </row>
    <row r="1107" spans="1:16" ht="15" customHeight="1">
      <c r="A1107" s="25">
        <v>1438</v>
      </c>
      <c r="B1107" s="26" t="s">
        <v>1878</v>
      </c>
      <c r="C1107" s="26" t="s">
        <v>48</v>
      </c>
      <c r="D1107" s="26" t="s">
        <v>14</v>
      </c>
      <c r="E1107" s="26" t="s">
        <v>113</v>
      </c>
      <c r="F1107" s="26" t="s">
        <v>19</v>
      </c>
      <c r="G1107" s="26" t="s">
        <v>32</v>
      </c>
      <c r="H1107" s="26" t="s">
        <v>1893</v>
      </c>
      <c r="I1107" s="37">
        <v>46014</v>
      </c>
      <c r="J1107" s="26" t="s">
        <v>34</v>
      </c>
      <c r="K1107" s="26" t="s">
        <v>19</v>
      </c>
      <c r="L1107" s="26" t="s">
        <v>1023</v>
      </c>
      <c r="M1107" s="26" t="s">
        <v>19</v>
      </c>
      <c r="N1107" s="26" t="s">
        <v>19</v>
      </c>
      <c r="P1107" s="26" t="s">
        <v>19</v>
      </c>
    </row>
    <row r="1108" spans="1:16" ht="15" customHeight="1">
      <c r="A1108" s="25">
        <v>1439</v>
      </c>
      <c r="B1108" s="26" t="s">
        <v>1871</v>
      </c>
      <c r="C1108" s="26" t="s">
        <v>48</v>
      </c>
      <c r="D1108" s="26" t="s">
        <v>14</v>
      </c>
      <c r="E1108" s="26" t="s">
        <v>113</v>
      </c>
      <c r="F1108" s="26" t="s">
        <v>19</v>
      </c>
      <c r="G1108" s="26" t="s">
        <v>32</v>
      </c>
      <c r="H1108" s="26" t="s">
        <v>1879</v>
      </c>
      <c r="I1108" s="37">
        <v>46013</v>
      </c>
      <c r="J1108" s="26" t="s">
        <v>34</v>
      </c>
      <c r="K1108" s="26" t="s">
        <v>19</v>
      </c>
      <c r="L1108" s="26" t="s">
        <v>1150</v>
      </c>
      <c r="M1108" s="26" t="s">
        <v>19</v>
      </c>
      <c r="N1108" s="26" t="s">
        <v>19</v>
      </c>
      <c r="P1108" s="26" t="s">
        <v>19</v>
      </c>
    </row>
    <row r="1109" spans="1:16" ht="15" customHeight="1">
      <c r="A1109" s="25">
        <v>1440</v>
      </c>
      <c r="B1109" s="26" t="s">
        <v>1880</v>
      </c>
      <c r="C1109" s="26" t="s">
        <v>13</v>
      </c>
      <c r="D1109" s="26" t="s">
        <v>54</v>
      </c>
      <c r="E1109" s="26" t="s">
        <v>98</v>
      </c>
      <c r="F1109" s="26" t="s">
        <v>19</v>
      </c>
      <c r="G1109" s="26" t="s">
        <v>32</v>
      </c>
      <c r="H1109" s="26" t="s">
        <v>1881</v>
      </c>
      <c r="I1109" s="37">
        <v>46015</v>
      </c>
      <c r="J1109" s="26" t="s">
        <v>197</v>
      </c>
      <c r="K1109" s="26" t="s">
        <v>19</v>
      </c>
      <c r="L1109" s="26" t="s">
        <v>1023</v>
      </c>
      <c r="M1109" s="26" t="s">
        <v>19</v>
      </c>
      <c r="N1109" s="26" t="s">
        <v>19</v>
      </c>
      <c r="P1109" s="26" t="s">
        <v>19</v>
      </c>
    </row>
    <row r="1110" spans="1:16" ht="15" customHeight="1">
      <c r="A1110" s="25">
        <v>1441</v>
      </c>
      <c r="B1110" s="26" t="s">
        <v>1880</v>
      </c>
      <c r="C1110" s="26" t="s">
        <v>21</v>
      </c>
      <c r="D1110" s="26" t="s">
        <v>54</v>
      </c>
      <c r="E1110" s="26" t="s">
        <v>98</v>
      </c>
      <c r="F1110" s="26" t="s">
        <v>19</v>
      </c>
      <c r="G1110" s="26" t="s">
        <v>32</v>
      </c>
      <c r="H1110" s="26" t="s">
        <v>1882</v>
      </c>
      <c r="I1110" s="37">
        <v>46015</v>
      </c>
      <c r="J1110" s="26" t="s">
        <v>34</v>
      </c>
      <c r="K1110" s="26" t="s">
        <v>19</v>
      </c>
      <c r="L1110" s="26" t="s">
        <v>1145</v>
      </c>
      <c r="M1110" s="26" t="s">
        <v>19</v>
      </c>
      <c r="N1110" s="26" t="s">
        <v>19</v>
      </c>
      <c r="P1110" s="26" t="s">
        <v>19</v>
      </c>
    </row>
    <row r="1111" spans="1:16" ht="15" customHeight="1">
      <c r="A1111" s="25">
        <v>1442</v>
      </c>
      <c r="B1111" s="26" t="s">
        <v>1880</v>
      </c>
      <c r="C1111" s="26" t="s">
        <v>28</v>
      </c>
      <c r="D1111" s="26" t="s">
        <v>54</v>
      </c>
      <c r="E1111" s="26" t="s">
        <v>98</v>
      </c>
      <c r="F1111" s="26" t="s">
        <v>19</v>
      </c>
      <c r="G1111" s="26" t="s">
        <v>32</v>
      </c>
      <c r="H1111" s="26" t="s">
        <v>1883</v>
      </c>
      <c r="I1111" s="37">
        <v>46015</v>
      </c>
      <c r="J1111" s="26" t="s">
        <v>34</v>
      </c>
      <c r="K1111" s="26" t="s">
        <v>19</v>
      </c>
      <c r="L1111" s="26" t="s">
        <v>1145</v>
      </c>
      <c r="M1111" s="26" t="s">
        <v>19</v>
      </c>
      <c r="N1111" s="26" t="s">
        <v>19</v>
      </c>
      <c r="P1111" s="26" t="s">
        <v>19</v>
      </c>
    </row>
    <row r="1112" spans="1:16" ht="15" customHeight="1">
      <c r="A1112" s="25">
        <v>1443</v>
      </c>
      <c r="B1112" s="26" t="s">
        <v>1880</v>
      </c>
      <c r="C1112" s="26" t="s">
        <v>48</v>
      </c>
      <c r="D1112" s="26" t="s">
        <v>262</v>
      </c>
      <c r="E1112" s="26" t="s">
        <v>263</v>
      </c>
      <c r="F1112" s="26" t="s">
        <v>19</v>
      </c>
      <c r="G1112" s="26" t="s">
        <v>32</v>
      </c>
      <c r="H1112" s="26" t="s">
        <v>1884</v>
      </c>
      <c r="I1112" s="37">
        <v>46015</v>
      </c>
      <c r="J1112" s="26" t="s">
        <v>34</v>
      </c>
      <c r="K1112" s="26" t="s">
        <v>19</v>
      </c>
      <c r="L1112" s="26" t="s">
        <v>1077</v>
      </c>
      <c r="M1112" s="26" t="s">
        <v>19</v>
      </c>
      <c r="N1112" s="26" t="s">
        <v>19</v>
      </c>
      <c r="P1112" s="26" t="s">
        <v>19</v>
      </c>
    </row>
    <row r="1113" spans="1:16" ht="15" customHeight="1">
      <c r="A1113" s="80">
        <v>1444</v>
      </c>
      <c r="B1113" s="81" t="s">
        <v>1886</v>
      </c>
      <c r="C1113" s="81" t="s">
        <v>48</v>
      </c>
      <c r="D1113" s="81" t="s">
        <v>102</v>
      </c>
      <c r="E1113" s="81" t="s">
        <v>103</v>
      </c>
      <c r="F1113" s="81" t="s">
        <v>19</v>
      </c>
      <c r="G1113" s="81" t="s">
        <v>32</v>
      </c>
      <c r="H1113" s="81" t="s">
        <v>1887</v>
      </c>
      <c r="I1113" s="37">
        <v>46016</v>
      </c>
      <c r="J1113" s="81" t="s">
        <v>34</v>
      </c>
      <c r="K1113" s="81" t="s">
        <v>19</v>
      </c>
      <c r="L1113" s="81" t="s">
        <v>1633</v>
      </c>
      <c r="M1113" s="81" t="s">
        <v>19</v>
      </c>
      <c r="N1113" s="81" t="s">
        <v>19</v>
      </c>
      <c r="P1113" s="81" t="s">
        <v>19</v>
      </c>
    </row>
    <row r="1114" spans="1:16" ht="15" customHeight="1">
      <c r="A1114" s="80">
        <v>1446</v>
      </c>
      <c r="B1114" s="81" t="s">
        <v>1880</v>
      </c>
      <c r="C1114" s="81" t="s">
        <v>48</v>
      </c>
      <c r="D1114" s="81" t="s">
        <v>102</v>
      </c>
      <c r="E1114" s="81" t="s">
        <v>103</v>
      </c>
      <c r="F1114" s="81" t="s">
        <v>19</v>
      </c>
      <c r="G1114" s="81" t="s">
        <v>32</v>
      </c>
      <c r="H1114" s="81" t="s">
        <v>1887</v>
      </c>
      <c r="I1114" s="37">
        <v>46016</v>
      </c>
      <c r="J1114" s="81" t="s">
        <v>34</v>
      </c>
      <c r="K1114" s="81" t="s">
        <v>19</v>
      </c>
      <c r="L1114" s="81" t="s">
        <v>1633</v>
      </c>
      <c r="M1114" s="81" t="s">
        <v>19</v>
      </c>
      <c r="N1114" s="81" t="s">
        <v>19</v>
      </c>
      <c r="P1114" s="81" t="s">
        <v>19</v>
      </c>
    </row>
    <row r="1115" spans="1:16" ht="15" customHeight="1">
      <c r="A1115" s="80">
        <v>1447</v>
      </c>
      <c r="B1115" s="81" t="s">
        <v>1888</v>
      </c>
      <c r="C1115" s="81" t="s">
        <v>48</v>
      </c>
      <c r="D1115" s="81" t="s">
        <v>102</v>
      </c>
      <c r="E1115" s="81" t="s">
        <v>194</v>
      </c>
      <c r="F1115" s="81" t="s">
        <v>19</v>
      </c>
      <c r="G1115" s="81" t="s">
        <v>32</v>
      </c>
      <c r="H1115" s="81" t="s">
        <v>1889</v>
      </c>
      <c r="I1115" s="37">
        <v>46016</v>
      </c>
      <c r="J1115" s="81" t="s">
        <v>34</v>
      </c>
      <c r="K1115" s="81" t="s">
        <v>19</v>
      </c>
      <c r="L1115" s="81" t="s">
        <v>1152</v>
      </c>
      <c r="M1115" s="81" t="s">
        <v>19</v>
      </c>
      <c r="N1115" s="81" t="s">
        <v>19</v>
      </c>
      <c r="P1115" s="81" t="s">
        <v>19</v>
      </c>
    </row>
    <row r="1116" spans="1:16" ht="15" customHeight="1">
      <c r="A1116" s="80">
        <v>1448</v>
      </c>
      <c r="B1116" s="81" t="s">
        <v>1886</v>
      </c>
      <c r="C1116" s="81" t="s">
        <v>48</v>
      </c>
      <c r="D1116" s="81" t="s">
        <v>102</v>
      </c>
      <c r="E1116" s="81" t="s">
        <v>194</v>
      </c>
      <c r="F1116" s="81" t="s">
        <v>19</v>
      </c>
      <c r="G1116" s="81" t="s">
        <v>32</v>
      </c>
      <c r="H1116" s="81" t="s">
        <v>1889</v>
      </c>
      <c r="I1116" s="37">
        <v>46015</v>
      </c>
      <c r="J1116" s="81" t="s">
        <v>34</v>
      </c>
      <c r="K1116" s="81" t="s">
        <v>19</v>
      </c>
      <c r="L1116" s="81" t="s">
        <v>1152</v>
      </c>
      <c r="M1116" s="81" t="s">
        <v>19</v>
      </c>
      <c r="N1116" s="81" t="s">
        <v>19</v>
      </c>
      <c r="P1116" s="81" t="s">
        <v>19</v>
      </c>
    </row>
    <row r="1117" spans="1:16" ht="15" customHeight="1">
      <c r="A1117" s="80">
        <v>1449</v>
      </c>
      <c r="B1117" s="81" t="s">
        <v>1880</v>
      </c>
      <c r="C1117" s="81" t="s">
        <v>48</v>
      </c>
      <c r="D1117" s="81" t="s">
        <v>102</v>
      </c>
      <c r="E1117" s="81" t="s">
        <v>194</v>
      </c>
      <c r="F1117" s="81" t="s">
        <v>19</v>
      </c>
      <c r="G1117" s="81" t="s">
        <v>32</v>
      </c>
      <c r="H1117" s="81" t="s">
        <v>1890</v>
      </c>
      <c r="I1117" s="37">
        <v>46015</v>
      </c>
      <c r="J1117" s="81" t="s">
        <v>34</v>
      </c>
      <c r="K1117" s="81" t="s">
        <v>19</v>
      </c>
      <c r="L1117" s="81" t="s">
        <v>1134</v>
      </c>
      <c r="M1117" s="81" t="s">
        <v>19</v>
      </c>
      <c r="N1117" s="81" t="s">
        <v>19</v>
      </c>
      <c r="P1117" s="81" t="s">
        <v>19</v>
      </c>
    </row>
    <row r="1118" spans="1:16" ht="15" customHeight="1">
      <c r="A1118" s="80">
        <v>1450</v>
      </c>
      <c r="B1118" s="81" t="s">
        <v>1891</v>
      </c>
      <c r="C1118" s="81" t="s">
        <v>48</v>
      </c>
      <c r="D1118" s="81" t="s">
        <v>102</v>
      </c>
      <c r="E1118" s="81" t="s">
        <v>194</v>
      </c>
      <c r="F1118" s="81" t="s">
        <v>19</v>
      </c>
      <c r="G1118" s="81" t="s">
        <v>32</v>
      </c>
      <c r="H1118" s="81" t="s">
        <v>1889</v>
      </c>
      <c r="I1118" s="37">
        <v>46016</v>
      </c>
      <c r="J1118" s="81" t="s">
        <v>34</v>
      </c>
      <c r="K1118" s="81" t="s">
        <v>19</v>
      </c>
      <c r="L1118" s="81" t="s">
        <v>1152</v>
      </c>
      <c r="M1118" s="81" t="s">
        <v>19</v>
      </c>
      <c r="N1118" s="81" t="s">
        <v>19</v>
      </c>
      <c r="P1118" s="81" t="s">
        <v>19</v>
      </c>
    </row>
    <row r="1119" spans="1:16" ht="15" customHeight="1">
      <c r="A1119" s="80">
        <v>1451</v>
      </c>
      <c r="B1119" s="81" t="s">
        <v>1877</v>
      </c>
      <c r="C1119" s="81" t="s">
        <v>48</v>
      </c>
      <c r="D1119" s="81" t="s">
        <v>102</v>
      </c>
      <c r="E1119" s="81" t="s">
        <v>103</v>
      </c>
      <c r="F1119" s="81" t="s">
        <v>19</v>
      </c>
      <c r="G1119" s="81" t="s">
        <v>32</v>
      </c>
      <c r="H1119" s="81" t="s">
        <v>1894</v>
      </c>
      <c r="I1119" s="37">
        <v>46015</v>
      </c>
      <c r="J1119" s="81" t="s">
        <v>34</v>
      </c>
      <c r="K1119" s="81" t="s">
        <v>19</v>
      </c>
      <c r="L1119" s="81" t="s">
        <v>1134</v>
      </c>
      <c r="M1119" s="81" t="s">
        <v>19</v>
      </c>
      <c r="N1119" s="81" t="s">
        <v>19</v>
      </c>
      <c r="P1119" s="81" t="s">
        <v>19</v>
      </c>
    </row>
    <row r="1120" spans="1:16" ht="15" customHeight="1">
      <c r="A1120" s="80">
        <v>1452</v>
      </c>
      <c r="B1120" s="81" t="s">
        <v>1874</v>
      </c>
      <c r="C1120" s="81" t="s">
        <v>48</v>
      </c>
      <c r="D1120" s="81" t="s">
        <v>102</v>
      </c>
      <c r="E1120" s="81" t="s">
        <v>103</v>
      </c>
      <c r="F1120" s="81" t="s">
        <v>19</v>
      </c>
      <c r="G1120" s="81" t="s">
        <v>32</v>
      </c>
      <c r="H1120" s="81" t="s">
        <v>1894</v>
      </c>
      <c r="I1120" s="37">
        <v>46015</v>
      </c>
      <c r="J1120" s="81" t="s">
        <v>34</v>
      </c>
      <c r="K1120" s="81" t="s">
        <v>19</v>
      </c>
      <c r="L1120" s="81" t="s">
        <v>1134</v>
      </c>
      <c r="M1120" s="81" t="s">
        <v>19</v>
      </c>
      <c r="N1120" s="81" t="s">
        <v>19</v>
      </c>
      <c r="P1120" s="81" t="s">
        <v>19</v>
      </c>
    </row>
    <row r="1121" spans="1:16" ht="15" customHeight="1">
      <c r="A1121" s="80">
        <v>1453</v>
      </c>
      <c r="B1121" s="81" t="s">
        <v>1868</v>
      </c>
      <c r="C1121" s="81" t="s">
        <v>48</v>
      </c>
      <c r="D1121" s="81" t="s">
        <v>102</v>
      </c>
      <c r="E1121" s="81" t="s">
        <v>103</v>
      </c>
      <c r="F1121" s="81" t="s">
        <v>19</v>
      </c>
      <c r="G1121" s="81" t="s">
        <v>32</v>
      </c>
      <c r="H1121" s="81" t="s">
        <v>1895</v>
      </c>
      <c r="I1121" s="37">
        <v>46014</v>
      </c>
      <c r="J1121" s="81" t="s">
        <v>34</v>
      </c>
      <c r="K1121" s="81" t="s">
        <v>19</v>
      </c>
      <c r="L1121" s="81" t="s">
        <v>1134</v>
      </c>
      <c r="M1121" s="81" t="s">
        <v>19</v>
      </c>
      <c r="N1121" s="81" t="s">
        <v>19</v>
      </c>
      <c r="P1121" s="81" t="s">
        <v>19</v>
      </c>
    </row>
    <row r="1122" spans="1:16" ht="15" customHeight="1">
      <c r="A1122" s="80">
        <v>1454</v>
      </c>
      <c r="B1122" s="81" t="s">
        <v>1870</v>
      </c>
      <c r="C1122" s="81" t="s">
        <v>48</v>
      </c>
      <c r="D1122" s="81" t="s">
        <v>102</v>
      </c>
      <c r="E1122" s="81" t="s">
        <v>103</v>
      </c>
      <c r="F1122" s="81" t="s">
        <v>19</v>
      </c>
      <c r="G1122" s="81" t="s">
        <v>32</v>
      </c>
      <c r="H1122" s="81" t="s">
        <v>1895</v>
      </c>
      <c r="I1122" s="37">
        <v>46014</v>
      </c>
      <c r="J1122" s="81" t="s">
        <v>34</v>
      </c>
      <c r="K1122" s="81" t="s">
        <v>19</v>
      </c>
      <c r="L1122" s="81" t="s">
        <v>1134</v>
      </c>
      <c r="M1122" s="81" t="s">
        <v>19</v>
      </c>
      <c r="N1122" s="81" t="s">
        <v>19</v>
      </c>
      <c r="P1122" s="81" t="s">
        <v>19</v>
      </c>
    </row>
    <row r="1123" spans="1:16" ht="15" customHeight="1">
      <c r="A1123" s="80">
        <v>1455</v>
      </c>
      <c r="B1123" s="81" t="s">
        <v>1871</v>
      </c>
      <c r="C1123" s="81" t="s">
        <v>48</v>
      </c>
      <c r="D1123" s="81" t="s">
        <v>102</v>
      </c>
      <c r="E1123" s="81" t="s">
        <v>103</v>
      </c>
      <c r="F1123" s="81" t="s">
        <v>19</v>
      </c>
      <c r="G1123" s="81" t="s">
        <v>32</v>
      </c>
      <c r="H1123" s="81" t="s">
        <v>1895</v>
      </c>
      <c r="I1123" s="37">
        <v>46014</v>
      </c>
      <c r="J1123" s="81" t="s">
        <v>34</v>
      </c>
      <c r="K1123" s="81" t="s">
        <v>19</v>
      </c>
      <c r="L1123" s="81" t="s">
        <v>1134</v>
      </c>
      <c r="M1123" s="81" t="s">
        <v>19</v>
      </c>
      <c r="N1123" s="81" t="s">
        <v>19</v>
      </c>
      <c r="P1123" s="81" t="s">
        <v>19</v>
      </c>
    </row>
    <row r="1124" spans="1:16" ht="15" customHeight="1">
      <c r="A1124" s="80">
        <v>1456</v>
      </c>
      <c r="B1124" s="81" t="s">
        <v>1872</v>
      </c>
      <c r="C1124" s="81" t="s">
        <v>48</v>
      </c>
      <c r="D1124" s="81" t="s">
        <v>102</v>
      </c>
      <c r="E1124" s="81" t="s">
        <v>103</v>
      </c>
      <c r="F1124" s="81" t="s">
        <v>19</v>
      </c>
      <c r="G1124" s="81" t="s">
        <v>32</v>
      </c>
      <c r="H1124" s="81" t="s">
        <v>1895</v>
      </c>
      <c r="I1124" s="37">
        <v>46014</v>
      </c>
      <c r="J1124" s="81" t="s">
        <v>34</v>
      </c>
      <c r="K1124" s="81" t="s">
        <v>19</v>
      </c>
      <c r="L1124" s="81" t="s">
        <v>1134</v>
      </c>
      <c r="M1124" s="81" t="s">
        <v>19</v>
      </c>
      <c r="N1124" s="81" t="s">
        <v>19</v>
      </c>
      <c r="P1124" s="81" t="s">
        <v>19</v>
      </c>
    </row>
    <row r="1125" spans="1:16" ht="15" customHeight="1">
      <c r="A1125" s="80">
        <v>1458</v>
      </c>
      <c r="B1125" s="81" t="s">
        <v>1873</v>
      </c>
      <c r="C1125" s="81" t="s">
        <v>48</v>
      </c>
      <c r="D1125" s="81" t="s">
        <v>102</v>
      </c>
      <c r="E1125" s="81" t="s">
        <v>103</v>
      </c>
      <c r="F1125" s="81" t="s">
        <v>19</v>
      </c>
      <c r="G1125" s="81" t="s">
        <v>32</v>
      </c>
      <c r="H1125" s="81" t="s">
        <v>1895</v>
      </c>
      <c r="I1125" s="37">
        <v>46014</v>
      </c>
      <c r="J1125" s="81" t="s">
        <v>34</v>
      </c>
      <c r="K1125" s="81" t="s">
        <v>19</v>
      </c>
      <c r="L1125" s="81" t="s">
        <v>1134</v>
      </c>
      <c r="M1125" s="81" t="s">
        <v>19</v>
      </c>
      <c r="N1125" s="81" t="s">
        <v>19</v>
      </c>
      <c r="P1125" s="81" t="s">
        <v>19</v>
      </c>
    </row>
    <row r="1126" spans="1:16" ht="15" customHeight="1">
      <c r="A1126" s="80">
        <v>1459</v>
      </c>
      <c r="B1126" s="81" t="s">
        <v>1891</v>
      </c>
      <c r="C1126" s="81" t="s">
        <v>48</v>
      </c>
      <c r="D1126" s="81" t="s">
        <v>102</v>
      </c>
      <c r="E1126" s="81" t="s">
        <v>103</v>
      </c>
      <c r="F1126" s="81" t="s">
        <v>19</v>
      </c>
      <c r="G1126" s="81" t="s">
        <v>32</v>
      </c>
      <c r="H1126" s="81" t="s">
        <v>1896</v>
      </c>
      <c r="I1126" s="89">
        <v>46017</v>
      </c>
      <c r="J1126" s="81" t="s">
        <v>34</v>
      </c>
      <c r="K1126" s="81" t="s">
        <v>19</v>
      </c>
      <c r="L1126" s="81" t="s">
        <v>1442</v>
      </c>
      <c r="M1126" s="81" t="s">
        <v>19</v>
      </c>
      <c r="N1126" s="81" t="s">
        <v>19</v>
      </c>
      <c r="P1126" s="81" t="s">
        <v>19</v>
      </c>
    </row>
    <row r="1127" spans="1:16" ht="15" customHeight="1">
      <c r="A1127" s="80">
        <v>1460</v>
      </c>
      <c r="B1127" s="81" t="s">
        <v>1888</v>
      </c>
      <c r="C1127" s="81" t="s">
        <v>48</v>
      </c>
      <c r="D1127" s="81" t="s">
        <v>102</v>
      </c>
      <c r="E1127" s="81" t="s">
        <v>103</v>
      </c>
      <c r="F1127" s="81" t="s">
        <v>19</v>
      </c>
      <c r="G1127" s="81" t="s">
        <v>32</v>
      </c>
      <c r="H1127" s="81" t="s">
        <v>1896</v>
      </c>
      <c r="I1127" s="89">
        <v>46017</v>
      </c>
      <c r="J1127" s="81" t="s">
        <v>34</v>
      </c>
      <c r="K1127" s="81" t="s">
        <v>19</v>
      </c>
      <c r="L1127" s="81" t="s">
        <v>1442</v>
      </c>
      <c r="M1127" s="81" t="s">
        <v>19</v>
      </c>
      <c r="N1127" s="81" t="s">
        <v>19</v>
      </c>
      <c r="P1127" s="81" t="s">
        <v>19</v>
      </c>
    </row>
    <row r="1128" spans="1:16" s="93" customFormat="1" ht="15" customHeight="1">
      <c r="A1128" s="90">
        <v>1461</v>
      </c>
      <c r="B1128" s="91" t="s">
        <v>1897</v>
      </c>
      <c r="C1128" s="91" t="s">
        <v>280</v>
      </c>
      <c r="D1128" s="91" t="s">
        <v>452</v>
      </c>
      <c r="E1128" s="91" t="s">
        <v>263</v>
      </c>
      <c r="F1128" s="91" t="s">
        <v>19</v>
      </c>
      <c r="G1128" s="91" t="s">
        <v>246</v>
      </c>
      <c r="H1128" s="91" t="s">
        <v>1898</v>
      </c>
      <c r="I1128" s="92">
        <v>46027</v>
      </c>
      <c r="J1128" s="91" t="s">
        <v>197</v>
      </c>
      <c r="K1128" s="91" t="s">
        <v>19</v>
      </c>
      <c r="L1128" s="91" t="s">
        <v>1077</v>
      </c>
      <c r="M1128" s="91" t="s">
        <v>19</v>
      </c>
      <c r="N1128" s="91" t="s">
        <v>19</v>
      </c>
      <c r="P1128" s="91" t="s">
        <v>19</v>
      </c>
    </row>
    <row r="1129" spans="1:16" ht="15" customHeight="1">
      <c r="A1129" s="80">
        <v>1462</v>
      </c>
      <c r="B1129" s="81" t="s">
        <v>1897</v>
      </c>
      <c r="C1129" s="81" t="s">
        <v>48</v>
      </c>
      <c r="D1129" s="81" t="s">
        <v>135</v>
      </c>
      <c r="E1129" s="81" t="s">
        <v>30</v>
      </c>
      <c r="F1129" s="81" t="s">
        <v>19</v>
      </c>
      <c r="G1129" s="81" t="s">
        <v>32</v>
      </c>
      <c r="H1129" s="81" t="s">
        <v>1899</v>
      </c>
      <c r="I1129" s="89">
        <v>46027</v>
      </c>
      <c r="J1129" s="81" t="s">
        <v>197</v>
      </c>
      <c r="K1129" s="81" t="s">
        <v>19</v>
      </c>
      <c r="L1129" s="81" t="s">
        <v>1900</v>
      </c>
      <c r="M1129" s="81" t="s">
        <v>19</v>
      </c>
      <c r="N1129" s="81" t="s">
        <v>19</v>
      </c>
      <c r="P1129" s="81" t="s">
        <v>19</v>
      </c>
    </row>
    <row r="1130" spans="1:16" ht="15" customHeight="1">
      <c r="A1130" s="80">
        <v>1463</v>
      </c>
      <c r="B1130" s="81" t="s">
        <v>1897</v>
      </c>
      <c r="C1130" s="81" t="s">
        <v>48</v>
      </c>
      <c r="D1130" s="81" t="s">
        <v>102</v>
      </c>
      <c r="E1130" s="81" t="s">
        <v>194</v>
      </c>
      <c r="F1130" s="81" t="s">
        <v>19</v>
      </c>
      <c r="G1130" s="81" t="s">
        <v>32</v>
      </c>
      <c r="H1130" s="81" t="s">
        <v>1901</v>
      </c>
      <c r="I1130" s="89">
        <v>46027</v>
      </c>
      <c r="J1130" s="81" t="s">
        <v>34</v>
      </c>
      <c r="K1130" s="81" t="s">
        <v>19</v>
      </c>
      <c r="L1130" s="81" t="s">
        <v>1902</v>
      </c>
      <c r="M1130" s="81" t="s">
        <v>19</v>
      </c>
      <c r="N1130" s="81" t="s">
        <v>19</v>
      </c>
      <c r="P1130" s="81" t="s">
        <v>19</v>
      </c>
    </row>
    <row r="1131" spans="1:16" ht="15" customHeight="1">
      <c r="A1131" s="25">
        <v>1464</v>
      </c>
      <c r="B1131" s="26" t="s">
        <v>1897</v>
      </c>
      <c r="C1131" s="26" t="s">
        <v>48</v>
      </c>
      <c r="D1131" s="26" t="s">
        <v>102</v>
      </c>
      <c r="E1131" s="26" t="s">
        <v>103</v>
      </c>
      <c r="F1131" s="26" t="s">
        <v>19</v>
      </c>
      <c r="G1131" s="26" t="s">
        <v>32</v>
      </c>
      <c r="H1131" s="26" t="s">
        <v>1903</v>
      </c>
      <c r="I1131" s="89">
        <v>46028</v>
      </c>
      <c r="J1131" s="26" t="s">
        <v>34</v>
      </c>
      <c r="K1131" s="26" t="s">
        <v>19</v>
      </c>
      <c r="L1131" s="26" t="s">
        <v>1361</v>
      </c>
      <c r="M1131" s="26" t="s">
        <v>19</v>
      </c>
      <c r="N1131" s="26" t="s">
        <v>19</v>
      </c>
      <c r="P1131" s="26" t="s">
        <v>19</v>
      </c>
    </row>
    <row r="1132" spans="1:16" ht="15" customHeight="1">
      <c r="A1132" s="25">
        <v>1465</v>
      </c>
      <c r="B1132" s="26" t="s">
        <v>1904</v>
      </c>
      <c r="C1132" s="26" t="s">
        <v>48</v>
      </c>
      <c r="D1132" s="26" t="s">
        <v>49</v>
      </c>
      <c r="E1132" s="26" t="s">
        <v>926</v>
      </c>
      <c r="F1132" s="26" t="s">
        <v>19</v>
      </c>
      <c r="G1132" s="26" t="s">
        <v>32</v>
      </c>
      <c r="H1132" s="26" t="s">
        <v>1905</v>
      </c>
      <c r="I1132" s="89">
        <v>46028</v>
      </c>
      <c r="J1132" s="26" t="s">
        <v>197</v>
      </c>
      <c r="K1132" s="26" t="s">
        <v>19</v>
      </c>
      <c r="L1132" s="26" t="s">
        <v>1361</v>
      </c>
      <c r="M1132" s="26" t="s">
        <v>19</v>
      </c>
      <c r="N1132" s="26" t="s">
        <v>19</v>
      </c>
      <c r="P1132" s="26" t="s">
        <v>19</v>
      </c>
    </row>
    <row r="1133" spans="1:16" ht="15" customHeight="1">
      <c r="A1133" s="94">
        <v>1466</v>
      </c>
      <c r="B1133" s="95" t="s">
        <v>1904</v>
      </c>
      <c r="C1133" s="95" t="s">
        <v>48</v>
      </c>
      <c r="D1133" s="95" t="s">
        <v>102</v>
      </c>
      <c r="E1133" s="95" t="s">
        <v>194</v>
      </c>
      <c r="F1133" s="95" t="s">
        <v>19</v>
      </c>
      <c r="G1133" s="95" t="s">
        <v>32</v>
      </c>
      <c r="H1133" s="95" t="s">
        <v>1906</v>
      </c>
      <c r="I1133" s="96">
        <v>46028</v>
      </c>
      <c r="J1133" s="95" t="s">
        <v>34</v>
      </c>
      <c r="K1133" s="95" t="s">
        <v>19</v>
      </c>
      <c r="L1133" s="95" t="s">
        <v>1361</v>
      </c>
      <c r="M1133" s="95" t="s">
        <v>19</v>
      </c>
      <c r="N1133" s="95" t="s">
        <v>19</v>
      </c>
      <c r="P1133" s="95" t="s">
        <v>19</v>
      </c>
    </row>
    <row r="1134" spans="1:16" ht="15" customHeight="1">
      <c r="A1134" s="94">
        <v>1467</v>
      </c>
      <c r="B1134" s="95" t="s">
        <v>1904</v>
      </c>
      <c r="C1134" s="95" t="s">
        <v>48</v>
      </c>
      <c r="D1134" s="95" t="s">
        <v>102</v>
      </c>
      <c r="E1134" s="95" t="s">
        <v>194</v>
      </c>
      <c r="F1134" s="95" t="s">
        <v>19</v>
      </c>
      <c r="G1134" s="95" t="s">
        <v>32</v>
      </c>
      <c r="H1134" s="95" t="s">
        <v>1907</v>
      </c>
      <c r="I1134" s="96">
        <v>46028</v>
      </c>
      <c r="J1134" s="95" t="s">
        <v>34</v>
      </c>
      <c r="K1134" s="95" t="s">
        <v>19</v>
      </c>
      <c r="L1134" s="95" t="s">
        <v>1672</v>
      </c>
      <c r="M1134" s="95" t="s">
        <v>19</v>
      </c>
      <c r="N1134" s="95" t="s">
        <v>19</v>
      </c>
      <c r="P1134" s="95" t="s">
        <v>19</v>
      </c>
    </row>
    <row r="1135" spans="1:16" ht="15" customHeight="1">
      <c r="A1135" s="94">
        <v>1468</v>
      </c>
      <c r="B1135" s="95" t="s">
        <v>1904</v>
      </c>
      <c r="C1135" s="95" t="s">
        <v>48</v>
      </c>
      <c r="D1135" s="95" t="s">
        <v>102</v>
      </c>
      <c r="E1135" s="95" t="s">
        <v>194</v>
      </c>
      <c r="F1135" s="95" t="s">
        <v>19</v>
      </c>
      <c r="G1135" s="95" t="s">
        <v>32</v>
      </c>
      <c r="H1135" s="95" t="s">
        <v>1908</v>
      </c>
      <c r="I1135" s="96">
        <v>46028</v>
      </c>
      <c r="J1135" s="95" t="s">
        <v>34</v>
      </c>
      <c r="K1135" s="95" t="s">
        <v>19</v>
      </c>
      <c r="L1135" s="95" t="s">
        <v>1077</v>
      </c>
      <c r="M1135" s="95" t="s">
        <v>19</v>
      </c>
      <c r="N1135" s="95" t="s">
        <v>19</v>
      </c>
      <c r="P1135" s="95" t="s">
        <v>19</v>
      </c>
    </row>
    <row r="1136" spans="1:16" ht="15" customHeight="1">
      <c r="A1136" s="94">
        <v>1469</v>
      </c>
      <c r="B1136" s="95" t="s">
        <v>1904</v>
      </c>
      <c r="C1136" s="95" t="s">
        <v>48</v>
      </c>
      <c r="D1136" s="95" t="s">
        <v>102</v>
      </c>
      <c r="E1136" s="95" t="s">
        <v>157</v>
      </c>
      <c r="F1136" s="95" t="s">
        <v>19</v>
      </c>
      <c r="G1136" s="95" t="s">
        <v>32</v>
      </c>
      <c r="H1136" s="95" t="s">
        <v>1909</v>
      </c>
      <c r="I1136" s="96">
        <v>46028</v>
      </c>
      <c r="J1136" s="95" t="s">
        <v>34</v>
      </c>
      <c r="K1136" s="95" t="s">
        <v>19</v>
      </c>
      <c r="L1136" s="95" t="s">
        <v>1077</v>
      </c>
      <c r="M1136" s="95" t="s">
        <v>19</v>
      </c>
      <c r="N1136" s="95" t="s">
        <v>19</v>
      </c>
      <c r="P1136" s="95" t="s">
        <v>19</v>
      </c>
    </row>
    <row r="1137" spans="1:16" ht="15" customHeight="1">
      <c r="A1137" s="94">
        <v>1470</v>
      </c>
      <c r="B1137" s="95" t="s">
        <v>1904</v>
      </c>
      <c r="C1137" s="95" t="s">
        <v>48</v>
      </c>
      <c r="D1137" s="95" t="s">
        <v>102</v>
      </c>
      <c r="E1137" s="95" t="s">
        <v>103</v>
      </c>
      <c r="F1137" s="95" t="s">
        <v>19</v>
      </c>
      <c r="G1137" s="95" t="s">
        <v>32</v>
      </c>
      <c r="H1137" s="95" t="s">
        <v>1910</v>
      </c>
      <c r="I1137" s="96">
        <v>46029</v>
      </c>
      <c r="J1137" s="95" t="s">
        <v>197</v>
      </c>
      <c r="K1137" s="95" t="s">
        <v>19</v>
      </c>
      <c r="L1137" s="95" t="s">
        <v>1361</v>
      </c>
      <c r="M1137" s="95" t="s">
        <v>19</v>
      </c>
      <c r="N1137" s="95" t="s">
        <v>19</v>
      </c>
      <c r="P1137" s="95" t="s">
        <v>19</v>
      </c>
    </row>
    <row r="1138" spans="1:16" ht="15" customHeight="1">
      <c r="A1138" s="94">
        <v>1471</v>
      </c>
      <c r="B1138" s="95" t="s">
        <v>1911</v>
      </c>
      <c r="C1138" s="95" t="s">
        <v>48</v>
      </c>
      <c r="D1138" s="95" t="s">
        <v>102</v>
      </c>
      <c r="E1138" s="95" t="s">
        <v>194</v>
      </c>
      <c r="F1138" s="95" t="s">
        <v>19</v>
      </c>
      <c r="G1138" s="95" t="s">
        <v>32</v>
      </c>
      <c r="H1138" s="95" t="s">
        <v>1912</v>
      </c>
      <c r="I1138" s="96">
        <v>46029</v>
      </c>
      <c r="J1138" s="95" t="s">
        <v>197</v>
      </c>
      <c r="K1138" s="95" t="s">
        <v>19</v>
      </c>
      <c r="L1138" s="95" t="s">
        <v>1361</v>
      </c>
      <c r="M1138" s="95" t="s">
        <v>19</v>
      </c>
      <c r="N1138" s="95" t="s">
        <v>19</v>
      </c>
      <c r="P1138" s="95" t="s">
        <v>19</v>
      </c>
    </row>
    <row r="1139" spans="1:16" ht="15" customHeight="1">
      <c r="A1139" s="94">
        <v>1472</v>
      </c>
      <c r="B1139" s="95" t="s">
        <v>1911</v>
      </c>
      <c r="C1139" s="95" t="s">
        <v>48</v>
      </c>
      <c r="D1139" s="95" t="s">
        <v>140</v>
      </c>
      <c r="E1139" s="95" t="s">
        <v>1207</v>
      </c>
      <c r="F1139" s="95" t="s">
        <v>19</v>
      </c>
      <c r="G1139" s="95" t="s">
        <v>32</v>
      </c>
      <c r="H1139" s="95" t="s">
        <v>312</v>
      </c>
      <c r="I1139" s="96">
        <v>46029</v>
      </c>
      <c r="J1139" s="95" t="s">
        <v>34</v>
      </c>
      <c r="K1139" s="95" t="s">
        <v>19</v>
      </c>
      <c r="L1139" s="95" t="s">
        <v>1044</v>
      </c>
      <c r="M1139" s="95" t="s">
        <v>19</v>
      </c>
      <c r="N1139" s="95" t="s">
        <v>19</v>
      </c>
      <c r="P1139" s="95" t="s">
        <v>19</v>
      </c>
    </row>
    <row r="1140" spans="1:16" ht="15" customHeight="1">
      <c r="A1140" s="94">
        <v>1473</v>
      </c>
      <c r="B1140" s="95" t="s">
        <v>1911</v>
      </c>
      <c r="C1140" s="95" t="s">
        <v>13</v>
      </c>
      <c r="D1140" s="95" t="s">
        <v>14</v>
      </c>
      <c r="E1140" s="95" t="s">
        <v>113</v>
      </c>
      <c r="F1140" s="95" t="s">
        <v>19</v>
      </c>
      <c r="G1140" s="95" t="s">
        <v>32</v>
      </c>
      <c r="H1140" s="95" t="s">
        <v>1913</v>
      </c>
      <c r="I1140" s="96">
        <v>46029</v>
      </c>
      <c r="J1140" s="95" t="s">
        <v>34</v>
      </c>
      <c r="K1140" s="95" t="s">
        <v>19</v>
      </c>
      <c r="L1140" s="95" t="s">
        <v>1361</v>
      </c>
      <c r="M1140" s="95" t="s">
        <v>19</v>
      </c>
      <c r="N1140" s="95" t="s">
        <v>19</v>
      </c>
      <c r="P1140" s="95" t="s">
        <v>19</v>
      </c>
    </row>
    <row r="1141" spans="1:16" ht="15" customHeight="1">
      <c r="A1141" s="94">
        <v>1474</v>
      </c>
      <c r="B1141" s="95" t="s">
        <v>1911</v>
      </c>
      <c r="C1141" s="95" t="s">
        <v>13</v>
      </c>
      <c r="D1141" s="95" t="s">
        <v>54</v>
      </c>
      <c r="E1141" s="95" t="s">
        <v>60</v>
      </c>
      <c r="F1141" s="95" t="s">
        <v>19</v>
      </c>
      <c r="G1141" s="95" t="s">
        <v>32</v>
      </c>
      <c r="H1141" s="97" t="s">
        <v>1914</v>
      </c>
      <c r="I1141" s="96">
        <v>46029</v>
      </c>
      <c r="J1141" s="95" t="s">
        <v>34</v>
      </c>
      <c r="K1141" s="95" t="s">
        <v>19</v>
      </c>
      <c r="L1141" s="95" t="s">
        <v>1361</v>
      </c>
      <c r="M1141" s="95" t="s">
        <v>19</v>
      </c>
      <c r="N1141" s="95" t="s">
        <v>19</v>
      </c>
      <c r="P1141" s="95" t="s">
        <v>19</v>
      </c>
    </row>
    <row r="1142" spans="1:16" ht="15" customHeight="1">
      <c r="A1142" s="94">
        <v>1475</v>
      </c>
      <c r="B1142" s="95" t="s">
        <v>1911</v>
      </c>
      <c r="C1142" s="95" t="s">
        <v>48</v>
      </c>
      <c r="D1142" s="95" t="s">
        <v>102</v>
      </c>
      <c r="E1142" s="95" t="s">
        <v>157</v>
      </c>
      <c r="F1142" s="95" t="s">
        <v>19</v>
      </c>
      <c r="G1142" s="95" t="s">
        <v>32</v>
      </c>
      <c r="H1142" s="95" t="s">
        <v>1915</v>
      </c>
      <c r="I1142" s="96">
        <v>46029</v>
      </c>
      <c r="J1142" s="95" t="s">
        <v>34</v>
      </c>
      <c r="K1142" s="95" t="s">
        <v>19</v>
      </c>
      <c r="L1142" s="95" t="s">
        <v>1361</v>
      </c>
      <c r="M1142" s="95" t="s">
        <v>19</v>
      </c>
      <c r="N1142" s="95" t="s">
        <v>19</v>
      </c>
      <c r="P1142" s="95" t="s">
        <v>19</v>
      </c>
    </row>
    <row r="1143" spans="1:16" ht="15" customHeight="1">
      <c r="A1143" s="94">
        <v>1476</v>
      </c>
      <c r="B1143" s="95" t="s">
        <v>1911</v>
      </c>
      <c r="C1143" s="95" t="s">
        <v>48</v>
      </c>
      <c r="D1143" s="95" t="s">
        <v>102</v>
      </c>
      <c r="E1143" s="95" t="s">
        <v>157</v>
      </c>
      <c r="F1143" s="95" t="s">
        <v>19</v>
      </c>
      <c r="G1143" s="95" t="s">
        <v>32</v>
      </c>
      <c r="H1143" s="95" t="s">
        <v>1916</v>
      </c>
      <c r="I1143" s="96">
        <v>46029</v>
      </c>
      <c r="J1143" s="95" t="s">
        <v>34</v>
      </c>
      <c r="K1143" s="95" t="s">
        <v>19</v>
      </c>
      <c r="L1143" s="95" t="s">
        <v>1361</v>
      </c>
      <c r="M1143" s="95" t="s">
        <v>19</v>
      </c>
      <c r="N1143" s="95" t="s">
        <v>19</v>
      </c>
      <c r="P1143" s="95" t="s">
        <v>19</v>
      </c>
    </row>
    <row r="1144" spans="1:16" ht="15" customHeight="1">
      <c r="A1144" s="25">
        <v>1477</v>
      </c>
      <c r="B1144" s="26" t="s">
        <v>1911</v>
      </c>
      <c r="C1144" s="26" t="s">
        <v>48</v>
      </c>
      <c r="D1144" s="26" t="s">
        <v>102</v>
      </c>
      <c r="E1144" s="26" t="s">
        <v>103</v>
      </c>
      <c r="F1144" s="26" t="s">
        <v>19</v>
      </c>
      <c r="G1144" s="26" t="s">
        <v>32</v>
      </c>
      <c r="H1144" s="26" t="s">
        <v>1917</v>
      </c>
      <c r="I1144" s="37">
        <v>46029</v>
      </c>
      <c r="J1144" s="26" t="s">
        <v>34</v>
      </c>
      <c r="K1144" s="26" t="s">
        <v>19</v>
      </c>
      <c r="L1144" s="26" t="s">
        <v>1143</v>
      </c>
      <c r="M1144" s="26" t="s">
        <v>19</v>
      </c>
      <c r="N1144" s="26" t="s">
        <v>19</v>
      </c>
      <c r="P1144" s="26" t="s">
        <v>19</v>
      </c>
    </row>
    <row r="1145" spans="1:16" ht="15" customHeight="1">
      <c r="A1145" s="25">
        <v>1478</v>
      </c>
      <c r="B1145" s="26" t="s">
        <v>1918</v>
      </c>
      <c r="C1145" s="26" t="s">
        <v>48</v>
      </c>
      <c r="D1145" s="26" t="s">
        <v>102</v>
      </c>
      <c r="E1145" s="26" t="s">
        <v>103</v>
      </c>
      <c r="F1145" s="26" t="s">
        <v>19</v>
      </c>
      <c r="G1145" s="26" t="s">
        <v>32</v>
      </c>
      <c r="H1145" s="26" t="s">
        <v>1919</v>
      </c>
      <c r="I1145" s="37">
        <v>46030</v>
      </c>
      <c r="J1145" s="26" t="s">
        <v>34</v>
      </c>
      <c r="K1145" s="26" t="s">
        <v>19</v>
      </c>
      <c r="L1145" s="26" t="s">
        <v>1037</v>
      </c>
      <c r="M1145" s="26" t="s">
        <v>19</v>
      </c>
      <c r="N1145" s="26" t="s">
        <v>19</v>
      </c>
      <c r="P1145" s="26" t="s">
        <v>19</v>
      </c>
    </row>
    <row r="1146" spans="1:16" ht="15" customHeight="1">
      <c r="A1146" s="25">
        <v>1479</v>
      </c>
      <c r="B1146" s="26" t="s">
        <v>1920</v>
      </c>
      <c r="C1146" s="26" t="s">
        <v>48</v>
      </c>
      <c r="D1146" s="26" t="s">
        <v>102</v>
      </c>
      <c r="E1146" s="26" t="s">
        <v>103</v>
      </c>
      <c r="F1146" s="26" t="s">
        <v>19</v>
      </c>
      <c r="G1146" s="26" t="s">
        <v>32</v>
      </c>
      <c r="H1146" s="26" t="s">
        <v>1919</v>
      </c>
      <c r="I1146" s="37">
        <v>46030</v>
      </c>
      <c r="J1146" s="26" t="s">
        <v>34</v>
      </c>
      <c r="K1146" s="26" t="s">
        <v>19</v>
      </c>
      <c r="L1146" s="26" t="s">
        <v>1037</v>
      </c>
      <c r="M1146" s="26" t="s">
        <v>19</v>
      </c>
      <c r="N1146" s="26" t="s">
        <v>19</v>
      </c>
      <c r="P1146" s="26" t="s">
        <v>19</v>
      </c>
    </row>
    <row r="1147" spans="1:16" ht="15" customHeight="1">
      <c r="A1147" s="25">
        <v>1480</v>
      </c>
      <c r="B1147" s="26" t="s">
        <v>1921</v>
      </c>
      <c r="C1147" s="26" t="s">
        <v>48</v>
      </c>
      <c r="D1147" s="26" t="s">
        <v>140</v>
      </c>
      <c r="E1147" s="26" t="s">
        <v>1207</v>
      </c>
      <c r="F1147" s="26" t="s">
        <v>19</v>
      </c>
      <c r="G1147" s="26" t="s">
        <v>32</v>
      </c>
      <c r="H1147" s="26" t="s">
        <v>1922</v>
      </c>
      <c r="I1147" s="37">
        <v>46030</v>
      </c>
      <c r="J1147" s="26" t="s">
        <v>197</v>
      </c>
      <c r="K1147" s="26" t="s">
        <v>19</v>
      </c>
      <c r="L1147" s="26" t="s">
        <v>1077</v>
      </c>
      <c r="M1147" s="26" t="s">
        <v>19</v>
      </c>
      <c r="N1147" s="26" t="s">
        <v>19</v>
      </c>
      <c r="P1147" s="26" t="s">
        <v>19</v>
      </c>
    </row>
    <row r="1148" spans="1:16" ht="15" customHeight="1">
      <c r="A1148" s="25">
        <v>1481</v>
      </c>
      <c r="B1148" s="26" t="s">
        <v>1921</v>
      </c>
      <c r="C1148" s="26" t="s">
        <v>13</v>
      </c>
      <c r="D1148" s="26" t="s">
        <v>71</v>
      </c>
      <c r="E1148" s="26" t="s">
        <v>72</v>
      </c>
      <c r="F1148" s="26" t="s">
        <v>19</v>
      </c>
      <c r="G1148" s="26" t="s">
        <v>32</v>
      </c>
      <c r="H1148" s="26" t="s">
        <v>1923</v>
      </c>
      <c r="I1148" s="37">
        <v>46030</v>
      </c>
      <c r="J1148" s="26" t="s">
        <v>34</v>
      </c>
      <c r="K1148" s="26" t="s">
        <v>19</v>
      </c>
      <c r="L1148" s="26" t="s">
        <v>1143</v>
      </c>
      <c r="M1148" s="26" t="s">
        <v>19</v>
      </c>
      <c r="N1148" s="26" t="s">
        <v>19</v>
      </c>
      <c r="P1148" s="26" t="s">
        <v>19</v>
      </c>
    </row>
    <row r="1149" spans="1:16" ht="15" customHeight="1">
      <c r="A1149" s="25">
        <v>1482</v>
      </c>
      <c r="B1149" s="26" t="s">
        <v>1924</v>
      </c>
      <c r="C1149" s="26" t="s">
        <v>48</v>
      </c>
      <c r="D1149" s="26" t="s">
        <v>102</v>
      </c>
      <c r="E1149" s="26" t="s">
        <v>194</v>
      </c>
      <c r="F1149" s="26" t="s">
        <v>19</v>
      </c>
      <c r="G1149" s="26" t="s">
        <v>32</v>
      </c>
      <c r="H1149" s="26" t="s">
        <v>1925</v>
      </c>
      <c r="I1149" s="37">
        <v>46030</v>
      </c>
      <c r="J1149" s="26" t="s">
        <v>34</v>
      </c>
      <c r="K1149" s="26" t="s">
        <v>19</v>
      </c>
      <c r="L1149" s="26" t="s">
        <v>1143</v>
      </c>
      <c r="M1149" s="26" t="s">
        <v>19</v>
      </c>
      <c r="N1149" s="26" t="s">
        <v>19</v>
      </c>
      <c r="P1149" s="26" t="s">
        <v>19</v>
      </c>
    </row>
    <row r="1150" spans="1:16" ht="15" customHeight="1">
      <c r="A1150" s="25">
        <v>1483</v>
      </c>
      <c r="B1150" s="26" t="s">
        <v>1921</v>
      </c>
      <c r="C1150" s="26" t="s">
        <v>48</v>
      </c>
      <c r="D1150" s="26" t="s">
        <v>102</v>
      </c>
      <c r="E1150" s="26" t="s">
        <v>194</v>
      </c>
      <c r="F1150" s="26" t="s">
        <v>19</v>
      </c>
      <c r="G1150" s="26" t="s">
        <v>32</v>
      </c>
      <c r="H1150" s="26" t="s">
        <v>1925</v>
      </c>
      <c r="I1150" s="37">
        <v>46030</v>
      </c>
      <c r="J1150" s="26" t="s">
        <v>34</v>
      </c>
      <c r="K1150" s="26" t="s">
        <v>19</v>
      </c>
      <c r="L1150" s="26" t="s">
        <v>1143</v>
      </c>
      <c r="M1150" s="26" t="s">
        <v>19</v>
      </c>
      <c r="N1150" s="26" t="s">
        <v>19</v>
      </c>
      <c r="P1150" s="26" t="s">
        <v>19</v>
      </c>
    </row>
    <row r="1151" spans="1:16" ht="15" customHeight="1">
      <c r="A1151" s="25">
        <v>1484</v>
      </c>
      <c r="B1151" s="26" t="s">
        <v>1920</v>
      </c>
      <c r="C1151" s="26" t="s">
        <v>48</v>
      </c>
      <c r="D1151" s="26" t="s">
        <v>102</v>
      </c>
      <c r="E1151" s="26" t="s">
        <v>194</v>
      </c>
      <c r="F1151" s="26" t="s">
        <v>19</v>
      </c>
      <c r="G1151" s="26" t="s">
        <v>32</v>
      </c>
      <c r="H1151" s="26" t="s">
        <v>1926</v>
      </c>
      <c r="I1151" s="37">
        <v>46030</v>
      </c>
      <c r="J1151" s="26" t="s">
        <v>197</v>
      </c>
      <c r="K1151" s="26" t="s">
        <v>19</v>
      </c>
      <c r="L1151" s="26" t="s">
        <v>1223</v>
      </c>
      <c r="M1151" s="26" t="s">
        <v>19</v>
      </c>
      <c r="N1151" s="26" t="s">
        <v>19</v>
      </c>
      <c r="P1151" s="26" t="s">
        <v>19</v>
      </c>
    </row>
    <row r="1152" spans="1:16" ht="15" customHeight="1">
      <c r="A1152" s="25">
        <v>1485</v>
      </c>
      <c r="B1152" s="26" t="s">
        <v>1920</v>
      </c>
      <c r="C1152" s="26" t="s">
        <v>48</v>
      </c>
      <c r="D1152" s="26" t="s">
        <v>140</v>
      </c>
      <c r="E1152" s="26" t="s">
        <v>418</v>
      </c>
      <c r="F1152" s="26" t="s">
        <v>19</v>
      </c>
      <c r="G1152" s="26" t="s">
        <v>32</v>
      </c>
      <c r="H1152" s="26" t="s">
        <v>1927</v>
      </c>
      <c r="I1152" s="37">
        <v>46030</v>
      </c>
      <c r="J1152" s="26" t="s">
        <v>197</v>
      </c>
      <c r="K1152" s="26" t="s">
        <v>19</v>
      </c>
      <c r="L1152" s="26" t="s">
        <v>1928</v>
      </c>
      <c r="M1152" s="26" t="s">
        <v>19</v>
      </c>
      <c r="N1152" s="26" t="s">
        <v>19</v>
      </c>
      <c r="P1152" s="26" t="s">
        <v>19</v>
      </c>
    </row>
    <row r="1153" spans="1:16" ht="15" customHeight="1">
      <c r="A1153" s="25">
        <v>1486</v>
      </c>
      <c r="B1153" s="26" t="s">
        <v>1920</v>
      </c>
      <c r="C1153" s="26" t="s">
        <v>13</v>
      </c>
      <c r="D1153" s="26" t="s">
        <v>140</v>
      </c>
      <c r="E1153" s="26" t="s">
        <v>418</v>
      </c>
      <c r="F1153" s="26" t="s">
        <v>19</v>
      </c>
      <c r="G1153" s="26" t="s">
        <v>32</v>
      </c>
      <c r="H1153" s="26" t="s">
        <v>1929</v>
      </c>
      <c r="I1153" s="37">
        <v>46030</v>
      </c>
      <c r="J1153" s="26" t="s">
        <v>197</v>
      </c>
      <c r="K1153" s="26" t="s">
        <v>19</v>
      </c>
      <c r="L1153" s="26" t="s">
        <v>1928</v>
      </c>
      <c r="M1153" s="26" t="s">
        <v>19</v>
      </c>
      <c r="N1153" s="26" t="s">
        <v>19</v>
      </c>
      <c r="P1153" s="26" t="s">
        <v>19</v>
      </c>
    </row>
    <row r="1154" spans="1:16" ht="15" customHeight="1">
      <c r="A1154" s="25">
        <v>1487</v>
      </c>
      <c r="B1154" s="26" t="s">
        <v>1930</v>
      </c>
      <c r="C1154" s="26" t="s">
        <v>53</v>
      </c>
      <c r="D1154" s="26" t="s">
        <v>54</v>
      </c>
      <c r="E1154" s="26" t="s">
        <v>30</v>
      </c>
      <c r="F1154" s="26" t="s">
        <v>19</v>
      </c>
      <c r="G1154" s="26" t="s">
        <v>32</v>
      </c>
      <c r="H1154" s="26" t="s">
        <v>1931</v>
      </c>
      <c r="I1154" s="37">
        <v>46031</v>
      </c>
      <c r="J1154" s="26" t="s">
        <v>34</v>
      </c>
      <c r="K1154" s="26" t="s">
        <v>19</v>
      </c>
      <c r="L1154" s="26" t="s">
        <v>1932</v>
      </c>
      <c r="M1154" s="26" t="s">
        <v>19</v>
      </c>
      <c r="N1154" s="26" t="s">
        <v>19</v>
      </c>
      <c r="P1154" s="26" t="s">
        <v>19</v>
      </c>
    </row>
    <row r="1155" spans="1:16" ht="15" customHeight="1">
      <c r="A1155" s="25">
        <v>1488</v>
      </c>
      <c r="B1155" s="26" t="s">
        <v>1930</v>
      </c>
      <c r="C1155" s="26" t="s">
        <v>48</v>
      </c>
      <c r="D1155" s="26" t="s">
        <v>102</v>
      </c>
      <c r="E1155" s="26" t="s">
        <v>194</v>
      </c>
      <c r="F1155" s="26" t="s">
        <v>19</v>
      </c>
      <c r="G1155" s="26" t="s">
        <v>32</v>
      </c>
      <c r="H1155" s="26" t="s">
        <v>1933</v>
      </c>
      <c r="I1155" s="37">
        <v>46031</v>
      </c>
      <c r="J1155" s="26" t="s">
        <v>197</v>
      </c>
      <c r="K1155" s="26" t="s">
        <v>19</v>
      </c>
      <c r="L1155" s="26" t="s">
        <v>1928</v>
      </c>
      <c r="M1155" s="26" t="s">
        <v>19</v>
      </c>
      <c r="N1155" s="26" t="s">
        <v>19</v>
      </c>
      <c r="P1155" s="26" t="s">
        <v>19</v>
      </c>
    </row>
    <row r="1156" spans="1:16" ht="15" customHeight="1">
      <c r="A1156" s="25">
        <v>1489</v>
      </c>
      <c r="B1156" s="26" t="s">
        <v>1924</v>
      </c>
      <c r="C1156" s="26" t="s">
        <v>48</v>
      </c>
      <c r="D1156" s="26" t="s">
        <v>102</v>
      </c>
      <c r="E1156" s="26" t="s">
        <v>103</v>
      </c>
      <c r="F1156" s="26" t="s">
        <v>19</v>
      </c>
      <c r="G1156" s="26" t="s">
        <v>32</v>
      </c>
      <c r="H1156" s="26" t="s">
        <v>1934</v>
      </c>
      <c r="I1156" s="37">
        <v>46031</v>
      </c>
      <c r="J1156" s="26" t="s">
        <v>34</v>
      </c>
      <c r="K1156" s="26" t="s">
        <v>19</v>
      </c>
      <c r="L1156" s="26" t="s">
        <v>1442</v>
      </c>
      <c r="M1156" s="26" t="s">
        <v>19</v>
      </c>
      <c r="N1156" s="26" t="s">
        <v>19</v>
      </c>
      <c r="P1156" s="26" t="s">
        <v>19</v>
      </c>
    </row>
    <row r="1157" spans="1:16" ht="15" customHeight="1">
      <c r="A1157" s="25">
        <v>1490</v>
      </c>
      <c r="B1157" s="26" t="s">
        <v>1930</v>
      </c>
      <c r="C1157" s="26" t="s">
        <v>48</v>
      </c>
      <c r="D1157" s="26" t="s">
        <v>102</v>
      </c>
      <c r="E1157" s="26" t="s">
        <v>103</v>
      </c>
      <c r="F1157" s="26" t="s">
        <v>19</v>
      </c>
      <c r="G1157" s="26" t="s">
        <v>32</v>
      </c>
      <c r="H1157" s="26" t="s">
        <v>1934</v>
      </c>
      <c r="I1157" s="37">
        <v>46031</v>
      </c>
      <c r="J1157" s="26" t="s">
        <v>34</v>
      </c>
      <c r="K1157" s="26" t="s">
        <v>19</v>
      </c>
      <c r="L1157" s="26" t="s">
        <v>1442</v>
      </c>
      <c r="M1157" s="26" t="s">
        <v>19</v>
      </c>
      <c r="N1157" s="26" t="s">
        <v>19</v>
      </c>
      <c r="P1157" s="26" t="s">
        <v>19</v>
      </c>
    </row>
    <row r="1158" spans="1:16" ht="15" customHeight="1">
      <c r="A1158" s="25">
        <v>1491</v>
      </c>
      <c r="B1158" s="26" t="s">
        <v>1935</v>
      </c>
      <c r="C1158" s="26" t="s">
        <v>48</v>
      </c>
      <c r="D1158" s="26" t="s">
        <v>262</v>
      </c>
      <c r="E1158" s="26" t="s">
        <v>263</v>
      </c>
      <c r="F1158" s="26" t="s">
        <v>19</v>
      </c>
      <c r="G1158" s="26" t="s">
        <v>32</v>
      </c>
      <c r="H1158" s="26" t="s">
        <v>1135</v>
      </c>
      <c r="I1158" s="37">
        <v>46031</v>
      </c>
      <c r="J1158" s="26" t="s">
        <v>197</v>
      </c>
      <c r="K1158" s="26" t="s">
        <v>19</v>
      </c>
      <c r="L1158" s="26" t="s">
        <v>1442</v>
      </c>
      <c r="M1158" s="26" t="s">
        <v>19</v>
      </c>
      <c r="N1158" s="26" t="s">
        <v>19</v>
      </c>
      <c r="P1158" s="26" t="s">
        <v>19</v>
      </c>
    </row>
    <row r="1159" spans="1:16" ht="15" customHeight="1">
      <c r="A1159" s="25">
        <v>1492</v>
      </c>
      <c r="B1159" s="26" t="s">
        <v>1935</v>
      </c>
      <c r="C1159" s="26" t="s">
        <v>48</v>
      </c>
      <c r="D1159" s="26" t="s">
        <v>510</v>
      </c>
      <c r="E1159" s="26" t="s">
        <v>263</v>
      </c>
      <c r="F1159" s="26" t="s">
        <v>19</v>
      </c>
      <c r="G1159" s="26" t="s">
        <v>32</v>
      </c>
      <c r="H1159" s="26" t="s">
        <v>1936</v>
      </c>
      <c r="I1159" s="37">
        <v>46031</v>
      </c>
      <c r="J1159" s="26" t="s">
        <v>197</v>
      </c>
      <c r="K1159" s="26" t="s">
        <v>19</v>
      </c>
      <c r="L1159" s="26" t="s">
        <v>1442</v>
      </c>
      <c r="M1159" s="26" t="s">
        <v>19</v>
      </c>
      <c r="N1159" s="26" t="s">
        <v>19</v>
      </c>
      <c r="P1159" s="26" t="s">
        <v>19</v>
      </c>
    </row>
    <row r="1160" spans="1:16" ht="15" customHeight="1">
      <c r="A1160" s="25">
        <v>1493</v>
      </c>
      <c r="B1160" s="26" t="s">
        <v>1935</v>
      </c>
      <c r="C1160" s="26" t="s">
        <v>53</v>
      </c>
      <c r="D1160" s="26" t="s">
        <v>54</v>
      </c>
      <c r="E1160" s="26" t="s">
        <v>55</v>
      </c>
      <c r="F1160" s="26" t="s">
        <v>19</v>
      </c>
      <c r="G1160" s="26" t="s">
        <v>32</v>
      </c>
      <c r="H1160" s="26" t="s">
        <v>1937</v>
      </c>
      <c r="I1160" s="37">
        <v>46032</v>
      </c>
      <c r="J1160" s="26" t="s">
        <v>34</v>
      </c>
      <c r="K1160" s="26" t="s">
        <v>19</v>
      </c>
      <c r="L1160" s="26" t="s">
        <v>1145</v>
      </c>
      <c r="M1160" s="26" t="s">
        <v>19</v>
      </c>
      <c r="N1160" s="26" t="s">
        <v>19</v>
      </c>
      <c r="P1160" s="26" t="s">
        <v>19</v>
      </c>
    </row>
    <row r="1161" spans="1:16" ht="15" customHeight="1">
      <c r="A1161" s="25">
        <v>1494</v>
      </c>
      <c r="B1161" s="26" t="s">
        <v>1935</v>
      </c>
      <c r="C1161" s="26" t="s">
        <v>48</v>
      </c>
      <c r="D1161" s="26" t="s">
        <v>102</v>
      </c>
      <c r="E1161" s="26" t="s">
        <v>194</v>
      </c>
      <c r="F1161" s="26" t="s">
        <v>19</v>
      </c>
      <c r="G1161" s="26" t="s">
        <v>32</v>
      </c>
      <c r="H1161" s="26" t="s">
        <v>1938</v>
      </c>
      <c r="I1161" s="37">
        <v>46032</v>
      </c>
      <c r="J1161" s="26" t="s">
        <v>34</v>
      </c>
      <c r="K1161" s="26" t="s">
        <v>19</v>
      </c>
      <c r="L1161" s="26" t="s">
        <v>1397</v>
      </c>
      <c r="M1161" s="26" t="s">
        <v>19</v>
      </c>
      <c r="N1161" s="26" t="s">
        <v>19</v>
      </c>
      <c r="P1161" s="26" t="s">
        <v>19</v>
      </c>
    </row>
    <row r="1162" spans="1:16" ht="15" customHeight="1">
      <c r="A1162" s="98">
        <v>1495</v>
      </c>
      <c r="B1162" s="99" t="s">
        <v>1935</v>
      </c>
      <c r="C1162" s="99" t="s">
        <v>48</v>
      </c>
      <c r="D1162" s="99" t="s">
        <v>102</v>
      </c>
      <c r="E1162" s="99" t="s">
        <v>103</v>
      </c>
      <c r="F1162" s="99" t="s">
        <v>19</v>
      </c>
      <c r="G1162" s="99" t="s">
        <v>32</v>
      </c>
      <c r="H1162" s="99" t="s">
        <v>1939</v>
      </c>
      <c r="I1162" s="37">
        <v>46032</v>
      </c>
      <c r="J1162" s="99" t="s">
        <v>34</v>
      </c>
      <c r="K1162" s="99" t="s">
        <v>19</v>
      </c>
      <c r="L1162" s="99" t="s">
        <v>1044</v>
      </c>
      <c r="M1162" s="99" t="s">
        <v>19</v>
      </c>
      <c r="N1162" s="99" t="s">
        <v>19</v>
      </c>
      <c r="P1162" s="99" t="s">
        <v>19</v>
      </c>
    </row>
    <row r="1163" spans="1:16" ht="15" customHeight="1">
      <c r="A1163" s="98">
        <v>1496</v>
      </c>
      <c r="B1163" s="99" t="s">
        <v>1940</v>
      </c>
      <c r="C1163" s="99" t="s">
        <v>13</v>
      </c>
      <c r="D1163" s="99" t="s">
        <v>54</v>
      </c>
      <c r="E1163" s="99" t="s">
        <v>55</v>
      </c>
      <c r="F1163" s="99" t="s">
        <v>19</v>
      </c>
      <c r="G1163" s="99" t="s">
        <v>32</v>
      </c>
      <c r="H1163" s="99" t="s">
        <v>1941</v>
      </c>
      <c r="I1163" s="37">
        <v>46032</v>
      </c>
      <c r="J1163" s="99" t="s">
        <v>34</v>
      </c>
      <c r="K1163" s="99" t="s">
        <v>19</v>
      </c>
      <c r="L1163" s="99" t="s">
        <v>1058</v>
      </c>
      <c r="M1163" s="99" t="s">
        <v>19</v>
      </c>
      <c r="N1163" s="99" t="s">
        <v>19</v>
      </c>
      <c r="P1163" s="99" t="s">
        <v>19</v>
      </c>
    </row>
    <row r="1164" spans="1:16" ht="15" customHeight="1">
      <c r="A1164" s="98">
        <v>1497</v>
      </c>
      <c r="B1164" s="99" t="s">
        <v>1940</v>
      </c>
      <c r="C1164" s="99" t="s">
        <v>21</v>
      </c>
      <c r="D1164" s="99" t="s">
        <v>54</v>
      </c>
      <c r="E1164" s="99" t="s">
        <v>98</v>
      </c>
      <c r="F1164" s="99" t="s">
        <v>19</v>
      </c>
      <c r="G1164" s="99" t="s">
        <v>32</v>
      </c>
      <c r="H1164" s="99" t="s">
        <v>1942</v>
      </c>
      <c r="I1164" s="37">
        <v>46032</v>
      </c>
      <c r="J1164" s="99" t="s">
        <v>34</v>
      </c>
      <c r="K1164" s="99" t="s">
        <v>19</v>
      </c>
      <c r="L1164" s="99" t="s">
        <v>1943</v>
      </c>
      <c r="M1164" s="99" t="s">
        <v>19</v>
      </c>
      <c r="N1164" s="99" t="s">
        <v>19</v>
      </c>
      <c r="P1164" s="99" t="s">
        <v>19</v>
      </c>
    </row>
    <row r="1165" spans="1:16" ht="15" customHeight="1">
      <c r="A1165" s="98">
        <v>1498</v>
      </c>
      <c r="B1165" s="99" t="s">
        <v>1940</v>
      </c>
      <c r="C1165" s="99" t="s">
        <v>48</v>
      </c>
      <c r="D1165" s="99" t="s">
        <v>102</v>
      </c>
      <c r="E1165" s="99" t="s">
        <v>194</v>
      </c>
      <c r="F1165" s="99" t="s">
        <v>19</v>
      </c>
      <c r="G1165" s="99" t="s">
        <v>32</v>
      </c>
      <c r="H1165" s="99" t="s">
        <v>1944</v>
      </c>
      <c r="I1165" s="37">
        <v>46032</v>
      </c>
      <c r="J1165" s="99" t="s">
        <v>34</v>
      </c>
      <c r="K1165" s="99" t="s">
        <v>19</v>
      </c>
      <c r="L1165" s="99" t="s">
        <v>1698</v>
      </c>
      <c r="M1165" s="99" t="s">
        <v>19</v>
      </c>
      <c r="N1165" s="99" t="s">
        <v>19</v>
      </c>
      <c r="P1165" s="99" t="s">
        <v>19</v>
      </c>
    </row>
    <row r="1166" spans="1:16" ht="15" customHeight="1">
      <c r="A1166" s="25">
        <v>1499</v>
      </c>
      <c r="B1166" s="26" t="s">
        <v>1945</v>
      </c>
      <c r="C1166" s="26" t="s">
        <v>280</v>
      </c>
      <c r="D1166" s="26" t="s">
        <v>401</v>
      </c>
      <c r="E1166" s="26" t="s">
        <v>402</v>
      </c>
      <c r="F1166" s="26" t="s">
        <v>19</v>
      </c>
      <c r="G1166" s="26" t="s">
        <v>32</v>
      </c>
      <c r="H1166" s="26" t="s">
        <v>1946</v>
      </c>
      <c r="I1166" s="37">
        <v>46033</v>
      </c>
      <c r="J1166" s="26" t="s">
        <v>34</v>
      </c>
      <c r="K1166" s="26" t="s">
        <v>19</v>
      </c>
      <c r="L1166" s="26" t="s">
        <v>1395</v>
      </c>
      <c r="M1166" s="26" t="s">
        <v>19</v>
      </c>
      <c r="N1166" s="26" t="s">
        <v>19</v>
      </c>
      <c r="P1166" s="26" t="s">
        <v>19</v>
      </c>
    </row>
    <row r="1167" spans="1:16" ht="15" customHeight="1">
      <c r="A1167" s="25">
        <v>1500</v>
      </c>
      <c r="B1167" s="26" t="s">
        <v>1945</v>
      </c>
      <c r="C1167" s="26" t="s">
        <v>48</v>
      </c>
      <c r="D1167" s="26" t="s">
        <v>102</v>
      </c>
      <c r="E1167" s="26" t="s">
        <v>194</v>
      </c>
      <c r="F1167" s="26" t="s">
        <v>19</v>
      </c>
      <c r="G1167" s="26" t="s">
        <v>32</v>
      </c>
      <c r="H1167" s="26" t="s">
        <v>1947</v>
      </c>
      <c r="I1167" s="37">
        <v>46033</v>
      </c>
      <c r="J1167" s="26" t="s">
        <v>34</v>
      </c>
      <c r="K1167" s="26" t="s">
        <v>19</v>
      </c>
      <c r="L1167" s="26" t="s">
        <v>1395</v>
      </c>
      <c r="M1167" s="26" t="s">
        <v>19</v>
      </c>
      <c r="N1167" s="26" t="s">
        <v>19</v>
      </c>
      <c r="P1167" s="26" t="s">
        <v>19</v>
      </c>
    </row>
    <row r="1168" spans="1:16" ht="15" customHeight="1">
      <c r="A1168" s="25">
        <v>1501</v>
      </c>
      <c r="B1168" s="26" t="s">
        <v>1948</v>
      </c>
      <c r="C1168" s="26" t="s">
        <v>48</v>
      </c>
      <c r="D1168" s="26" t="s">
        <v>102</v>
      </c>
      <c r="E1168" s="26" t="s">
        <v>194</v>
      </c>
      <c r="F1168" s="26" t="s">
        <v>19</v>
      </c>
      <c r="G1168" s="26" t="s">
        <v>32</v>
      </c>
      <c r="H1168" s="26" t="s">
        <v>1947</v>
      </c>
      <c r="I1168" s="37">
        <v>46033</v>
      </c>
      <c r="J1168" s="26" t="s">
        <v>34</v>
      </c>
      <c r="K1168" s="26" t="s">
        <v>19</v>
      </c>
      <c r="L1168" s="26" t="s">
        <v>1395</v>
      </c>
      <c r="M1168" s="26" t="s">
        <v>19</v>
      </c>
      <c r="N1168" s="26" t="s">
        <v>19</v>
      </c>
      <c r="P1168" s="26" t="s">
        <v>19</v>
      </c>
    </row>
    <row r="1169" spans="1:16" ht="15" customHeight="1">
      <c r="A1169" s="25">
        <v>1502</v>
      </c>
      <c r="B1169" s="26" t="s">
        <v>1949</v>
      </c>
      <c r="C1169" s="26" t="s">
        <v>48</v>
      </c>
      <c r="D1169" s="26" t="s">
        <v>102</v>
      </c>
      <c r="E1169" s="26" t="s">
        <v>194</v>
      </c>
      <c r="F1169" s="26" t="s">
        <v>19</v>
      </c>
      <c r="G1169" s="26" t="s">
        <v>32</v>
      </c>
      <c r="H1169" s="26" t="s">
        <v>1947</v>
      </c>
      <c r="I1169" s="37">
        <v>46033</v>
      </c>
      <c r="J1169" s="26" t="s">
        <v>34</v>
      </c>
      <c r="K1169" s="26" t="s">
        <v>19</v>
      </c>
      <c r="L1169" s="26" t="s">
        <v>1395</v>
      </c>
      <c r="M1169" s="26" t="s">
        <v>19</v>
      </c>
      <c r="N1169" s="26" t="s">
        <v>19</v>
      </c>
      <c r="P1169" s="26" t="s">
        <v>19</v>
      </c>
    </row>
    <row r="1170" spans="1:16" ht="15" customHeight="1">
      <c r="A1170" s="98">
        <v>1503</v>
      </c>
      <c r="B1170" s="99" t="s">
        <v>1945</v>
      </c>
      <c r="C1170" s="99" t="s">
        <v>48</v>
      </c>
      <c r="D1170" s="99" t="s">
        <v>102</v>
      </c>
      <c r="E1170" s="99" t="s">
        <v>103</v>
      </c>
      <c r="F1170" s="99" t="s">
        <v>19</v>
      </c>
      <c r="G1170" s="99" t="s">
        <v>32</v>
      </c>
      <c r="H1170" s="99" t="s">
        <v>1950</v>
      </c>
      <c r="I1170" s="37">
        <v>46033</v>
      </c>
      <c r="J1170" s="99" t="s">
        <v>34</v>
      </c>
      <c r="K1170" s="99" t="s">
        <v>19</v>
      </c>
      <c r="L1170" s="99" t="s">
        <v>1077</v>
      </c>
      <c r="M1170" s="99" t="s">
        <v>19</v>
      </c>
      <c r="N1170" s="99" t="s">
        <v>19</v>
      </c>
      <c r="P1170" s="99" t="s">
        <v>19</v>
      </c>
    </row>
    <row r="1171" spans="1:16" ht="15" customHeight="1">
      <c r="A1171" s="98">
        <v>1504</v>
      </c>
      <c r="B1171" s="99" t="s">
        <v>1948</v>
      </c>
      <c r="C1171" s="99" t="s">
        <v>48</v>
      </c>
      <c r="D1171" s="99" t="s">
        <v>102</v>
      </c>
      <c r="E1171" s="99" t="s">
        <v>103</v>
      </c>
      <c r="F1171" s="99" t="s">
        <v>19</v>
      </c>
      <c r="G1171" s="99" t="s">
        <v>32</v>
      </c>
      <c r="H1171" s="99" t="s">
        <v>1950</v>
      </c>
      <c r="I1171" s="37">
        <v>46033</v>
      </c>
      <c r="J1171" s="99" t="s">
        <v>34</v>
      </c>
      <c r="K1171" s="99" t="s">
        <v>19</v>
      </c>
      <c r="L1171" s="99" t="s">
        <v>1077</v>
      </c>
      <c r="M1171" s="99" t="s">
        <v>19</v>
      </c>
      <c r="N1171" s="99" t="s">
        <v>19</v>
      </c>
      <c r="P1171" s="99" t="s">
        <v>19</v>
      </c>
    </row>
    <row r="1172" spans="1:16" ht="15" customHeight="1">
      <c r="A1172" s="98">
        <v>1505</v>
      </c>
      <c r="B1172" s="99" t="s">
        <v>1949</v>
      </c>
      <c r="C1172" s="99" t="s">
        <v>48</v>
      </c>
      <c r="D1172" s="99" t="s">
        <v>102</v>
      </c>
      <c r="E1172" s="99" t="s">
        <v>103</v>
      </c>
      <c r="F1172" s="99" t="s">
        <v>19</v>
      </c>
      <c r="G1172" s="99" t="s">
        <v>32</v>
      </c>
      <c r="H1172" s="99" t="s">
        <v>1950</v>
      </c>
      <c r="I1172" s="37">
        <v>46033</v>
      </c>
      <c r="J1172" s="99" t="s">
        <v>34</v>
      </c>
      <c r="K1172" s="99" t="s">
        <v>19</v>
      </c>
      <c r="L1172" s="99" t="s">
        <v>1077</v>
      </c>
      <c r="M1172" s="99" t="s">
        <v>19</v>
      </c>
      <c r="N1172" s="99" t="s">
        <v>19</v>
      </c>
      <c r="P1172" s="99" t="s">
        <v>19</v>
      </c>
    </row>
    <row r="1173" spans="1:16" ht="15" customHeight="1">
      <c r="A1173" s="98">
        <v>1506</v>
      </c>
      <c r="B1173" s="99" t="s">
        <v>1951</v>
      </c>
      <c r="C1173" s="99" t="s">
        <v>48</v>
      </c>
      <c r="D1173" s="99" t="s">
        <v>102</v>
      </c>
      <c r="E1173" s="99" t="s">
        <v>194</v>
      </c>
      <c r="F1173" s="99" t="s">
        <v>19</v>
      </c>
      <c r="G1173" s="99" t="s">
        <v>32</v>
      </c>
      <c r="H1173" s="99" t="s">
        <v>1952</v>
      </c>
      <c r="I1173" s="37">
        <v>46034</v>
      </c>
      <c r="J1173" s="99" t="s">
        <v>34</v>
      </c>
      <c r="K1173" s="99" t="s">
        <v>19</v>
      </c>
      <c r="L1173" s="99" t="s">
        <v>1672</v>
      </c>
      <c r="M1173" s="99" t="s">
        <v>19</v>
      </c>
      <c r="N1173" s="99" t="s">
        <v>19</v>
      </c>
      <c r="P1173" s="99" t="s">
        <v>19</v>
      </c>
    </row>
    <row r="1174" spans="1:16" ht="15" customHeight="1">
      <c r="A1174" s="98">
        <v>1507</v>
      </c>
      <c r="B1174" s="99" t="s">
        <v>1953</v>
      </c>
      <c r="C1174" s="99" t="s">
        <v>48</v>
      </c>
      <c r="D1174" s="99" t="s">
        <v>102</v>
      </c>
      <c r="E1174" s="99" t="s">
        <v>194</v>
      </c>
      <c r="F1174" s="99" t="s">
        <v>19</v>
      </c>
      <c r="G1174" s="99" t="s">
        <v>32</v>
      </c>
      <c r="H1174" s="99" t="s">
        <v>1952</v>
      </c>
      <c r="I1174" s="37">
        <v>46034</v>
      </c>
      <c r="J1174" s="99" t="s">
        <v>34</v>
      </c>
      <c r="K1174" s="99" t="s">
        <v>19</v>
      </c>
      <c r="L1174" s="99" t="s">
        <v>1672</v>
      </c>
      <c r="M1174" s="99" t="s">
        <v>19</v>
      </c>
      <c r="N1174" s="99" t="s">
        <v>19</v>
      </c>
      <c r="P1174" s="99" t="s">
        <v>19</v>
      </c>
    </row>
    <row r="1175" spans="1:16" ht="15" customHeight="1">
      <c r="A1175" s="98">
        <v>1508</v>
      </c>
      <c r="B1175" s="99" t="s">
        <v>1953</v>
      </c>
      <c r="C1175" s="99" t="s">
        <v>48</v>
      </c>
      <c r="D1175" s="99" t="s">
        <v>140</v>
      </c>
      <c r="E1175" s="99" t="s">
        <v>1207</v>
      </c>
      <c r="F1175" s="99" t="s">
        <v>19</v>
      </c>
      <c r="G1175" s="99" t="s">
        <v>32</v>
      </c>
      <c r="H1175" s="99" t="s">
        <v>1954</v>
      </c>
      <c r="I1175" s="37">
        <v>46034</v>
      </c>
      <c r="J1175" s="99" t="s">
        <v>34</v>
      </c>
      <c r="K1175" s="99" t="s">
        <v>19</v>
      </c>
      <c r="L1175" s="99" t="s">
        <v>1077</v>
      </c>
      <c r="M1175" s="99" t="s">
        <v>19</v>
      </c>
      <c r="N1175" s="99" t="s">
        <v>19</v>
      </c>
      <c r="P1175" s="99" t="s">
        <v>19</v>
      </c>
    </row>
    <row r="1176" spans="1:16" ht="15" customHeight="1">
      <c r="A1176" s="98">
        <v>1509</v>
      </c>
      <c r="B1176" s="99" t="s">
        <v>1951</v>
      </c>
      <c r="C1176" s="99" t="s">
        <v>48</v>
      </c>
      <c r="D1176" s="99" t="s">
        <v>102</v>
      </c>
      <c r="E1176" s="99" t="s">
        <v>103</v>
      </c>
      <c r="F1176" s="99" t="s">
        <v>19</v>
      </c>
      <c r="G1176" s="99" t="s">
        <v>32</v>
      </c>
      <c r="H1176" s="99" t="s">
        <v>1955</v>
      </c>
      <c r="I1176" s="37">
        <v>46034</v>
      </c>
      <c r="J1176" s="99" t="s">
        <v>34</v>
      </c>
      <c r="K1176" s="99" t="s">
        <v>19</v>
      </c>
      <c r="L1176" s="99" t="s">
        <v>1672</v>
      </c>
      <c r="M1176" s="99" t="s">
        <v>19</v>
      </c>
      <c r="N1176" s="99" t="s">
        <v>19</v>
      </c>
      <c r="P1176" s="99" t="s">
        <v>19</v>
      </c>
    </row>
    <row r="1177" spans="1:16" ht="15" customHeight="1">
      <c r="A1177" s="98">
        <v>1510</v>
      </c>
      <c r="B1177" s="99" t="s">
        <v>1953</v>
      </c>
      <c r="C1177" s="99" t="s">
        <v>48</v>
      </c>
      <c r="D1177" s="99" t="s">
        <v>102</v>
      </c>
      <c r="E1177" s="99" t="s">
        <v>103</v>
      </c>
      <c r="F1177" s="99" t="s">
        <v>19</v>
      </c>
      <c r="G1177" s="99" t="s">
        <v>32</v>
      </c>
      <c r="H1177" s="99" t="s">
        <v>1955</v>
      </c>
      <c r="I1177" s="37">
        <v>46034</v>
      </c>
      <c r="J1177" s="99" t="s">
        <v>34</v>
      </c>
      <c r="K1177" s="99" t="s">
        <v>19</v>
      </c>
      <c r="L1177" s="99" t="s">
        <v>1672</v>
      </c>
      <c r="M1177" s="99" t="s">
        <v>19</v>
      </c>
      <c r="N1177" s="99" t="s">
        <v>19</v>
      </c>
      <c r="P1177" s="99" t="s">
        <v>19</v>
      </c>
    </row>
    <row r="1178" spans="1:16" ht="15" customHeight="1">
      <c r="A1178" s="98">
        <v>1511</v>
      </c>
      <c r="B1178" s="99" t="s">
        <v>1956</v>
      </c>
      <c r="C1178" s="99" t="s">
        <v>48</v>
      </c>
      <c r="D1178" s="99" t="s">
        <v>102</v>
      </c>
      <c r="E1178" s="99" t="s">
        <v>194</v>
      </c>
      <c r="F1178" s="99" t="s">
        <v>19</v>
      </c>
      <c r="G1178" s="99" t="s">
        <v>32</v>
      </c>
      <c r="H1178" s="99" t="s">
        <v>1957</v>
      </c>
      <c r="I1178" s="37">
        <v>46035</v>
      </c>
      <c r="J1178" s="99" t="s">
        <v>34</v>
      </c>
      <c r="K1178" s="99" t="s">
        <v>19</v>
      </c>
      <c r="L1178" s="99" t="s">
        <v>1672</v>
      </c>
      <c r="M1178" s="99" t="s">
        <v>19</v>
      </c>
      <c r="N1178" s="99" t="s">
        <v>19</v>
      </c>
      <c r="P1178" s="99" t="s">
        <v>19</v>
      </c>
    </row>
    <row r="1179" spans="1:16" ht="15" customHeight="1">
      <c r="A1179" s="98">
        <v>1512</v>
      </c>
      <c r="B1179" s="99" t="s">
        <v>1958</v>
      </c>
      <c r="C1179" s="99" t="s">
        <v>48</v>
      </c>
      <c r="D1179" s="99" t="s">
        <v>102</v>
      </c>
      <c r="E1179" s="99" t="s">
        <v>194</v>
      </c>
      <c r="F1179" s="99" t="s">
        <v>19</v>
      </c>
      <c r="G1179" s="99" t="s">
        <v>32</v>
      </c>
      <c r="H1179" s="99" t="s">
        <v>1957</v>
      </c>
      <c r="I1179" s="37">
        <v>46035</v>
      </c>
      <c r="J1179" s="99" t="s">
        <v>34</v>
      </c>
      <c r="K1179" s="99" t="s">
        <v>19</v>
      </c>
      <c r="L1179" s="99" t="s">
        <v>1672</v>
      </c>
      <c r="M1179" s="99" t="s">
        <v>19</v>
      </c>
      <c r="N1179" s="99" t="s">
        <v>19</v>
      </c>
      <c r="P1179" s="99" t="s">
        <v>19</v>
      </c>
    </row>
    <row r="1180" spans="1:16" ht="15" customHeight="1">
      <c r="A1180" s="98">
        <v>1513</v>
      </c>
      <c r="B1180" s="99" t="s">
        <v>1958</v>
      </c>
      <c r="C1180" s="99" t="s">
        <v>48</v>
      </c>
      <c r="D1180" s="99" t="s">
        <v>102</v>
      </c>
      <c r="E1180" s="99" t="s">
        <v>103</v>
      </c>
      <c r="F1180" s="99" t="s">
        <v>19</v>
      </c>
      <c r="G1180" s="99" t="s">
        <v>32</v>
      </c>
      <c r="H1180" s="99" t="s">
        <v>1959</v>
      </c>
      <c r="I1180" s="37">
        <v>46035</v>
      </c>
      <c r="J1180" s="99" t="s">
        <v>34</v>
      </c>
      <c r="K1180" s="99" t="s">
        <v>19</v>
      </c>
      <c r="L1180" s="99" t="s">
        <v>1960</v>
      </c>
      <c r="M1180" s="99" t="s">
        <v>19</v>
      </c>
      <c r="N1180" s="99" t="s">
        <v>19</v>
      </c>
      <c r="P1180" s="99" t="s">
        <v>19</v>
      </c>
    </row>
    <row r="1181" spans="1:16" ht="15" customHeight="1">
      <c r="A1181" s="98">
        <v>1514</v>
      </c>
      <c r="B1181" s="99" t="s">
        <v>1956</v>
      </c>
      <c r="C1181" s="99" t="s">
        <v>48</v>
      </c>
      <c r="D1181" s="99" t="s">
        <v>102</v>
      </c>
      <c r="E1181" s="99" t="s">
        <v>103</v>
      </c>
      <c r="F1181" s="99" t="s">
        <v>19</v>
      </c>
      <c r="G1181" s="99" t="s">
        <v>32</v>
      </c>
      <c r="H1181" s="99" t="s">
        <v>1961</v>
      </c>
      <c r="I1181" s="37">
        <v>46035</v>
      </c>
      <c r="J1181" s="99" t="s">
        <v>34</v>
      </c>
      <c r="K1181" s="99" t="s">
        <v>19</v>
      </c>
      <c r="L1181" s="99" t="s">
        <v>1960</v>
      </c>
      <c r="M1181" s="99" t="s">
        <v>19</v>
      </c>
      <c r="N1181" s="99" t="s">
        <v>19</v>
      </c>
      <c r="P1181" s="99" t="s">
        <v>19</v>
      </c>
    </row>
    <row r="1182" spans="1:16" ht="15" customHeight="1">
      <c r="A1182" s="98">
        <v>1516</v>
      </c>
      <c r="B1182" s="99" t="s">
        <v>1962</v>
      </c>
      <c r="C1182" s="99" t="s">
        <v>48</v>
      </c>
      <c r="D1182" s="99" t="s">
        <v>102</v>
      </c>
      <c r="E1182" s="99" t="s">
        <v>194</v>
      </c>
      <c r="F1182" s="99" t="s">
        <v>19</v>
      </c>
      <c r="G1182" s="99" t="s">
        <v>32</v>
      </c>
      <c r="H1182" s="99" t="s">
        <v>1963</v>
      </c>
      <c r="I1182" s="37">
        <v>46035</v>
      </c>
      <c r="J1182" s="99" t="s">
        <v>34</v>
      </c>
      <c r="K1182" s="99" t="s">
        <v>19</v>
      </c>
      <c r="L1182" s="99" t="s">
        <v>1048</v>
      </c>
      <c r="M1182" s="99" t="s">
        <v>19</v>
      </c>
      <c r="N1182" s="99" t="s">
        <v>19</v>
      </c>
      <c r="P1182" s="99" t="s">
        <v>19</v>
      </c>
    </row>
    <row r="1183" spans="1:16" ht="15" customHeight="1">
      <c r="A1183" s="98">
        <v>1517</v>
      </c>
      <c r="B1183" s="99" t="s">
        <v>1964</v>
      </c>
      <c r="C1183" s="99" t="s">
        <v>48</v>
      </c>
      <c r="D1183" s="99" t="s">
        <v>102</v>
      </c>
      <c r="E1183" s="99" t="s">
        <v>194</v>
      </c>
      <c r="F1183" s="99" t="s">
        <v>19</v>
      </c>
      <c r="G1183" s="99" t="s">
        <v>32</v>
      </c>
      <c r="H1183" s="99" t="s">
        <v>1963</v>
      </c>
      <c r="I1183" s="37">
        <v>46035</v>
      </c>
      <c r="J1183" s="99" t="s">
        <v>34</v>
      </c>
      <c r="K1183" s="99" t="s">
        <v>19</v>
      </c>
      <c r="L1183" s="99" t="s">
        <v>1048</v>
      </c>
      <c r="M1183" s="99" t="s">
        <v>19</v>
      </c>
      <c r="N1183" s="99" t="s">
        <v>19</v>
      </c>
      <c r="P1183" s="99" t="s">
        <v>19</v>
      </c>
    </row>
    <row r="1184" spans="1:16" ht="15" customHeight="1">
      <c r="A1184" s="98">
        <v>1518</v>
      </c>
      <c r="B1184" s="99" t="s">
        <v>1965</v>
      </c>
      <c r="C1184" s="99" t="s">
        <v>48</v>
      </c>
      <c r="D1184" s="99" t="s">
        <v>102</v>
      </c>
      <c r="E1184" s="99" t="s">
        <v>194</v>
      </c>
      <c r="F1184" s="99" t="s">
        <v>19</v>
      </c>
      <c r="G1184" s="99" t="s">
        <v>32</v>
      </c>
      <c r="H1184" s="99" t="s">
        <v>1963</v>
      </c>
      <c r="I1184" s="37">
        <v>46035</v>
      </c>
      <c r="J1184" s="99" t="s">
        <v>34</v>
      </c>
      <c r="K1184" s="99" t="s">
        <v>19</v>
      </c>
      <c r="L1184" s="99" t="s">
        <v>1048</v>
      </c>
      <c r="M1184" s="99" t="s">
        <v>19</v>
      </c>
      <c r="N1184" s="99" t="s">
        <v>19</v>
      </c>
      <c r="P1184" s="99" t="s">
        <v>19</v>
      </c>
    </row>
    <row r="1185" spans="1:16" ht="15" customHeight="1">
      <c r="A1185" s="98">
        <v>1519</v>
      </c>
      <c r="B1185" s="99" t="s">
        <v>1966</v>
      </c>
      <c r="C1185" s="99" t="s">
        <v>48</v>
      </c>
      <c r="D1185" s="99" t="s">
        <v>140</v>
      </c>
      <c r="E1185" s="99" t="s">
        <v>886</v>
      </c>
      <c r="F1185" s="99" t="s">
        <v>19</v>
      </c>
      <c r="G1185" s="99" t="s">
        <v>32</v>
      </c>
      <c r="H1185" s="99" t="s">
        <v>1967</v>
      </c>
      <c r="I1185" s="37">
        <v>46036</v>
      </c>
      <c r="J1185" s="99" t="s">
        <v>34</v>
      </c>
      <c r="K1185" s="99" t="s">
        <v>19</v>
      </c>
      <c r="L1185" s="99" t="s">
        <v>1023</v>
      </c>
      <c r="M1185" s="99" t="s">
        <v>19</v>
      </c>
      <c r="N1185" s="99" t="s">
        <v>19</v>
      </c>
      <c r="P1185" s="99" t="s">
        <v>19</v>
      </c>
    </row>
    <row r="1186" spans="1:16" ht="15" customHeight="1">
      <c r="A1186" s="98">
        <v>1521</v>
      </c>
      <c r="B1186" s="99" t="s">
        <v>1966</v>
      </c>
      <c r="C1186" s="99" t="s">
        <v>48</v>
      </c>
      <c r="D1186" s="99" t="s">
        <v>102</v>
      </c>
      <c r="E1186" s="99" t="s">
        <v>194</v>
      </c>
      <c r="F1186" s="99" t="s">
        <v>19</v>
      </c>
      <c r="G1186" s="99" t="s">
        <v>32</v>
      </c>
      <c r="H1186" s="99" t="s">
        <v>1968</v>
      </c>
      <c r="I1186" s="37">
        <v>46036</v>
      </c>
      <c r="J1186" s="99" t="s">
        <v>34</v>
      </c>
      <c r="K1186" s="99" t="s">
        <v>19</v>
      </c>
      <c r="L1186" s="99" t="s">
        <v>1969</v>
      </c>
      <c r="M1186" s="99" t="s">
        <v>19</v>
      </c>
      <c r="N1186" s="99" t="s">
        <v>19</v>
      </c>
      <c r="P1186" s="99" t="s">
        <v>19</v>
      </c>
    </row>
    <row r="1187" spans="1:16" ht="15" customHeight="1">
      <c r="A1187" s="98">
        <v>1522</v>
      </c>
      <c r="B1187" s="99" t="s">
        <v>1970</v>
      </c>
      <c r="C1187" s="99" t="s">
        <v>48</v>
      </c>
      <c r="D1187" s="99" t="s">
        <v>102</v>
      </c>
      <c r="E1187" s="99" t="s">
        <v>194</v>
      </c>
      <c r="F1187" s="99" t="s">
        <v>19</v>
      </c>
      <c r="G1187" s="99" t="s">
        <v>32</v>
      </c>
      <c r="H1187" s="99" t="s">
        <v>1971</v>
      </c>
      <c r="I1187" s="37">
        <v>46037</v>
      </c>
      <c r="J1187" s="99" t="s">
        <v>34</v>
      </c>
      <c r="K1187" s="99" t="s">
        <v>19</v>
      </c>
      <c r="L1187" s="99" t="s">
        <v>1972</v>
      </c>
      <c r="M1187" s="99" t="s">
        <v>19</v>
      </c>
      <c r="N1187" s="99" t="s">
        <v>19</v>
      </c>
      <c r="P1187" s="99" t="s">
        <v>19</v>
      </c>
    </row>
    <row r="1188" spans="1:16" ht="15" customHeight="1">
      <c r="A1188" s="98">
        <v>1523</v>
      </c>
      <c r="B1188" s="99" t="s">
        <v>1973</v>
      </c>
      <c r="C1188" s="99" t="s">
        <v>48</v>
      </c>
      <c r="D1188" s="99" t="s">
        <v>102</v>
      </c>
      <c r="E1188" s="99" t="s">
        <v>194</v>
      </c>
      <c r="F1188" s="99" t="s">
        <v>19</v>
      </c>
      <c r="G1188" s="99" t="s">
        <v>32</v>
      </c>
      <c r="H1188" s="99" t="s">
        <v>1971</v>
      </c>
      <c r="I1188" s="37">
        <v>46037</v>
      </c>
      <c r="J1188" s="99" t="s">
        <v>34</v>
      </c>
      <c r="K1188" s="99" t="s">
        <v>19</v>
      </c>
      <c r="L1188" s="99" t="s">
        <v>1972</v>
      </c>
      <c r="M1188" s="99" t="s">
        <v>19</v>
      </c>
      <c r="N1188" s="99" t="s">
        <v>19</v>
      </c>
      <c r="P1188" s="99" t="s">
        <v>19</v>
      </c>
    </row>
    <row r="1189" spans="1:16" ht="15" customHeight="1">
      <c r="A1189" s="98">
        <v>1524</v>
      </c>
      <c r="B1189" s="99" t="s">
        <v>1974</v>
      </c>
      <c r="C1189" s="99" t="s">
        <v>48</v>
      </c>
      <c r="D1189" s="99" t="s">
        <v>102</v>
      </c>
      <c r="E1189" s="99" t="s">
        <v>194</v>
      </c>
      <c r="F1189" s="99" t="s">
        <v>19</v>
      </c>
      <c r="G1189" s="99" t="s">
        <v>32</v>
      </c>
      <c r="H1189" s="99" t="s">
        <v>1971</v>
      </c>
      <c r="I1189" s="37">
        <v>46037</v>
      </c>
      <c r="J1189" s="99" t="s">
        <v>34</v>
      </c>
      <c r="K1189" s="99" t="s">
        <v>19</v>
      </c>
      <c r="L1189" s="99" t="s">
        <v>1972</v>
      </c>
      <c r="M1189" s="99" t="s">
        <v>19</v>
      </c>
      <c r="N1189" s="99" t="s">
        <v>19</v>
      </c>
      <c r="P1189" s="99" t="s">
        <v>19</v>
      </c>
    </row>
    <row r="1190" spans="1:16" ht="15" customHeight="1">
      <c r="A1190" s="98">
        <v>1525</v>
      </c>
      <c r="B1190" s="99" t="s">
        <v>1970</v>
      </c>
      <c r="C1190" s="99" t="s">
        <v>48</v>
      </c>
      <c r="D1190" s="99" t="s">
        <v>102</v>
      </c>
      <c r="E1190" s="99" t="s">
        <v>157</v>
      </c>
      <c r="F1190" s="99" t="s">
        <v>19</v>
      </c>
      <c r="G1190" s="99" t="s">
        <v>32</v>
      </c>
      <c r="H1190" s="99" t="s">
        <v>1975</v>
      </c>
      <c r="I1190" s="37">
        <v>46037</v>
      </c>
      <c r="J1190" s="99" t="s">
        <v>34</v>
      </c>
      <c r="K1190" s="99" t="s">
        <v>19</v>
      </c>
      <c r="L1190" s="99" t="s">
        <v>1972</v>
      </c>
      <c r="M1190" s="99" t="s">
        <v>19</v>
      </c>
      <c r="N1190" s="99" t="s">
        <v>19</v>
      </c>
      <c r="P1190" s="99" t="s">
        <v>19</v>
      </c>
    </row>
    <row r="1191" spans="1:16" ht="15" customHeight="1">
      <c r="A1191" s="98">
        <v>1526</v>
      </c>
      <c r="B1191" s="99" t="s">
        <v>1966</v>
      </c>
      <c r="C1191" s="99" t="s">
        <v>21</v>
      </c>
      <c r="D1191" s="99" t="s">
        <v>22</v>
      </c>
      <c r="E1191" s="99" t="s">
        <v>931</v>
      </c>
      <c r="F1191" s="99" t="s">
        <v>19</v>
      </c>
      <c r="G1191" s="99" t="s">
        <v>32</v>
      </c>
      <c r="H1191" s="99" t="s">
        <v>1976</v>
      </c>
      <c r="I1191" s="37">
        <v>46036</v>
      </c>
      <c r="J1191" s="99" t="s">
        <v>34</v>
      </c>
      <c r="K1191" s="99" t="s">
        <v>19</v>
      </c>
      <c r="L1191" s="99" t="s">
        <v>1023</v>
      </c>
      <c r="M1191" s="99" t="s">
        <v>19</v>
      </c>
      <c r="N1191" s="99" t="s">
        <v>19</v>
      </c>
      <c r="P1191" s="99" t="s">
        <v>19</v>
      </c>
    </row>
    <row r="1192" spans="1:16" ht="15" customHeight="1">
      <c r="A1192" s="98">
        <v>1527</v>
      </c>
      <c r="B1192" s="99" t="s">
        <v>1962</v>
      </c>
      <c r="C1192" s="99" t="s">
        <v>48</v>
      </c>
      <c r="D1192" s="99" t="s">
        <v>102</v>
      </c>
      <c r="E1192" s="99" t="s">
        <v>103</v>
      </c>
      <c r="F1192" s="99" t="s">
        <v>19</v>
      </c>
      <c r="G1192" s="99" t="s">
        <v>32</v>
      </c>
      <c r="H1192" s="99" t="s">
        <v>1977</v>
      </c>
      <c r="I1192" s="37">
        <v>46035</v>
      </c>
      <c r="J1192" s="99" t="s">
        <v>34</v>
      </c>
      <c r="K1192" s="99" t="s">
        <v>19</v>
      </c>
      <c r="L1192" s="99" t="s">
        <v>1134</v>
      </c>
      <c r="M1192" s="99" t="s">
        <v>19</v>
      </c>
      <c r="N1192" s="99" t="s">
        <v>19</v>
      </c>
      <c r="P1192" s="99" t="s">
        <v>19</v>
      </c>
    </row>
    <row r="1193" spans="1:16" ht="15" customHeight="1">
      <c r="A1193" s="98">
        <v>1528</v>
      </c>
      <c r="B1193" s="99" t="s">
        <v>1964</v>
      </c>
      <c r="C1193" s="99" t="s">
        <v>48</v>
      </c>
      <c r="D1193" s="99" t="s">
        <v>102</v>
      </c>
      <c r="E1193" s="99" t="s">
        <v>103</v>
      </c>
      <c r="F1193" s="99" t="s">
        <v>19</v>
      </c>
      <c r="G1193" s="99" t="s">
        <v>32</v>
      </c>
      <c r="H1193" s="99" t="s">
        <v>1977</v>
      </c>
      <c r="I1193" s="37">
        <v>46035</v>
      </c>
      <c r="J1193" s="99" t="s">
        <v>34</v>
      </c>
      <c r="K1193" s="99" t="s">
        <v>19</v>
      </c>
      <c r="L1193" s="99" t="s">
        <v>1134</v>
      </c>
      <c r="M1193" s="99" t="s">
        <v>19</v>
      </c>
      <c r="N1193" s="99" t="s">
        <v>19</v>
      </c>
      <c r="P1193" s="99" t="s">
        <v>19</v>
      </c>
    </row>
    <row r="1194" spans="1:16" ht="15" customHeight="1">
      <c r="A1194" s="98">
        <v>1529</v>
      </c>
      <c r="B1194" s="99" t="s">
        <v>1965</v>
      </c>
      <c r="C1194" s="99" t="s">
        <v>48</v>
      </c>
      <c r="D1194" s="99" t="s">
        <v>102</v>
      </c>
      <c r="E1194" s="99" t="s">
        <v>103</v>
      </c>
      <c r="F1194" s="99" t="s">
        <v>19</v>
      </c>
      <c r="G1194" s="99" t="s">
        <v>32</v>
      </c>
      <c r="H1194" s="99" t="s">
        <v>1977</v>
      </c>
      <c r="I1194" s="37">
        <v>46035</v>
      </c>
      <c r="J1194" s="99" t="s">
        <v>34</v>
      </c>
      <c r="K1194" s="99" t="s">
        <v>19</v>
      </c>
      <c r="L1194" s="99" t="s">
        <v>1134</v>
      </c>
      <c r="M1194" s="99" t="s">
        <v>19</v>
      </c>
      <c r="N1194" s="99" t="s">
        <v>19</v>
      </c>
      <c r="P1194" s="99" t="s">
        <v>19</v>
      </c>
    </row>
    <row r="1195" spans="1:16" ht="15" customHeight="1">
      <c r="A1195" s="98">
        <v>1535</v>
      </c>
      <c r="B1195" s="99" t="s">
        <v>1978</v>
      </c>
      <c r="C1195" s="99" t="s">
        <v>48</v>
      </c>
      <c r="D1195" s="99" t="s">
        <v>49</v>
      </c>
      <c r="E1195" s="99" t="s">
        <v>926</v>
      </c>
      <c r="F1195" s="99" t="s">
        <v>19</v>
      </c>
      <c r="G1195" s="99" t="s">
        <v>32</v>
      </c>
      <c r="H1195" s="99" t="s">
        <v>1979</v>
      </c>
      <c r="I1195" s="37">
        <v>46037</v>
      </c>
      <c r="J1195" s="99" t="s">
        <v>34</v>
      </c>
      <c r="K1195" s="99" t="s">
        <v>19</v>
      </c>
      <c r="L1195" s="99" t="s">
        <v>1980</v>
      </c>
      <c r="M1195" s="99" t="s">
        <v>19</v>
      </c>
      <c r="N1195" s="99" t="s">
        <v>19</v>
      </c>
      <c r="P1195" s="99" t="s">
        <v>19</v>
      </c>
    </row>
    <row r="1196" spans="1:16" ht="15" customHeight="1">
      <c r="A1196" s="98">
        <v>1536</v>
      </c>
      <c r="B1196" s="99" t="s">
        <v>1978</v>
      </c>
      <c r="C1196" s="99" t="s">
        <v>48</v>
      </c>
      <c r="D1196" s="99" t="s">
        <v>140</v>
      </c>
      <c r="E1196" s="99" t="s">
        <v>30</v>
      </c>
      <c r="F1196" s="99" t="s">
        <v>19</v>
      </c>
      <c r="G1196" s="99" t="s">
        <v>32</v>
      </c>
      <c r="H1196" s="99" t="s">
        <v>1981</v>
      </c>
      <c r="I1196" s="37">
        <v>46037</v>
      </c>
      <c r="J1196" s="99" t="s">
        <v>34</v>
      </c>
      <c r="K1196" s="99" t="s">
        <v>19</v>
      </c>
      <c r="L1196" s="99" t="s">
        <v>1982</v>
      </c>
      <c r="M1196" s="99" t="s">
        <v>19</v>
      </c>
      <c r="N1196" s="99" t="s">
        <v>19</v>
      </c>
      <c r="P1196" s="99" t="s">
        <v>19</v>
      </c>
    </row>
    <row r="1197" spans="1:16" ht="15" customHeight="1">
      <c r="A1197" s="98">
        <v>1537</v>
      </c>
      <c r="B1197" s="99" t="s">
        <v>1978</v>
      </c>
      <c r="C1197" s="99" t="s">
        <v>406</v>
      </c>
      <c r="D1197" s="99" t="s">
        <v>452</v>
      </c>
      <c r="E1197" s="99" t="s">
        <v>263</v>
      </c>
      <c r="F1197" s="99" t="s">
        <v>19</v>
      </c>
      <c r="G1197" s="99" t="s">
        <v>32</v>
      </c>
      <c r="H1197" s="99" t="s">
        <v>1983</v>
      </c>
      <c r="I1197" s="37">
        <v>46037</v>
      </c>
      <c r="J1197" s="99" t="s">
        <v>34</v>
      </c>
      <c r="K1197" s="99" t="s">
        <v>19</v>
      </c>
      <c r="L1197" s="99" t="s">
        <v>1982</v>
      </c>
      <c r="M1197" s="99" t="s">
        <v>19</v>
      </c>
      <c r="N1197" s="99" t="s">
        <v>19</v>
      </c>
      <c r="P1197" s="99" t="s">
        <v>19</v>
      </c>
    </row>
    <row r="1198" spans="1:16" ht="15" customHeight="1">
      <c r="A1198" s="98">
        <v>1538</v>
      </c>
      <c r="B1198" s="99" t="s">
        <v>1978</v>
      </c>
      <c r="C1198" s="99" t="s">
        <v>21</v>
      </c>
      <c r="D1198" s="99" t="s">
        <v>401</v>
      </c>
      <c r="E1198" s="99" t="s">
        <v>402</v>
      </c>
      <c r="F1198" s="99" t="s">
        <v>19</v>
      </c>
      <c r="G1198" s="99" t="s">
        <v>32</v>
      </c>
      <c r="H1198" s="99" t="s">
        <v>1984</v>
      </c>
      <c r="I1198" s="37">
        <v>46037</v>
      </c>
      <c r="J1198" s="99" t="s">
        <v>34</v>
      </c>
      <c r="K1198" s="99" t="s">
        <v>19</v>
      </c>
      <c r="L1198" s="99" t="s">
        <v>1982</v>
      </c>
      <c r="M1198" s="99" t="s">
        <v>19</v>
      </c>
      <c r="N1198" s="99" t="s">
        <v>19</v>
      </c>
      <c r="P1198" s="99" t="s">
        <v>19</v>
      </c>
    </row>
    <row r="1199" spans="1:16" ht="15" customHeight="1">
      <c r="A1199" s="98">
        <v>1539</v>
      </c>
      <c r="B1199" s="99" t="s">
        <v>1978</v>
      </c>
      <c r="C1199" s="99" t="s">
        <v>48</v>
      </c>
      <c r="D1199" s="99" t="s">
        <v>102</v>
      </c>
      <c r="E1199" s="99" t="s">
        <v>194</v>
      </c>
      <c r="F1199" s="99" t="s">
        <v>19</v>
      </c>
      <c r="G1199" s="99" t="s">
        <v>32</v>
      </c>
      <c r="H1199" s="99" t="s">
        <v>1985</v>
      </c>
      <c r="I1199" s="37">
        <v>46038</v>
      </c>
      <c r="J1199" s="99" t="s">
        <v>34</v>
      </c>
      <c r="K1199" s="99" t="s">
        <v>19</v>
      </c>
      <c r="L1199" s="99" t="s">
        <v>1986</v>
      </c>
      <c r="M1199" s="99" t="s">
        <v>19</v>
      </c>
      <c r="N1199" s="99" t="s">
        <v>19</v>
      </c>
      <c r="P1199" s="99" t="s">
        <v>19</v>
      </c>
    </row>
    <row r="1200" spans="1:16" ht="15" customHeight="1">
      <c r="A1200" s="98">
        <v>1540</v>
      </c>
      <c r="B1200" s="99" t="s">
        <v>1978</v>
      </c>
      <c r="C1200" s="99" t="s">
        <v>48</v>
      </c>
      <c r="D1200" s="99" t="s">
        <v>102</v>
      </c>
      <c r="E1200" s="99" t="s">
        <v>157</v>
      </c>
      <c r="F1200" s="99" t="s">
        <v>19</v>
      </c>
      <c r="G1200" s="99" t="s">
        <v>32</v>
      </c>
      <c r="H1200" s="99" t="s">
        <v>1987</v>
      </c>
      <c r="I1200" s="37">
        <v>46038</v>
      </c>
      <c r="J1200" s="99" t="s">
        <v>34</v>
      </c>
      <c r="K1200" s="99" t="s">
        <v>19</v>
      </c>
      <c r="L1200" s="99" t="s">
        <v>1986</v>
      </c>
      <c r="M1200" s="99" t="s">
        <v>19</v>
      </c>
      <c r="N1200" s="99" t="s">
        <v>19</v>
      </c>
      <c r="P1200" s="99" t="s">
        <v>19</v>
      </c>
    </row>
    <row r="1201" spans="1:16" ht="15" customHeight="1">
      <c r="A1201" s="25">
        <v>1541</v>
      </c>
      <c r="B1201" s="26" t="s">
        <v>1988</v>
      </c>
      <c r="C1201" s="26" t="s">
        <v>48</v>
      </c>
      <c r="D1201" s="26" t="s">
        <v>102</v>
      </c>
      <c r="E1201" s="26" t="s">
        <v>194</v>
      </c>
      <c r="F1201" s="26" t="s">
        <v>19</v>
      </c>
      <c r="G1201" s="26" t="s">
        <v>32</v>
      </c>
      <c r="H1201" s="26" t="s">
        <v>1989</v>
      </c>
      <c r="I1201" s="37">
        <v>46039</v>
      </c>
      <c r="J1201" s="26" t="s">
        <v>34</v>
      </c>
      <c r="K1201" s="26" t="s">
        <v>19</v>
      </c>
      <c r="L1201" s="26" t="s">
        <v>1653</v>
      </c>
      <c r="M1201" s="26" t="s">
        <v>19</v>
      </c>
      <c r="N1201" s="26" t="s">
        <v>19</v>
      </c>
      <c r="P1201" s="26" t="s">
        <v>19</v>
      </c>
    </row>
    <row r="1202" spans="1:16" ht="15" customHeight="1">
      <c r="A1202" s="25">
        <v>1542</v>
      </c>
      <c r="B1202" s="26" t="s">
        <v>1978</v>
      </c>
      <c r="C1202" s="26" t="s">
        <v>48</v>
      </c>
      <c r="D1202" s="26" t="s">
        <v>102</v>
      </c>
      <c r="E1202" s="26" t="s">
        <v>103</v>
      </c>
      <c r="F1202" s="26" t="s">
        <v>19</v>
      </c>
      <c r="G1202" s="26" t="s">
        <v>32</v>
      </c>
      <c r="H1202" s="26" t="s">
        <v>1990</v>
      </c>
      <c r="I1202" s="37">
        <v>46039</v>
      </c>
      <c r="J1202" s="26" t="s">
        <v>34</v>
      </c>
      <c r="K1202" s="26" t="s">
        <v>19</v>
      </c>
      <c r="L1202" s="26" t="s">
        <v>1653</v>
      </c>
      <c r="M1202" s="26" t="s">
        <v>19</v>
      </c>
      <c r="N1202" s="26" t="s">
        <v>19</v>
      </c>
      <c r="P1202" s="26" t="s">
        <v>19</v>
      </c>
    </row>
    <row r="1203" spans="1:16" ht="15" customHeight="1">
      <c r="A1203" s="25">
        <v>1543</v>
      </c>
      <c r="B1203" s="26" t="s">
        <v>1988</v>
      </c>
      <c r="C1203" s="26" t="s">
        <v>48</v>
      </c>
      <c r="D1203" s="26" t="s">
        <v>102</v>
      </c>
      <c r="E1203" s="26" t="s">
        <v>103</v>
      </c>
      <c r="F1203" s="26" t="s">
        <v>19</v>
      </c>
      <c r="G1203" s="26" t="s">
        <v>32</v>
      </c>
      <c r="H1203" s="26" t="s">
        <v>1991</v>
      </c>
      <c r="I1203" s="37">
        <v>46039</v>
      </c>
      <c r="J1203" s="26" t="s">
        <v>34</v>
      </c>
      <c r="K1203" s="26" t="s">
        <v>19</v>
      </c>
      <c r="L1203" s="26" t="s">
        <v>1992</v>
      </c>
      <c r="M1203" s="26" t="s">
        <v>19</v>
      </c>
      <c r="N1203" s="26" t="s">
        <v>19</v>
      </c>
      <c r="P1203" s="26" t="s">
        <v>19</v>
      </c>
    </row>
    <row r="1204" spans="1:16" ht="15" customHeight="1">
      <c r="A1204" s="25">
        <v>1544</v>
      </c>
      <c r="B1204" s="26" t="s">
        <v>1993</v>
      </c>
      <c r="C1204" s="26" t="s">
        <v>48</v>
      </c>
      <c r="D1204" s="26" t="s">
        <v>102</v>
      </c>
      <c r="E1204" s="26" t="s">
        <v>194</v>
      </c>
      <c r="F1204" s="26" t="s">
        <v>19</v>
      </c>
      <c r="G1204" s="26" t="s">
        <v>32</v>
      </c>
      <c r="H1204" s="26" t="s">
        <v>1994</v>
      </c>
      <c r="I1204" s="100">
        <v>46039</v>
      </c>
      <c r="J1204" s="26" t="s">
        <v>34</v>
      </c>
      <c r="K1204" s="26" t="s">
        <v>19</v>
      </c>
      <c r="L1204" s="26" t="s">
        <v>1672</v>
      </c>
      <c r="M1204" s="26" t="s">
        <v>19</v>
      </c>
      <c r="N1204" s="26" t="s">
        <v>19</v>
      </c>
      <c r="P1204" s="26" t="s">
        <v>19</v>
      </c>
    </row>
    <row r="1205" spans="1:16" ht="15" customHeight="1">
      <c r="A1205" s="25">
        <v>1545</v>
      </c>
      <c r="B1205" s="26" t="s">
        <v>1993</v>
      </c>
      <c r="C1205" s="26" t="s">
        <v>48</v>
      </c>
      <c r="D1205" s="26" t="s">
        <v>102</v>
      </c>
      <c r="E1205" s="26" t="s">
        <v>103</v>
      </c>
      <c r="F1205" s="26" t="s">
        <v>19</v>
      </c>
      <c r="G1205" s="26" t="s">
        <v>32</v>
      </c>
      <c r="H1205" s="26" t="s">
        <v>1995</v>
      </c>
      <c r="I1205" s="37">
        <v>46040</v>
      </c>
      <c r="J1205" s="26" t="s">
        <v>34</v>
      </c>
      <c r="K1205" s="26" t="s">
        <v>19</v>
      </c>
      <c r="L1205" s="26" t="s">
        <v>1996</v>
      </c>
      <c r="M1205" s="26" t="s">
        <v>19</v>
      </c>
      <c r="N1205" s="26" t="s">
        <v>19</v>
      </c>
      <c r="P1205" s="26" t="s">
        <v>19</v>
      </c>
    </row>
    <row r="1206" spans="1:16" ht="15" customHeight="1">
      <c r="A1206" s="25">
        <v>1546</v>
      </c>
      <c r="B1206" s="26" t="s">
        <v>1997</v>
      </c>
      <c r="C1206" s="26" t="s">
        <v>48</v>
      </c>
      <c r="D1206" s="26" t="s">
        <v>135</v>
      </c>
      <c r="E1206" s="26" t="s">
        <v>136</v>
      </c>
      <c r="F1206" s="26" t="s">
        <v>19</v>
      </c>
      <c r="G1206" s="26" t="s">
        <v>32</v>
      </c>
      <c r="H1206" s="26" t="s">
        <v>1998</v>
      </c>
      <c r="I1206" s="37">
        <v>46040</v>
      </c>
      <c r="J1206" s="26" t="s">
        <v>197</v>
      </c>
      <c r="K1206" s="26" t="s">
        <v>19</v>
      </c>
      <c r="L1206" s="26" t="s">
        <v>1996</v>
      </c>
      <c r="M1206" s="26" t="s">
        <v>19</v>
      </c>
      <c r="N1206" s="26" t="s">
        <v>19</v>
      </c>
      <c r="P1206" s="26" t="s">
        <v>19</v>
      </c>
    </row>
    <row r="1207" spans="1:16" ht="15" customHeight="1">
      <c r="A1207" s="25">
        <v>1548</v>
      </c>
      <c r="B1207" s="26" t="s">
        <v>1997</v>
      </c>
      <c r="C1207" s="26" t="s">
        <v>48</v>
      </c>
      <c r="D1207" s="26" t="s">
        <v>102</v>
      </c>
      <c r="E1207" s="26" t="s">
        <v>194</v>
      </c>
      <c r="F1207" s="26" t="s">
        <v>19</v>
      </c>
      <c r="G1207" s="26" t="s">
        <v>32</v>
      </c>
      <c r="H1207" s="26" t="s">
        <v>2000</v>
      </c>
      <c r="I1207" s="37">
        <v>46040</v>
      </c>
      <c r="J1207" s="26" t="s">
        <v>34</v>
      </c>
      <c r="K1207" s="26" t="s">
        <v>19</v>
      </c>
      <c r="L1207" s="26" t="s">
        <v>1705</v>
      </c>
      <c r="M1207" s="26" t="s">
        <v>19</v>
      </c>
      <c r="N1207" s="26" t="s">
        <v>19</v>
      </c>
      <c r="P1207" s="26" t="s">
        <v>19</v>
      </c>
    </row>
    <row r="1208" spans="1:16" ht="15" customHeight="1">
      <c r="A1208" s="25">
        <v>1549</v>
      </c>
      <c r="B1208" s="26" t="s">
        <v>1999</v>
      </c>
      <c r="C1208" s="26" t="s">
        <v>48</v>
      </c>
      <c r="D1208" s="26" t="s">
        <v>102</v>
      </c>
      <c r="E1208" s="26" t="s">
        <v>194</v>
      </c>
      <c r="F1208" s="26" t="s">
        <v>19</v>
      </c>
      <c r="G1208" s="26" t="s">
        <v>32</v>
      </c>
      <c r="H1208" s="26" t="s">
        <v>2000</v>
      </c>
      <c r="I1208" s="37">
        <v>46040</v>
      </c>
      <c r="J1208" s="26" t="s">
        <v>34</v>
      </c>
      <c r="K1208" s="26" t="s">
        <v>19</v>
      </c>
      <c r="L1208" s="26" t="s">
        <v>1705</v>
      </c>
      <c r="M1208" s="26" t="s">
        <v>19</v>
      </c>
      <c r="N1208" s="26" t="s">
        <v>19</v>
      </c>
      <c r="P1208" s="26" t="s">
        <v>19</v>
      </c>
    </row>
    <row r="1209" spans="1:16" ht="15" customHeight="1">
      <c r="A1209" s="25">
        <v>1550</v>
      </c>
      <c r="B1209" s="26" t="s">
        <v>1997</v>
      </c>
      <c r="C1209" s="26" t="s">
        <v>48</v>
      </c>
      <c r="D1209" s="26" t="s">
        <v>102</v>
      </c>
      <c r="E1209" s="26" t="s">
        <v>103</v>
      </c>
      <c r="F1209" s="26" t="s">
        <v>19</v>
      </c>
      <c r="G1209" s="26" t="s">
        <v>32</v>
      </c>
      <c r="H1209" s="26" t="s">
        <v>2001</v>
      </c>
      <c r="I1209" s="37">
        <v>46041</v>
      </c>
      <c r="J1209" s="26" t="s">
        <v>197</v>
      </c>
      <c r="K1209" s="26" t="s">
        <v>19</v>
      </c>
      <c r="L1209" s="26" t="s">
        <v>1996</v>
      </c>
      <c r="M1209" s="26" t="s">
        <v>19</v>
      </c>
      <c r="N1209" s="26" t="s">
        <v>19</v>
      </c>
      <c r="P1209" s="26" t="s">
        <v>19</v>
      </c>
    </row>
    <row r="1210" spans="1:16" ht="15" customHeight="1">
      <c r="A1210" s="25">
        <v>1551</v>
      </c>
      <c r="B1210" s="26" t="s">
        <v>1999</v>
      </c>
      <c r="C1210" s="26" t="s">
        <v>48</v>
      </c>
      <c r="D1210" s="26" t="s">
        <v>102</v>
      </c>
      <c r="E1210" s="26" t="s">
        <v>103</v>
      </c>
      <c r="F1210" s="26" t="s">
        <v>19</v>
      </c>
      <c r="G1210" s="26" t="s">
        <v>32</v>
      </c>
      <c r="H1210" s="26" t="s">
        <v>2001</v>
      </c>
      <c r="I1210" s="37">
        <v>46041</v>
      </c>
      <c r="J1210" s="26" t="s">
        <v>197</v>
      </c>
      <c r="K1210" s="26" t="s">
        <v>19</v>
      </c>
      <c r="L1210" s="26" t="s">
        <v>1996</v>
      </c>
      <c r="M1210" s="26" t="s">
        <v>19</v>
      </c>
      <c r="N1210" s="26" t="s">
        <v>19</v>
      </c>
      <c r="P1210" s="26" t="s">
        <v>19</v>
      </c>
    </row>
    <row r="1211" spans="1:16" ht="15" customHeight="1">
      <c r="A1211" s="25">
        <v>1552</v>
      </c>
      <c r="B1211" s="26" t="s">
        <v>2002</v>
      </c>
      <c r="C1211" s="26" t="s">
        <v>13</v>
      </c>
      <c r="D1211" s="26" t="s">
        <v>54</v>
      </c>
      <c r="E1211" s="26" t="s">
        <v>98</v>
      </c>
      <c r="F1211" s="26" t="s">
        <v>19</v>
      </c>
      <c r="G1211" s="26" t="s">
        <v>32</v>
      </c>
      <c r="H1211" s="26" t="s">
        <v>2003</v>
      </c>
      <c r="I1211" s="37">
        <v>46041</v>
      </c>
      <c r="J1211" s="26" t="s">
        <v>34</v>
      </c>
      <c r="K1211" s="26" t="s">
        <v>19</v>
      </c>
      <c r="L1211" s="26" t="s">
        <v>1996</v>
      </c>
      <c r="M1211" s="26" t="s">
        <v>19</v>
      </c>
      <c r="N1211" s="26" t="s">
        <v>19</v>
      </c>
      <c r="P1211" s="26" t="s">
        <v>19</v>
      </c>
    </row>
    <row r="1212" spans="1:16" ht="15" customHeight="1">
      <c r="A1212" s="25">
        <v>1553</v>
      </c>
      <c r="B1212" s="26" t="s">
        <v>2004</v>
      </c>
      <c r="C1212" s="26" t="s">
        <v>48</v>
      </c>
      <c r="D1212" s="26" t="s">
        <v>102</v>
      </c>
      <c r="E1212" s="26" t="s">
        <v>194</v>
      </c>
      <c r="F1212" s="26" t="s">
        <v>19</v>
      </c>
      <c r="G1212" s="26" t="s">
        <v>32</v>
      </c>
      <c r="H1212" s="26" t="s">
        <v>225</v>
      </c>
      <c r="I1212" s="37">
        <v>46041</v>
      </c>
      <c r="J1212" s="26" t="s">
        <v>34</v>
      </c>
      <c r="K1212" s="26" t="s">
        <v>19</v>
      </c>
      <c r="L1212" s="26" t="s">
        <v>1996</v>
      </c>
      <c r="M1212" s="26" t="s">
        <v>19</v>
      </c>
      <c r="N1212" s="26" t="s">
        <v>19</v>
      </c>
      <c r="P1212" s="26" t="s">
        <v>19</v>
      </c>
    </row>
    <row r="1213" spans="1:16" ht="15" customHeight="1">
      <c r="A1213" s="25">
        <v>1554</v>
      </c>
      <c r="B1213" s="26" t="s">
        <v>2002</v>
      </c>
      <c r="C1213" s="26" t="s">
        <v>48</v>
      </c>
      <c r="D1213" s="26" t="s">
        <v>102</v>
      </c>
      <c r="E1213" s="26" t="s">
        <v>194</v>
      </c>
      <c r="F1213" s="26" t="s">
        <v>19</v>
      </c>
      <c r="G1213" s="26" t="s">
        <v>32</v>
      </c>
      <c r="H1213" s="26" t="s">
        <v>225</v>
      </c>
      <c r="I1213" s="37">
        <v>46041</v>
      </c>
      <c r="J1213" s="26" t="s">
        <v>34</v>
      </c>
      <c r="K1213" s="26" t="s">
        <v>19</v>
      </c>
      <c r="L1213" s="26" t="s">
        <v>19</v>
      </c>
      <c r="M1213" s="26" t="s">
        <v>19</v>
      </c>
      <c r="N1213" s="26" t="s">
        <v>19</v>
      </c>
      <c r="P1213" s="26" t="s">
        <v>19</v>
      </c>
    </row>
    <row r="1214" spans="1:16" ht="15" customHeight="1">
      <c r="A1214" s="25">
        <v>1556</v>
      </c>
      <c r="B1214" s="26" t="s">
        <v>2004</v>
      </c>
      <c r="C1214" s="26" t="s">
        <v>48</v>
      </c>
      <c r="D1214" s="26" t="s">
        <v>102</v>
      </c>
      <c r="E1214" s="26" t="s">
        <v>194</v>
      </c>
      <c r="F1214" s="26" t="s">
        <v>19</v>
      </c>
      <c r="G1214" s="26" t="s">
        <v>32</v>
      </c>
      <c r="H1214" s="26" t="s">
        <v>225</v>
      </c>
      <c r="I1214" s="37">
        <v>46041</v>
      </c>
      <c r="J1214" s="26" t="s">
        <v>34</v>
      </c>
      <c r="K1214" s="26" t="s">
        <v>19</v>
      </c>
      <c r="L1214" s="26" t="s">
        <v>1996</v>
      </c>
      <c r="M1214" s="26" t="s">
        <v>19</v>
      </c>
      <c r="N1214" s="26" t="s">
        <v>19</v>
      </c>
      <c r="P1214" s="26" t="s">
        <v>19</v>
      </c>
    </row>
    <row r="1215" spans="1:16" ht="15" customHeight="1">
      <c r="A1215" s="25">
        <v>1557</v>
      </c>
      <c r="B1215" s="26" t="s">
        <v>2002</v>
      </c>
      <c r="C1215" s="26" t="s">
        <v>48</v>
      </c>
      <c r="D1215" s="26" t="s">
        <v>102</v>
      </c>
      <c r="E1215" s="26" t="s">
        <v>194</v>
      </c>
      <c r="F1215" s="26" t="s">
        <v>19</v>
      </c>
      <c r="G1215" s="26" t="s">
        <v>32</v>
      </c>
      <c r="H1215" s="26" t="s">
        <v>2005</v>
      </c>
      <c r="I1215" s="37">
        <v>46041</v>
      </c>
      <c r="J1215" s="26" t="s">
        <v>34</v>
      </c>
      <c r="K1215" s="26" t="s">
        <v>19</v>
      </c>
      <c r="L1215" s="26" t="s">
        <v>1996</v>
      </c>
      <c r="M1215" s="26" t="s">
        <v>19</v>
      </c>
      <c r="N1215" s="26" t="s">
        <v>19</v>
      </c>
      <c r="P1215" s="26" t="s">
        <v>19</v>
      </c>
    </row>
    <row r="1216" spans="1:16" ht="15" customHeight="1">
      <c r="A1216" s="25">
        <v>1558</v>
      </c>
      <c r="B1216" s="26" t="s">
        <v>2006</v>
      </c>
      <c r="C1216" s="26" t="s">
        <v>48</v>
      </c>
      <c r="D1216" s="26" t="s">
        <v>102</v>
      </c>
      <c r="E1216" s="26" t="s">
        <v>194</v>
      </c>
      <c r="F1216" s="26" t="s">
        <v>19</v>
      </c>
      <c r="G1216" s="26" t="s">
        <v>32</v>
      </c>
      <c r="H1216" s="26" t="s">
        <v>2007</v>
      </c>
      <c r="I1216" s="37">
        <v>46042</v>
      </c>
      <c r="J1216" s="26" t="s">
        <v>34</v>
      </c>
      <c r="K1216" s="26" t="s">
        <v>19</v>
      </c>
      <c r="L1216" s="26" t="s">
        <v>2008</v>
      </c>
      <c r="M1216" s="26" t="s">
        <v>19</v>
      </c>
      <c r="N1216" s="26" t="s">
        <v>19</v>
      </c>
      <c r="P1216" s="26" t="s">
        <v>19</v>
      </c>
    </row>
    <row r="1217" spans="1:16" ht="15" customHeight="1">
      <c r="A1217" s="25">
        <v>1559</v>
      </c>
      <c r="B1217" s="26" t="s">
        <v>2009</v>
      </c>
      <c r="C1217" s="26" t="s">
        <v>48</v>
      </c>
      <c r="D1217" s="26" t="s">
        <v>102</v>
      </c>
      <c r="E1217" s="26" t="s">
        <v>194</v>
      </c>
      <c r="F1217" s="26" t="s">
        <v>19</v>
      </c>
      <c r="G1217" s="26" t="s">
        <v>32</v>
      </c>
      <c r="H1217" s="26" t="s">
        <v>2007</v>
      </c>
      <c r="I1217" s="37">
        <v>46042</v>
      </c>
      <c r="J1217" s="26" t="s">
        <v>34</v>
      </c>
      <c r="K1217" s="26" t="s">
        <v>19</v>
      </c>
      <c r="L1217" s="26" t="s">
        <v>2008</v>
      </c>
      <c r="M1217" s="26" t="s">
        <v>19</v>
      </c>
      <c r="N1217" s="26" t="s">
        <v>19</v>
      </c>
      <c r="P1217" s="26" t="s">
        <v>19</v>
      </c>
    </row>
    <row r="1218" spans="1:16" ht="15" customHeight="1">
      <c r="A1218" s="25">
        <v>1560</v>
      </c>
      <c r="B1218" s="26" t="s">
        <v>2010</v>
      </c>
      <c r="C1218" s="26" t="s">
        <v>280</v>
      </c>
      <c r="D1218" s="26" t="s">
        <v>401</v>
      </c>
      <c r="E1218" s="26" t="s">
        <v>402</v>
      </c>
      <c r="F1218" s="26" t="s">
        <v>19</v>
      </c>
      <c r="G1218" s="26" t="s">
        <v>32</v>
      </c>
      <c r="H1218" s="26" t="s">
        <v>2011</v>
      </c>
      <c r="I1218" s="37">
        <v>46042</v>
      </c>
      <c r="J1218" s="26" t="s">
        <v>34</v>
      </c>
      <c r="K1218" s="26" t="s">
        <v>19</v>
      </c>
      <c r="L1218" s="26" t="s">
        <v>2012</v>
      </c>
      <c r="M1218" s="26" t="s">
        <v>19</v>
      </c>
      <c r="N1218" s="26" t="s">
        <v>19</v>
      </c>
      <c r="P1218" s="26" t="s">
        <v>19</v>
      </c>
    </row>
    <row r="1219" spans="1:16" ht="15" customHeight="1">
      <c r="A1219" s="25">
        <v>1561</v>
      </c>
      <c r="B1219" s="26" t="s">
        <v>2010</v>
      </c>
      <c r="C1219" s="26" t="s">
        <v>48</v>
      </c>
      <c r="D1219" s="26" t="s">
        <v>140</v>
      </c>
      <c r="E1219" s="26" t="s">
        <v>316</v>
      </c>
      <c r="F1219" s="26" t="s">
        <v>19</v>
      </c>
      <c r="G1219" s="26" t="s">
        <v>32</v>
      </c>
      <c r="H1219" s="26" t="s">
        <v>1018</v>
      </c>
      <c r="I1219" s="37">
        <v>46042</v>
      </c>
      <c r="J1219" s="26" t="s">
        <v>34</v>
      </c>
      <c r="K1219" s="26" t="s">
        <v>19</v>
      </c>
      <c r="L1219" s="26" t="s">
        <v>2012</v>
      </c>
      <c r="M1219" s="26" t="s">
        <v>19</v>
      </c>
      <c r="N1219" s="26" t="s">
        <v>19</v>
      </c>
      <c r="P1219" s="26" t="s">
        <v>19</v>
      </c>
    </row>
    <row r="1220" spans="1:16" ht="15" customHeight="1">
      <c r="A1220" s="25">
        <v>1562</v>
      </c>
      <c r="B1220" s="26" t="s">
        <v>2010</v>
      </c>
      <c r="C1220" s="26" t="s">
        <v>48</v>
      </c>
      <c r="D1220" s="26" t="s">
        <v>14</v>
      </c>
      <c r="E1220" s="26" t="s">
        <v>162</v>
      </c>
      <c r="F1220" s="26" t="s">
        <v>19</v>
      </c>
      <c r="G1220" s="26" t="s">
        <v>32</v>
      </c>
      <c r="H1220" s="26" t="s">
        <v>2013</v>
      </c>
      <c r="I1220" s="37">
        <v>46042</v>
      </c>
      <c r="J1220" s="26" t="s">
        <v>34</v>
      </c>
      <c r="K1220" s="26" t="s">
        <v>19</v>
      </c>
      <c r="L1220" s="26" t="s">
        <v>1145</v>
      </c>
      <c r="M1220" s="26" t="s">
        <v>19</v>
      </c>
      <c r="N1220" s="26" t="s">
        <v>19</v>
      </c>
      <c r="P1220" s="26" t="s">
        <v>19</v>
      </c>
    </row>
    <row r="1221" spans="1:16" ht="15" customHeight="1">
      <c r="A1221" s="25">
        <v>1563</v>
      </c>
      <c r="B1221" s="26" t="s">
        <v>2010</v>
      </c>
      <c r="C1221" s="26" t="s">
        <v>48</v>
      </c>
      <c r="D1221" s="26" t="s">
        <v>30</v>
      </c>
      <c r="E1221" s="26" t="s">
        <v>2014</v>
      </c>
      <c r="F1221" s="26" t="s">
        <v>19</v>
      </c>
      <c r="G1221" s="26" t="s">
        <v>32</v>
      </c>
      <c r="H1221" s="26" t="s">
        <v>2015</v>
      </c>
      <c r="I1221" s="37">
        <v>46042</v>
      </c>
      <c r="J1221" s="26" t="s">
        <v>34</v>
      </c>
      <c r="K1221" s="26" t="s">
        <v>19</v>
      </c>
      <c r="L1221" s="26" t="s">
        <v>2012</v>
      </c>
      <c r="M1221" s="26" t="s">
        <v>19</v>
      </c>
      <c r="N1221" s="26" t="s">
        <v>19</v>
      </c>
      <c r="P1221" s="26" t="s">
        <v>19</v>
      </c>
    </row>
    <row r="1222" spans="1:16" ht="15" customHeight="1">
      <c r="A1222" s="25">
        <v>1564</v>
      </c>
      <c r="B1222" s="26" t="s">
        <v>2010</v>
      </c>
      <c r="C1222" s="26" t="s">
        <v>30</v>
      </c>
      <c r="D1222" s="26" t="s">
        <v>30</v>
      </c>
      <c r="E1222" s="26" t="s">
        <v>30</v>
      </c>
      <c r="F1222" s="26" t="s">
        <v>19</v>
      </c>
      <c r="G1222" s="26" t="s">
        <v>183</v>
      </c>
      <c r="H1222" s="26" t="s">
        <v>2016</v>
      </c>
      <c r="I1222" s="37">
        <v>46042</v>
      </c>
      <c r="J1222" s="26" t="s">
        <v>34</v>
      </c>
      <c r="K1222" s="26" t="s">
        <v>19</v>
      </c>
      <c r="L1222" s="26" t="s">
        <v>2012</v>
      </c>
      <c r="M1222" s="26" t="s">
        <v>19</v>
      </c>
      <c r="N1222" s="26" t="s">
        <v>19</v>
      </c>
      <c r="P1222" s="26" t="s">
        <v>19</v>
      </c>
    </row>
    <row r="1223" spans="1:16" ht="15" customHeight="1">
      <c r="A1223" s="25">
        <v>1565</v>
      </c>
      <c r="B1223" s="26" t="s">
        <v>2010</v>
      </c>
      <c r="C1223" s="26" t="s">
        <v>48</v>
      </c>
      <c r="D1223" s="26" t="s">
        <v>102</v>
      </c>
      <c r="E1223" s="26" t="s">
        <v>194</v>
      </c>
      <c r="F1223" s="26" t="s">
        <v>19</v>
      </c>
      <c r="G1223" s="26" t="s">
        <v>32</v>
      </c>
      <c r="H1223" s="26" t="s">
        <v>2017</v>
      </c>
      <c r="I1223" s="37">
        <v>46042</v>
      </c>
      <c r="J1223" s="26" t="s">
        <v>34</v>
      </c>
      <c r="K1223" s="26" t="s">
        <v>19</v>
      </c>
      <c r="L1223" s="26" t="s">
        <v>1037</v>
      </c>
      <c r="N1223" s="26" t="s">
        <v>19</v>
      </c>
      <c r="P1223" s="26" t="s">
        <v>19</v>
      </c>
    </row>
    <row r="1224" spans="1:16" ht="15" customHeight="1">
      <c r="A1224" s="25">
        <v>1566</v>
      </c>
      <c r="B1224" s="26" t="s">
        <v>2009</v>
      </c>
      <c r="C1224" s="26" t="s">
        <v>48</v>
      </c>
      <c r="D1224" s="26" t="s">
        <v>102</v>
      </c>
      <c r="E1224" s="26" t="s">
        <v>103</v>
      </c>
      <c r="F1224" s="26" t="s">
        <v>19</v>
      </c>
      <c r="G1224" s="26" t="s">
        <v>32</v>
      </c>
      <c r="H1224" s="26" t="s">
        <v>2018</v>
      </c>
      <c r="I1224" s="37">
        <v>46042</v>
      </c>
      <c r="J1224" s="26" t="s">
        <v>34</v>
      </c>
      <c r="K1224" s="26" t="s">
        <v>19</v>
      </c>
      <c r="L1224" s="26" t="s">
        <v>1037</v>
      </c>
      <c r="N1224" s="26" t="s">
        <v>19</v>
      </c>
      <c r="P1224" s="26" t="s">
        <v>19</v>
      </c>
    </row>
    <row r="1225" spans="1:16" ht="15" customHeight="1">
      <c r="A1225" s="25">
        <v>1567</v>
      </c>
      <c r="B1225" s="26" t="s">
        <v>2006</v>
      </c>
      <c r="C1225" s="26" t="s">
        <v>48</v>
      </c>
      <c r="D1225" s="26" t="s">
        <v>102</v>
      </c>
      <c r="E1225" s="26" t="s">
        <v>103</v>
      </c>
      <c r="F1225" s="26" t="s">
        <v>19</v>
      </c>
      <c r="G1225" s="26" t="s">
        <v>32</v>
      </c>
      <c r="H1225" s="26" t="s">
        <v>2018</v>
      </c>
      <c r="I1225" s="37">
        <v>46042</v>
      </c>
      <c r="J1225" s="26" t="s">
        <v>34</v>
      </c>
      <c r="K1225" s="26" t="s">
        <v>19</v>
      </c>
      <c r="L1225" s="26" t="s">
        <v>1037</v>
      </c>
      <c r="N1225" s="26" t="s">
        <v>19</v>
      </c>
      <c r="P1225" s="26" t="s">
        <v>19</v>
      </c>
    </row>
    <row r="1226" spans="1:16" ht="15" customHeight="1">
      <c r="A1226" s="25">
        <v>1568</v>
      </c>
      <c r="B1226" s="26" t="s">
        <v>2019</v>
      </c>
      <c r="C1226" s="26" t="s">
        <v>48</v>
      </c>
      <c r="D1226" s="26" t="s">
        <v>102</v>
      </c>
      <c r="E1226" s="26" t="s">
        <v>194</v>
      </c>
      <c r="F1226" s="26" t="s">
        <v>19</v>
      </c>
      <c r="G1226" s="26" t="s">
        <v>32</v>
      </c>
      <c r="H1226" s="26" t="s">
        <v>2017</v>
      </c>
      <c r="I1226" s="37">
        <v>46042</v>
      </c>
      <c r="J1226" s="26" t="s">
        <v>34</v>
      </c>
      <c r="K1226" s="26" t="s">
        <v>19</v>
      </c>
      <c r="L1226" s="26" t="s">
        <v>1037</v>
      </c>
      <c r="N1226" s="26" t="s">
        <v>19</v>
      </c>
      <c r="P1226" s="26" t="s">
        <v>19</v>
      </c>
    </row>
    <row r="1227" spans="1:16" ht="15" customHeight="1">
      <c r="A1227" s="101">
        <v>1569</v>
      </c>
      <c r="B1227" s="102" t="s">
        <v>2020</v>
      </c>
      <c r="C1227" s="102" t="s">
        <v>13</v>
      </c>
      <c r="D1227" s="102" t="s">
        <v>14</v>
      </c>
      <c r="E1227" s="102" t="s">
        <v>785</v>
      </c>
      <c r="F1227" s="102" t="s">
        <v>19</v>
      </c>
      <c r="G1227" s="102" t="s">
        <v>32</v>
      </c>
      <c r="H1227" s="102" t="s">
        <v>2021</v>
      </c>
      <c r="I1227" s="103">
        <v>46043</v>
      </c>
      <c r="J1227" s="102" t="s">
        <v>34</v>
      </c>
      <c r="K1227" s="102" t="s">
        <v>19</v>
      </c>
      <c r="L1227" s="102" t="s">
        <v>1134</v>
      </c>
      <c r="M1227" s="102" t="s">
        <v>19</v>
      </c>
      <c r="N1227" s="102" t="s">
        <v>19</v>
      </c>
      <c r="P1227" s="102" t="s">
        <v>19</v>
      </c>
    </row>
    <row r="1228" spans="1:16" ht="15" customHeight="1">
      <c r="A1228" s="101">
        <v>1570</v>
      </c>
      <c r="B1228" s="102" t="s">
        <v>2020</v>
      </c>
      <c r="C1228" s="102" t="s">
        <v>48</v>
      </c>
      <c r="D1228" s="102" t="s">
        <v>510</v>
      </c>
      <c r="E1228" s="102" t="s">
        <v>263</v>
      </c>
      <c r="F1228" s="102" t="s">
        <v>19</v>
      </c>
      <c r="G1228" s="102" t="s">
        <v>32</v>
      </c>
      <c r="H1228" s="102" t="s">
        <v>2022</v>
      </c>
      <c r="I1228" s="103">
        <v>46043</v>
      </c>
      <c r="J1228" s="102" t="s">
        <v>197</v>
      </c>
      <c r="K1228" s="102" t="s">
        <v>19</v>
      </c>
      <c r="L1228" s="102" t="s">
        <v>1023</v>
      </c>
      <c r="M1228" s="102" t="s">
        <v>19</v>
      </c>
      <c r="N1228" s="102" t="s">
        <v>19</v>
      </c>
      <c r="P1228" s="102" t="s">
        <v>19</v>
      </c>
    </row>
    <row r="1229" spans="1:16" ht="15" customHeight="1">
      <c r="A1229" s="101">
        <v>1571</v>
      </c>
      <c r="B1229" s="102" t="s">
        <v>2020</v>
      </c>
      <c r="C1229" s="102" t="s">
        <v>48</v>
      </c>
      <c r="D1229" s="102" t="s">
        <v>102</v>
      </c>
      <c r="E1229" s="102" t="s">
        <v>194</v>
      </c>
      <c r="F1229" s="102" t="s">
        <v>19</v>
      </c>
      <c r="G1229" s="102" t="s">
        <v>32</v>
      </c>
      <c r="H1229" s="102" t="s">
        <v>2023</v>
      </c>
      <c r="I1229" s="103">
        <v>46043</v>
      </c>
      <c r="J1229" s="102" t="s">
        <v>34</v>
      </c>
      <c r="K1229" s="102" t="s">
        <v>19</v>
      </c>
      <c r="L1229" s="102" t="s">
        <v>2024</v>
      </c>
      <c r="M1229" s="102" t="s">
        <v>19</v>
      </c>
      <c r="N1229" s="102" t="s">
        <v>19</v>
      </c>
      <c r="P1229" s="102" t="s">
        <v>19</v>
      </c>
    </row>
    <row r="1230" spans="1:16" ht="15" customHeight="1">
      <c r="A1230" s="101">
        <v>1572</v>
      </c>
      <c r="B1230" s="102" t="s">
        <v>2025</v>
      </c>
      <c r="C1230" s="102" t="s">
        <v>48</v>
      </c>
      <c r="D1230" s="102" t="s">
        <v>102</v>
      </c>
      <c r="E1230" s="102" t="s">
        <v>194</v>
      </c>
      <c r="F1230" s="102" t="s">
        <v>19</v>
      </c>
      <c r="G1230" s="102" t="s">
        <v>32</v>
      </c>
      <c r="H1230" s="102" t="s">
        <v>2023</v>
      </c>
      <c r="I1230" s="103">
        <v>46043</v>
      </c>
      <c r="J1230" s="102" t="s">
        <v>34</v>
      </c>
      <c r="K1230" s="102" t="s">
        <v>19</v>
      </c>
      <c r="L1230" s="102" t="s">
        <v>2024</v>
      </c>
      <c r="M1230" s="102" t="s">
        <v>19</v>
      </c>
      <c r="N1230" s="102" t="s">
        <v>19</v>
      </c>
      <c r="P1230" s="102" t="s">
        <v>19</v>
      </c>
    </row>
    <row r="1231" spans="1:16" ht="15" customHeight="1">
      <c r="A1231" s="101">
        <v>1573</v>
      </c>
      <c r="B1231" s="102" t="s">
        <v>2020</v>
      </c>
      <c r="C1231" s="102" t="s">
        <v>48</v>
      </c>
      <c r="D1231" s="102" t="s">
        <v>102</v>
      </c>
      <c r="E1231" s="102" t="s">
        <v>103</v>
      </c>
      <c r="F1231" s="102" t="s">
        <v>19</v>
      </c>
      <c r="G1231" s="102" t="s">
        <v>32</v>
      </c>
      <c r="H1231" s="102" t="s">
        <v>2026</v>
      </c>
      <c r="I1231" s="103">
        <v>46044</v>
      </c>
      <c r="J1231" s="102" t="s">
        <v>34</v>
      </c>
      <c r="K1231" s="102" t="s">
        <v>19</v>
      </c>
      <c r="L1231" s="102" t="s">
        <v>1972</v>
      </c>
      <c r="M1231" s="102" t="s">
        <v>19</v>
      </c>
      <c r="N1231" s="102" t="s">
        <v>19</v>
      </c>
      <c r="P1231" s="102" t="s">
        <v>19</v>
      </c>
    </row>
    <row r="1232" spans="1:16" ht="15" customHeight="1">
      <c r="A1232" s="101">
        <v>1574</v>
      </c>
      <c r="B1232" s="102" t="s">
        <v>2025</v>
      </c>
      <c r="C1232" s="102" t="s">
        <v>48</v>
      </c>
      <c r="D1232" s="102" t="s">
        <v>102</v>
      </c>
      <c r="E1232" s="102" t="s">
        <v>103</v>
      </c>
      <c r="F1232" s="102" t="s">
        <v>19</v>
      </c>
      <c r="G1232" s="102" t="s">
        <v>32</v>
      </c>
      <c r="H1232" s="102" t="s">
        <v>2026</v>
      </c>
      <c r="I1232" s="103">
        <v>46044</v>
      </c>
      <c r="J1232" s="102" t="s">
        <v>34</v>
      </c>
      <c r="K1232" s="102" t="s">
        <v>19</v>
      </c>
      <c r="L1232" s="102" t="s">
        <v>1972</v>
      </c>
      <c r="M1232" s="102" t="s">
        <v>19</v>
      </c>
      <c r="N1232" s="102" t="s">
        <v>19</v>
      </c>
      <c r="P1232" s="102" t="s">
        <v>19</v>
      </c>
    </row>
    <row r="1233" spans="1:16" ht="15" customHeight="1">
      <c r="A1233" s="101">
        <v>1575</v>
      </c>
      <c r="B1233" s="102" t="s">
        <v>2027</v>
      </c>
      <c r="C1233" s="102" t="s">
        <v>13</v>
      </c>
      <c r="D1233" s="102" t="s">
        <v>14</v>
      </c>
      <c r="E1233" s="102" t="s">
        <v>113</v>
      </c>
      <c r="F1233" s="102" t="s">
        <v>19</v>
      </c>
      <c r="G1233" s="102" t="s">
        <v>32</v>
      </c>
      <c r="H1233" s="102" t="s">
        <v>2028</v>
      </c>
      <c r="I1233" s="103">
        <v>46044</v>
      </c>
      <c r="J1233" s="102" t="s">
        <v>34</v>
      </c>
      <c r="K1233" s="102" t="s">
        <v>19</v>
      </c>
      <c r="L1233" s="102" t="s">
        <v>1972</v>
      </c>
      <c r="M1233" s="102" t="s">
        <v>19</v>
      </c>
      <c r="N1233" s="102" t="s">
        <v>19</v>
      </c>
      <c r="P1233" s="102" t="s">
        <v>19</v>
      </c>
    </row>
    <row r="1234" spans="1:16" ht="15" customHeight="1">
      <c r="A1234" s="101">
        <v>1576</v>
      </c>
      <c r="B1234" s="102" t="s">
        <v>2027</v>
      </c>
      <c r="C1234" s="102" t="s">
        <v>13</v>
      </c>
      <c r="D1234" s="102" t="s">
        <v>14</v>
      </c>
      <c r="E1234" s="102" t="s">
        <v>785</v>
      </c>
      <c r="F1234" s="102" t="s">
        <v>19</v>
      </c>
      <c r="G1234" s="102" t="s">
        <v>32</v>
      </c>
      <c r="H1234" s="104" t="s">
        <v>2029</v>
      </c>
      <c r="I1234" s="103">
        <v>46044</v>
      </c>
      <c r="J1234" s="102" t="s">
        <v>34</v>
      </c>
      <c r="K1234" s="102" t="s">
        <v>19</v>
      </c>
      <c r="L1234" s="102" t="s">
        <v>1972</v>
      </c>
      <c r="M1234" s="102" t="s">
        <v>19</v>
      </c>
      <c r="N1234" s="102" t="s">
        <v>19</v>
      </c>
      <c r="P1234" s="102" t="s">
        <v>19</v>
      </c>
    </row>
    <row r="1235" spans="1:16" ht="15" customHeight="1">
      <c r="A1235" s="101">
        <v>1577</v>
      </c>
      <c r="B1235" s="102" t="s">
        <v>2027</v>
      </c>
      <c r="C1235" s="102" t="s">
        <v>13</v>
      </c>
      <c r="D1235" s="102" t="s">
        <v>54</v>
      </c>
      <c r="E1235" s="102" t="s">
        <v>98</v>
      </c>
      <c r="F1235" s="102" t="s">
        <v>19</v>
      </c>
      <c r="G1235" s="102" t="s">
        <v>32</v>
      </c>
      <c r="H1235" s="104" t="s">
        <v>2030</v>
      </c>
      <c r="I1235" s="103">
        <v>46044</v>
      </c>
      <c r="J1235" s="102" t="s">
        <v>197</v>
      </c>
      <c r="K1235" s="102" t="s">
        <v>19</v>
      </c>
      <c r="L1235" s="102" t="s">
        <v>2031</v>
      </c>
      <c r="M1235" s="102" t="s">
        <v>19</v>
      </c>
      <c r="N1235" s="102" t="s">
        <v>19</v>
      </c>
      <c r="P1235" s="102" t="s">
        <v>19</v>
      </c>
    </row>
    <row r="1236" spans="1:16" ht="15" customHeight="1">
      <c r="A1236" s="101">
        <v>1578</v>
      </c>
      <c r="B1236" s="102" t="s">
        <v>2027</v>
      </c>
      <c r="C1236" s="102" t="s">
        <v>48</v>
      </c>
      <c r="D1236" s="102" t="s">
        <v>102</v>
      </c>
      <c r="E1236" s="102" t="s">
        <v>194</v>
      </c>
      <c r="F1236" s="102" t="s">
        <v>19</v>
      </c>
      <c r="G1236" s="102" t="s">
        <v>32</v>
      </c>
      <c r="H1236" s="102" t="s">
        <v>2032</v>
      </c>
      <c r="I1236" s="103">
        <v>46044</v>
      </c>
      <c r="J1236" s="102" t="s">
        <v>34</v>
      </c>
      <c r="K1236" s="102" t="s">
        <v>19</v>
      </c>
      <c r="L1236" s="102" t="s">
        <v>1972</v>
      </c>
      <c r="M1236" s="102" t="s">
        <v>19</v>
      </c>
      <c r="N1236" s="102" t="s">
        <v>19</v>
      </c>
      <c r="P1236" s="102" t="s">
        <v>19</v>
      </c>
    </row>
    <row r="1237" spans="1:16" ht="15" customHeight="1">
      <c r="A1237" s="101">
        <v>1579</v>
      </c>
      <c r="B1237" s="102" t="s">
        <v>2033</v>
      </c>
      <c r="C1237" s="102" t="s">
        <v>48</v>
      </c>
      <c r="D1237" s="102" t="s">
        <v>102</v>
      </c>
      <c r="E1237" s="102" t="s">
        <v>194</v>
      </c>
      <c r="F1237" s="102" t="s">
        <v>19</v>
      </c>
      <c r="G1237" s="102" t="s">
        <v>32</v>
      </c>
      <c r="H1237" s="102" t="s">
        <v>2032</v>
      </c>
      <c r="I1237" s="103">
        <v>46044</v>
      </c>
      <c r="J1237" s="102" t="s">
        <v>34</v>
      </c>
      <c r="K1237" s="102" t="s">
        <v>19</v>
      </c>
      <c r="L1237" s="102" t="s">
        <v>1972</v>
      </c>
      <c r="M1237" s="102" t="s">
        <v>19</v>
      </c>
      <c r="N1237" s="102" t="s">
        <v>19</v>
      </c>
      <c r="P1237" s="102" t="s">
        <v>19</v>
      </c>
    </row>
    <row r="1238" spans="1:16" ht="15" customHeight="1">
      <c r="A1238" s="25">
        <v>1580</v>
      </c>
      <c r="B1238" s="26" t="s">
        <v>2034</v>
      </c>
      <c r="C1238" s="26" t="s">
        <v>13</v>
      </c>
      <c r="D1238" s="26" t="s">
        <v>54</v>
      </c>
      <c r="E1238" s="26" t="s">
        <v>55</v>
      </c>
      <c r="F1238" s="26" t="s">
        <v>19</v>
      </c>
      <c r="G1238" s="26" t="s">
        <v>32</v>
      </c>
      <c r="H1238" s="26" t="s">
        <v>2035</v>
      </c>
      <c r="I1238" s="103">
        <v>46045</v>
      </c>
      <c r="J1238" s="26" t="s">
        <v>34</v>
      </c>
      <c r="K1238" s="26" t="s">
        <v>19</v>
      </c>
      <c r="L1238" s="26" t="s">
        <v>2036</v>
      </c>
      <c r="M1238" s="26" t="s">
        <v>19</v>
      </c>
      <c r="N1238" s="26" t="s">
        <v>19</v>
      </c>
      <c r="P1238" s="26" t="s">
        <v>19</v>
      </c>
    </row>
    <row r="1239" spans="1:16" ht="15" customHeight="1">
      <c r="A1239" s="25">
        <v>1581</v>
      </c>
      <c r="B1239" s="26" t="s">
        <v>2034</v>
      </c>
      <c r="C1239" s="26" t="s">
        <v>21</v>
      </c>
      <c r="D1239" s="26" t="s">
        <v>54</v>
      </c>
      <c r="E1239" s="26" t="s">
        <v>98</v>
      </c>
      <c r="F1239" s="26" t="s">
        <v>19</v>
      </c>
      <c r="G1239" s="26" t="s">
        <v>32</v>
      </c>
      <c r="H1239" s="26" t="s">
        <v>2037</v>
      </c>
      <c r="I1239" s="103">
        <v>46045</v>
      </c>
      <c r="J1239" s="26" t="s">
        <v>197</v>
      </c>
      <c r="K1239" s="26" t="s">
        <v>19</v>
      </c>
      <c r="L1239" s="26" t="s">
        <v>2036</v>
      </c>
      <c r="M1239" s="26" t="s">
        <v>19</v>
      </c>
      <c r="N1239" s="26" t="s">
        <v>19</v>
      </c>
      <c r="P1239" s="26" t="s">
        <v>19</v>
      </c>
    </row>
    <row r="1240" spans="1:16" ht="15" customHeight="1">
      <c r="A1240" s="25">
        <v>1582</v>
      </c>
      <c r="B1240" s="26" t="s">
        <v>2033</v>
      </c>
      <c r="C1240" s="26" t="s">
        <v>48</v>
      </c>
      <c r="D1240" s="26" t="s">
        <v>102</v>
      </c>
      <c r="E1240" s="26" t="s">
        <v>103</v>
      </c>
      <c r="F1240" s="26" t="s">
        <v>19</v>
      </c>
      <c r="G1240" s="26" t="s">
        <v>32</v>
      </c>
      <c r="H1240" s="26" t="s">
        <v>2038</v>
      </c>
      <c r="I1240" s="103">
        <v>46044</v>
      </c>
      <c r="J1240" s="26" t="s">
        <v>34</v>
      </c>
      <c r="K1240" s="26" t="s">
        <v>19</v>
      </c>
      <c r="L1240" s="26" t="s">
        <v>1037</v>
      </c>
      <c r="M1240" s="26" t="s">
        <v>19</v>
      </c>
      <c r="N1240" s="26" t="s">
        <v>19</v>
      </c>
      <c r="P1240" s="26" t="s">
        <v>19</v>
      </c>
    </row>
    <row r="1241" spans="1:16" ht="15" customHeight="1">
      <c r="A1241" s="25">
        <v>1583</v>
      </c>
      <c r="B1241" s="26" t="s">
        <v>2027</v>
      </c>
      <c r="C1241" s="26" t="s">
        <v>48</v>
      </c>
      <c r="D1241" s="26" t="s">
        <v>102</v>
      </c>
      <c r="E1241" s="26" t="s">
        <v>103</v>
      </c>
      <c r="F1241" s="26" t="s">
        <v>19</v>
      </c>
      <c r="G1241" s="26" t="s">
        <v>32</v>
      </c>
      <c r="H1241" s="26" t="s">
        <v>2038</v>
      </c>
      <c r="I1241" s="103">
        <v>46044</v>
      </c>
      <c r="J1241" s="26" t="s">
        <v>34</v>
      </c>
      <c r="K1241" s="26" t="s">
        <v>19</v>
      </c>
      <c r="L1241" s="26" t="s">
        <v>1037</v>
      </c>
      <c r="M1241" s="26" t="s">
        <v>19</v>
      </c>
      <c r="N1241" s="26" t="s">
        <v>19</v>
      </c>
      <c r="P1241" s="26" t="s">
        <v>19</v>
      </c>
    </row>
    <row r="1242" spans="1:16" ht="15" customHeight="1">
      <c r="A1242" s="25">
        <v>1584</v>
      </c>
      <c r="B1242" s="26" t="s">
        <v>2034</v>
      </c>
      <c r="C1242" s="26" t="s">
        <v>48</v>
      </c>
      <c r="D1242" s="26" t="s">
        <v>102</v>
      </c>
      <c r="E1242" s="26" t="s">
        <v>194</v>
      </c>
      <c r="F1242" s="26" t="s">
        <v>19</v>
      </c>
      <c r="G1242" s="26" t="s">
        <v>32</v>
      </c>
      <c r="H1242" s="26" t="s">
        <v>2039</v>
      </c>
      <c r="I1242" s="103">
        <v>46045</v>
      </c>
      <c r="J1242" s="26" t="s">
        <v>34</v>
      </c>
      <c r="K1242" s="26" t="s">
        <v>19</v>
      </c>
      <c r="L1242" s="26" t="s">
        <v>1972</v>
      </c>
      <c r="M1242" s="26" t="s">
        <v>19</v>
      </c>
      <c r="N1242" s="26" t="s">
        <v>19</v>
      </c>
      <c r="P1242" s="26" t="s">
        <v>19</v>
      </c>
    </row>
    <row r="1243" spans="1:16" ht="15" customHeight="1">
      <c r="A1243" s="25">
        <v>1585</v>
      </c>
      <c r="B1243" s="26" t="s">
        <v>2034</v>
      </c>
      <c r="C1243" s="26" t="s">
        <v>48</v>
      </c>
      <c r="D1243" s="26" t="s">
        <v>102</v>
      </c>
      <c r="E1243" s="26" t="s">
        <v>194</v>
      </c>
      <c r="F1243" s="26" t="s">
        <v>19</v>
      </c>
      <c r="G1243" s="26" t="s">
        <v>32</v>
      </c>
      <c r="H1243" s="26" t="s">
        <v>2040</v>
      </c>
      <c r="I1243" s="103">
        <v>46045</v>
      </c>
      <c r="J1243" s="26" t="s">
        <v>34</v>
      </c>
      <c r="K1243" s="26" t="s">
        <v>19</v>
      </c>
      <c r="L1243" s="26" t="s">
        <v>1972</v>
      </c>
      <c r="M1243" s="26" t="s">
        <v>19</v>
      </c>
      <c r="N1243" s="26" t="s">
        <v>19</v>
      </c>
      <c r="P1243" s="26" t="s">
        <v>19</v>
      </c>
    </row>
    <row r="1244" spans="1:16" ht="15" customHeight="1">
      <c r="A1244" s="25">
        <v>1586</v>
      </c>
      <c r="B1244" s="26" t="s">
        <v>2041</v>
      </c>
      <c r="C1244" s="26" t="s">
        <v>48</v>
      </c>
      <c r="D1244" s="26" t="s">
        <v>102</v>
      </c>
      <c r="E1244" s="26" t="s">
        <v>194</v>
      </c>
      <c r="F1244" s="26" t="s">
        <v>19</v>
      </c>
      <c r="G1244" s="26" t="s">
        <v>32</v>
      </c>
      <c r="H1244" s="26" t="s">
        <v>2040</v>
      </c>
      <c r="I1244" s="103">
        <v>46045</v>
      </c>
      <c r="J1244" s="26" t="s">
        <v>34</v>
      </c>
      <c r="K1244" s="26" t="s">
        <v>19</v>
      </c>
      <c r="L1244" s="26" t="s">
        <v>1972</v>
      </c>
      <c r="M1244" s="26" t="s">
        <v>19</v>
      </c>
      <c r="N1244" s="26" t="s">
        <v>19</v>
      </c>
      <c r="P1244" s="26" t="s">
        <v>19</v>
      </c>
    </row>
    <row r="1245" spans="1:16" ht="15" customHeight="1">
      <c r="A1245" s="25">
        <v>1587</v>
      </c>
      <c r="B1245" s="26" t="s">
        <v>2042</v>
      </c>
      <c r="C1245" s="26" t="s">
        <v>48</v>
      </c>
      <c r="D1245" s="26" t="s">
        <v>102</v>
      </c>
      <c r="E1245" s="26" t="s">
        <v>103</v>
      </c>
      <c r="F1245" s="26" t="s">
        <v>19</v>
      </c>
      <c r="G1245" s="26" t="s">
        <v>32</v>
      </c>
      <c r="H1245" s="26" t="s">
        <v>2043</v>
      </c>
      <c r="I1245" s="103">
        <v>46046</v>
      </c>
      <c r="J1245" s="26" t="s">
        <v>34</v>
      </c>
      <c r="K1245" s="26" t="s">
        <v>19</v>
      </c>
      <c r="L1245" s="26" t="s">
        <v>1361</v>
      </c>
      <c r="M1245" s="26" t="s">
        <v>19</v>
      </c>
      <c r="N1245" s="26" t="s">
        <v>19</v>
      </c>
      <c r="P1245" s="26" t="s">
        <v>19</v>
      </c>
    </row>
    <row r="1246" spans="1:16" ht="15" customHeight="1">
      <c r="A1246" s="25">
        <v>1588</v>
      </c>
      <c r="B1246" s="26" t="s">
        <v>2041</v>
      </c>
      <c r="C1246" s="26" t="s">
        <v>48</v>
      </c>
      <c r="D1246" s="26" t="s">
        <v>102</v>
      </c>
      <c r="E1246" s="26" t="s">
        <v>103</v>
      </c>
      <c r="F1246" s="26" t="s">
        <v>19</v>
      </c>
      <c r="G1246" s="26" t="s">
        <v>32</v>
      </c>
      <c r="H1246" s="26" t="s">
        <v>2043</v>
      </c>
      <c r="I1246" s="103">
        <v>46046</v>
      </c>
      <c r="J1246" s="26" t="s">
        <v>34</v>
      </c>
      <c r="K1246" s="26" t="s">
        <v>19</v>
      </c>
      <c r="L1246" s="26" t="s">
        <v>1361</v>
      </c>
      <c r="M1246" s="26" t="s">
        <v>19</v>
      </c>
      <c r="N1246" s="26" t="s">
        <v>19</v>
      </c>
      <c r="P1246" s="26" t="s">
        <v>19</v>
      </c>
    </row>
    <row r="1247" spans="1:16" ht="15" customHeight="1">
      <c r="A1247" s="25">
        <v>1589</v>
      </c>
      <c r="B1247" s="26" t="s">
        <v>2034</v>
      </c>
      <c r="C1247" s="26" t="s">
        <v>48</v>
      </c>
      <c r="D1247" s="26" t="s">
        <v>102</v>
      </c>
      <c r="E1247" s="26" t="s">
        <v>103</v>
      </c>
      <c r="F1247" s="26" t="s">
        <v>19</v>
      </c>
      <c r="G1247" s="26" t="s">
        <v>32</v>
      </c>
      <c r="H1247" s="26" t="s">
        <v>2043</v>
      </c>
      <c r="I1247" s="103">
        <v>46046</v>
      </c>
      <c r="J1247" s="26" t="s">
        <v>34</v>
      </c>
      <c r="K1247" s="26" t="s">
        <v>19</v>
      </c>
      <c r="L1247" s="26" t="s">
        <v>1361</v>
      </c>
      <c r="M1247" s="26" t="s">
        <v>19</v>
      </c>
      <c r="N1247" s="26" t="s">
        <v>19</v>
      </c>
      <c r="P1247" s="26" t="s">
        <v>19</v>
      </c>
    </row>
    <row r="1248" spans="1:16" ht="15" customHeight="1">
      <c r="A1248" s="25">
        <v>1590</v>
      </c>
      <c r="B1248" s="26" t="s">
        <v>2044</v>
      </c>
      <c r="C1248" s="26" t="s">
        <v>48</v>
      </c>
      <c r="D1248" s="26" t="s">
        <v>102</v>
      </c>
      <c r="E1248" s="26" t="s">
        <v>194</v>
      </c>
      <c r="F1248" s="26" t="s">
        <v>19</v>
      </c>
      <c r="G1248" s="26" t="s">
        <v>32</v>
      </c>
      <c r="H1248" s="26" t="s">
        <v>2045</v>
      </c>
      <c r="I1248" s="103">
        <v>46046</v>
      </c>
      <c r="J1248" s="26" t="s">
        <v>34</v>
      </c>
      <c r="K1248" s="26" t="s">
        <v>19</v>
      </c>
      <c r="L1248" s="26" t="s">
        <v>1361</v>
      </c>
      <c r="M1248" s="26" t="s">
        <v>19</v>
      </c>
      <c r="N1248" s="26" t="s">
        <v>19</v>
      </c>
      <c r="P1248" s="26" t="s">
        <v>19</v>
      </c>
    </row>
    <row r="1249" spans="1:16" ht="15" customHeight="1">
      <c r="A1249" s="25">
        <v>1591</v>
      </c>
      <c r="B1249" s="26" t="s">
        <v>2046</v>
      </c>
      <c r="C1249" s="26" t="s">
        <v>48</v>
      </c>
      <c r="D1249" s="26" t="s">
        <v>102</v>
      </c>
      <c r="E1249" s="26" t="s">
        <v>194</v>
      </c>
      <c r="F1249" s="26" t="s">
        <v>19</v>
      </c>
      <c r="G1249" s="26" t="s">
        <v>32</v>
      </c>
      <c r="H1249" s="26" t="s">
        <v>2045</v>
      </c>
      <c r="I1249" s="103">
        <v>46046</v>
      </c>
      <c r="J1249" s="26" t="s">
        <v>34</v>
      </c>
      <c r="K1249" s="26" t="s">
        <v>19</v>
      </c>
      <c r="L1249" s="26" t="s">
        <v>1361</v>
      </c>
      <c r="M1249" s="26" t="s">
        <v>19</v>
      </c>
      <c r="N1249" s="26" t="s">
        <v>19</v>
      </c>
      <c r="P1249" s="26" t="s">
        <v>19</v>
      </c>
    </row>
    <row r="1250" spans="1:16" ht="15" customHeight="1">
      <c r="A1250" s="25">
        <v>1593</v>
      </c>
      <c r="B1250" s="26" t="s">
        <v>2044</v>
      </c>
      <c r="C1250" s="26" t="s">
        <v>28</v>
      </c>
      <c r="D1250" s="26" t="s">
        <v>54</v>
      </c>
      <c r="E1250" s="26" t="s">
        <v>2048</v>
      </c>
      <c r="F1250" s="26" t="s">
        <v>19</v>
      </c>
      <c r="G1250" s="26" t="s">
        <v>32</v>
      </c>
      <c r="H1250" s="26" t="s">
        <v>2047</v>
      </c>
      <c r="I1250" s="103">
        <v>46046</v>
      </c>
      <c r="J1250" s="26" t="s">
        <v>34</v>
      </c>
      <c r="K1250" s="26" t="s">
        <v>19</v>
      </c>
      <c r="L1250" s="26" t="s">
        <v>1361</v>
      </c>
      <c r="M1250" s="26" t="s">
        <v>19</v>
      </c>
      <c r="N1250" s="26" t="s">
        <v>19</v>
      </c>
      <c r="P1250" s="26" t="s">
        <v>19</v>
      </c>
    </row>
    <row r="1251" spans="1:16" ht="15" customHeight="1">
      <c r="A1251" s="105">
        <v>1594</v>
      </c>
      <c r="B1251" s="106" t="s">
        <v>2044</v>
      </c>
      <c r="C1251" s="106" t="s">
        <v>48</v>
      </c>
      <c r="D1251" s="106" t="s">
        <v>102</v>
      </c>
      <c r="E1251" s="106" t="s">
        <v>103</v>
      </c>
      <c r="F1251" s="106" t="s">
        <v>19</v>
      </c>
      <c r="G1251" s="106" t="s">
        <v>32</v>
      </c>
      <c r="H1251" s="106" t="s">
        <v>2049</v>
      </c>
      <c r="I1251" s="107">
        <v>46046</v>
      </c>
      <c r="J1251" s="106" t="s">
        <v>197</v>
      </c>
      <c r="K1251" s="106" t="s">
        <v>19</v>
      </c>
      <c r="L1251" s="106" t="s">
        <v>1572</v>
      </c>
      <c r="M1251" s="106" t="s">
        <v>19</v>
      </c>
      <c r="N1251" s="106" t="s">
        <v>19</v>
      </c>
      <c r="P1251" s="106" t="s">
        <v>19</v>
      </c>
    </row>
    <row r="1252" spans="1:16" ht="15" customHeight="1">
      <c r="A1252" s="105">
        <v>1595</v>
      </c>
      <c r="B1252" s="106" t="s">
        <v>2046</v>
      </c>
      <c r="C1252" s="106" t="s">
        <v>48</v>
      </c>
      <c r="D1252" s="106" t="s">
        <v>102</v>
      </c>
      <c r="E1252" s="106" t="s">
        <v>103</v>
      </c>
      <c r="F1252" s="106" t="s">
        <v>19</v>
      </c>
      <c r="G1252" s="106" t="s">
        <v>32</v>
      </c>
      <c r="H1252" s="106" t="s">
        <v>2049</v>
      </c>
      <c r="I1252" s="107">
        <v>46046</v>
      </c>
      <c r="J1252" s="106" t="s">
        <v>197</v>
      </c>
      <c r="K1252" s="106" t="s">
        <v>19</v>
      </c>
      <c r="L1252" s="106" t="s">
        <v>1572</v>
      </c>
      <c r="M1252" s="106" t="s">
        <v>19</v>
      </c>
      <c r="N1252" s="106" t="s">
        <v>19</v>
      </c>
      <c r="P1252" s="106" t="s">
        <v>19</v>
      </c>
    </row>
    <row r="1253" spans="1:16" ht="15" customHeight="1">
      <c r="A1253" s="105">
        <v>1596</v>
      </c>
      <c r="B1253" s="106" t="s">
        <v>2050</v>
      </c>
      <c r="C1253" s="106" t="s">
        <v>48</v>
      </c>
      <c r="D1253" s="106" t="s">
        <v>102</v>
      </c>
      <c r="E1253" s="106" t="s">
        <v>194</v>
      </c>
      <c r="F1253" s="106" t="s">
        <v>19</v>
      </c>
      <c r="G1253" s="106" t="s">
        <v>32</v>
      </c>
      <c r="H1253" s="106" t="s">
        <v>2051</v>
      </c>
      <c r="I1253" s="107">
        <v>46047</v>
      </c>
      <c r="J1253" s="106" t="s">
        <v>197</v>
      </c>
      <c r="K1253" s="106" t="s">
        <v>19</v>
      </c>
      <c r="L1253" s="106" t="s">
        <v>1361</v>
      </c>
      <c r="M1253" s="106" t="s">
        <v>19</v>
      </c>
      <c r="N1253" s="106" t="s">
        <v>19</v>
      </c>
      <c r="P1253" s="106" t="s">
        <v>19</v>
      </c>
    </row>
    <row r="1254" spans="1:16" ht="15" customHeight="1">
      <c r="A1254" s="105">
        <v>1597</v>
      </c>
      <c r="B1254" s="106" t="s">
        <v>2052</v>
      </c>
      <c r="C1254" s="106" t="s">
        <v>48</v>
      </c>
      <c r="D1254" s="106" t="s">
        <v>102</v>
      </c>
      <c r="E1254" s="106" t="s">
        <v>194</v>
      </c>
      <c r="F1254" s="106" t="s">
        <v>19</v>
      </c>
      <c r="G1254" s="106" t="s">
        <v>32</v>
      </c>
      <c r="H1254" s="106" t="s">
        <v>2051</v>
      </c>
      <c r="I1254" s="107">
        <v>46047</v>
      </c>
      <c r="J1254" s="106" t="s">
        <v>197</v>
      </c>
      <c r="K1254" s="106" t="s">
        <v>19</v>
      </c>
      <c r="L1254" s="106" t="s">
        <v>1361</v>
      </c>
      <c r="M1254" s="106" t="s">
        <v>19</v>
      </c>
      <c r="N1254" s="106" t="s">
        <v>19</v>
      </c>
      <c r="P1254" s="106" t="s">
        <v>19</v>
      </c>
    </row>
    <row r="1255" spans="1:16" ht="15" customHeight="1">
      <c r="A1255" s="105">
        <v>1598</v>
      </c>
      <c r="B1255" s="106" t="s">
        <v>2050</v>
      </c>
      <c r="C1255" s="106" t="s">
        <v>48</v>
      </c>
      <c r="D1255" s="106" t="s">
        <v>102</v>
      </c>
      <c r="E1255" s="106" t="s">
        <v>103</v>
      </c>
      <c r="F1255" s="106" t="s">
        <v>19</v>
      </c>
      <c r="G1255" s="106" t="s">
        <v>32</v>
      </c>
      <c r="H1255" s="106" t="s">
        <v>2053</v>
      </c>
      <c r="I1255" s="107">
        <v>46047</v>
      </c>
      <c r="J1255" s="106" t="s">
        <v>34</v>
      </c>
      <c r="K1255" s="106" t="s">
        <v>19</v>
      </c>
      <c r="L1255" s="106" t="s">
        <v>2054</v>
      </c>
      <c r="M1255" s="106" t="s">
        <v>19</v>
      </c>
      <c r="N1255" s="106" t="s">
        <v>19</v>
      </c>
      <c r="P1255" s="106" t="s">
        <v>19</v>
      </c>
    </row>
    <row r="1256" spans="1:16" ht="15" customHeight="1">
      <c r="A1256" s="105">
        <v>1600</v>
      </c>
      <c r="B1256" s="106" t="s">
        <v>2052</v>
      </c>
      <c r="C1256" s="106" t="s">
        <v>48</v>
      </c>
      <c r="D1256" s="106" t="s">
        <v>102</v>
      </c>
      <c r="E1256" s="106" t="s">
        <v>103</v>
      </c>
      <c r="F1256" s="106" t="s">
        <v>19</v>
      </c>
      <c r="G1256" s="106" t="s">
        <v>32</v>
      </c>
      <c r="H1256" s="106" t="s">
        <v>2055</v>
      </c>
      <c r="I1256" s="107">
        <v>46047</v>
      </c>
      <c r="J1256" s="106" t="s">
        <v>34</v>
      </c>
      <c r="K1256" s="106" t="s">
        <v>19</v>
      </c>
      <c r="L1256" s="106" t="s">
        <v>2054</v>
      </c>
      <c r="M1256" s="106" t="s">
        <v>19</v>
      </c>
      <c r="N1256" s="106" t="s">
        <v>19</v>
      </c>
      <c r="P1256" s="106" t="s">
        <v>19</v>
      </c>
    </row>
    <row r="1257" spans="1:16" ht="15" customHeight="1">
      <c r="A1257" s="105">
        <v>1601</v>
      </c>
      <c r="B1257" s="106" t="s">
        <v>2056</v>
      </c>
      <c r="C1257" s="106" t="s">
        <v>48</v>
      </c>
      <c r="D1257" s="106" t="s">
        <v>102</v>
      </c>
      <c r="E1257" s="106" t="s">
        <v>194</v>
      </c>
      <c r="F1257" s="106" t="s">
        <v>19</v>
      </c>
      <c r="G1257" s="106" t="s">
        <v>32</v>
      </c>
      <c r="H1257" s="106" t="s">
        <v>2057</v>
      </c>
      <c r="I1257" s="107">
        <v>46047</v>
      </c>
      <c r="J1257" s="106" t="s">
        <v>34</v>
      </c>
      <c r="K1257" s="106" t="s">
        <v>19</v>
      </c>
      <c r="L1257" s="106" t="s">
        <v>2058</v>
      </c>
      <c r="M1257" s="106" t="s">
        <v>19</v>
      </c>
      <c r="N1257" s="106" t="s">
        <v>19</v>
      </c>
      <c r="P1257" s="106" t="s">
        <v>19</v>
      </c>
    </row>
    <row r="1258" spans="1:16" ht="15" customHeight="1">
      <c r="A1258" s="105">
        <v>1602</v>
      </c>
      <c r="B1258" s="106" t="s">
        <v>2059</v>
      </c>
      <c r="C1258" s="106" t="s">
        <v>48</v>
      </c>
      <c r="D1258" s="106" t="s">
        <v>102</v>
      </c>
      <c r="E1258" s="106" t="s">
        <v>194</v>
      </c>
      <c r="F1258" s="106" t="s">
        <v>19</v>
      </c>
      <c r="G1258" s="106" t="s">
        <v>32</v>
      </c>
      <c r="H1258" s="106" t="s">
        <v>2057</v>
      </c>
      <c r="I1258" s="107">
        <v>46047</v>
      </c>
      <c r="J1258" s="106" t="s">
        <v>34</v>
      </c>
      <c r="K1258" s="106" t="s">
        <v>19</v>
      </c>
      <c r="L1258" s="106" t="s">
        <v>2058</v>
      </c>
      <c r="M1258" s="106" t="s">
        <v>19</v>
      </c>
      <c r="N1258" s="106" t="s">
        <v>19</v>
      </c>
      <c r="P1258" s="106" t="s">
        <v>19</v>
      </c>
    </row>
    <row r="1259" spans="1:16" ht="15" customHeight="1">
      <c r="A1259" s="105">
        <v>1603</v>
      </c>
      <c r="B1259" s="106" t="s">
        <v>2056</v>
      </c>
      <c r="C1259" s="106" t="s">
        <v>48</v>
      </c>
      <c r="D1259" s="106" t="s">
        <v>102</v>
      </c>
      <c r="E1259" s="106" t="s">
        <v>103</v>
      </c>
      <c r="F1259" s="106" t="s">
        <v>19</v>
      </c>
      <c r="G1259" s="106" t="s">
        <v>32</v>
      </c>
      <c r="H1259" s="106" t="s">
        <v>2060</v>
      </c>
      <c r="I1259" s="107">
        <v>46048</v>
      </c>
      <c r="J1259" s="106" t="s">
        <v>197</v>
      </c>
      <c r="K1259" s="106" t="s">
        <v>19</v>
      </c>
      <c r="L1259" s="106" t="s">
        <v>2061</v>
      </c>
      <c r="M1259" s="106" t="s">
        <v>19</v>
      </c>
      <c r="N1259" s="106" t="s">
        <v>19</v>
      </c>
      <c r="P1259" s="106" t="s">
        <v>19</v>
      </c>
    </row>
    <row r="1260" spans="1:16" ht="15" customHeight="1">
      <c r="A1260" s="105">
        <v>1604</v>
      </c>
      <c r="B1260" s="106" t="s">
        <v>2059</v>
      </c>
      <c r="C1260" s="106" t="s">
        <v>48</v>
      </c>
      <c r="D1260" s="106" t="s">
        <v>102</v>
      </c>
      <c r="E1260" s="106" t="s">
        <v>103</v>
      </c>
      <c r="F1260" s="106" t="s">
        <v>19</v>
      </c>
      <c r="G1260" s="106" t="s">
        <v>32</v>
      </c>
      <c r="H1260" s="106" t="s">
        <v>2062</v>
      </c>
      <c r="I1260" s="107">
        <v>46048</v>
      </c>
      <c r="J1260" s="106" t="s">
        <v>197</v>
      </c>
      <c r="K1260" s="106" t="s">
        <v>19</v>
      </c>
      <c r="L1260" s="106" t="s">
        <v>1545</v>
      </c>
      <c r="M1260" s="106" t="s">
        <v>19</v>
      </c>
      <c r="N1260" s="106" t="s">
        <v>19</v>
      </c>
      <c r="P1260" s="106" t="s">
        <v>19</v>
      </c>
    </row>
    <row r="1261" spans="1:16" ht="15" customHeight="1">
      <c r="A1261" s="105">
        <v>1606</v>
      </c>
      <c r="B1261" s="106" t="s">
        <v>2063</v>
      </c>
      <c r="C1261" s="106" t="s">
        <v>48</v>
      </c>
      <c r="D1261" s="106" t="s">
        <v>102</v>
      </c>
      <c r="E1261" s="106" t="s">
        <v>194</v>
      </c>
      <c r="F1261" s="106" t="s">
        <v>19</v>
      </c>
      <c r="G1261" s="106" t="s">
        <v>32</v>
      </c>
      <c r="H1261" s="106" t="s">
        <v>2064</v>
      </c>
      <c r="I1261" s="107">
        <v>46048</v>
      </c>
      <c r="J1261" s="106" t="s">
        <v>197</v>
      </c>
      <c r="K1261" s="106" t="s">
        <v>19</v>
      </c>
      <c r="L1261" s="106" t="s">
        <v>1545</v>
      </c>
      <c r="M1261" s="106" t="s">
        <v>19</v>
      </c>
      <c r="N1261" s="106" t="s">
        <v>19</v>
      </c>
      <c r="P1261" s="106" t="s">
        <v>19</v>
      </c>
    </row>
    <row r="1262" spans="1:16" ht="15" customHeight="1">
      <c r="A1262" s="105">
        <v>1607</v>
      </c>
      <c r="B1262" s="106" t="s">
        <v>2065</v>
      </c>
      <c r="C1262" s="106" t="s">
        <v>48</v>
      </c>
      <c r="D1262" s="106" t="s">
        <v>102</v>
      </c>
      <c r="E1262" s="106" t="s">
        <v>194</v>
      </c>
      <c r="F1262" s="106" t="s">
        <v>19</v>
      </c>
      <c r="G1262" s="106" t="s">
        <v>32</v>
      </c>
      <c r="H1262" s="106" t="s">
        <v>2064</v>
      </c>
      <c r="I1262" s="107">
        <v>46048</v>
      </c>
      <c r="J1262" s="106" t="s">
        <v>34</v>
      </c>
      <c r="K1262" s="106" t="s">
        <v>19</v>
      </c>
      <c r="L1262" s="106" t="s">
        <v>2066</v>
      </c>
      <c r="M1262" s="106" t="s">
        <v>19</v>
      </c>
      <c r="N1262" s="106" t="s">
        <v>19</v>
      </c>
      <c r="P1262" s="106" t="s">
        <v>19</v>
      </c>
    </row>
    <row r="1263" spans="1:16" ht="15" customHeight="1">
      <c r="A1263" s="105">
        <v>1608</v>
      </c>
      <c r="B1263" s="106" t="s">
        <v>2063</v>
      </c>
      <c r="C1263" s="106" t="s">
        <v>21</v>
      </c>
      <c r="D1263" s="106" t="s">
        <v>54</v>
      </c>
      <c r="E1263" s="106" t="s">
        <v>98</v>
      </c>
      <c r="F1263" s="106" t="s">
        <v>19</v>
      </c>
      <c r="G1263" s="106" t="s">
        <v>32</v>
      </c>
      <c r="H1263" s="106" t="s">
        <v>2067</v>
      </c>
      <c r="I1263" s="107">
        <v>46048</v>
      </c>
      <c r="J1263" s="106" t="s">
        <v>34</v>
      </c>
      <c r="K1263" s="106" t="s">
        <v>19</v>
      </c>
      <c r="L1263" s="106" t="s">
        <v>1545</v>
      </c>
      <c r="M1263" s="106" t="s">
        <v>19</v>
      </c>
      <c r="N1263" s="106" t="s">
        <v>19</v>
      </c>
      <c r="P1263" s="106" t="s">
        <v>19</v>
      </c>
    </row>
    <row r="1264" spans="1:16" ht="15" customHeight="1">
      <c r="A1264" s="25">
        <v>1610</v>
      </c>
      <c r="B1264" s="26" t="s">
        <v>2063</v>
      </c>
      <c r="C1264" s="26" t="s">
        <v>48</v>
      </c>
      <c r="D1264" s="26" t="s">
        <v>102</v>
      </c>
      <c r="E1264" s="26" t="s">
        <v>103</v>
      </c>
      <c r="F1264" s="26" t="s">
        <v>19</v>
      </c>
      <c r="G1264" s="26" t="s">
        <v>32</v>
      </c>
      <c r="H1264" s="26" t="s">
        <v>2068</v>
      </c>
      <c r="I1264" s="107">
        <v>46048</v>
      </c>
      <c r="J1264" s="26" t="s">
        <v>34</v>
      </c>
      <c r="K1264" s="26" t="s">
        <v>19</v>
      </c>
      <c r="L1264" s="26" t="s">
        <v>1969</v>
      </c>
      <c r="M1264" s="26" t="s">
        <v>19</v>
      </c>
      <c r="N1264" s="26" t="s">
        <v>19</v>
      </c>
      <c r="P1264" s="26" t="s">
        <v>19</v>
      </c>
    </row>
    <row r="1265" spans="1:16" ht="15" customHeight="1">
      <c r="A1265" s="25">
        <v>1611</v>
      </c>
      <c r="B1265" s="26" t="s">
        <v>2065</v>
      </c>
      <c r="C1265" s="26" t="s">
        <v>48</v>
      </c>
      <c r="D1265" s="26" t="s">
        <v>102</v>
      </c>
      <c r="E1265" s="26" t="s">
        <v>103</v>
      </c>
      <c r="F1265" s="26" t="s">
        <v>19</v>
      </c>
      <c r="G1265" s="26" t="s">
        <v>32</v>
      </c>
      <c r="H1265" s="26" t="s">
        <v>2068</v>
      </c>
      <c r="I1265" s="107">
        <v>46048</v>
      </c>
      <c r="J1265" s="26" t="s">
        <v>34</v>
      </c>
      <c r="K1265" s="26" t="s">
        <v>19</v>
      </c>
      <c r="L1265" s="26" t="s">
        <v>1969</v>
      </c>
      <c r="M1265" s="26" t="s">
        <v>19</v>
      </c>
      <c r="N1265" s="26" t="s">
        <v>19</v>
      </c>
      <c r="P1265" s="26" t="s">
        <v>19</v>
      </c>
    </row>
    <row r="1266" spans="1:16" ht="15" customHeight="1">
      <c r="A1266" s="25">
        <v>1612</v>
      </c>
      <c r="B1266" s="26" t="s">
        <v>2069</v>
      </c>
      <c r="C1266" s="26" t="s">
        <v>48</v>
      </c>
      <c r="D1266" s="26" t="s">
        <v>262</v>
      </c>
      <c r="E1266" s="26" t="s">
        <v>263</v>
      </c>
      <c r="F1266" s="26" t="s">
        <v>19</v>
      </c>
      <c r="G1266" s="26" t="s">
        <v>32</v>
      </c>
      <c r="H1266" s="26" t="s">
        <v>1097</v>
      </c>
      <c r="I1266" s="107">
        <v>46049</v>
      </c>
      <c r="J1266" s="26" t="s">
        <v>34</v>
      </c>
      <c r="K1266" s="26" t="s">
        <v>19</v>
      </c>
      <c r="L1266" s="26" t="s">
        <v>2070</v>
      </c>
      <c r="M1266" s="26" t="s">
        <v>19</v>
      </c>
      <c r="N1266" s="26" t="s">
        <v>19</v>
      </c>
      <c r="P1266" s="26" t="s">
        <v>19</v>
      </c>
    </row>
    <row r="1267" spans="1:16" ht="15" customHeight="1">
      <c r="A1267" s="25">
        <v>1613</v>
      </c>
      <c r="B1267" s="26" t="s">
        <v>2069</v>
      </c>
      <c r="C1267" s="26" t="s">
        <v>48</v>
      </c>
      <c r="D1267" s="26" t="s">
        <v>510</v>
      </c>
      <c r="E1267" s="26" t="s">
        <v>263</v>
      </c>
      <c r="F1267" s="26" t="s">
        <v>19</v>
      </c>
      <c r="G1267" s="26" t="s">
        <v>32</v>
      </c>
      <c r="H1267" s="26" t="s">
        <v>1097</v>
      </c>
      <c r="I1267" s="107">
        <v>46049</v>
      </c>
      <c r="J1267" s="26" t="s">
        <v>197</v>
      </c>
      <c r="K1267" s="26" t="s">
        <v>19</v>
      </c>
      <c r="L1267" s="26" t="s">
        <v>2070</v>
      </c>
      <c r="M1267" s="26" t="s">
        <v>19</v>
      </c>
      <c r="N1267" s="26" t="s">
        <v>19</v>
      </c>
      <c r="P1267" s="26" t="s">
        <v>19</v>
      </c>
    </row>
    <row r="1268" spans="1:16" ht="15" customHeight="1">
      <c r="A1268" s="25">
        <v>1614</v>
      </c>
      <c r="B1268" s="26" t="s">
        <v>2069</v>
      </c>
      <c r="C1268" s="26" t="s">
        <v>48</v>
      </c>
      <c r="D1268" s="26" t="s">
        <v>49</v>
      </c>
      <c r="E1268" s="26" t="s">
        <v>926</v>
      </c>
      <c r="F1268" s="26" t="s">
        <v>19</v>
      </c>
      <c r="G1268" s="26" t="s">
        <v>32</v>
      </c>
      <c r="H1268" s="26" t="s">
        <v>2071</v>
      </c>
      <c r="I1268" s="107">
        <v>46049</v>
      </c>
      <c r="J1268" s="26" t="s">
        <v>34</v>
      </c>
      <c r="K1268" s="26" t="s">
        <v>19</v>
      </c>
      <c r="L1268" s="26" t="s">
        <v>2070</v>
      </c>
      <c r="M1268" s="26" t="s">
        <v>19</v>
      </c>
      <c r="N1268" s="26" t="s">
        <v>19</v>
      </c>
      <c r="P1268" s="26" t="s">
        <v>19</v>
      </c>
    </row>
    <row r="1269" spans="1:16" ht="15" customHeight="1">
      <c r="A1269" s="25">
        <v>1615</v>
      </c>
      <c r="B1269" s="26" t="s">
        <v>2072</v>
      </c>
      <c r="C1269" s="26" t="s">
        <v>21</v>
      </c>
      <c r="D1269" s="26" t="s">
        <v>43</v>
      </c>
      <c r="E1269" s="26" t="s">
        <v>563</v>
      </c>
      <c r="F1269" s="26" t="s">
        <v>19</v>
      </c>
      <c r="G1269" s="26" t="s">
        <v>32</v>
      </c>
      <c r="H1269" s="26" t="s">
        <v>2073</v>
      </c>
      <c r="I1269" s="107">
        <v>46050</v>
      </c>
      <c r="J1269" s="26" t="s">
        <v>34</v>
      </c>
      <c r="K1269" s="26" t="s">
        <v>19</v>
      </c>
      <c r="L1269" s="26" t="s">
        <v>1434</v>
      </c>
      <c r="M1269" s="26" t="s">
        <v>19</v>
      </c>
      <c r="N1269" s="26" t="s">
        <v>19</v>
      </c>
      <c r="P1269" s="26" t="s">
        <v>19</v>
      </c>
    </row>
    <row r="1270" spans="1:16" ht="15" customHeight="1">
      <c r="A1270" s="25">
        <v>1616</v>
      </c>
      <c r="B1270" s="26" t="s">
        <v>2074</v>
      </c>
      <c r="C1270" s="26" t="s">
        <v>48</v>
      </c>
      <c r="D1270" s="26" t="s">
        <v>30</v>
      </c>
      <c r="E1270" s="26" t="s">
        <v>2075</v>
      </c>
      <c r="F1270" s="26" t="s">
        <v>19</v>
      </c>
      <c r="G1270" s="26" t="s">
        <v>32</v>
      </c>
      <c r="H1270" s="26" t="s">
        <v>2076</v>
      </c>
      <c r="I1270" s="107">
        <v>46050</v>
      </c>
      <c r="J1270" s="26" t="s">
        <v>34</v>
      </c>
      <c r="K1270" s="26" t="s">
        <v>19</v>
      </c>
      <c r="L1270" s="26" t="s">
        <v>1145</v>
      </c>
      <c r="M1270" s="26" t="s">
        <v>19</v>
      </c>
      <c r="N1270" s="26" t="s">
        <v>19</v>
      </c>
      <c r="P1270" s="26" t="s">
        <v>19</v>
      </c>
    </row>
    <row r="1271" spans="1:16" ht="15" customHeight="1">
      <c r="A1271" s="25">
        <v>1617</v>
      </c>
      <c r="B1271" s="26" t="s">
        <v>2074</v>
      </c>
      <c r="C1271" s="26" t="s">
        <v>21</v>
      </c>
      <c r="D1271" s="26" t="s">
        <v>43</v>
      </c>
      <c r="E1271" s="26" t="s">
        <v>563</v>
      </c>
      <c r="F1271" s="26" t="s">
        <v>19</v>
      </c>
      <c r="G1271" s="26" t="s">
        <v>32</v>
      </c>
      <c r="H1271" s="26" t="s">
        <v>2077</v>
      </c>
      <c r="I1271" s="107">
        <v>46050</v>
      </c>
      <c r="J1271" s="26" t="s">
        <v>34</v>
      </c>
      <c r="K1271" s="26" t="s">
        <v>19</v>
      </c>
      <c r="L1271" s="26" t="s">
        <v>2078</v>
      </c>
      <c r="M1271" s="26" t="s">
        <v>19</v>
      </c>
      <c r="N1271" s="26" t="s">
        <v>19</v>
      </c>
      <c r="P1271" s="26" t="s">
        <v>19</v>
      </c>
    </row>
    <row r="1272" spans="1:16" ht="15" customHeight="1">
      <c r="A1272" s="25">
        <v>1618</v>
      </c>
      <c r="B1272" s="26" t="s">
        <v>2074</v>
      </c>
      <c r="C1272" s="26" t="s">
        <v>21</v>
      </c>
      <c r="D1272" s="26" t="s">
        <v>71</v>
      </c>
      <c r="E1272" s="26" t="s">
        <v>72</v>
      </c>
      <c r="F1272" s="26" t="s">
        <v>19</v>
      </c>
      <c r="G1272" s="26" t="s">
        <v>32</v>
      </c>
      <c r="H1272" s="26" t="s">
        <v>2079</v>
      </c>
      <c r="I1272" s="107">
        <v>46050</v>
      </c>
      <c r="J1272" s="26" t="s">
        <v>34</v>
      </c>
      <c r="K1272" s="26" t="s">
        <v>19</v>
      </c>
      <c r="L1272" s="26" t="s">
        <v>2080</v>
      </c>
      <c r="M1272" s="26" t="s">
        <v>19</v>
      </c>
      <c r="N1272" s="26" t="s">
        <v>19</v>
      </c>
      <c r="P1272" s="26" t="s">
        <v>19</v>
      </c>
    </row>
    <row r="1273" spans="1:16" ht="15" customHeight="1">
      <c r="A1273" s="25">
        <v>1619</v>
      </c>
      <c r="B1273" s="26" t="s">
        <v>2074</v>
      </c>
      <c r="C1273" s="26" t="s">
        <v>13</v>
      </c>
      <c r="D1273" s="26" t="s">
        <v>54</v>
      </c>
      <c r="E1273" s="26" t="s">
        <v>30</v>
      </c>
      <c r="F1273" s="26" t="s">
        <v>19</v>
      </c>
      <c r="G1273" s="26" t="s">
        <v>183</v>
      </c>
      <c r="H1273" s="26" t="s">
        <v>2081</v>
      </c>
      <c r="I1273" s="107">
        <v>46050</v>
      </c>
      <c r="J1273" s="26" t="s">
        <v>34</v>
      </c>
      <c r="K1273" s="26" t="s">
        <v>19</v>
      </c>
      <c r="L1273" s="26" t="s">
        <v>2082</v>
      </c>
      <c r="M1273" s="26" t="s">
        <v>19</v>
      </c>
      <c r="N1273" s="26" t="s">
        <v>19</v>
      </c>
      <c r="P1273" s="26" t="s">
        <v>19</v>
      </c>
    </row>
    <row r="1274" spans="1:16" ht="15" customHeight="1">
      <c r="A1274" s="25">
        <v>1620</v>
      </c>
      <c r="B1274" s="26" t="s">
        <v>2074</v>
      </c>
      <c r="C1274" s="26" t="s">
        <v>21</v>
      </c>
      <c r="D1274" s="26" t="s">
        <v>54</v>
      </c>
      <c r="E1274" s="26" t="s">
        <v>30</v>
      </c>
      <c r="F1274" s="26" t="s">
        <v>19</v>
      </c>
      <c r="G1274" s="26" t="s">
        <v>183</v>
      </c>
      <c r="H1274" s="26" t="s">
        <v>2083</v>
      </c>
      <c r="I1274" s="107">
        <v>46050</v>
      </c>
      <c r="J1274" s="26" t="s">
        <v>34</v>
      </c>
      <c r="K1274" s="26" t="s">
        <v>19</v>
      </c>
      <c r="L1274" s="26" t="s">
        <v>2082</v>
      </c>
      <c r="M1274" s="26" t="s">
        <v>19</v>
      </c>
      <c r="N1274" s="26" t="s">
        <v>19</v>
      </c>
      <c r="P1274" s="26" t="s">
        <v>19</v>
      </c>
    </row>
    <row r="1275" spans="1:16" ht="15" customHeight="1">
      <c r="A1275" s="25">
        <v>1621</v>
      </c>
      <c r="B1275" s="26" t="s">
        <v>2074</v>
      </c>
      <c r="C1275" s="26" t="s">
        <v>21</v>
      </c>
      <c r="D1275" s="26" t="s">
        <v>43</v>
      </c>
      <c r="E1275" s="26" t="s">
        <v>563</v>
      </c>
      <c r="F1275" s="26" t="s">
        <v>19</v>
      </c>
      <c r="G1275" s="26" t="s">
        <v>32</v>
      </c>
      <c r="H1275" s="26" t="s">
        <v>2084</v>
      </c>
      <c r="I1275" s="107">
        <v>46050</v>
      </c>
      <c r="J1275" s="26" t="s">
        <v>34</v>
      </c>
      <c r="K1275" s="26" t="s">
        <v>19</v>
      </c>
      <c r="L1275" s="26" t="s">
        <v>2085</v>
      </c>
      <c r="M1275" s="26" t="s">
        <v>19</v>
      </c>
      <c r="N1275" s="26" t="s">
        <v>19</v>
      </c>
      <c r="P1275" s="26" t="s">
        <v>19</v>
      </c>
    </row>
    <row r="1276" spans="1:16" ht="15" customHeight="1">
      <c r="A1276" s="25">
        <v>1622</v>
      </c>
      <c r="B1276" s="26" t="s">
        <v>2072</v>
      </c>
      <c r="C1276" s="26" t="s">
        <v>48</v>
      </c>
      <c r="D1276" s="26" t="s">
        <v>102</v>
      </c>
      <c r="E1276" s="26" t="s">
        <v>194</v>
      </c>
      <c r="F1276" s="26" t="s">
        <v>19</v>
      </c>
      <c r="G1276" s="26" t="s">
        <v>32</v>
      </c>
      <c r="H1276" s="26" t="s">
        <v>2086</v>
      </c>
      <c r="I1276" s="37">
        <v>46050</v>
      </c>
      <c r="J1276" s="26" t="s">
        <v>34</v>
      </c>
      <c r="K1276" s="26" t="s">
        <v>19</v>
      </c>
      <c r="L1276" s="26" t="s">
        <v>1044</v>
      </c>
      <c r="M1276" s="26" t="s">
        <v>19</v>
      </c>
      <c r="N1276" s="26" t="s">
        <v>19</v>
      </c>
      <c r="P1276" s="26" t="s">
        <v>19</v>
      </c>
    </row>
    <row r="1277" spans="1:16" ht="15" customHeight="1">
      <c r="A1277" s="25">
        <v>1623</v>
      </c>
      <c r="B1277" s="26" t="s">
        <v>2074</v>
      </c>
      <c r="C1277" s="26" t="s">
        <v>48</v>
      </c>
      <c r="D1277" s="26" t="s">
        <v>102</v>
      </c>
      <c r="E1277" s="26" t="s">
        <v>194</v>
      </c>
      <c r="F1277" s="26" t="s">
        <v>19</v>
      </c>
      <c r="G1277" s="26" t="s">
        <v>32</v>
      </c>
      <c r="H1277" s="26" t="s">
        <v>2086</v>
      </c>
      <c r="I1277" s="37">
        <v>46050</v>
      </c>
      <c r="J1277" s="26" t="s">
        <v>34</v>
      </c>
      <c r="K1277" s="26" t="s">
        <v>19</v>
      </c>
      <c r="L1277" s="26" t="s">
        <v>1044</v>
      </c>
      <c r="M1277" s="26" t="s">
        <v>19</v>
      </c>
      <c r="N1277" s="26" t="s">
        <v>19</v>
      </c>
      <c r="P1277" s="26" t="s">
        <v>19</v>
      </c>
    </row>
    <row r="1278" spans="1:16" ht="15" customHeight="1">
      <c r="A1278" s="25">
        <v>1624</v>
      </c>
      <c r="B1278" s="26" t="s">
        <v>2072</v>
      </c>
      <c r="C1278" s="26" t="s">
        <v>48</v>
      </c>
      <c r="D1278" s="26" t="s">
        <v>102</v>
      </c>
      <c r="E1278" s="26" t="s">
        <v>103</v>
      </c>
      <c r="F1278" s="26" t="s">
        <v>19</v>
      </c>
      <c r="G1278" s="26" t="s">
        <v>32</v>
      </c>
      <c r="H1278" s="26" t="s">
        <v>2087</v>
      </c>
      <c r="I1278" s="37">
        <v>46051</v>
      </c>
      <c r="J1278" s="26" t="s">
        <v>34</v>
      </c>
      <c r="K1278" s="26" t="s">
        <v>19</v>
      </c>
      <c r="L1278" s="26" t="s">
        <v>35</v>
      </c>
      <c r="M1278" s="26" t="s">
        <v>19</v>
      </c>
      <c r="N1278" s="26" t="s">
        <v>19</v>
      </c>
      <c r="P1278" s="26" t="s">
        <v>19</v>
      </c>
    </row>
    <row r="1279" spans="1:16" ht="15" customHeight="1">
      <c r="A1279" s="25">
        <v>1625</v>
      </c>
      <c r="B1279" s="26" t="s">
        <v>2074</v>
      </c>
      <c r="C1279" s="26" t="s">
        <v>48</v>
      </c>
      <c r="D1279" s="26" t="s">
        <v>102</v>
      </c>
      <c r="E1279" s="26" t="s">
        <v>103</v>
      </c>
      <c r="F1279" s="26" t="s">
        <v>19</v>
      </c>
      <c r="G1279" s="26" t="s">
        <v>32</v>
      </c>
      <c r="H1279" s="26" t="s">
        <v>2087</v>
      </c>
      <c r="I1279" s="37">
        <v>46051</v>
      </c>
      <c r="J1279" s="26" t="s">
        <v>34</v>
      </c>
      <c r="K1279" s="26" t="s">
        <v>19</v>
      </c>
      <c r="L1279" s="26" t="s">
        <v>35</v>
      </c>
      <c r="M1279" s="26" t="s">
        <v>19</v>
      </c>
      <c r="N1279" s="26" t="s">
        <v>19</v>
      </c>
      <c r="P1279" s="26" t="s">
        <v>19</v>
      </c>
    </row>
    <row r="1280" spans="1:16" ht="15" customHeight="1">
      <c r="A1280" s="25">
        <v>1626</v>
      </c>
      <c r="B1280" s="26" t="s">
        <v>2088</v>
      </c>
      <c r="C1280" s="26" t="s">
        <v>28</v>
      </c>
      <c r="D1280" s="26" t="s">
        <v>54</v>
      </c>
      <c r="E1280" s="26" t="s">
        <v>30</v>
      </c>
      <c r="F1280" s="26" t="s">
        <v>19</v>
      </c>
      <c r="G1280" s="26" t="s">
        <v>32</v>
      </c>
      <c r="H1280" s="26" t="s">
        <v>2089</v>
      </c>
      <c r="I1280" s="37">
        <v>46051</v>
      </c>
      <c r="J1280" s="26" t="s">
        <v>197</v>
      </c>
      <c r="K1280" s="26" t="s">
        <v>19</v>
      </c>
      <c r="L1280" s="26" t="s">
        <v>1489</v>
      </c>
      <c r="M1280" s="26" t="s">
        <v>19</v>
      </c>
      <c r="N1280" s="26" t="s">
        <v>19</v>
      </c>
      <c r="P1280" s="26" t="s">
        <v>19</v>
      </c>
    </row>
    <row r="1281" spans="1:16" ht="15" customHeight="1">
      <c r="A1281" s="25">
        <v>1627</v>
      </c>
      <c r="B1281" s="26" t="s">
        <v>2088</v>
      </c>
      <c r="C1281" s="26" t="s">
        <v>21</v>
      </c>
      <c r="D1281" s="26" t="s">
        <v>43</v>
      </c>
      <c r="E1281" s="26" t="s">
        <v>30</v>
      </c>
      <c r="F1281" s="26" t="s">
        <v>19</v>
      </c>
      <c r="G1281" s="26" t="s">
        <v>32</v>
      </c>
      <c r="H1281" s="26" t="s">
        <v>2090</v>
      </c>
      <c r="I1281" s="37">
        <v>46051</v>
      </c>
      <c r="J1281" s="26" t="s">
        <v>197</v>
      </c>
      <c r="K1281" s="26" t="s">
        <v>19</v>
      </c>
      <c r="L1281" s="26" t="s">
        <v>2091</v>
      </c>
      <c r="M1281" s="26" t="s">
        <v>19</v>
      </c>
      <c r="N1281" s="26" t="s">
        <v>19</v>
      </c>
      <c r="P1281" s="26" t="s">
        <v>19</v>
      </c>
    </row>
    <row r="1282" spans="1:16" ht="15" customHeight="1">
      <c r="A1282" s="25">
        <v>1628</v>
      </c>
      <c r="B1282" s="26" t="s">
        <v>2092</v>
      </c>
      <c r="C1282" s="26" t="s">
        <v>21</v>
      </c>
      <c r="D1282" s="26" t="s">
        <v>30</v>
      </c>
      <c r="E1282" s="26" t="s">
        <v>2093</v>
      </c>
      <c r="F1282" s="26" t="s">
        <v>19</v>
      </c>
      <c r="G1282" s="26" t="s">
        <v>32</v>
      </c>
      <c r="H1282" s="26" t="s">
        <v>2094</v>
      </c>
      <c r="I1282" s="37">
        <v>46052</v>
      </c>
      <c r="J1282" s="26" t="s">
        <v>34</v>
      </c>
      <c r="K1282" s="26" t="s">
        <v>19</v>
      </c>
      <c r="L1282" s="26" t="s">
        <v>1111</v>
      </c>
      <c r="M1282" s="26" t="s">
        <v>19</v>
      </c>
      <c r="N1282" s="26" t="s">
        <v>19</v>
      </c>
      <c r="P1282" s="26" t="s">
        <v>19</v>
      </c>
    </row>
    <row r="1283" spans="1:16" ht="15" customHeight="1">
      <c r="A1283" s="25">
        <v>1629</v>
      </c>
      <c r="B1283" s="26" t="s">
        <v>2088</v>
      </c>
      <c r="C1283" s="26" t="s">
        <v>48</v>
      </c>
      <c r="D1283" s="26" t="s">
        <v>102</v>
      </c>
      <c r="E1283" s="26" t="s">
        <v>194</v>
      </c>
      <c r="F1283" s="26" t="s">
        <v>19</v>
      </c>
      <c r="G1283" s="26" t="s">
        <v>32</v>
      </c>
      <c r="H1283" s="26" t="s">
        <v>2095</v>
      </c>
      <c r="I1283" s="37">
        <v>46052</v>
      </c>
      <c r="J1283" s="26" t="s">
        <v>34</v>
      </c>
      <c r="K1283" s="26" t="s">
        <v>19</v>
      </c>
      <c r="L1283" s="26" t="s">
        <v>2096</v>
      </c>
      <c r="M1283" s="26" t="s">
        <v>19</v>
      </c>
      <c r="N1283" s="26" t="s">
        <v>19</v>
      </c>
      <c r="P1283" s="26" t="s">
        <v>19</v>
      </c>
    </row>
    <row r="1284" spans="1:16" ht="15" customHeight="1">
      <c r="A1284" s="25">
        <v>1630</v>
      </c>
      <c r="B1284" s="26" t="s">
        <v>2092</v>
      </c>
      <c r="C1284" s="26" t="s">
        <v>28</v>
      </c>
      <c r="D1284" s="26" t="s">
        <v>43</v>
      </c>
      <c r="E1284" s="26" t="s">
        <v>44</v>
      </c>
      <c r="F1284" s="26" t="s">
        <v>19</v>
      </c>
      <c r="G1284" s="26" t="s">
        <v>32</v>
      </c>
      <c r="H1284" s="26" t="s">
        <v>2097</v>
      </c>
      <c r="I1284" s="37">
        <v>46052</v>
      </c>
      <c r="J1284" s="26" t="s">
        <v>34</v>
      </c>
      <c r="K1284" s="26" t="s">
        <v>19</v>
      </c>
      <c r="L1284" s="26" t="s">
        <v>2098</v>
      </c>
      <c r="M1284" s="26" t="s">
        <v>19</v>
      </c>
      <c r="N1284" s="26" t="s">
        <v>19</v>
      </c>
      <c r="P1284" s="26" t="s">
        <v>19</v>
      </c>
    </row>
    <row r="1285" spans="1:16" ht="15" customHeight="1">
      <c r="A1285" s="25">
        <v>1631</v>
      </c>
      <c r="B1285" s="26" t="s">
        <v>2092</v>
      </c>
      <c r="C1285" s="26" t="s">
        <v>48</v>
      </c>
      <c r="D1285" s="26" t="s">
        <v>102</v>
      </c>
      <c r="E1285" s="26" t="s">
        <v>157</v>
      </c>
      <c r="F1285" s="26" t="s">
        <v>19</v>
      </c>
      <c r="G1285" s="26" t="s">
        <v>32</v>
      </c>
      <c r="H1285" s="26" t="s">
        <v>2099</v>
      </c>
      <c r="I1285" s="37">
        <v>46052</v>
      </c>
      <c r="J1285" s="26" t="s">
        <v>34</v>
      </c>
      <c r="K1285" s="26" t="s">
        <v>19</v>
      </c>
      <c r="L1285" s="26" t="s">
        <v>35</v>
      </c>
      <c r="M1285" s="26" t="s">
        <v>19</v>
      </c>
      <c r="N1285" s="26" t="s">
        <v>19</v>
      </c>
      <c r="P1285" s="26" t="s">
        <v>19</v>
      </c>
    </row>
    <row r="1286" spans="1:16" ht="15" customHeight="1">
      <c r="A1286" s="25">
        <v>1632</v>
      </c>
      <c r="B1286" s="26" t="s">
        <v>2092</v>
      </c>
      <c r="C1286" s="26" t="s">
        <v>28</v>
      </c>
      <c r="D1286" s="26" t="s">
        <v>452</v>
      </c>
      <c r="E1286" s="26" t="s">
        <v>263</v>
      </c>
      <c r="F1286" s="26" t="s">
        <v>19</v>
      </c>
      <c r="G1286" s="26" t="s">
        <v>32</v>
      </c>
      <c r="H1286" s="26" t="s">
        <v>873</v>
      </c>
      <c r="I1286" s="37">
        <v>46052</v>
      </c>
      <c r="J1286" s="26" t="s">
        <v>34</v>
      </c>
      <c r="K1286" s="26" t="s">
        <v>19</v>
      </c>
      <c r="L1286" s="26" t="s">
        <v>1424</v>
      </c>
      <c r="M1286" s="26" t="s">
        <v>19</v>
      </c>
      <c r="N1286" s="26" t="s">
        <v>19</v>
      </c>
      <c r="P1286" s="26" t="s">
        <v>19</v>
      </c>
    </row>
    <row r="1287" spans="1:16" ht="15" customHeight="1">
      <c r="A1287" s="25">
        <v>1633</v>
      </c>
      <c r="B1287" s="26" t="s">
        <v>2092</v>
      </c>
      <c r="C1287" s="26" t="s">
        <v>21</v>
      </c>
      <c r="D1287" s="26" t="s">
        <v>43</v>
      </c>
      <c r="E1287" s="26" t="s">
        <v>44</v>
      </c>
      <c r="F1287" s="26" t="s">
        <v>19</v>
      </c>
      <c r="G1287" s="26" t="s">
        <v>32</v>
      </c>
      <c r="H1287" s="26" t="s">
        <v>2100</v>
      </c>
      <c r="I1287" s="37">
        <v>46052</v>
      </c>
      <c r="J1287" s="26" t="s">
        <v>34</v>
      </c>
      <c r="K1287" s="26" t="s">
        <v>19</v>
      </c>
      <c r="L1287" s="26" t="s">
        <v>1023</v>
      </c>
      <c r="M1287" s="26" t="s">
        <v>19</v>
      </c>
      <c r="N1287" s="26" t="s">
        <v>19</v>
      </c>
      <c r="P1287" s="26" t="s">
        <v>19</v>
      </c>
    </row>
    <row r="1288" spans="1:16" ht="15" customHeight="1">
      <c r="A1288" s="25">
        <v>1634</v>
      </c>
      <c r="B1288" s="26" t="s">
        <v>2063</v>
      </c>
      <c r="C1288" s="26" t="s">
        <v>48</v>
      </c>
      <c r="D1288" s="26" t="s">
        <v>102</v>
      </c>
      <c r="E1288" s="26" t="s">
        <v>194</v>
      </c>
      <c r="F1288" s="26" t="s">
        <v>19</v>
      </c>
      <c r="G1288" s="26" t="s">
        <v>32</v>
      </c>
      <c r="H1288" s="26" t="s">
        <v>2101</v>
      </c>
      <c r="I1288" s="37">
        <v>46052</v>
      </c>
      <c r="J1288" s="26" t="s">
        <v>34</v>
      </c>
      <c r="K1288" s="26" t="s">
        <v>19</v>
      </c>
      <c r="L1288" s="26" t="s">
        <v>2102</v>
      </c>
      <c r="M1288" s="26" t="s">
        <v>19</v>
      </c>
      <c r="N1288" s="26" t="s">
        <v>19</v>
      </c>
      <c r="P1288" s="26" t="s">
        <v>19</v>
      </c>
    </row>
    <row r="1289" spans="1:16" ht="15" customHeight="1">
      <c r="A1289" s="25">
        <v>1635</v>
      </c>
      <c r="B1289" s="26" t="s">
        <v>2065</v>
      </c>
      <c r="C1289" s="26" t="s">
        <v>48</v>
      </c>
      <c r="D1289" s="26" t="s">
        <v>102</v>
      </c>
      <c r="E1289" s="26" t="s">
        <v>194</v>
      </c>
      <c r="F1289" s="26" t="s">
        <v>19</v>
      </c>
      <c r="G1289" s="26" t="s">
        <v>32</v>
      </c>
      <c r="H1289" s="26" t="s">
        <v>2101</v>
      </c>
      <c r="I1289" s="37">
        <v>46052</v>
      </c>
      <c r="J1289" s="26" t="s">
        <v>34</v>
      </c>
      <c r="K1289" s="26" t="s">
        <v>19</v>
      </c>
      <c r="L1289" s="26" t="s">
        <v>2102</v>
      </c>
      <c r="M1289" s="26" t="s">
        <v>19</v>
      </c>
      <c r="N1289" s="26" t="s">
        <v>19</v>
      </c>
      <c r="P1289" s="26" t="s">
        <v>19</v>
      </c>
    </row>
    <row r="1290" spans="1:16" ht="15" customHeight="1">
      <c r="A1290" s="25">
        <v>1636</v>
      </c>
      <c r="B1290" s="26" t="s">
        <v>2103</v>
      </c>
      <c r="C1290" s="26" t="s">
        <v>48</v>
      </c>
      <c r="D1290" s="26" t="s">
        <v>102</v>
      </c>
      <c r="E1290" s="26" t="s">
        <v>194</v>
      </c>
      <c r="F1290" s="26" t="s">
        <v>19</v>
      </c>
      <c r="G1290" s="26" t="s">
        <v>32</v>
      </c>
      <c r="H1290" s="26" t="s">
        <v>2104</v>
      </c>
      <c r="I1290" s="37">
        <v>46053</v>
      </c>
      <c r="J1290" s="26" t="s">
        <v>34</v>
      </c>
      <c r="K1290" s="26" t="s">
        <v>19</v>
      </c>
      <c r="L1290" s="26" t="s">
        <v>2105</v>
      </c>
      <c r="M1290" s="26" t="s">
        <v>19</v>
      </c>
      <c r="N1290" s="26" t="s">
        <v>19</v>
      </c>
      <c r="P1290" s="26" t="s">
        <v>19</v>
      </c>
    </row>
    <row r="1291" spans="1:16" ht="15" customHeight="1">
      <c r="A1291" s="25">
        <v>1637</v>
      </c>
      <c r="B1291" s="26" t="s">
        <v>2106</v>
      </c>
      <c r="C1291" s="26" t="s">
        <v>48</v>
      </c>
      <c r="D1291" s="26" t="s">
        <v>102</v>
      </c>
      <c r="E1291" s="26" t="s">
        <v>194</v>
      </c>
      <c r="F1291" s="26" t="s">
        <v>19</v>
      </c>
      <c r="G1291" s="26" t="s">
        <v>32</v>
      </c>
      <c r="H1291" s="26" t="s">
        <v>2104</v>
      </c>
      <c r="I1291" s="37">
        <v>46053</v>
      </c>
      <c r="J1291" s="26" t="s">
        <v>34</v>
      </c>
      <c r="K1291" s="26" t="s">
        <v>19</v>
      </c>
      <c r="L1291" s="26" t="s">
        <v>2105</v>
      </c>
      <c r="M1291" s="26" t="s">
        <v>19</v>
      </c>
      <c r="N1291" s="26" t="s">
        <v>19</v>
      </c>
      <c r="P1291" s="26" t="s">
        <v>19</v>
      </c>
    </row>
    <row r="1292" spans="1:16" ht="15" customHeight="1">
      <c r="A1292" s="25">
        <v>1638</v>
      </c>
      <c r="B1292" s="26" t="s">
        <v>2088</v>
      </c>
      <c r="C1292" s="26" t="s">
        <v>28</v>
      </c>
      <c r="D1292" s="26" t="s">
        <v>54</v>
      </c>
      <c r="E1292" s="26" t="s">
        <v>1250</v>
      </c>
      <c r="F1292" s="26" t="s">
        <v>19</v>
      </c>
      <c r="G1292" s="26" t="s">
        <v>183</v>
      </c>
      <c r="H1292" s="26" t="s">
        <v>2107</v>
      </c>
      <c r="I1292" s="37">
        <v>46053</v>
      </c>
      <c r="J1292" s="26" t="s">
        <v>34</v>
      </c>
      <c r="K1292" s="26" t="s">
        <v>19</v>
      </c>
      <c r="L1292" s="26" t="s">
        <v>1143</v>
      </c>
      <c r="M1292" s="26" t="s">
        <v>19</v>
      </c>
      <c r="N1292" s="26" t="s">
        <v>19</v>
      </c>
      <c r="P1292" s="26" t="s">
        <v>19</v>
      </c>
    </row>
    <row r="1293" spans="1:16" ht="15" customHeight="1">
      <c r="A1293" s="109">
        <v>1640</v>
      </c>
      <c r="B1293" s="110" t="s">
        <v>2108</v>
      </c>
      <c r="C1293" s="110" t="s">
        <v>28</v>
      </c>
      <c r="D1293" s="110" t="s">
        <v>43</v>
      </c>
      <c r="E1293" s="110" t="s">
        <v>44</v>
      </c>
      <c r="F1293" s="110" t="s">
        <v>19</v>
      </c>
      <c r="G1293" s="110" t="s">
        <v>32</v>
      </c>
      <c r="H1293" s="110" t="s">
        <v>2109</v>
      </c>
      <c r="I1293" s="111">
        <v>46054</v>
      </c>
      <c r="J1293" s="110" t="s">
        <v>34</v>
      </c>
      <c r="K1293" s="110" t="s">
        <v>19</v>
      </c>
      <c r="L1293" s="110" t="s">
        <v>1424</v>
      </c>
      <c r="M1293" s="110" t="s">
        <v>19</v>
      </c>
      <c r="N1293" s="110" t="s">
        <v>19</v>
      </c>
      <c r="P1293" s="110" t="s">
        <v>19</v>
      </c>
    </row>
    <row r="1294" spans="1:16" ht="15" customHeight="1">
      <c r="A1294" s="109">
        <v>1641</v>
      </c>
      <c r="B1294" s="110" t="s">
        <v>2108</v>
      </c>
      <c r="C1294" s="110" t="s">
        <v>48</v>
      </c>
      <c r="D1294" s="110" t="s">
        <v>102</v>
      </c>
      <c r="E1294" s="110" t="s">
        <v>194</v>
      </c>
      <c r="F1294" s="110" t="s">
        <v>19</v>
      </c>
      <c r="G1294" s="110" t="s">
        <v>32</v>
      </c>
      <c r="H1294" s="110" t="s">
        <v>2110</v>
      </c>
      <c r="I1294" s="111">
        <v>46054</v>
      </c>
      <c r="J1294" s="110" t="s">
        <v>34</v>
      </c>
      <c r="K1294" s="110" t="s">
        <v>19</v>
      </c>
      <c r="L1294" s="110" t="s">
        <v>1633</v>
      </c>
      <c r="M1294" s="110" t="s">
        <v>19</v>
      </c>
      <c r="N1294" s="110" t="s">
        <v>19</v>
      </c>
      <c r="P1294" s="110" t="s">
        <v>19</v>
      </c>
    </row>
    <row r="1295" spans="1:16" ht="15" customHeight="1">
      <c r="A1295" s="109">
        <v>1642</v>
      </c>
      <c r="B1295" s="110" t="s">
        <v>2111</v>
      </c>
      <c r="C1295" s="110" t="s">
        <v>48</v>
      </c>
      <c r="D1295" s="110" t="s">
        <v>102</v>
      </c>
      <c r="E1295" s="110" t="s">
        <v>194</v>
      </c>
      <c r="F1295" s="110" t="s">
        <v>19</v>
      </c>
      <c r="G1295" s="110" t="s">
        <v>32</v>
      </c>
      <c r="H1295" s="110" t="s">
        <v>2110</v>
      </c>
      <c r="I1295" s="111">
        <v>46054</v>
      </c>
      <c r="J1295" s="110" t="s">
        <v>34</v>
      </c>
      <c r="K1295" s="110" t="s">
        <v>19</v>
      </c>
      <c r="L1295" s="110" t="s">
        <v>1633</v>
      </c>
      <c r="M1295" s="110" t="s">
        <v>19</v>
      </c>
      <c r="N1295" s="110" t="s">
        <v>19</v>
      </c>
      <c r="P1295" s="110" t="s">
        <v>19</v>
      </c>
    </row>
    <row r="1296" spans="1:16" ht="15" customHeight="1">
      <c r="A1296" s="109">
        <v>1643</v>
      </c>
      <c r="B1296" s="110" t="s">
        <v>2108</v>
      </c>
      <c r="C1296" s="110" t="s">
        <v>48</v>
      </c>
      <c r="D1296" s="110" t="s">
        <v>102</v>
      </c>
      <c r="E1296" s="110" t="s">
        <v>103</v>
      </c>
      <c r="F1296" s="110" t="s">
        <v>19</v>
      </c>
      <c r="G1296" s="110" t="s">
        <v>32</v>
      </c>
      <c r="H1296" s="110" t="s">
        <v>2112</v>
      </c>
      <c r="I1296" s="111">
        <v>46055</v>
      </c>
      <c r="J1296" s="110" t="s">
        <v>34</v>
      </c>
      <c r="K1296" s="110" t="s">
        <v>19</v>
      </c>
      <c r="L1296" s="110" t="s">
        <v>2113</v>
      </c>
      <c r="M1296" s="110" t="s">
        <v>19</v>
      </c>
      <c r="N1296" s="110" t="s">
        <v>19</v>
      </c>
      <c r="P1296" s="110" t="s">
        <v>19</v>
      </c>
    </row>
    <row r="1297" spans="1:16" ht="15" customHeight="1">
      <c r="A1297" s="109">
        <v>1644</v>
      </c>
      <c r="B1297" s="110" t="s">
        <v>2111</v>
      </c>
      <c r="C1297" s="110" t="s">
        <v>48</v>
      </c>
      <c r="D1297" s="110" t="s">
        <v>102</v>
      </c>
      <c r="E1297" s="110" t="s">
        <v>103</v>
      </c>
      <c r="F1297" s="110" t="s">
        <v>19</v>
      </c>
      <c r="G1297" s="110" t="s">
        <v>32</v>
      </c>
      <c r="H1297" s="110" t="s">
        <v>2112</v>
      </c>
      <c r="I1297" s="111">
        <v>46055</v>
      </c>
      <c r="J1297" s="110" t="s">
        <v>34</v>
      </c>
      <c r="K1297" s="110" t="s">
        <v>19</v>
      </c>
      <c r="L1297" s="110" t="s">
        <v>2113</v>
      </c>
      <c r="M1297" s="110" t="s">
        <v>19</v>
      </c>
      <c r="N1297" s="110" t="s">
        <v>19</v>
      </c>
      <c r="P1297" s="110" t="s">
        <v>19</v>
      </c>
    </row>
    <row r="1298" spans="1:16" ht="15" customHeight="1">
      <c r="A1298" s="109">
        <v>1645</v>
      </c>
      <c r="B1298" s="110" t="s">
        <v>2114</v>
      </c>
      <c r="C1298" s="110" t="s">
        <v>280</v>
      </c>
      <c r="D1298" s="110" t="s">
        <v>401</v>
      </c>
      <c r="E1298" s="110" t="s">
        <v>402</v>
      </c>
      <c r="F1298" s="110" t="s">
        <v>19</v>
      </c>
      <c r="G1298" s="110" t="s">
        <v>32</v>
      </c>
      <c r="H1298" s="110" t="s">
        <v>2115</v>
      </c>
      <c r="I1298" s="111">
        <v>46055</v>
      </c>
      <c r="J1298" s="110" t="s">
        <v>34</v>
      </c>
      <c r="K1298" s="110" t="s">
        <v>19</v>
      </c>
      <c r="L1298" s="110" t="s">
        <v>2116</v>
      </c>
      <c r="M1298" s="110" t="s">
        <v>19</v>
      </c>
      <c r="N1298" s="110" t="s">
        <v>19</v>
      </c>
      <c r="P1298" s="110" t="s">
        <v>19</v>
      </c>
    </row>
    <row r="1299" spans="1:16" ht="15" customHeight="1">
      <c r="A1299" s="109">
        <v>1646</v>
      </c>
      <c r="B1299" s="110" t="s">
        <v>2114</v>
      </c>
      <c r="C1299" s="110" t="s">
        <v>13</v>
      </c>
      <c r="D1299" s="110" t="s">
        <v>54</v>
      </c>
      <c r="E1299" s="110" t="s">
        <v>98</v>
      </c>
      <c r="F1299" s="110" t="s">
        <v>19</v>
      </c>
      <c r="G1299" s="110" t="s">
        <v>32</v>
      </c>
      <c r="H1299" s="110" t="s">
        <v>2117</v>
      </c>
      <c r="I1299" s="111">
        <v>46055</v>
      </c>
      <c r="J1299" s="110" t="s">
        <v>197</v>
      </c>
      <c r="K1299" s="110" t="s">
        <v>19</v>
      </c>
      <c r="L1299" s="110" t="s">
        <v>1037</v>
      </c>
      <c r="M1299" s="110" t="s">
        <v>19</v>
      </c>
      <c r="N1299" s="110" t="s">
        <v>19</v>
      </c>
      <c r="P1299" s="110" t="s">
        <v>19</v>
      </c>
    </row>
    <row r="1300" spans="1:16" ht="15" customHeight="1">
      <c r="A1300" s="25">
        <v>1647</v>
      </c>
      <c r="B1300" s="26" t="s">
        <v>2092</v>
      </c>
      <c r="C1300" s="26" t="s">
        <v>48</v>
      </c>
      <c r="D1300" s="26" t="s">
        <v>49</v>
      </c>
      <c r="E1300" s="26" t="s">
        <v>1160</v>
      </c>
      <c r="F1300" s="26" t="s">
        <v>19</v>
      </c>
      <c r="G1300" s="26" t="s">
        <v>32</v>
      </c>
      <c r="H1300" s="26" t="s">
        <v>2118</v>
      </c>
      <c r="I1300" s="37">
        <v>46051</v>
      </c>
      <c r="J1300" s="26" t="s">
        <v>34</v>
      </c>
      <c r="K1300" s="26" t="s">
        <v>19</v>
      </c>
      <c r="L1300" s="26" t="s">
        <v>1037</v>
      </c>
      <c r="M1300" s="26" t="s">
        <v>19</v>
      </c>
      <c r="N1300" s="26" t="s">
        <v>19</v>
      </c>
      <c r="P1300" s="26" t="s">
        <v>19</v>
      </c>
    </row>
    <row r="1301" spans="1:16" ht="15" customHeight="1">
      <c r="A1301" s="25">
        <v>1648</v>
      </c>
      <c r="B1301" s="26" t="s">
        <v>2119</v>
      </c>
      <c r="C1301" s="26" t="s">
        <v>280</v>
      </c>
      <c r="D1301" s="26" t="s">
        <v>401</v>
      </c>
      <c r="E1301" s="26" t="s">
        <v>402</v>
      </c>
      <c r="F1301" s="26" t="s">
        <v>19</v>
      </c>
      <c r="G1301" s="26" t="s">
        <v>32</v>
      </c>
      <c r="H1301" s="26" t="s">
        <v>2120</v>
      </c>
      <c r="I1301" s="37">
        <v>46060</v>
      </c>
      <c r="J1301" s="26" t="s">
        <v>34</v>
      </c>
      <c r="K1301" s="26" t="s">
        <v>19</v>
      </c>
      <c r="L1301" s="26" t="s">
        <v>2105</v>
      </c>
      <c r="M1301" s="26" t="s">
        <v>19</v>
      </c>
      <c r="N1301" s="26" t="s">
        <v>19</v>
      </c>
      <c r="P1301" s="26" t="s">
        <v>19</v>
      </c>
    </row>
    <row r="1302" spans="1:16" ht="15" customHeight="1">
      <c r="A1302" s="25">
        <v>1649</v>
      </c>
      <c r="B1302" s="26" t="s">
        <v>2119</v>
      </c>
      <c r="C1302" s="26" t="s">
        <v>48</v>
      </c>
      <c r="D1302" s="26" t="s">
        <v>510</v>
      </c>
      <c r="E1302" s="26" t="s">
        <v>263</v>
      </c>
      <c r="F1302" s="26" t="s">
        <v>19</v>
      </c>
      <c r="G1302" s="26" t="s">
        <v>32</v>
      </c>
      <c r="H1302" s="26" t="s">
        <v>2121</v>
      </c>
      <c r="I1302" s="37">
        <v>46060</v>
      </c>
      <c r="J1302" s="26" t="s">
        <v>197</v>
      </c>
      <c r="K1302" s="26" t="s">
        <v>19</v>
      </c>
      <c r="L1302" s="26" t="s">
        <v>35</v>
      </c>
      <c r="M1302" s="26" t="s">
        <v>19</v>
      </c>
      <c r="N1302" s="26" t="s">
        <v>19</v>
      </c>
      <c r="P1302" s="26" t="s">
        <v>19</v>
      </c>
    </row>
    <row r="1303" spans="1:16" ht="15" customHeight="1">
      <c r="A1303" s="25">
        <v>1650</v>
      </c>
      <c r="B1303" s="26" t="s">
        <v>2119</v>
      </c>
      <c r="C1303" s="26" t="s">
        <v>48</v>
      </c>
      <c r="D1303" s="26" t="s">
        <v>262</v>
      </c>
      <c r="E1303" s="26" t="s">
        <v>263</v>
      </c>
      <c r="F1303" s="26" t="s">
        <v>19</v>
      </c>
      <c r="G1303" s="26" t="s">
        <v>32</v>
      </c>
      <c r="H1303" s="26" t="s">
        <v>2121</v>
      </c>
      <c r="I1303" s="37">
        <v>46060</v>
      </c>
      <c r="J1303" s="26" t="s">
        <v>197</v>
      </c>
      <c r="K1303" s="26" t="s">
        <v>19</v>
      </c>
      <c r="L1303" s="26" t="s">
        <v>35</v>
      </c>
      <c r="M1303" s="26" t="s">
        <v>19</v>
      </c>
      <c r="N1303" s="26" t="s">
        <v>19</v>
      </c>
      <c r="P1303" s="26" t="s">
        <v>19</v>
      </c>
    </row>
    <row r="1304" spans="1:16" ht="15" customHeight="1">
      <c r="A1304" s="25">
        <v>1651</v>
      </c>
      <c r="B1304" s="26" t="s">
        <v>2119</v>
      </c>
      <c r="C1304" s="26" t="s">
        <v>280</v>
      </c>
      <c r="D1304" s="26" t="s">
        <v>452</v>
      </c>
      <c r="E1304" s="26" t="s">
        <v>263</v>
      </c>
      <c r="F1304" s="26" t="s">
        <v>19</v>
      </c>
      <c r="G1304" s="26" t="s">
        <v>32</v>
      </c>
      <c r="H1304" s="26" t="s">
        <v>2121</v>
      </c>
      <c r="I1304" s="37">
        <v>46060</v>
      </c>
      <c r="J1304" s="26" t="s">
        <v>197</v>
      </c>
      <c r="K1304" s="26" t="s">
        <v>19</v>
      </c>
      <c r="L1304" s="26" t="s">
        <v>1037</v>
      </c>
      <c r="M1304" s="26" t="s">
        <v>19</v>
      </c>
      <c r="N1304" s="26" t="s">
        <v>19</v>
      </c>
      <c r="P1304" s="26" t="s">
        <v>19</v>
      </c>
    </row>
    <row r="1305" spans="1:16" ht="15" customHeight="1">
      <c r="A1305" s="25">
        <v>1652</v>
      </c>
      <c r="B1305" s="26" t="s">
        <v>2119</v>
      </c>
      <c r="C1305" s="26" t="s">
        <v>48</v>
      </c>
      <c r="D1305" s="26" t="s">
        <v>140</v>
      </c>
      <c r="E1305" s="26" t="s">
        <v>1207</v>
      </c>
      <c r="F1305" s="26" t="s">
        <v>19</v>
      </c>
      <c r="G1305" s="26" t="s">
        <v>32</v>
      </c>
      <c r="H1305" s="26" t="s">
        <v>2122</v>
      </c>
      <c r="I1305" s="37">
        <v>46060</v>
      </c>
      <c r="J1305" s="26" t="s">
        <v>34</v>
      </c>
      <c r="K1305" s="26" t="s">
        <v>19</v>
      </c>
      <c r="L1305" s="26" t="s">
        <v>35</v>
      </c>
      <c r="M1305" s="26" t="s">
        <v>19</v>
      </c>
      <c r="N1305" s="26" t="s">
        <v>19</v>
      </c>
      <c r="P1305" s="26" t="s">
        <v>19</v>
      </c>
    </row>
    <row r="1306" spans="1:16" ht="15" customHeight="1">
      <c r="A1306" s="25">
        <v>1653</v>
      </c>
      <c r="B1306" s="26" t="s">
        <v>2119</v>
      </c>
      <c r="C1306" s="26" t="s">
        <v>48</v>
      </c>
      <c r="D1306" s="26" t="s">
        <v>102</v>
      </c>
      <c r="E1306" s="26" t="s">
        <v>194</v>
      </c>
      <c r="F1306" s="26" t="s">
        <v>19</v>
      </c>
      <c r="G1306" s="26" t="s">
        <v>32</v>
      </c>
      <c r="H1306" s="26" t="s">
        <v>2123</v>
      </c>
      <c r="I1306" s="37">
        <v>46060</v>
      </c>
      <c r="J1306" s="26" t="s">
        <v>34</v>
      </c>
      <c r="K1306" s="26" t="s">
        <v>19</v>
      </c>
      <c r="L1306" s="26" t="s">
        <v>2105</v>
      </c>
      <c r="M1306" s="26" t="s">
        <v>19</v>
      </c>
      <c r="N1306" s="26" t="s">
        <v>19</v>
      </c>
      <c r="P1306" s="26" t="s">
        <v>19</v>
      </c>
    </row>
    <row r="1307" spans="1:16" ht="15" customHeight="1">
      <c r="A1307" s="25">
        <v>1654</v>
      </c>
      <c r="B1307" s="26" t="s">
        <v>2124</v>
      </c>
      <c r="C1307" s="26" t="s">
        <v>48</v>
      </c>
      <c r="D1307" s="26" t="s">
        <v>102</v>
      </c>
      <c r="E1307" s="26" t="s">
        <v>194</v>
      </c>
      <c r="F1307" s="26" t="s">
        <v>19</v>
      </c>
      <c r="G1307" s="26" t="s">
        <v>32</v>
      </c>
      <c r="H1307" s="26" t="s">
        <v>2123</v>
      </c>
      <c r="I1307" s="37">
        <v>46060</v>
      </c>
      <c r="J1307" s="26" t="s">
        <v>34</v>
      </c>
      <c r="K1307" s="26" t="s">
        <v>19</v>
      </c>
      <c r="L1307" s="26" t="s">
        <v>2105</v>
      </c>
      <c r="M1307" s="26" t="s">
        <v>19</v>
      </c>
      <c r="N1307" s="26" t="s">
        <v>19</v>
      </c>
      <c r="P1307" s="26" t="s">
        <v>19</v>
      </c>
    </row>
    <row r="1308" spans="1:16" ht="15" customHeight="1">
      <c r="A1308" s="25">
        <v>1655</v>
      </c>
      <c r="B1308" s="26" t="s">
        <v>2125</v>
      </c>
      <c r="C1308" s="26" t="s">
        <v>48</v>
      </c>
      <c r="D1308" s="26" t="s">
        <v>102</v>
      </c>
      <c r="E1308" s="26" t="s">
        <v>157</v>
      </c>
      <c r="F1308" s="26" t="s">
        <v>19</v>
      </c>
      <c r="G1308" s="26" t="s">
        <v>32</v>
      </c>
      <c r="H1308" s="26" t="s">
        <v>2126</v>
      </c>
      <c r="I1308" s="37">
        <v>46060</v>
      </c>
      <c r="J1308" s="26" t="s">
        <v>34</v>
      </c>
      <c r="K1308" s="26" t="s">
        <v>19</v>
      </c>
      <c r="L1308" s="26" t="s">
        <v>2058</v>
      </c>
      <c r="M1308" s="26" t="s">
        <v>19</v>
      </c>
      <c r="N1308" s="26" t="s">
        <v>19</v>
      </c>
      <c r="P1308" s="26" t="s">
        <v>19</v>
      </c>
    </row>
    <row r="1309" spans="1:16" ht="15" customHeight="1">
      <c r="A1309" s="25">
        <v>1656</v>
      </c>
      <c r="B1309" s="26" t="s">
        <v>2119</v>
      </c>
      <c r="C1309" s="26" t="s">
        <v>48</v>
      </c>
      <c r="D1309" s="26" t="s">
        <v>102</v>
      </c>
      <c r="E1309" s="26" t="s">
        <v>103</v>
      </c>
      <c r="F1309" s="26" t="s">
        <v>19</v>
      </c>
      <c r="G1309" s="26" t="s">
        <v>32</v>
      </c>
      <c r="H1309" s="26" t="s">
        <v>2127</v>
      </c>
      <c r="I1309" s="37">
        <v>46060</v>
      </c>
      <c r="J1309" s="26" t="s">
        <v>34</v>
      </c>
      <c r="K1309" s="26" t="s">
        <v>19</v>
      </c>
      <c r="L1309" s="26" t="s">
        <v>2058</v>
      </c>
      <c r="M1309" s="26" t="s">
        <v>19</v>
      </c>
      <c r="N1309" s="26" t="s">
        <v>19</v>
      </c>
      <c r="P1309" s="26" t="s">
        <v>19</v>
      </c>
    </row>
    <row r="1310" spans="1:16" ht="15" customHeight="1">
      <c r="A1310" s="25">
        <v>1657</v>
      </c>
      <c r="B1310" s="26" t="s">
        <v>2124</v>
      </c>
      <c r="C1310" s="26" t="s">
        <v>48</v>
      </c>
      <c r="D1310" s="26" t="s">
        <v>102</v>
      </c>
      <c r="E1310" s="26" t="s">
        <v>103</v>
      </c>
      <c r="F1310" s="26" t="s">
        <v>19</v>
      </c>
      <c r="G1310" s="26" t="s">
        <v>32</v>
      </c>
      <c r="H1310" s="26" t="s">
        <v>2127</v>
      </c>
      <c r="I1310" s="37">
        <v>46060</v>
      </c>
      <c r="J1310" s="26" t="s">
        <v>34</v>
      </c>
      <c r="K1310" s="26" t="s">
        <v>19</v>
      </c>
      <c r="L1310" s="26" t="s">
        <v>2058</v>
      </c>
      <c r="M1310" s="26" t="s">
        <v>19</v>
      </c>
      <c r="N1310" s="26" t="s">
        <v>19</v>
      </c>
      <c r="P1310" s="26" t="s">
        <v>19</v>
      </c>
    </row>
    <row r="1311" spans="1:16" ht="15" customHeight="1">
      <c r="A1311" s="25">
        <v>1658</v>
      </c>
      <c r="B1311" s="26" t="s">
        <v>2128</v>
      </c>
      <c r="C1311" s="26" t="s">
        <v>48</v>
      </c>
      <c r="D1311" s="26" t="s">
        <v>14</v>
      </c>
      <c r="E1311" s="26" t="s">
        <v>113</v>
      </c>
      <c r="F1311" s="26" t="s">
        <v>19</v>
      </c>
      <c r="G1311" s="26" t="s">
        <v>32</v>
      </c>
      <c r="H1311" s="26" t="s">
        <v>2021</v>
      </c>
      <c r="I1311" s="37">
        <v>46060</v>
      </c>
      <c r="J1311" s="26" t="s">
        <v>34</v>
      </c>
      <c r="K1311" s="26" t="s">
        <v>19</v>
      </c>
      <c r="L1311" s="26" t="s">
        <v>1145</v>
      </c>
      <c r="M1311" s="26" t="s">
        <v>19</v>
      </c>
      <c r="N1311" s="26" t="s">
        <v>19</v>
      </c>
      <c r="P1311" s="26" t="s">
        <v>19</v>
      </c>
    </row>
    <row r="1312" spans="1:16" ht="15" customHeight="1">
      <c r="A1312" s="25">
        <v>1659</v>
      </c>
      <c r="B1312" s="26" t="s">
        <v>2128</v>
      </c>
      <c r="C1312" s="26" t="s">
        <v>48</v>
      </c>
      <c r="D1312" s="26" t="s">
        <v>102</v>
      </c>
      <c r="E1312" s="26" t="s">
        <v>194</v>
      </c>
      <c r="F1312" s="26" t="s">
        <v>19</v>
      </c>
      <c r="G1312" s="26" t="s">
        <v>32</v>
      </c>
      <c r="H1312" s="26" t="s">
        <v>2129</v>
      </c>
      <c r="I1312" s="37">
        <v>46061</v>
      </c>
      <c r="J1312" s="26" t="s">
        <v>34</v>
      </c>
      <c r="K1312" s="26" t="s">
        <v>19</v>
      </c>
      <c r="L1312" s="26" t="s">
        <v>2105</v>
      </c>
      <c r="M1312" s="26" t="s">
        <v>19</v>
      </c>
      <c r="N1312" s="26" t="s">
        <v>19</v>
      </c>
      <c r="P1312" s="26" t="s">
        <v>19</v>
      </c>
    </row>
    <row r="1313" spans="1:16" ht="15" customHeight="1">
      <c r="A1313" s="25">
        <v>1660</v>
      </c>
      <c r="B1313" s="26" t="s">
        <v>2125</v>
      </c>
      <c r="C1313" s="26" t="s">
        <v>48</v>
      </c>
      <c r="D1313" s="26" t="s">
        <v>102</v>
      </c>
      <c r="E1313" s="26" t="s">
        <v>194</v>
      </c>
      <c r="F1313" s="26" t="s">
        <v>19</v>
      </c>
      <c r="G1313" s="26" t="s">
        <v>32</v>
      </c>
      <c r="H1313" s="26" t="s">
        <v>2129</v>
      </c>
      <c r="I1313" s="37">
        <v>46061</v>
      </c>
      <c r="J1313" s="26" t="s">
        <v>34</v>
      </c>
      <c r="K1313" s="26" t="s">
        <v>19</v>
      </c>
      <c r="L1313" s="26" t="s">
        <v>2105</v>
      </c>
      <c r="M1313" s="26" t="s">
        <v>19</v>
      </c>
      <c r="N1313" s="26" t="s">
        <v>19</v>
      </c>
      <c r="P1313" s="26" t="s">
        <v>19</v>
      </c>
    </row>
    <row r="1314" spans="1:16" ht="15" customHeight="1">
      <c r="A1314" s="25">
        <v>1661</v>
      </c>
      <c r="B1314" s="26" t="s">
        <v>2130</v>
      </c>
      <c r="C1314" s="26" t="s">
        <v>53</v>
      </c>
      <c r="D1314" s="26" t="s">
        <v>54</v>
      </c>
      <c r="E1314" s="26" t="s">
        <v>55</v>
      </c>
      <c r="F1314" s="26" t="s">
        <v>19</v>
      </c>
      <c r="G1314" s="26" t="s">
        <v>19</v>
      </c>
      <c r="H1314" s="26" t="s">
        <v>2131</v>
      </c>
      <c r="I1314" s="37">
        <v>46061</v>
      </c>
      <c r="J1314" s="26" t="s">
        <v>34</v>
      </c>
      <c r="K1314" s="26" t="s">
        <v>19</v>
      </c>
      <c r="L1314" s="26" t="s">
        <v>1150</v>
      </c>
      <c r="M1314" s="26" t="s">
        <v>19</v>
      </c>
      <c r="N1314" s="26" t="s">
        <v>19</v>
      </c>
      <c r="P1314" s="26" t="s">
        <v>19</v>
      </c>
    </row>
    <row r="1315" spans="1:16" ht="15" customHeight="1">
      <c r="A1315" s="25">
        <v>1662</v>
      </c>
      <c r="B1315" s="26" t="s">
        <v>2114</v>
      </c>
      <c r="C1315" s="26" t="s">
        <v>48</v>
      </c>
      <c r="D1315" s="26" t="s">
        <v>102</v>
      </c>
      <c r="E1315" s="26" t="s">
        <v>194</v>
      </c>
      <c r="F1315" s="26" t="s">
        <v>19</v>
      </c>
      <c r="G1315" s="26" t="s">
        <v>32</v>
      </c>
      <c r="H1315" s="26" t="s">
        <v>2132</v>
      </c>
      <c r="I1315" s="37">
        <v>46058</v>
      </c>
      <c r="J1315" s="26" t="s">
        <v>34</v>
      </c>
      <c r="K1315" s="26" t="s">
        <v>19</v>
      </c>
      <c r="L1315" s="26" t="s">
        <v>1134</v>
      </c>
      <c r="M1315" s="26" t="s">
        <v>19</v>
      </c>
      <c r="N1315" s="26" t="s">
        <v>19</v>
      </c>
      <c r="P1315" s="26" t="s">
        <v>19</v>
      </c>
    </row>
    <row r="1316" spans="1:16" ht="15" customHeight="1">
      <c r="A1316" s="25">
        <v>1663</v>
      </c>
      <c r="B1316" s="26" t="s">
        <v>2133</v>
      </c>
      <c r="C1316" s="26" t="s">
        <v>48</v>
      </c>
      <c r="D1316" s="26" t="s">
        <v>102</v>
      </c>
      <c r="E1316" s="26" t="s">
        <v>194</v>
      </c>
      <c r="F1316" s="26" t="s">
        <v>19</v>
      </c>
      <c r="G1316" s="26" t="s">
        <v>32</v>
      </c>
      <c r="H1316" s="26" t="s">
        <v>2132</v>
      </c>
      <c r="I1316" s="37">
        <v>46058</v>
      </c>
      <c r="J1316" s="26" t="s">
        <v>34</v>
      </c>
      <c r="K1316" s="26" t="s">
        <v>19</v>
      </c>
      <c r="L1316" s="26" t="s">
        <v>1134</v>
      </c>
      <c r="M1316" s="26" t="s">
        <v>19</v>
      </c>
      <c r="N1316" s="26" t="s">
        <v>19</v>
      </c>
      <c r="P1316" s="26" t="s">
        <v>19</v>
      </c>
    </row>
    <row r="1317" spans="1:16" ht="15" customHeight="1">
      <c r="A1317" s="25">
        <v>1664</v>
      </c>
      <c r="B1317" s="26" t="s">
        <v>2134</v>
      </c>
      <c r="C1317" s="26" t="s">
        <v>48</v>
      </c>
      <c r="D1317" s="26" t="s">
        <v>102</v>
      </c>
      <c r="E1317" s="26" t="s">
        <v>194</v>
      </c>
      <c r="F1317" s="26" t="s">
        <v>19</v>
      </c>
      <c r="G1317" s="26" t="s">
        <v>32</v>
      </c>
      <c r="H1317" s="26" t="s">
        <v>2132</v>
      </c>
      <c r="I1317" s="37">
        <v>46058</v>
      </c>
      <c r="J1317" s="26" t="s">
        <v>34</v>
      </c>
      <c r="K1317" s="26" t="s">
        <v>19</v>
      </c>
      <c r="L1317" s="26" t="s">
        <v>1134</v>
      </c>
      <c r="M1317" s="26" t="s">
        <v>19</v>
      </c>
      <c r="N1317" s="26" t="s">
        <v>19</v>
      </c>
      <c r="P1317" s="26" t="s">
        <v>19</v>
      </c>
    </row>
    <row r="1318" spans="1:16" ht="15" customHeight="1">
      <c r="A1318" s="25">
        <v>1665</v>
      </c>
      <c r="B1318" s="26" t="s">
        <v>2134</v>
      </c>
      <c r="C1318" s="26" t="s">
        <v>48</v>
      </c>
      <c r="D1318" s="26" t="s">
        <v>102</v>
      </c>
      <c r="E1318" s="26" t="s">
        <v>103</v>
      </c>
      <c r="F1318" s="26" t="s">
        <v>19</v>
      </c>
      <c r="G1318" s="26" t="s">
        <v>32</v>
      </c>
      <c r="H1318" s="26" t="s">
        <v>2135</v>
      </c>
      <c r="I1318" s="37">
        <v>46059</v>
      </c>
      <c r="J1318" s="26" t="s">
        <v>34</v>
      </c>
      <c r="K1318" s="26" t="s">
        <v>19</v>
      </c>
      <c r="L1318" s="26" t="s">
        <v>1134</v>
      </c>
      <c r="M1318" s="26" t="s">
        <v>19</v>
      </c>
      <c r="N1318" s="26" t="s">
        <v>19</v>
      </c>
      <c r="P1318" s="26" t="s">
        <v>19</v>
      </c>
    </row>
    <row r="1319" spans="1:16" ht="15" customHeight="1">
      <c r="A1319" s="25">
        <v>1666</v>
      </c>
      <c r="B1319" s="26" t="s">
        <v>2133</v>
      </c>
      <c r="C1319" s="26" t="s">
        <v>48</v>
      </c>
      <c r="D1319" s="26" t="s">
        <v>102</v>
      </c>
      <c r="E1319" s="26" t="s">
        <v>103</v>
      </c>
      <c r="F1319" s="26" t="s">
        <v>19</v>
      </c>
      <c r="G1319" s="26" t="s">
        <v>32</v>
      </c>
      <c r="H1319" s="26" t="s">
        <v>2135</v>
      </c>
      <c r="I1319" s="37">
        <v>46059</v>
      </c>
      <c r="J1319" s="26" t="s">
        <v>34</v>
      </c>
      <c r="K1319" s="26" t="s">
        <v>19</v>
      </c>
      <c r="L1319" s="26" t="s">
        <v>1134</v>
      </c>
      <c r="M1319" s="26" t="s">
        <v>19</v>
      </c>
      <c r="N1319" s="26" t="s">
        <v>19</v>
      </c>
      <c r="P1319" s="26" t="s">
        <v>19</v>
      </c>
    </row>
    <row r="1320" spans="1:16" ht="15" customHeight="1">
      <c r="A1320" s="25">
        <v>1668</v>
      </c>
      <c r="B1320" s="26" t="s">
        <v>2114</v>
      </c>
      <c r="C1320" s="26" t="s">
        <v>48</v>
      </c>
      <c r="D1320" s="26" t="s">
        <v>102</v>
      </c>
      <c r="E1320" s="26" t="s">
        <v>103</v>
      </c>
      <c r="F1320" s="26" t="s">
        <v>19</v>
      </c>
      <c r="G1320" s="26" t="s">
        <v>32</v>
      </c>
      <c r="H1320" s="26" t="s">
        <v>2135</v>
      </c>
      <c r="I1320" s="37">
        <v>46059</v>
      </c>
      <c r="J1320" s="26" t="s">
        <v>34</v>
      </c>
      <c r="K1320" s="26" t="s">
        <v>19</v>
      </c>
      <c r="L1320" s="26" t="s">
        <v>1134</v>
      </c>
      <c r="M1320" s="26" t="s">
        <v>19</v>
      </c>
      <c r="N1320" s="26" t="s">
        <v>19</v>
      </c>
      <c r="P1320" s="26" t="s">
        <v>19</v>
      </c>
    </row>
    <row r="1321" spans="1:16" ht="15" customHeight="1">
      <c r="A1321" s="25">
        <v>1669</v>
      </c>
      <c r="B1321" s="26" t="s">
        <v>2130</v>
      </c>
      <c r="C1321" s="26" t="s">
        <v>48</v>
      </c>
      <c r="D1321" s="26" t="s">
        <v>102</v>
      </c>
      <c r="E1321" s="26" t="s">
        <v>194</v>
      </c>
      <c r="F1321" s="26" t="s">
        <v>19</v>
      </c>
      <c r="G1321" s="26" t="s">
        <v>32</v>
      </c>
      <c r="H1321" s="26" t="s">
        <v>2136</v>
      </c>
      <c r="I1321" s="37">
        <v>46061</v>
      </c>
      <c r="J1321" s="26" t="s">
        <v>34</v>
      </c>
      <c r="K1321" s="26" t="s">
        <v>19</v>
      </c>
      <c r="L1321" s="26" t="s">
        <v>2137</v>
      </c>
      <c r="M1321" s="26" t="s">
        <v>19</v>
      </c>
      <c r="N1321" s="26" t="s">
        <v>19</v>
      </c>
      <c r="P1321" s="26" t="s">
        <v>19</v>
      </c>
    </row>
    <row r="1322" spans="1:16" ht="15" customHeight="1">
      <c r="A1322" s="25">
        <v>1670</v>
      </c>
      <c r="B1322" s="26" t="s">
        <v>2114</v>
      </c>
      <c r="C1322" s="26" t="s">
        <v>48</v>
      </c>
      <c r="D1322" s="26" t="s">
        <v>30</v>
      </c>
      <c r="E1322" s="26" t="s">
        <v>2138</v>
      </c>
      <c r="F1322" s="26" t="s">
        <v>19</v>
      </c>
      <c r="G1322" s="26" t="s">
        <v>32</v>
      </c>
      <c r="H1322" s="26" t="s">
        <v>2139</v>
      </c>
      <c r="I1322" s="37">
        <v>46057</v>
      </c>
      <c r="J1322" s="26" t="s">
        <v>34</v>
      </c>
      <c r="K1322" s="26" t="s">
        <v>19</v>
      </c>
      <c r="L1322" s="26" t="s">
        <v>19</v>
      </c>
      <c r="M1322" s="26" t="s">
        <v>19</v>
      </c>
      <c r="N1322" s="26" t="s">
        <v>19</v>
      </c>
      <c r="O1322" s="26" t="s">
        <v>19</v>
      </c>
      <c r="P1322" s="26" t="s">
        <v>19</v>
      </c>
    </row>
    <row r="1323" spans="1:16" ht="15" customHeight="1">
      <c r="A1323" s="25">
        <v>1671</v>
      </c>
      <c r="B1323" s="26" t="s">
        <v>2114</v>
      </c>
      <c r="C1323" s="26" t="s">
        <v>48</v>
      </c>
      <c r="D1323" s="26" t="s">
        <v>853</v>
      </c>
      <c r="E1323" s="26" t="s">
        <v>30</v>
      </c>
      <c r="F1323" s="26" t="s">
        <v>19</v>
      </c>
      <c r="G1323" s="26" t="s">
        <v>32</v>
      </c>
      <c r="H1323" s="26" t="s">
        <v>2140</v>
      </c>
      <c r="I1323" s="37">
        <v>46057</v>
      </c>
      <c r="J1323" s="26" t="s">
        <v>34</v>
      </c>
      <c r="K1323" s="26" t="s">
        <v>19</v>
      </c>
      <c r="L1323" s="26" t="s">
        <v>19</v>
      </c>
      <c r="M1323" s="26" t="s">
        <v>19</v>
      </c>
      <c r="N1323" s="26" t="s">
        <v>19</v>
      </c>
      <c r="O1323" s="26" t="s">
        <v>19</v>
      </c>
      <c r="P1323" s="26" t="s">
        <v>19</v>
      </c>
    </row>
    <row r="1324" spans="1:16" ht="15" customHeight="1">
      <c r="A1324" s="25">
        <v>1672</v>
      </c>
      <c r="B1324" s="26" t="s">
        <v>2114</v>
      </c>
      <c r="C1324" s="26" t="s">
        <v>21</v>
      </c>
      <c r="D1324" s="26" t="s">
        <v>853</v>
      </c>
      <c r="E1324" s="26" t="s">
        <v>30</v>
      </c>
      <c r="F1324" s="26" t="s">
        <v>19</v>
      </c>
      <c r="G1324" s="26" t="s">
        <v>32</v>
      </c>
      <c r="H1324" s="26" t="s">
        <v>2141</v>
      </c>
      <c r="I1324" s="37">
        <v>46058</v>
      </c>
      <c r="J1324" s="26" t="s">
        <v>34</v>
      </c>
      <c r="K1324" s="26" t="s">
        <v>19</v>
      </c>
      <c r="L1324" s="26" t="s">
        <v>19</v>
      </c>
      <c r="M1324" s="26" t="s">
        <v>19</v>
      </c>
      <c r="N1324" s="26" t="s">
        <v>19</v>
      </c>
      <c r="O1324" s="26" t="s">
        <v>19</v>
      </c>
      <c r="P1324" s="26" t="s">
        <v>19</v>
      </c>
    </row>
    <row r="1325" spans="1:16" ht="15" customHeight="1">
      <c r="A1325" s="25">
        <v>1673</v>
      </c>
      <c r="B1325" s="26" t="s">
        <v>2130</v>
      </c>
      <c r="C1325" s="26" t="s">
        <v>48</v>
      </c>
      <c r="D1325" s="26" t="s">
        <v>102</v>
      </c>
      <c r="E1325" s="26" t="s">
        <v>103</v>
      </c>
      <c r="F1325" s="26" t="s">
        <v>19</v>
      </c>
      <c r="G1325" s="26" t="s">
        <v>32</v>
      </c>
      <c r="H1325" s="26" t="s">
        <v>2142</v>
      </c>
      <c r="I1325" s="37">
        <v>46062</v>
      </c>
      <c r="J1325" s="26" t="s">
        <v>34</v>
      </c>
      <c r="K1325" s="26" t="s">
        <v>19</v>
      </c>
      <c r="L1325" s="26" t="s">
        <v>1972</v>
      </c>
      <c r="M1325" s="26" t="s">
        <v>19</v>
      </c>
      <c r="N1325" s="26" t="s">
        <v>19</v>
      </c>
      <c r="P1325" s="26" t="s">
        <v>19</v>
      </c>
    </row>
    <row r="1326" spans="1:16" ht="15" customHeight="1">
      <c r="A1326" s="25">
        <v>1674</v>
      </c>
      <c r="B1326" s="26" t="s">
        <v>2128</v>
      </c>
      <c r="C1326" s="26" t="s">
        <v>48</v>
      </c>
      <c r="D1326" s="26" t="s">
        <v>102</v>
      </c>
      <c r="E1326" s="26" t="s">
        <v>103</v>
      </c>
      <c r="F1326" s="26" t="s">
        <v>19</v>
      </c>
      <c r="G1326" s="26" t="s">
        <v>32</v>
      </c>
      <c r="H1326" s="26" t="s">
        <v>2142</v>
      </c>
      <c r="I1326" s="37">
        <v>46062</v>
      </c>
      <c r="J1326" s="26" t="s">
        <v>34</v>
      </c>
      <c r="K1326" s="26" t="s">
        <v>19</v>
      </c>
      <c r="L1326" s="26" t="s">
        <v>1972</v>
      </c>
      <c r="M1326" s="26" t="s">
        <v>19</v>
      </c>
      <c r="N1326" s="26" t="s">
        <v>19</v>
      </c>
      <c r="P1326" s="26" t="s">
        <v>19</v>
      </c>
    </row>
    <row r="1327" spans="1:16" ht="15" customHeight="1">
      <c r="A1327" s="25">
        <v>1675</v>
      </c>
      <c r="B1327" s="26" t="s">
        <v>2143</v>
      </c>
      <c r="C1327" s="26" t="s">
        <v>48</v>
      </c>
      <c r="D1327" s="26" t="s">
        <v>102</v>
      </c>
      <c r="E1327" s="26" t="s">
        <v>194</v>
      </c>
      <c r="F1327" s="26" t="s">
        <v>19</v>
      </c>
      <c r="G1327" s="26" t="s">
        <v>32</v>
      </c>
      <c r="H1327" s="26" t="s">
        <v>2144</v>
      </c>
      <c r="I1327" s="37">
        <v>46062</v>
      </c>
      <c r="J1327" s="26" t="s">
        <v>34</v>
      </c>
      <c r="K1327" s="26" t="s">
        <v>19</v>
      </c>
      <c r="L1327" s="26" t="s">
        <v>2031</v>
      </c>
      <c r="M1327" s="26" t="s">
        <v>19</v>
      </c>
      <c r="N1327" s="26" t="s">
        <v>19</v>
      </c>
      <c r="P1327" s="26" t="s">
        <v>19</v>
      </c>
    </row>
    <row r="1328" spans="1:16" ht="15" customHeight="1">
      <c r="A1328" s="25">
        <v>1676</v>
      </c>
      <c r="B1328" s="26" t="s">
        <v>2145</v>
      </c>
      <c r="C1328" s="26" t="s">
        <v>48</v>
      </c>
      <c r="D1328" s="26" t="s">
        <v>102</v>
      </c>
      <c r="E1328" s="26" t="s">
        <v>194</v>
      </c>
      <c r="F1328" s="26" t="s">
        <v>19</v>
      </c>
      <c r="G1328" s="26" t="s">
        <v>32</v>
      </c>
      <c r="H1328" s="26" t="s">
        <v>2144</v>
      </c>
      <c r="I1328" s="37">
        <v>46062</v>
      </c>
      <c r="J1328" s="26" t="s">
        <v>34</v>
      </c>
      <c r="K1328" s="26" t="s">
        <v>19</v>
      </c>
      <c r="L1328" s="26" t="s">
        <v>2031</v>
      </c>
      <c r="M1328" s="26" t="s">
        <v>19</v>
      </c>
      <c r="N1328" s="26" t="s">
        <v>19</v>
      </c>
      <c r="P1328" s="26" t="s">
        <v>19</v>
      </c>
    </row>
    <row r="1329" spans="1:16" ht="15" customHeight="1">
      <c r="A1329" s="25">
        <v>1678</v>
      </c>
      <c r="B1329" s="26" t="s">
        <v>2146</v>
      </c>
      <c r="C1329" s="26" t="s">
        <v>13</v>
      </c>
      <c r="D1329" s="26" t="s">
        <v>14</v>
      </c>
      <c r="E1329" s="26" t="s">
        <v>785</v>
      </c>
      <c r="F1329" s="26" t="s">
        <v>19</v>
      </c>
      <c r="G1329" s="26" t="s">
        <v>32</v>
      </c>
      <c r="H1329" s="26" t="s">
        <v>833</v>
      </c>
      <c r="I1329" s="37">
        <v>46059</v>
      </c>
      <c r="J1329" s="26" t="s">
        <v>197</v>
      </c>
      <c r="K1329" s="26" t="s">
        <v>19</v>
      </c>
      <c r="L1329" s="26" t="s">
        <v>1023</v>
      </c>
      <c r="M1329" s="26" t="s">
        <v>19</v>
      </c>
      <c r="N1329" s="26" t="s">
        <v>19</v>
      </c>
      <c r="P1329" s="26" t="s">
        <v>19</v>
      </c>
    </row>
    <row r="1330" spans="1:16" ht="15" customHeight="1">
      <c r="A1330" s="25">
        <v>1679</v>
      </c>
      <c r="B1330" s="26" t="s">
        <v>2147</v>
      </c>
      <c r="C1330" s="26" t="s">
        <v>48</v>
      </c>
      <c r="D1330" s="26" t="s">
        <v>102</v>
      </c>
      <c r="E1330" s="26" t="s">
        <v>194</v>
      </c>
      <c r="F1330" s="26" t="s">
        <v>19</v>
      </c>
      <c r="G1330" s="26" t="s">
        <v>32</v>
      </c>
      <c r="H1330" s="26" t="s">
        <v>2005</v>
      </c>
      <c r="I1330" s="37">
        <v>46062</v>
      </c>
      <c r="J1330" s="26" t="s">
        <v>34</v>
      </c>
      <c r="K1330" s="26" t="s">
        <v>19</v>
      </c>
      <c r="L1330" s="26" t="s">
        <v>1035</v>
      </c>
      <c r="M1330" s="26" t="s">
        <v>19</v>
      </c>
      <c r="N1330" s="26" t="s">
        <v>19</v>
      </c>
      <c r="P1330" s="26" t="s">
        <v>19</v>
      </c>
    </row>
    <row r="1331" spans="1:16" ht="15" customHeight="1">
      <c r="A1331" s="25">
        <v>1680</v>
      </c>
      <c r="B1331" s="26" t="s">
        <v>2148</v>
      </c>
      <c r="C1331" s="26" t="s">
        <v>48</v>
      </c>
      <c r="D1331" s="26" t="s">
        <v>102</v>
      </c>
      <c r="E1331" s="26" t="s">
        <v>194</v>
      </c>
      <c r="F1331" s="26" t="s">
        <v>19</v>
      </c>
      <c r="G1331" s="26" t="s">
        <v>32</v>
      </c>
      <c r="H1331" s="26" t="s">
        <v>2005</v>
      </c>
      <c r="I1331" s="37">
        <v>46062</v>
      </c>
      <c r="J1331" s="26" t="s">
        <v>34</v>
      </c>
      <c r="K1331" s="26" t="s">
        <v>19</v>
      </c>
      <c r="L1331" s="26" t="s">
        <v>1035</v>
      </c>
      <c r="M1331" s="26" t="s">
        <v>19</v>
      </c>
      <c r="N1331" s="26" t="s">
        <v>19</v>
      </c>
      <c r="P1331" s="26" t="s">
        <v>19</v>
      </c>
    </row>
    <row r="1332" spans="1:16" ht="15" customHeight="1">
      <c r="A1332" s="25">
        <v>1682</v>
      </c>
      <c r="B1332" s="26" t="s">
        <v>2147</v>
      </c>
      <c r="C1332" s="26" t="s">
        <v>406</v>
      </c>
      <c r="D1332" s="26" t="s">
        <v>452</v>
      </c>
      <c r="E1332" s="26" t="s">
        <v>263</v>
      </c>
      <c r="F1332" s="26" t="s">
        <v>19</v>
      </c>
      <c r="G1332" s="26" t="s">
        <v>32</v>
      </c>
      <c r="H1332" s="26" t="s">
        <v>1415</v>
      </c>
      <c r="I1332" s="37">
        <v>46062</v>
      </c>
      <c r="J1332" s="26" t="s">
        <v>34</v>
      </c>
      <c r="K1332" s="26" t="s">
        <v>19</v>
      </c>
      <c r="L1332" s="26" t="s">
        <v>1035</v>
      </c>
      <c r="M1332" s="26" t="s">
        <v>19</v>
      </c>
      <c r="N1332" s="26" t="s">
        <v>19</v>
      </c>
      <c r="P1332" s="26" t="s">
        <v>19</v>
      </c>
    </row>
    <row r="1333" spans="1:16" ht="15" customHeight="1">
      <c r="A1333" s="25">
        <v>1683</v>
      </c>
      <c r="B1333" s="26" t="s">
        <v>2148</v>
      </c>
      <c r="C1333" s="26" t="s">
        <v>48</v>
      </c>
      <c r="D1333" s="26" t="s">
        <v>102</v>
      </c>
      <c r="E1333" s="26" t="s">
        <v>103</v>
      </c>
      <c r="F1333" s="26" t="s">
        <v>19</v>
      </c>
      <c r="G1333" s="26" t="s">
        <v>32</v>
      </c>
      <c r="H1333" s="26" t="s">
        <v>2005</v>
      </c>
      <c r="I1333" s="37">
        <v>46063</v>
      </c>
      <c r="J1333" s="26" t="s">
        <v>34</v>
      </c>
      <c r="K1333" s="26" t="s">
        <v>19</v>
      </c>
      <c r="L1333" s="26" t="s">
        <v>1035</v>
      </c>
      <c r="M1333" s="26" t="s">
        <v>19</v>
      </c>
      <c r="N1333" s="26" t="s">
        <v>19</v>
      </c>
      <c r="P1333" s="26" t="s">
        <v>19</v>
      </c>
    </row>
    <row r="1334" spans="1:16" ht="15" customHeight="1">
      <c r="A1334" s="25">
        <v>1684</v>
      </c>
      <c r="B1334" s="26" t="s">
        <v>2147</v>
      </c>
      <c r="C1334" s="26" t="s">
        <v>48</v>
      </c>
      <c r="D1334" s="26" t="s">
        <v>102</v>
      </c>
      <c r="E1334" s="26" t="s">
        <v>103</v>
      </c>
      <c r="F1334" s="26" t="s">
        <v>19</v>
      </c>
      <c r="G1334" s="26" t="s">
        <v>32</v>
      </c>
      <c r="H1334" s="26" t="s">
        <v>2005</v>
      </c>
      <c r="I1334" s="37">
        <v>46063</v>
      </c>
      <c r="J1334" s="26" t="s">
        <v>34</v>
      </c>
      <c r="K1334" s="26" t="s">
        <v>19</v>
      </c>
      <c r="L1334" s="26" t="s">
        <v>1035</v>
      </c>
      <c r="M1334" s="26" t="s">
        <v>19</v>
      </c>
      <c r="N1334" s="26" t="s">
        <v>19</v>
      </c>
      <c r="P1334" s="26" t="s">
        <v>19</v>
      </c>
    </row>
    <row r="1335" spans="1:16" ht="15" customHeight="1">
      <c r="A1335" s="25">
        <v>1685</v>
      </c>
      <c r="B1335" s="26" t="s">
        <v>2149</v>
      </c>
      <c r="C1335" s="26" t="s">
        <v>280</v>
      </c>
      <c r="D1335" s="26" t="s">
        <v>401</v>
      </c>
      <c r="E1335" s="26" t="s">
        <v>402</v>
      </c>
      <c r="F1335" s="26" t="s">
        <v>19</v>
      </c>
      <c r="G1335" s="26" t="s">
        <v>32</v>
      </c>
      <c r="H1335" s="26" t="s">
        <v>2150</v>
      </c>
      <c r="I1335" s="37">
        <v>46063</v>
      </c>
      <c r="J1335" s="26" t="s">
        <v>34</v>
      </c>
      <c r="K1335" s="26" t="s">
        <v>19</v>
      </c>
      <c r="L1335" s="26" t="s">
        <v>2151</v>
      </c>
      <c r="M1335" s="26" t="s">
        <v>19</v>
      </c>
      <c r="N1335" s="26" t="s">
        <v>19</v>
      </c>
      <c r="P1335" s="26" t="s">
        <v>19</v>
      </c>
    </row>
    <row r="1336" spans="1:16" ht="15" customHeight="1">
      <c r="A1336" s="25">
        <v>1686</v>
      </c>
      <c r="B1336" s="26" t="s">
        <v>2149</v>
      </c>
      <c r="C1336" s="26" t="s">
        <v>48</v>
      </c>
      <c r="D1336" s="26" t="s">
        <v>510</v>
      </c>
      <c r="E1336" s="26" t="s">
        <v>30</v>
      </c>
      <c r="F1336" s="26" t="s">
        <v>2152</v>
      </c>
      <c r="G1336" s="26" t="s">
        <v>32</v>
      </c>
      <c r="H1336" s="26" t="s">
        <v>2153</v>
      </c>
      <c r="I1336" s="37">
        <v>46063</v>
      </c>
      <c r="J1336" s="26" t="s">
        <v>34</v>
      </c>
      <c r="K1336" s="26" t="s">
        <v>19</v>
      </c>
      <c r="L1336" s="26" t="s">
        <v>2154</v>
      </c>
      <c r="M1336" s="26" t="s">
        <v>19</v>
      </c>
      <c r="N1336" s="26" t="s">
        <v>19</v>
      </c>
      <c r="P1336" s="26" t="s">
        <v>19</v>
      </c>
    </row>
    <row r="1337" spans="1:16" ht="15" customHeight="1">
      <c r="A1337" s="25">
        <v>1687</v>
      </c>
      <c r="B1337" s="26" t="s">
        <v>2149</v>
      </c>
      <c r="C1337" s="26" t="s">
        <v>48</v>
      </c>
      <c r="D1337" s="26" t="s">
        <v>262</v>
      </c>
      <c r="E1337" s="26" t="s">
        <v>263</v>
      </c>
      <c r="F1337" s="26" t="s">
        <v>19</v>
      </c>
      <c r="G1337" s="26" t="s">
        <v>32</v>
      </c>
      <c r="H1337" s="26" t="s">
        <v>1135</v>
      </c>
      <c r="I1337" s="37">
        <v>46063</v>
      </c>
      <c r="J1337" s="26" t="s">
        <v>34</v>
      </c>
      <c r="K1337" s="26" t="s">
        <v>19</v>
      </c>
      <c r="L1337" s="26" t="s">
        <v>1023</v>
      </c>
      <c r="M1337" s="26" t="s">
        <v>19</v>
      </c>
      <c r="N1337" s="26" t="s">
        <v>19</v>
      </c>
      <c r="P1337" s="26" t="s">
        <v>19</v>
      </c>
    </row>
    <row r="1338" spans="1:16" ht="15" customHeight="1">
      <c r="A1338" s="25">
        <v>1688</v>
      </c>
      <c r="B1338" s="26" t="s">
        <v>2149</v>
      </c>
      <c r="C1338" s="26" t="s">
        <v>48</v>
      </c>
      <c r="D1338" s="26" t="s">
        <v>140</v>
      </c>
      <c r="E1338" s="26" t="s">
        <v>228</v>
      </c>
      <c r="F1338" s="26" t="s">
        <v>2155</v>
      </c>
      <c r="G1338" s="26" t="s">
        <v>32</v>
      </c>
      <c r="H1338" s="26" t="s">
        <v>2156</v>
      </c>
      <c r="I1338" s="37">
        <v>46063</v>
      </c>
      <c r="J1338" s="26" t="s">
        <v>34</v>
      </c>
      <c r="K1338" s="26" t="s">
        <v>19</v>
      </c>
      <c r="L1338" s="26" t="s">
        <v>35</v>
      </c>
      <c r="M1338" s="26" t="s">
        <v>19</v>
      </c>
      <c r="N1338" s="26" t="s">
        <v>19</v>
      </c>
      <c r="P1338" s="26" t="s">
        <v>19</v>
      </c>
    </row>
    <row r="1339" spans="1:16" ht="15" customHeight="1">
      <c r="A1339" s="25">
        <v>1689</v>
      </c>
      <c r="B1339" s="26" t="s">
        <v>2157</v>
      </c>
      <c r="C1339" s="26" t="s">
        <v>13</v>
      </c>
      <c r="D1339" s="26" t="s">
        <v>54</v>
      </c>
      <c r="E1339" s="26" t="s">
        <v>98</v>
      </c>
      <c r="F1339" s="26" t="s">
        <v>19</v>
      </c>
      <c r="G1339" s="26" t="s">
        <v>32</v>
      </c>
      <c r="H1339" s="26" t="s">
        <v>2158</v>
      </c>
      <c r="I1339" s="37">
        <v>46063</v>
      </c>
      <c r="J1339" s="26" t="s">
        <v>197</v>
      </c>
      <c r="K1339" s="26" t="s">
        <v>19</v>
      </c>
      <c r="L1339" s="26" t="s">
        <v>1023</v>
      </c>
      <c r="M1339" s="26" t="s">
        <v>19</v>
      </c>
      <c r="N1339" s="26" t="s">
        <v>19</v>
      </c>
      <c r="P1339" s="26" t="s">
        <v>19</v>
      </c>
    </row>
    <row r="1340" spans="1:16" ht="15" customHeight="1">
      <c r="A1340" s="25">
        <v>1691</v>
      </c>
      <c r="B1340" s="26" t="s">
        <v>2149</v>
      </c>
      <c r="C1340" s="26" t="s">
        <v>48</v>
      </c>
      <c r="D1340" s="26" t="s">
        <v>102</v>
      </c>
      <c r="E1340" s="26" t="s">
        <v>194</v>
      </c>
      <c r="F1340" s="26" t="s">
        <v>19</v>
      </c>
      <c r="G1340" s="26" t="s">
        <v>32</v>
      </c>
      <c r="H1340" s="26" t="s">
        <v>2159</v>
      </c>
      <c r="I1340" s="37">
        <v>46063</v>
      </c>
      <c r="J1340" s="26" t="s">
        <v>34</v>
      </c>
      <c r="K1340" s="26" t="s">
        <v>19</v>
      </c>
      <c r="L1340" s="26" t="s">
        <v>2160</v>
      </c>
      <c r="M1340" s="26" t="s">
        <v>19</v>
      </c>
      <c r="N1340" s="26" t="s">
        <v>19</v>
      </c>
      <c r="P1340" s="26" t="s">
        <v>19</v>
      </c>
    </row>
    <row r="1341" spans="1:16" ht="15" customHeight="1">
      <c r="A1341" s="25">
        <v>1692</v>
      </c>
      <c r="B1341" s="26" t="s">
        <v>2157</v>
      </c>
      <c r="C1341" s="26" t="s">
        <v>48</v>
      </c>
      <c r="D1341" s="26" t="s">
        <v>102</v>
      </c>
      <c r="E1341" s="26" t="s">
        <v>194</v>
      </c>
      <c r="F1341" s="26" t="s">
        <v>19</v>
      </c>
      <c r="G1341" s="26" t="s">
        <v>32</v>
      </c>
      <c r="H1341" s="26" t="s">
        <v>2159</v>
      </c>
      <c r="I1341" s="37">
        <v>46063</v>
      </c>
      <c r="J1341" s="26" t="s">
        <v>34</v>
      </c>
      <c r="K1341" s="26" t="s">
        <v>19</v>
      </c>
      <c r="L1341" s="26" t="s">
        <v>2160</v>
      </c>
      <c r="M1341" s="26" t="s">
        <v>19</v>
      </c>
      <c r="N1341" s="26" t="s">
        <v>19</v>
      </c>
      <c r="P1341" s="26" t="s">
        <v>19</v>
      </c>
    </row>
    <row r="1342" spans="1:16" ht="15" customHeight="1">
      <c r="A1342" s="25">
        <v>1693</v>
      </c>
      <c r="B1342" s="26" t="s">
        <v>2157</v>
      </c>
      <c r="C1342" s="26" t="s">
        <v>48</v>
      </c>
      <c r="D1342" s="26" t="s">
        <v>102</v>
      </c>
      <c r="E1342" s="26" t="s">
        <v>103</v>
      </c>
      <c r="F1342" s="26" t="s">
        <v>19</v>
      </c>
      <c r="G1342" s="26" t="s">
        <v>32</v>
      </c>
      <c r="H1342" s="26" t="s">
        <v>2161</v>
      </c>
      <c r="I1342" s="37">
        <v>46064</v>
      </c>
      <c r="J1342" s="26" t="s">
        <v>34</v>
      </c>
      <c r="K1342" s="26" t="s">
        <v>19</v>
      </c>
      <c r="L1342" s="26" t="s">
        <v>1992</v>
      </c>
      <c r="M1342" s="26" t="s">
        <v>19</v>
      </c>
      <c r="N1342" s="26" t="s">
        <v>19</v>
      </c>
      <c r="P1342" s="26" t="s">
        <v>19</v>
      </c>
    </row>
    <row r="1343" spans="1:16" ht="15" customHeight="1">
      <c r="A1343" s="25">
        <v>1694</v>
      </c>
      <c r="B1343" s="26" t="s">
        <v>2149</v>
      </c>
      <c r="C1343" s="26" t="s">
        <v>48</v>
      </c>
      <c r="D1343" s="26" t="s">
        <v>102</v>
      </c>
      <c r="E1343" s="26" t="s">
        <v>103</v>
      </c>
      <c r="F1343" s="26" t="s">
        <v>19</v>
      </c>
      <c r="G1343" s="26" t="s">
        <v>32</v>
      </c>
      <c r="H1343" s="26" t="s">
        <v>2161</v>
      </c>
      <c r="I1343" s="37">
        <v>46064</v>
      </c>
      <c r="J1343" s="26" t="s">
        <v>34</v>
      </c>
      <c r="K1343" s="26" t="s">
        <v>19</v>
      </c>
      <c r="L1343" s="26" t="s">
        <v>1992</v>
      </c>
      <c r="M1343" s="26" t="s">
        <v>19</v>
      </c>
      <c r="N1343" s="26" t="s">
        <v>19</v>
      </c>
      <c r="P1343" s="26" t="s">
        <v>19</v>
      </c>
    </row>
    <row r="1344" spans="1:16" ht="15" customHeight="1">
      <c r="A1344" s="25">
        <v>1695</v>
      </c>
      <c r="B1344" s="26" t="s">
        <v>2162</v>
      </c>
      <c r="C1344" s="26" t="s">
        <v>48</v>
      </c>
      <c r="D1344" s="26" t="s">
        <v>102</v>
      </c>
      <c r="E1344" s="26" t="s">
        <v>194</v>
      </c>
      <c r="F1344" s="26" t="s">
        <v>19</v>
      </c>
      <c r="G1344" s="26" t="s">
        <v>32</v>
      </c>
      <c r="H1344" s="26" t="s">
        <v>2163</v>
      </c>
      <c r="I1344" s="37">
        <v>46064</v>
      </c>
      <c r="J1344" s="26" t="s">
        <v>34</v>
      </c>
      <c r="K1344" s="26" t="s">
        <v>19</v>
      </c>
      <c r="L1344" s="26" t="s">
        <v>1134</v>
      </c>
      <c r="M1344" s="26" t="s">
        <v>19</v>
      </c>
      <c r="N1344" s="26" t="s">
        <v>19</v>
      </c>
      <c r="P1344" s="26" t="s">
        <v>19</v>
      </c>
    </row>
    <row r="1345" spans="1:16" ht="15" customHeight="1">
      <c r="A1345" s="25">
        <v>1696</v>
      </c>
      <c r="B1345" s="26" t="s">
        <v>2164</v>
      </c>
      <c r="C1345" s="26" t="s">
        <v>48</v>
      </c>
      <c r="D1345" s="26" t="s">
        <v>102</v>
      </c>
      <c r="E1345" s="26" t="s">
        <v>194</v>
      </c>
      <c r="F1345" s="26" t="s">
        <v>19</v>
      </c>
      <c r="G1345" s="26" t="s">
        <v>32</v>
      </c>
      <c r="H1345" s="26" t="s">
        <v>2163</v>
      </c>
      <c r="I1345" s="37">
        <v>46064</v>
      </c>
      <c r="J1345" s="26" t="s">
        <v>34</v>
      </c>
      <c r="K1345" s="26" t="s">
        <v>19</v>
      </c>
      <c r="L1345" s="26" t="s">
        <v>1134</v>
      </c>
      <c r="M1345" s="26" t="s">
        <v>19</v>
      </c>
      <c r="N1345" s="26" t="s">
        <v>19</v>
      </c>
      <c r="P1345" s="26" t="s">
        <v>19</v>
      </c>
    </row>
    <row r="1346" spans="1:16" ht="15" customHeight="1">
      <c r="A1346" s="25">
        <v>1697</v>
      </c>
      <c r="B1346" s="26" t="s">
        <v>2162</v>
      </c>
      <c r="C1346" s="26" t="s">
        <v>48</v>
      </c>
      <c r="D1346" s="26" t="s">
        <v>102</v>
      </c>
      <c r="E1346" s="26" t="s">
        <v>103</v>
      </c>
      <c r="F1346" s="26" t="s">
        <v>19</v>
      </c>
      <c r="G1346" s="26" t="s">
        <v>32</v>
      </c>
      <c r="H1346" s="26" t="s">
        <v>2165</v>
      </c>
      <c r="I1346" s="37">
        <v>46065</v>
      </c>
      <c r="J1346" s="26" t="s">
        <v>34</v>
      </c>
      <c r="K1346" s="26" t="s">
        <v>19</v>
      </c>
      <c r="L1346" s="26" t="s">
        <v>1489</v>
      </c>
      <c r="M1346" s="26" t="s">
        <v>19</v>
      </c>
      <c r="N1346" s="26" t="s">
        <v>19</v>
      </c>
      <c r="P1346" s="26" t="s">
        <v>19</v>
      </c>
    </row>
    <row r="1347" spans="1:16" ht="15" customHeight="1">
      <c r="A1347" s="25">
        <v>1698</v>
      </c>
      <c r="B1347" s="26" t="s">
        <v>2164</v>
      </c>
      <c r="C1347" s="26" t="s">
        <v>48</v>
      </c>
      <c r="D1347" s="26" t="s">
        <v>102</v>
      </c>
      <c r="E1347" s="26" t="s">
        <v>103</v>
      </c>
      <c r="F1347" s="26" t="s">
        <v>19</v>
      </c>
      <c r="G1347" s="26" t="s">
        <v>32</v>
      </c>
      <c r="H1347" s="26" t="s">
        <v>2165</v>
      </c>
      <c r="I1347" s="37">
        <v>46065</v>
      </c>
      <c r="J1347" s="26" t="s">
        <v>34</v>
      </c>
      <c r="K1347" s="26" t="s">
        <v>19</v>
      </c>
      <c r="L1347" s="26" t="s">
        <v>1489</v>
      </c>
      <c r="M1347" s="26" t="s">
        <v>19</v>
      </c>
      <c r="N1347" s="26" t="s">
        <v>19</v>
      </c>
      <c r="P1347" s="26" t="s">
        <v>19</v>
      </c>
    </row>
    <row r="1348" spans="1:16" ht="15" customHeight="1">
      <c r="A1348" s="25">
        <v>1699</v>
      </c>
      <c r="B1348" s="26" t="s">
        <v>2166</v>
      </c>
      <c r="C1348" s="26" t="s">
        <v>48</v>
      </c>
      <c r="D1348" s="26" t="s">
        <v>102</v>
      </c>
      <c r="E1348" s="26" t="s">
        <v>194</v>
      </c>
      <c r="F1348" s="26" t="s">
        <v>19</v>
      </c>
      <c r="G1348" s="26" t="s">
        <v>32</v>
      </c>
      <c r="H1348" s="26" t="s">
        <v>2167</v>
      </c>
      <c r="I1348" s="37">
        <v>46065</v>
      </c>
      <c r="J1348" s="26" t="s">
        <v>34</v>
      </c>
      <c r="K1348" s="26" t="s">
        <v>19</v>
      </c>
      <c r="L1348" s="26" t="s">
        <v>1489</v>
      </c>
      <c r="M1348" s="26" t="s">
        <v>19</v>
      </c>
      <c r="N1348" s="26" t="s">
        <v>19</v>
      </c>
      <c r="P1348" s="26" t="s">
        <v>19</v>
      </c>
    </row>
    <row r="1349" spans="1:16" ht="15" customHeight="1">
      <c r="A1349" s="25">
        <v>1700</v>
      </c>
      <c r="B1349" s="26" t="s">
        <v>2168</v>
      </c>
      <c r="C1349" s="26" t="s">
        <v>48</v>
      </c>
      <c r="D1349" s="26" t="s">
        <v>102</v>
      </c>
      <c r="E1349" s="26" t="s">
        <v>194</v>
      </c>
      <c r="F1349" s="26" t="s">
        <v>19</v>
      </c>
      <c r="G1349" s="26" t="s">
        <v>32</v>
      </c>
      <c r="H1349" s="26" t="s">
        <v>2167</v>
      </c>
      <c r="I1349" s="37">
        <v>46065</v>
      </c>
      <c r="J1349" s="26" t="s">
        <v>34</v>
      </c>
      <c r="K1349" s="26" t="s">
        <v>19</v>
      </c>
      <c r="L1349" s="26" t="s">
        <v>1489</v>
      </c>
      <c r="M1349" s="26" t="s">
        <v>19</v>
      </c>
      <c r="N1349" s="26" t="s">
        <v>19</v>
      </c>
      <c r="P1349" s="26" t="s">
        <v>19</v>
      </c>
    </row>
    <row r="1350" spans="1:16" ht="15" customHeight="1">
      <c r="A1350" s="113">
        <v>1701</v>
      </c>
      <c r="B1350" s="114" t="s">
        <v>2166</v>
      </c>
      <c r="C1350" s="114" t="s">
        <v>48</v>
      </c>
      <c r="D1350" s="114" t="s">
        <v>102</v>
      </c>
      <c r="E1350" s="114" t="s">
        <v>103</v>
      </c>
      <c r="F1350" s="114" t="s">
        <v>19</v>
      </c>
      <c r="G1350" s="114" t="s">
        <v>32</v>
      </c>
      <c r="H1350" s="114" t="s">
        <v>2169</v>
      </c>
      <c r="I1350" s="115">
        <v>46065</v>
      </c>
      <c r="J1350" s="114" t="s">
        <v>34</v>
      </c>
      <c r="K1350" s="114" t="s">
        <v>19</v>
      </c>
      <c r="M1350" s="114" t="s">
        <v>19</v>
      </c>
      <c r="N1350" s="114" t="s">
        <v>19</v>
      </c>
      <c r="P1350" s="114" t="s">
        <v>19</v>
      </c>
    </row>
    <row r="1351" spans="1:16" ht="15" customHeight="1">
      <c r="A1351" s="113">
        <v>1702</v>
      </c>
      <c r="B1351" s="114" t="s">
        <v>2168</v>
      </c>
      <c r="C1351" s="114" t="s">
        <v>48</v>
      </c>
      <c r="D1351" s="114" t="s">
        <v>102</v>
      </c>
      <c r="E1351" s="114" t="s">
        <v>103</v>
      </c>
      <c r="F1351" s="114" t="s">
        <v>19</v>
      </c>
      <c r="G1351" s="114" t="s">
        <v>32</v>
      </c>
      <c r="H1351" s="114" t="s">
        <v>2169</v>
      </c>
      <c r="I1351" s="115">
        <v>46065</v>
      </c>
      <c r="J1351" s="114" t="s">
        <v>34</v>
      </c>
      <c r="K1351" s="114" t="s">
        <v>19</v>
      </c>
      <c r="L1351" s="114" t="s">
        <v>2170</v>
      </c>
      <c r="M1351" s="114" t="s">
        <v>19</v>
      </c>
      <c r="N1351" s="114" t="s">
        <v>19</v>
      </c>
      <c r="P1351" s="114" t="s">
        <v>19</v>
      </c>
    </row>
    <row r="1352" spans="1:16" ht="15" customHeight="1">
      <c r="A1352" s="113">
        <v>1704</v>
      </c>
      <c r="B1352" s="114" t="s">
        <v>2171</v>
      </c>
      <c r="C1352" s="114" t="s">
        <v>48</v>
      </c>
      <c r="D1352" s="114" t="s">
        <v>102</v>
      </c>
      <c r="E1352" s="114" t="s">
        <v>194</v>
      </c>
      <c r="F1352" s="114" t="s">
        <v>19</v>
      </c>
      <c r="G1352" s="114" t="s">
        <v>32</v>
      </c>
      <c r="H1352" s="114" t="s">
        <v>2172</v>
      </c>
      <c r="I1352" s="115">
        <v>46065</v>
      </c>
      <c r="J1352" s="114" t="s">
        <v>197</v>
      </c>
      <c r="K1352" s="114" t="s">
        <v>19</v>
      </c>
      <c r="L1352" s="114" t="s">
        <v>2170</v>
      </c>
      <c r="M1352" s="114" t="s">
        <v>19</v>
      </c>
      <c r="N1352" s="114" t="s">
        <v>19</v>
      </c>
      <c r="P1352" s="114" t="s">
        <v>19</v>
      </c>
    </row>
    <row r="1353" spans="1:16" ht="15" customHeight="1">
      <c r="A1353" s="113">
        <v>1705</v>
      </c>
      <c r="B1353" s="114" t="s">
        <v>2174</v>
      </c>
      <c r="C1353" s="114" t="s">
        <v>48</v>
      </c>
      <c r="D1353" s="114" t="s">
        <v>102</v>
      </c>
      <c r="E1353" s="114" t="s">
        <v>194</v>
      </c>
      <c r="F1353" s="114" t="s">
        <v>19</v>
      </c>
      <c r="G1353" s="114" t="s">
        <v>32</v>
      </c>
      <c r="H1353" s="114" t="s">
        <v>2172</v>
      </c>
      <c r="I1353" s="115">
        <v>46066</v>
      </c>
      <c r="J1353" s="114" t="s">
        <v>197</v>
      </c>
      <c r="K1353" s="114" t="s">
        <v>19</v>
      </c>
      <c r="L1353" s="114" t="s">
        <v>2173</v>
      </c>
      <c r="M1353" s="114" t="s">
        <v>19</v>
      </c>
      <c r="N1353" s="114" t="s">
        <v>19</v>
      </c>
      <c r="P1353" s="114" t="s">
        <v>19</v>
      </c>
    </row>
    <row r="1354" spans="1:16" ht="15" customHeight="1">
      <c r="A1354" s="113">
        <v>1706</v>
      </c>
      <c r="B1354" s="114" t="s">
        <v>2175</v>
      </c>
      <c r="C1354" s="114" t="s">
        <v>48</v>
      </c>
      <c r="D1354" s="114" t="s">
        <v>102</v>
      </c>
      <c r="E1354" s="114" t="s">
        <v>194</v>
      </c>
      <c r="F1354" s="114" t="s">
        <v>19</v>
      </c>
      <c r="G1354" s="114" t="s">
        <v>32</v>
      </c>
      <c r="H1354" s="114" t="s">
        <v>2172</v>
      </c>
      <c r="I1354" s="115">
        <v>46065</v>
      </c>
      <c r="J1354" s="114" t="s">
        <v>197</v>
      </c>
      <c r="K1354" s="114" t="s">
        <v>19</v>
      </c>
      <c r="L1354" s="114" t="s">
        <v>2173</v>
      </c>
      <c r="M1354" s="114" t="s">
        <v>19</v>
      </c>
      <c r="N1354" s="114" t="s">
        <v>19</v>
      </c>
      <c r="P1354" s="114" t="s">
        <v>19</v>
      </c>
    </row>
    <row r="1355" spans="1:16" ht="15" customHeight="1">
      <c r="A1355" s="113">
        <v>1707</v>
      </c>
      <c r="B1355" s="114" t="s">
        <v>2175</v>
      </c>
      <c r="C1355" s="114" t="s">
        <v>48</v>
      </c>
      <c r="D1355" s="114" t="s">
        <v>102</v>
      </c>
      <c r="E1355" s="114" t="s">
        <v>103</v>
      </c>
      <c r="F1355" s="114" t="s">
        <v>19</v>
      </c>
      <c r="G1355" s="114" t="s">
        <v>32</v>
      </c>
      <c r="H1355" s="114" t="s">
        <v>2177</v>
      </c>
      <c r="I1355" s="115">
        <v>46066</v>
      </c>
      <c r="J1355" s="114" t="s">
        <v>34</v>
      </c>
      <c r="K1355" s="114" t="s">
        <v>19</v>
      </c>
      <c r="L1355" s="114" t="s">
        <v>2176</v>
      </c>
      <c r="M1355" s="114" t="s">
        <v>19</v>
      </c>
      <c r="N1355" s="114" t="s">
        <v>19</v>
      </c>
      <c r="P1355" s="114" t="s">
        <v>19</v>
      </c>
    </row>
    <row r="1356" spans="1:16" ht="15" customHeight="1">
      <c r="A1356" s="113">
        <v>1709</v>
      </c>
      <c r="B1356" s="114" t="s">
        <v>2171</v>
      </c>
      <c r="C1356" s="114" t="s">
        <v>48</v>
      </c>
      <c r="D1356" s="114" t="s">
        <v>102</v>
      </c>
      <c r="E1356" s="114" t="s">
        <v>103</v>
      </c>
      <c r="F1356" s="114" t="s">
        <v>19</v>
      </c>
      <c r="G1356" s="114" t="s">
        <v>32</v>
      </c>
      <c r="H1356" s="114" t="s">
        <v>2177</v>
      </c>
      <c r="I1356" s="115">
        <v>46066</v>
      </c>
      <c r="J1356" s="114" t="s">
        <v>34</v>
      </c>
      <c r="K1356" s="114" t="s">
        <v>19</v>
      </c>
      <c r="L1356" s="114" t="s">
        <v>2178</v>
      </c>
      <c r="M1356" s="114" t="s">
        <v>19</v>
      </c>
      <c r="N1356" s="114" t="s">
        <v>19</v>
      </c>
      <c r="P1356" s="114" t="s">
        <v>19</v>
      </c>
    </row>
    <row r="1357" spans="1:16" ht="15" customHeight="1">
      <c r="A1357" s="113">
        <v>1710</v>
      </c>
      <c r="B1357" s="114" t="s">
        <v>2174</v>
      </c>
      <c r="C1357" s="114" t="s">
        <v>48</v>
      </c>
      <c r="D1357" s="114" t="s">
        <v>102</v>
      </c>
      <c r="E1357" s="114" t="s">
        <v>103</v>
      </c>
      <c r="F1357" s="114" t="s">
        <v>19</v>
      </c>
      <c r="G1357" s="114" t="s">
        <v>32</v>
      </c>
      <c r="H1357" s="114" t="s">
        <v>2177</v>
      </c>
      <c r="I1357" s="115">
        <v>46066</v>
      </c>
      <c r="J1357" s="114" t="s">
        <v>34</v>
      </c>
      <c r="K1357" s="114" t="s">
        <v>19</v>
      </c>
      <c r="L1357" s="114" t="s">
        <v>2178</v>
      </c>
      <c r="M1357" s="114" t="s">
        <v>19</v>
      </c>
      <c r="N1357" s="114" t="s">
        <v>19</v>
      </c>
      <c r="P1357" s="114" t="s">
        <v>19</v>
      </c>
    </row>
    <row r="1358" spans="1:16" ht="15" customHeight="1">
      <c r="A1358" s="113">
        <v>1711</v>
      </c>
      <c r="B1358" s="114" t="s">
        <v>2179</v>
      </c>
      <c r="C1358" s="114" t="s">
        <v>48</v>
      </c>
      <c r="D1358" s="114" t="s">
        <v>401</v>
      </c>
      <c r="E1358" s="114" t="s">
        <v>402</v>
      </c>
      <c r="F1358" s="114" t="s">
        <v>19</v>
      </c>
      <c r="G1358" s="114" t="s">
        <v>32</v>
      </c>
      <c r="H1358" s="114" t="s">
        <v>2180</v>
      </c>
      <c r="I1358" s="115">
        <v>46066</v>
      </c>
      <c r="J1358" s="114" t="s">
        <v>34</v>
      </c>
      <c r="K1358" s="114" t="s">
        <v>19</v>
      </c>
      <c r="L1358" s="114" t="s">
        <v>2178</v>
      </c>
      <c r="M1358" s="114" t="s">
        <v>19</v>
      </c>
      <c r="N1358" s="114" t="s">
        <v>19</v>
      </c>
      <c r="P1358" s="114" t="s">
        <v>19</v>
      </c>
    </row>
    <row r="1359" spans="1:16" ht="15" customHeight="1">
      <c r="A1359" s="113">
        <v>1712</v>
      </c>
      <c r="B1359" s="114" t="s">
        <v>2179</v>
      </c>
      <c r="C1359" s="114" t="s">
        <v>28</v>
      </c>
      <c r="D1359" s="114" t="s">
        <v>452</v>
      </c>
      <c r="E1359" s="114" t="s">
        <v>263</v>
      </c>
      <c r="F1359" s="114" t="s">
        <v>19</v>
      </c>
      <c r="G1359" s="114" t="s">
        <v>32</v>
      </c>
      <c r="H1359" s="114" t="s">
        <v>2181</v>
      </c>
      <c r="I1359" s="115">
        <v>46066</v>
      </c>
      <c r="J1359" s="114" t="s">
        <v>197</v>
      </c>
      <c r="K1359" s="114" t="s">
        <v>19</v>
      </c>
      <c r="L1359" s="114" t="s">
        <v>2105</v>
      </c>
      <c r="M1359" s="114" t="s">
        <v>19</v>
      </c>
      <c r="N1359" s="114" t="s">
        <v>19</v>
      </c>
      <c r="P1359" s="114" t="s">
        <v>19</v>
      </c>
    </row>
    <row r="1360" spans="1:16" ht="15" customHeight="1">
      <c r="A1360" s="113">
        <v>1713</v>
      </c>
      <c r="B1360" s="114" t="s">
        <v>2179</v>
      </c>
      <c r="C1360" s="114" t="s">
        <v>21</v>
      </c>
      <c r="D1360" s="114" t="s">
        <v>54</v>
      </c>
      <c r="E1360" s="114" t="s">
        <v>98</v>
      </c>
      <c r="F1360" s="114" t="s">
        <v>19</v>
      </c>
      <c r="G1360" s="114" t="s">
        <v>32</v>
      </c>
      <c r="H1360" s="114" t="s">
        <v>2183</v>
      </c>
      <c r="I1360" s="115">
        <v>46066</v>
      </c>
      <c r="J1360" s="114" t="s">
        <v>34</v>
      </c>
      <c r="K1360" s="114" t="s">
        <v>19</v>
      </c>
      <c r="L1360" s="114" t="s">
        <v>2182</v>
      </c>
      <c r="M1360" s="114" t="s">
        <v>19</v>
      </c>
      <c r="N1360" s="114" t="s">
        <v>19</v>
      </c>
      <c r="P1360" s="114" t="s">
        <v>19</v>
      </c>
    </row>
    <row r="1361" spans="1:16" ht="15" customHeight="1">
      <c r="A1361" s="113">
        <v>1714</v>
      </c>
      <c r="B1361" s="114" t="s">
        <v>2179</v>
      </c>
      <c r="C1361" s="114" t="s">
        <v>48</v>
      </c>
      <c r="D1361" s="114" t="s">
        <v>102</v>
      </c>
      <c r="E1361" s="114" t="s">
        <v>157</v>
      </c>
      <c r="F1361" s="114" t="s">
        <v>19</v>
      </c>
      <c r="G1361" s="114" t="s">
        <v>32</v>
      </c>
      <c r="H1361" s="114" t="s">
        <v>2184</v>
      </c>
      <c r="I1361" s="115">
        <v>46066</v>
      </c>
      <c r="J1361" s="114" t="s">
        <v>34</v>
      </c>
      <c r="K1361" s="114" t="s">
        <v>19</v>
      </c>
      <c r="L1361" s="114" t="s">
        <v>2182</v>
      </c>
      <c r="M1361" s="114" t="s">
        <v>19</v>
      </c>
      <c r="N1361" s="114" t="s">
        <v>19</v>
      </c>
      <c r="P1361" s="114" t="s">
        <v>19</v>
      </c>
    </row>
    <row r="1362" spans="1:16" ht="15" customHeight="1">
      <c r="A1362" s="113">
        <v>1715</v>
      </c>
      <c r="B1362" s="114" t="s">
        <v>2179</v>
      </c>
      <c r="C1362" s="114" t="s">
        <v>48</v>
      </c>
      <c r="D1362" s="114" t="s">
        <v>102</v>
      </c>
      <c r="E1362" s="114" t="s">
        <v>194</v>
      </c>
      <c r="F1362" s="114" t="s">
        <v>19</v>
      </c>
      <c r="G1362" s="114" t="s">
        <v>32</v>
      </c>
      <c r="H1362" s="114" t="s">
        <v>2172</v>
      </c>
      <c r="I1362" s="115">
        <v>46066</v>
      </c>
      <c r="J1362" s="114" t="s">
        <v>197</v>
      </c>
      <c r="K1362" s="114" t="s">
        <v>19</v>
      </c>
      <c r="L1362" s="114" t="s">
        <v>2185</v>
      </c>
      <c r="M1362" s="114" t="s">
        <v>19</v>
      </c>
      <c r="N1362" s="114" t="s">
        <v>19</v>
      </c>
      <c r="P1362" s="114" t="s">
        <v>19</v>
      </c>
    </row>
    <row r="1363" spans="1:16" ht="15" customHeight="1">
      <c r="A1363" s="113">
        <v>1717</v>
      </c>
      <c r="B1363" s="114" t="s">
        <v>2187</v>
      </c>
      <c r="C1363" s="114" t="s">
        <v>28</v>
      </c>
      <c r="D1363" s="114" t="s">
        <v>54</v>
      </c>
      <c r="E1363" s="114" t="s">
        <v>98</v>
      </c>
      <c r="F1363" s="114" t="s">
        <v>19</v>
      </c>
      <c r="G1363" s="114" t="s">
        <v>32</v>
      </c>
      <c r="H1363" s="114" t="s">
        <v>2188</v>
      </c>
      <c r="I1363" s="115">
        <v>46067</v>
      </c>
      <c r="J1363" s="114" t="s">
        <v>34</v>
      </c>
      <c r="K1363" s="114" t="s">
        <v>19</v>
      </c>
      <c r="L1363" s="114" t="s">
        <v>2186</v>
      </c>
      <c r="M1363" s="114" t="s">
        <v>19</v>
      </c>
      <c r="N1363" s="114" t="s">
        <v>19</v>
      </c>
      <c r="P1363" s="114" t="s">
        <v>19</v>
      </c>
    </row>
    <row r="1364" spans="1:16" ht="15" customHeight="1">
      <c r="A1364" s="113">
        <v>1719</v>
      </c>
      <c r="B1364" s="114" t="s">
        <v>2189</v>
      </c>
      <c r="C1364" s="114" t="s">
        <v>28</v>
      </c>
      <c r="D1364" s="114" t="s">
        <v>54</v>
      </c>
      <c r="E1364" s="114" t="s">
        <v>98</v>
      </c>
      <c r="F1364" s="114" t="s">
        <v>19</v>
      </c>
      <c r="G1364" s="114" t="s">
        <v>32</v>
      </c>
      <c r="H1364" s="114" t="s">
        <v>2190</v>
      </c>
      <c r="I1364" s="115">
        <v>46067</v>
      </c>
      <c r="J1364" s="114" t="s">
        <v>34</v>
      </c>
      <c r="K1364" s="114" t="s">
        <v>19</v>
      </c>
      <c r="L1364" s="114" t="s">
        <v>1150</v>
      </c>
      <c r="M1364" s="114" t="s">
        <v>19</v>
      </c>
      <c r="N1364" s="114" t="s">
        <v>19</v>
      </c>
      <c r="P1364" s="114" t="s">
        <v>19</v>
      </c>
    </row>
    <row r="1365" spans="1:16" ht="15" customHeight="1">
      <c r="A1365" s="113">
        <v>1720</v>
      </c>
      <c r="B1365" s="114" t="s">
        <v>2187</v>
      </c>
      <c r="C1365" s="114" t="s">
        <v>28</v>
      </c>
      <c r="D1365" s="114" t="s">
        <v>54</v>
      </c>
      <c r="E1365" s="114" t="s">
        <v>98</v>
      </c>
      <c r="F1365" s="114" t="s">
        <v>19</v>
      </c>
      <c r="G1365" s="114" t="s">
        <v>32</v>
      </c>
      <c r="H1365" s="114" t="s">
        <v>2190</v>
      </c>
      <c r="I1365" s="115">
        <v>46067</v>
      </c>
      <c r="J1365" s="114" t="s">
        <v>34</v>
      </c>
      <c r="K1365" s="114" t="s">
        <v>19</v>
      </c>
      <c r="L1365" s="114" t="s">
        <v>1145</v>
      </c>
      <c r="M1365" s="114" t="s">
        <v>19</v>
      </c>
      <c r="N1365" s="114" t="s">
        <v>19</v>
      </c>
      <c r="P1365" s="114" t="s">
        <v>19</v>
      </c>
    </row>
    <row r="1366" spans="1:16" ht="15" customHeight="1">
      <c r="A1366" s="113">
        <v>1721</v>
      </c>
      <c r="B1366" s="114" t="s">
        <v>2187</v>
      </c>
      <c r="C1366" s="114" t="s">
        <v>13</v>
      </c>
      <c r="D1366" s="114" t="s">
        <v>54</v>
      </c>
      <c r="E1366" s="114" t="s">
        <v>98</v>
      </c>
      <c r="F1366" s="114" t="s">
        <v>19</v>
      </c>
      <c r="G1366" s="114" t="s">
        <v>32</v>
      </c>
      <c r="H1366" s="114" t="s">
        <v>2191</v>
      </c>
      <c r="I1366" s="115">
        <v>46067</v>
      </c>
      <c r="J1366" s="114" t="s">
        <v>34</v>
      </c>
      <c r="K1366" s="114" t="s">
        <v>19</v>
      </c>
      <c r="L1366" s="114" t="s">
        <v>1145</v>
      </c>
      <c r="M1366" s="114" t="s">
        <v>19</v>
      </c>
      <c r="N1366" s="114" t="s">
        <v>19</v>
      </c>
      <c r="P1366" s="114" t="s">
        <v>19</v>
      </c>
    </row>
    <row r="1367" spans="1:16" ht="15" customHeight="1">
      <c r="A1367" s="113">
        <v>1722</v>
      </c>
      <c r="B1367" s="114" t="s">
        <v>2187</v>
      </c>
      <c r="C1367" s="114" t="s">
        <v>21</v>
      </c>
      <c r="D1367" s="114" t="s">
        <v>54</v>
      </c>
      <c r="E1367" s="114" t="s">
        <v>98</v>
      </c>
      <c r="F1367" s="114" t="s">
        <v>19</v>
      </c>
      <c r="G1367" s="114" t="s">
        <v>32</v>
      </c>
      <c r="H1367" s="114" t="s">
        <v>2192</v>
      </c>
      <c r="I1367" s="115">
        <v>46067</v>
      </c>
      <c r="J1367" s="114" t="s">
        <v>34</v>
      </c>
      <c r="K1367" s="114" t="s">
        <v>19</v>
      </c>
      <c r="L1367" s="114" t="s">
        <v>1145</v>
      </c>
      <c r="M1367" s="114" t="s">
        <v>19</v>
      </c>
      <c r="N1367" s="114" t="s">
        <v>19</v>
      </c>
      <c r="P1367" s="114" t="s">
        <v>19</v>
      </c>
    </row>
    <row r="1368" spans="1:16" ht="15" customHeight="1">
      <c r="A1368" s="25">
        <v>1723</v>
      </c>
      <c r="B1368" s="26" t="s">
        <v>2193</v>
      </c>
      <c r="C1368" s="26" t="s">
        <v>48</v>
      </c>
      <c r="D1368" s="26" t="s">
        <v>102</v>
      </c>
      <c r="E1368" s="26" t="s">
        <v>103</v>
      </c>
      <c r="F1368" s="26" t="s">
        <v>19</v>
      </c>
      <c r="G1368" s="26" t="s">
        <v>32</v>
      </c>
      <c r="H1368" s="26" t="s">
        <v>2194</v>
      </c>
      <c r="I1368" s="115">
        <v>46067</v>
      </c>
      <c r="J1368" s="26" t="s">
        <v>34</v>
      </c>
      <c r="K1368" s="26" t="s">
        <v>19</v>
      </c>
      <c r="L1368" s="26" t="s">
        <v>1442</v>
      </c>
      <c r="M1368" s="26" t="s">
        <v>19</v>
      </c>
      <c r="N1368" s="26" t="s">
        <v>19</v>
      </c>
      <c r="P1368" s="26" t="s">
        <v>19</v>
      </c>
    </row>
    <row r="1369" spans="1:16" ht="15" customHeight="1">
      <c r="A1369" s="25">
        <v>1724</v>
      </c>
      <c r="B1369" s="26" t="s">
        <v>2189</v>
      </c>
      <c r="C1369" s="26" t="s">
        <v>48</v>
      </c>
      <c r="D1369" s="26" t="s">
        <v>102</v>
      </c>
      <c r="E1369" s="26" t="s">
        <v>103</v>
      </c>
      <c r="F1369" s="26" t="s">
        <v>19</v>
      </c>
      <c r="G1369" s="26" t="s">
        <v>32</v>
      </c>
      <c r="H1369" s="26" t="s">
        <v>2194</v>
      </c>
      <c r="I1369" s="115">
        <v>46067</v>
      </c>
      <c r="J1369" s="26" t="s">
        <v>34</v>
      </c>
      <c r="K1369" s="26" t="s">
        <v>19</v>
      </c>
      <c r="L1369" s="26" t="s">
        <v>1442</v>
      </c>
      <c r="M1369" s="26" t="s">
        <v>19</v>
      </c>
      <c r="N1369" s="26" t="s">
        <v>19</v>
      </c>
      <c r="P1369" s="26" t="s">
        <v>19</v>
      </c>
    </row>
    <row r="1370" spans="1:16" ht="15" customHeight="1">
      <c r="A1370" s="25">
        <v>1725</v>
      </c>
      <c r="B1370" s="26" t="s">
        <v>2195</v>
      </c>
      <c r="C1370" s="26" t="s">
        <v>48</v>
      </c>
      <c r="D1370" s="26" t="s">
        <v>102</v>
      </c>
      <c r="E1370" s="26" t="s">
        <v>194</v>
      </c>
      <c r="F1370" s="26" t="s">
        <v>19</v>
      </c>
      <c r="G1370" s="26" t="s">
        <v>32</v>
      </c>
      <c r="H1370" s="26" t="s">
        <v>2196</v>
      </c>
      <c r="I1370" s="115">
        <v>46068</v>
      </c>
      <c r="J1370" s="26" t="s">
        <v>197</v>
      </c>
      <c r="K1370" s="26" t="s">
        <v>19</v>
      </c>
      <c r="L1370" s="26" t="s">
        <v>2197</v>
      </c>
      <c r="M1370" s="26" t="s">
        <v>19</v>
      </c>
      <c r="N1370" s="26" t="s">
        <v>19</v>
      </c>
      <c r="P1370" s="26" t="s">
        <v>19</v>
      </c>
    </row>
    <row r="1371" spans="1:16" ht="15" customHeight="1">
      <c r="A1371" s="25">
        <v>1726</v>
      </c>
      <c r="B1371" s="26" t="s">
        <v>2198</v>
      </c>
      <c r="C1371" s="26" t="s">
        <v>48</v>
      </c>
      <c r="D1371" s="26" t="s">
        <v>102</v>
      </c>
      <c r="E1371" s="26" t="s">
        <v>194</v>
      </c>
      <c r="F1371" s="26" t="s">
        <v>19</v>
      </c>
      <c r="G1371" s="26" t="s">
        <v>32</v>
      </c>
      <c r="H1371" s="26" t="s">
        <v>2196</v>
      </c>
      <c r="I1371" s="115">
        <v>46068</v>
      </c>
      <c r="J1371" s="26" t="s">
        <v>197</v>
      </c>
      <c r="K1371" s="26" t="s">
        <v>19</v>
      </c>
      <c r="L1371" s="26" t="s">
        <v>2199</v>
      </c>
      <c r="M1371" s="26" t="s">
        <v>19</v>
      </c>
      <c r="N1371" s="26" t="s">
        <v>19</v>
      </c>
      <c r="P1371" s="26" t="s">
        <v>19</v>
      </c>
    </row>
    <row r="1372" spans="1:16" ht="15" customHeight="1">
      <c r="A1372" s="25">
        <v>1727</v>
      </c>
      <c r="B1372" s="26" t="s">
        <v>2198</v>
      </c>
      <c r="C1372" s="26" t="s">
        <v>48</v>
      </c>
      <c r="D1372" s="26" t="s">
        <v>102</v>
      </c>
      <c r="E1372" s="26" t="s">
        <v>103</v>
      </c>
      <c r="F1372" s="26" t="s">
        <v>19</v>
      </c>
      <c r="G1372" s="26" t="s">
        <v>32</v>
      </c>
      <c r="H1372" s="26" t="s">
        <v>2200</v>
      </c>
      <c r="I1372" s="115">
        <v>46068</v>
      </c>
      <c r="J1372" s="26" t="s">
        <v>34</v>
      </c>
      <c r="K1372" s="26" t="s">
        <v>19</v>
      </c>
      <c r="L1372" s="26" t="s">
        <v>2201</v>
      </c>
      <c r="M1372" s="26" t="s">
        <v>19</v>
      </c>
      <c r="N1372" s="26" t="s">
        <v>19</v>
      </c>
      <c r="P1372" s="26" t="s">
        <v>19</v>
      </c>
    </row>
    <row r="1373" spans="1:16" ht="15" customHeight="1">
      <c r="A1373" s="25">
        <v>1728</v>
      </c>
      <c r="B1373" s="26" t="s">
        <v>2195</v>
      </c>
      <c r="C1373" s="26" t="s">
        <v>48</v>
      </c>
      <c r="D1373" s="26" t="s">
        <v>102</v>
      </c>
      <c r="E1373" s="26" t="s">
        <v>103</v>
      </c>
      <c r="F1373" s="26" t="s">
        <v>19</v>
      </c>
      <c r="G1373" s="26" t="s">
        <v>32</v>
      </c>
      <c r="H1373" s="26" t="s">
        <v>2200</v>
      </c>
      <c r="I1373" s="115">
        <v>46068</v>
      </c>
      <c r="J1373" s="26" t="s">
        <v>34</v>
      </c>
      <c r="K1373" s="26" t="s">
        <v>19</v>
      </c>
      <c r="L1373" s="26" t="s">
        <v>2202</v>
      </c>
      <c r="M1373" s="26" t="s">
        <v>19</v>
      </c>
      <c r="N1373" s="26" t="s">
        <v>19</v>
      </c>
      <c r="P1373" s="26" t="s">
        <v>19</v>
      </c>
    </row>
    <row r="1374" spans="1:16" ht="15" customHeight="1">
      <c r="A1374" s="25">
        <v>1729</v>
      </c>
      <c r="B1374" s="26" t="s">
        <v>2203</v>
      </c>
      <c r="C1374" s="26" t="s">
        <v>48</v>
      </c>
      <c r="D1374" s="26" t="s">
        <v>102</v>
      </c>
      <c r="E1374" s="26" t="s">
        <v>194</v>
      </c>
      <c r="F1374" s="26" t="s">
        <v>19</v>
      </c>
      <c r="G1374" s="26" t="s">
        <v>246</v>
      </c>
      <c r="H1374" s="26" t="s">
        <v>2204</v>
      </c>
      <c r="I1374" s="115">
        <v>46068</v>
      </c>
      <c r="J1374" s="26" t="s">
        <v>197</v>
      </c>
      <c r="K1374" s="26" t="s">
        <v>19</v>
      </c>
      <c r="L1374" s="26" t="s">
        <v>1044</v>
      </c>
      <c r="M1374" s="26" t="s">
        <v>19</v>
      </c>
      <c r="N1374" s="26" t="s">
        <v>19</v>
      </c>
      <c r="P1374" s="26" t="s">
        <v>19</v>
      </c>
    </row>
    <row r="1375" spans="1:16" ht="15" customHeight="1">
      <c r="A1375" s="116">
        <v>1730</v>
      </c>
      <c r="B1375" s="117" t="s">
        <v>2205</v>
      </c>
      <c r="C1375" s="117" t="s">
        <v>48</v>
      </c>
      <c r="D1375" s="117" t="s">
        <v>49</v>
      </c>
      <c r="E1375" s="117" t="s">
        <v>926</v>
      </c>
      <c r="F1375" s="117" t="s">
        <v>19</v>
      </c>
      <c r="G1375" s="117" t="s">
        <v>19</v>
      </c>
      <c r="H1375" s="117" t="s">
        <v>2206</v>
      </c>
      <c r="I1375" s="121">
        <v>46069</v>
      </c>
      <c r="J1375" s="117" t="s">
        <v>197</v>
      </c>
      <c r="K1375" s="117" t="s">
        <v>19</v>
      </c>
      <c r="L1375" s="117" t="s">
        <v>1023</v>
      </c>
      <c r="M1375" s="117" t="s">
        <v>19</v>
      </c>
      <c r="N1375" s="117" t="s">
        <v>19</v>
      </c>
      <c r="P1375" s="117" t="s">
        <v>19</v>
      </c>
    </row>
    <row r="1376" spans="1:16" ht="15" customHeight="1">
      <c r="A1376" s="116">
        <v>1731</v>
      </c>
      <c r="B1376" s="117" t="s">
        <v>2207</v>
      </c>
      <c r="C1376" s="117" t="s">
        <v>13</v>
      </c>
      <c r="D1376" s="117" t="s">
        <v>54</v>
      </c>
      <c r="E1376" s="117" t="s">
        <v>60</v>
      </c>
      <c r="F1376" s="117" t="s">
        <v>19</v>
      </c>
      <c r="G1376" s="117" t="s">
        <v>32</v>
      </c>
      <c r="H1376" s="118" t="s">
        <v>2208</v>
      </c>
      <c r="I1376" s="121">
        <v>46070</v>
      </c>
      <c r="J1376" s="117" t="s">
        <v>34</v>
      </c>
      <c r="K1376" s="117" t="s">
        <v>19</v>
      </c>
      <c r="L1376" s="117" t="s">
        <v>1077</v>
      </c>
      <c r="M1376" s="117" t="s">
        <v>19</v>
      </c>
      <c r="N1376" s="117" t="s">
        <v>19</v>
      </c>
      <c r="P1376" s="117" t="s">
        <v>19</v>
      </c>
    </row>
    <row r="1377" spans="1:16" ht="15" customHeight="1">
      <c r="A1377" s="116">
        <v>1732</v>
      </c>
      <c r="B1377" s="117" t="s">
        <v>2205</v>
      </c>
      <c r="C1377" s="117" t="s">
        <v>13</v>
      </c>
      <c r="D1377" s="117" t="s">
        <v>54</v>
      </c>
      <c r="E1377" s="117" t="s">
        <v>98</v>
      </c>
      <c r="F1377" s="117" t="s">
        <v>19</v>
      </c>
      <c r="G1377" s="117" t="s">
        <v>32</v>
      </c>
      <c r="H1377" s="118" t="s">
        <v>2209</v>
      </c>
      <c r="I1377" s="121">
        <v>46069</v>
      </c>
      <c r="J1377" s="117" t="s">
        <v>34</v>
      </c>
      <c r="K1377" s="117" t="s">
        <v>19</v>
      </c>
      <c r="L1377" s="117" t="s">
        <v>2210</v>
      </c>
      <c r="M1377" s="117" t="s">
        <v>19</v>
      </c>
      <c r="N1377" s="117" t="s">
        <v>19</v>
      </c>
      <c r="P1377" s="117" t="s">
        <v>19</v>
      </c>
    </row>
    <row r="1378" spans="1:16" ht="15" customHeight="1">
      <c r="A1378" s="116">
        <v>1733</v>
      </c>
      <c r="B1378" s="117" t="s">
        <v>2205</v>
      </c>
      <c r="C1378" s="117" t="s">
        <v>13</v>
      </c>
      <c r="D1378" s="117" t="s">
        <v>54</v>
      </c>
      <c r="E1378" s="117" t="s">
        <v>55</v>
      </c>
      <c r="F1378" s="117" t="s">
        <v>19</v>
      </c>
      <c r="G1378" s="117" t="s">
        <v>32</v>
      </c>
      <c r="H1378" s="118" t="s">
        <v>2211</v>
      </c>
      <c r="I1378" s="121">
        <v>46069</v>
      </c>
      <c r="J1378" s="117" t="s">
        <v>197</v>
      </c>
      <c r="K1378" s="117" t="s">
        <v>19</v>
      </c>
      <c r="L1378" s="117" t="s">
        <v>1023</v>
      </c>
      <c r="M1378" s="117" t="s">
        <v>19</v>
      </c>
      <c r="N1378" s="117" t="s">
        <v>19</v>
      </c>
      <c r="P1378" s="117" t="s">
        <v>19</v>
      </c>
    </row>
    <row r="1379" spans="1:16" ht="15" customHeight="1">
      <c r="A1379" s="116">
        <v>1736</v>
      </c>
      <c r="B1379" s="117" t="s">
        <v>2207</v>
      </c>
      <c r="C1379" s="117" t="s">
        <v>48</v>
      </c>
      <c r="D1379" s="117" t="s">
        <v>102</v>
      </c>
      <c r="E1379" s="117" t="s">
        <v>103</v>
      </c>
      <c r="F1379" s="117" t="s">
        <v>19</v>
      </c>
      <c r="G1379" s="117" t="s">
        <v>32</v>
      </c>
      <c r="H1379" s="117" t="s">
        <v>2212</v>
      </c>
      <c r="I1379" s="121">
        <v>46070</v>
      </c>
      <c r="J1379" s="117" t="s">
        <v>197</v>
      </c>
      <c r="K1379" s="117" t="s">
        <v>19</v>
      </c>
      <c r="L1379" s="117" t="s">
        <v>2213</v>
      </c>
      <c r="M1379" s="117" t="s">
        <v>19</v>
      </c>
      <c r="N1379" s="117" t="s">
        <v>19</v>
      </c>
      <c r="P1379" s="117" t="s">
        <v>19</v>
      </c>
    </row>
    <row r="1380" spans="1:16" ht="15" customHeight="1">
      <c r="A1380" s="116">
        <v>1738</v>
      </c>
      <c r="B1380" s="117" t="s">
        <v>2214</v>
      </c>
      <c r="C1380" s="117" t="s">
        <v>48</v>
      </c>
      <c r="D1380" s="117" t="s">
        <v>140</v>
      </c>
      <c r="E1380" s="117" t="s">
        <v>418</v>
      </c>
      <c r="F1380" s="117" t="s">
        <v>19</v>
      </c>
      <c r="G1380" s="117" t="s">
        <v>32</v>
      </c>
      <c r="H1380" s="117" t="s">
        <v>650</v>
      </c>
      <c r="I1380" s="121">
        <v>46070</v>
      </c>
      <c r="J1380" s="117" t="s">
        <v>197</v>
      </c>
      <c r="K1380" s="117" t="s">
        <v>19</v>
      </c>
      <c r="L1380" s="117" t="s">
        <v>2215</v>
      </c>
      <c r="M1380" s="117" t="s">
        <v>19</v>
      </c>
      <c r="N1380" s="117" t="s">
        <v>19</v>
      </c>
      <c r="P1380" s="117" t="s">
        <v>19</v>
      </c>
    </row>
    <row r="1381" spans="1:16" ht="15" customHeight="1">
      <c r="A1381" s="116">
        <v>1740</v>
      </c>
      <c r="B1381" s="117" t="s">
        <v>2214</v>
      </c>
      <c r="C1381" s="117" t="s">
        <v>48</v>
      </c>
      <c r="D1381" s="117" t="s">
        <v>102</v>
      </c>
      <c r="E1381" s="117" t="s">
        <v>194</v>
      </c>
      <c r="F1381" s="117" t="s">
        <v>19</v>
      </c>
      <c r="G1381" s="117" t="s">
        <v>32</v>
      </c>
      <c r="H1381" s="117" t="s">
        <v>2216</v>
      </c>
      <c r="I1381" s="121">
        <v>46070</v>
      </c>
      <c r="J1381" s="117" t="s">
        <v>211</v>
      </c>
      <c r="K1381" s="117" t="s">
        <v>19</v>
      </c>
      <c r="L1381" s="117" t="s">
        <v>2217</v>
      </c>
      <c r="M1381" s="117" t="s">
        <v>19</v>
      </c>
      <c r="N1381" s="117" t="s">
        <v>19</v>
      </c>
      <c r="P1381" s="117" t="s">
        <v>19</v>
      </c>
    </row>
    <row r="1382" spans="1:16" ht="15" customHeight="1">
      <c r="A1382" s="116">
        <v>1741</v>
      </c>
      <c r="B1382" s="117" t="s">
        <v>2214</v>
      </c>
      <c r="C1382" s="117" t="s">
        <v>48</v>
      </c>
      <c r="D1382" s="117" t="s">
        <v>30</v>
      </c>
      <c r="E1382" s="117" t="s">
        <v>2218</v>
      </c>
      <c r="F1382" s="117" t="s">
        <v>19</v>
      </c>
      <c r="G1382" s="117" t="s">
        <v>32</v>
      </c>
      <c r="H1382" s="117" t="s">
        <v>2219</v>
      </c>
      <c r="I1382" s="121">
        <v>46070</v>
      </c>
      <c r="J1382" s="117" t="s">
        <v>197</v>
      </c>
      <c r="K1382" s="117" t="s">
        <v>19</v>
      </c>
      <c r="L1382" s="117" t="s">
        <v>1044</v>
      </c>
      <c r="M1382" s="117" t="s">
        <v>19</v>
      </c>
      <c r="N1382" s="117" t="s">
        <v>19</v>
      </c>
      <c r="P1382" s="117" t="s">
        <v>19</v>
      </c>
    </row>
    <row r="1383" spans="1:16" ht="15" customHeight="1">
      <c r="A1383" s="119">
        <v>1742</v>
      </c>
      <c r="B1383" s="120" t="s">
        <v>2220</v>
      </c>
      <c r="C1383" s="120" t="s">
        <v>48</v>
      </c>
      <c r="D1383" s="120" t="s">
        <v>102</v>
      </c>
      <c r="E1383" s="120" t="s">
        <v>194</v>
      </c>
      <c r="F1383" s="120" t="s">
        <v>19</v>
      </c>
      <c r="G1383" s="120" t="s">
        <v>32</v>
      </c>
      <c r="H1383" s="120" t="s">
        <v>2221</v>
      </c>
      <c r="I1383" s="122">
        <v>46071</v>
      </c>
      <c r="J1383" s="120" t="s">
        <v>34</v>
      </c>
      <c r="K1383" s="120" t="s">
        <v>19</v>
      </c>
      <c r="L1383" s="120" t="s">
        <v>1772</v>
      </c>
      <c r="M1383" s="120" t="s">
        <v>19</v>
      </c>
      <c r="N1383" s="120" t="s">
        <v>19</v>
      </c>
      <c r="P1383" s="120" t="s">
        <v>19</v>
      </c>
    </row>
    <row r="1384" spans="1:16" ht="15" customHeight="1">
      <c r="A1384" s="119">
        <v>1744</v>
      </c>
      <c r="B1384" s="120" t="s">
        <v>2220</v>
      </c>
      <c r="C1384" s="120" t="s">
        <v>13</v>
      </c>
      <c r="D1384" s="120" t="s">
        <v>14</v>
      </c>
      <c r="E1384" s="120" t="s">
        <v>785</v>
      </c>
      <c r="F1384" s="120" t="s">
        <v>19</v>
      </c>
      <c r="G1384" s="120" t="s">
        <v>32</v>
      </c>
      <c r="H1384" s="120" t="s">
        <v>2222</v>
      </c>
      <c r="I1384" s="122">
        <v>46070</v>
      </c>
      <c r="J1384" s="120" t="s">
        <v>34</v>
      </c>
      <c r="K1384" s="120" t="s">
        <v>19</v>
      </c>
      <c r="L1384" s="120" t="s">
        <v>1772</v>
      </c>
      <c r="M1384" s="120" t="s">
        <v>19</v>
      </c>
      <c r="N1384" s="120" t="s">
        <v>19</v>
      </c>
      <c r="P1384" s="120" t="s">
        <v>19</v>
      </c>
    </row>
    <row r="1385" spans="1:16" ht="15" customHeight="1">
      <c r="A1385" s="119">
        <v>1745</v>
      </c>
      <c r="B1385" s="120" t="s">
        <v>2220</v>
      </c>
      <c r="C1385" s="120" t="s">
        <v>48</v>
      </c>
      <c r="D1385" s="120" t="s">
        <v>102</v>
      </c>
      <c r="E1385" s="120" t="s">
        <v>103</v>
      </c>
      <c r="F1385" s="120" t="s">
        <v>19</v>
      </c>
      <c r="G1385" s="120" t="s">
        <v>32</v>
      </c>
      <c r="H1385" s="120" t="s">
        <v>2223</v>
      </c>
      <c r="I1385" s="122">
        <v>46072</v>
      </c>
      <c r="J1385" s="120" t="s">
        <v>34</v>
      </c>
      <c r="K1385" s="120" t="s">
        <v>19</v>
      </c>
      <c r="L1385" s="120" t="s">
        <v>2224</v>
      </c>
      <c r="M1385" s="120" t="s">
        <v>19</v>
      </c>
      <c r="N1385" s="120" t="s">
        <v>19</v>
      </c>
      <c r="P1385" s="120" t="s">
        <v>19</v>
      </c>
    </row>
    <row r="1386" spans="1:16" ht="15" customHeight="1">
      <c r="A1386" s="119">
        <v>1746</v>
      </c>
      <c r="B1386" s="120" t="s">
        <v>2225</v>
      </c>
      <c r="C1386" s="120" t="s">
        <v>48</v>
      </c>
      <c r="D1386" s="120" t="s">
        <v>262</v>
      </c>
      <c r="E1386" s="120" t="s">
        <v>263</v>
      </c>
      <c r="F1386" s="120" t="s">
        <v>19</v>
      </c>
      <c r="G1386" s="120" t="s">
        <v>19</v>
      </c>
      <c r="H1386" s="120" t="s">
        <v>2021</v>
      </c>
      <c r="I1386" s="122">
        <v>46072</v>
      </c>
      <c r="J1386" s="120" t="s">
        <v>197</v>
      </c>
      <c r="K1386" s="120" t="s">
        <v>19</v>
      </c>
      <c r="L1386" s="120" t="s">
        <v>1023</v>
      </c>
      <c r="M1386" s="120" t="s">
        <v>19</v>
      </c>
      <c r="N1386" s="120" t="s">
        <v>19</v>
      </c>
      <c r="P1386" s="120" t="s">
        <v>19</v>
      </c>
    </row>
    <row r="1387" spans="1:16" ht="15" customHeight="1">
      <c r="A1387" s="119">
        <v>1747</v>
      </c>
      <c r="B1387" s="120" t="s">
        <v>2226</v>
      </c>
      <c r="C1387" s="120" t="s">
        <v>13</v>
      </c>
      <c r="D1387" s="120" t="s">
        <v>14</v>
      </c>
      <c r="E1387" s="120" t="s">
        <v>785</v>
      </c>
      <c r="F1387" s="120" t="s">
        <v>19</v>
      </c>
      <c r="G1387" s="120" t="s">
        <v>32</v>
      </c>
      <c r="H1387" s="120" t="s">
        <v>2227</v>
      </c>
      <c r="I1387" s="122">
        <v>46071</v>
      </c>
      <c r="J1387" s="120" t="s">
        <v>34</v>
      </c>
      <c r="K1387" s="120" t="s">
        <v>19</v>
      </c>
      <c r="L1387" s="120" t="s">
        <v>1023</v>
      </c>
      <c r="M1387" s="120" t="s">
        <v>19</v>
      </c>
      <c r="N1387" s="120" t="s">
        <v>19</v>
      </c>
      <c r="P1387" s="120" t="s">
        <v>19</v>
      </c>
    </row>
    <row r="1388" spans="1:16" ht="15" customHeight="1">
      <c r="A1388" s="119">
        <v>1748</v>
      </c>
      <c r="B1388" s="120" t="s">
        <v>2225</v>
      </c>
      <c r="C1388" s="120" t="s">
        <v>48</v>
      </c>
      <c r="D1388" s="120" t="s">
        <v>102</v>
      </c>
      <c r="E1388" s="120" t="s">
        <v>194</v>
      </c>
      <c r="F1388" s="120" t="s">
        <v>19</v>
      </c>
      <c r="G1388" s="120" t="s">
        <v>32</v>
      </c>
      <c r="H1388" s="120" t="s">
        <v>2228</v>
      </c>
      <c r="I1388" s="122">
        <v>46072</v>
      </c>
      <c r="J1388" s="120" t="s">
        <v>34</v>
      </c>
      <c r="K1388" s="120" t="s">
        <v>19</v>
      </c>
      <c r="L1388" s="120" t="s">
        <v>1037</v>
      </c>
      <c r="M1388" s="120" t="s">
        <v>19</v>
      </c>
      <c r="N1388" s="120" t="s">
        <v>19</v>
      </c>
      <c r="P1388" s="120" t="s">
        <v>19</v>
      </c>
    </row>
    <row r="1389" spans="1:16" ht="15" customHeight="1">
      <c r="A1389" s="119">
        <v>1749</v>
      </c>
      <c r="B1389" s="120" t="s">
        <v>2225</v>
      </c>
      <c r="C1389" s="120" t="s">
        <v>48</v>
      </c>
      <c r="D1389" s="120" t="s">
        <v>14</v>
      </c>
      <c r="E1389" s="120" t="s">
        <v>113</v>
      </c>
      <c r="F1389" s="120" t="s">
        <v>19</v>
      </c>
      <c r="G1389" s="120" t="s">
        <v>32</v>
      </c>
      <c r="H1389" s="120" t="s">
        <v>2021</v>
      </c>
      <c r="I1389" s="122">
        <v>46072</v>
      </c>
      <c r="J1389" s="120" t="s">
        <v>34</v>
      </c>
      <c r="K1389" s="120" t="s">
        <v>19</v>
      </c>
      <c r="L1389" s="120" t="s">
        <v>1037</v>
      </c>
      <c r="M1389" s="120" t="s">
        <v>19</v>
      </c>
      <c r="N1389" s="120" t="s">
        <v>19</v>
      </c>
      <c r="P1389" s="120" t="s">
        <v>19</v>
      </c>
    </row>
    <row r="1390" spans="1:16" ht="15" customHeight="1">
      <c r="A1390" s="119">
        <v>1750</v>
      </c>
      <c r="B1390" s="120" t="s">
        <v>2225</v>
      </c>
      <c r="C1390" s="120" t="s">
        <v>48</v>
      </c>
      <c r="D1390" s="120" t="s">
        <v>102</v>
      </c>
      <c r="E1390" s="120" t="s">
        <v>157</v>
      </c>
      <c r="F1390" s="120" t="s">
        <v>19</v>
      </c>
      <c r="G1390" s="120" t="s">
        <v>32</v>
      </c>
      <c r="H1390" s="120" t="s">
        <v>2229</v>
      </c>
      <c r="I1390" s="122">
        <v>46072</v>
      </c>
      <c r="J1390" s="120" t="s">
        <v>34</v>
      </c>
      <c r="K1390" s="120" t="s">
        <v>19</v>
      </c>
      <c r="L1390" s="120" t="s">
        <v>1227</v>
      </c>
      <c r="M1390" s="120" t="s">
        <v>19</v>
      </c>
      <c r="N1390" s="120" t="s">
        <v>19</v>
      </c>
      <c r="P1390" s="120" t="s">
        <v>19</v>
      </c>
    </row>
    <row r="1391" spans="1:16" ht="15" customHeight="1">
      <c r="A1391" s="119">
        <v>1751</v>
      </c>
      <c r="B1391" s="120" t="s">
        <v>2225</v>
      </c>
      <c r="C1391" s="120" t="s">
        <v>48</v>
      </c>
      <c r="D1391" s="120" t="s">
        <v>510</v>
      </c>
      <c r="E1391" s="120" t="s">
        <v>263</v>
      </c>
      <c r="F1391" s="120" t="s">
        <v>19</v>
      </c>
      <c r="G1391" s="120" t="s">
        <v>32</v>
      </c>
      <c r="H1391" s="120" t="s">
        <v>2230</v>
      </c>
      <c r="I1391" s="122">
        <v>46072</v>
      </c>
      <c r="J1391" s="120" t="s">
        <v>34</v>
      </c>
      <c r="K1391" s="120" t="s">
        <v>19</v>
      </c>
      <c r="L1391" s="120" t="s">
        <v>1023</v>
      </c>
      <c r="M1391" s="120" t="s">
        <v>19</v>
      </c>
      <c r="N1391" s="120" t="s">
        <v>19</v>
      </c>
      <c r="P1391" s="120" t="s">
        <v>19</v>
      </c>
    </row>
    <row r="1392" spans="1:16" ht="15" customHeight="1">
      <c r="A1392" s="25">
        <v>1752</v>
      </c>
      <c r="B1392" s="26" t="s">
        <v>2225</v>
      </c>
      <c r="C1392" s="26" t="s">
        <v>48</v>
      </c>
      <c r="D1392" s="26" t="s">
        <v>102</v>
      </c>
      <c r="E1392" s="26" t="s">
        <v>103</v>
      </c>
      <c r="F1392" s="26" t="s">
        <v>19</v>
      </c>
      <c r="G1392" s="26" t="s">
        <v>32</v>
      </c>
      <c r="H1392" s="26" t="s">
        <v>2231</v>
      </c>
      <c r="I1392" s="122">
        <v>46073</v>
      </c>
      <c r="J1392" s="26" t="s">
        <v>34</v>
      </c>
      <c r="K1392" s="26" t="s">
        <v>19</v>
      </c>
      <c r="L1392" s="26" t="s">
        <v>2232</v>
      </c>
      <c r="M1392" s="26" t="s">
        <v>19</v>
      </c>
      <c r="N1392" s="26" t="s">
        <v>19</v>
      </c>
      <c r="P1392" s="26" t="s">
        <v>19</v>
      </c>
    </row>
    <row r="1393" spans="1:16" ht="15" customHeight="1">
      <c r="A1393" s="25">
        <v>1753</v>
      </c>
      <c r="B1393" s="26" t="s">
        <v>2233</v>
      </c>
      <c r="C1393" s="26" t="s">
        <v>280</v>
      </c>
      <c r="D1393" s="26" t="s">
        <v>452</v>
      </c>
      <c r="E1393" s="26" t="s">
        <v>263</v>
      </c>
      <c r="F1393" s="26" t="s">
        <v>19</v>
      </c>
      <c r="G1393" s="26" t="s">
        <v>32</v>
      </c>
      <c r="H1393" s="26" t="s">
        <v>1097</v>
      </c>
      <c r="I1393" s="122">
        <v>46073</v>
      </c>
      <c r="J1393" s="26" t="s">
        <v>197</v>
      </c>
      <c r="K1393" s="26" t="s">
        <v>19</v>
      </c>
      <c r="L1393" s="26" t="s">
        <v>2232</v>
      </c>
      <c r="M1393" s="26" t="s">
        <v>19</v>
      </c>
      <c r="N1393" s="26" t="s">
        <v>19</v>
      </c>
      <c r="P1393" s="26" t="s">
        <v>19</v>
      </c>
    </row>
    <row r="1394" spans="1:16" ht="15" customHeight="1">
      <c r="A1394" s="25">
        <v>1754</v>
      </c>
      <c r="B1394" s="26" t="s">
        <v>2233</v>
      </c>
      <c r="C1394" s="26" t="s">
        <v>280</v>
      </c>
      <c r="D1394" s="26" t="s">
        <v>43</v>
      </c>
      <c r="E1394" s="26" t="s">
        <v>30</v>
      </c>
      <c r="F1394" s="26" t="s">
        <v>19</v>
      </c>
      <c r="G1394" s="26" t="s">
        <v>32</v>
      </c>
      <c r="H1394" s="26" t="s">
        <v>2234</v>
      </c>
      <c r="I1394" s="122">
        <v>46073</v>
      </c>
      <c r="J1394" s="26" t="s">
        <v>197</v>
      </c>
      <c r="K1394" s="26" t="s">
        <v>19</v>
      </c>
      <c r="L1394" s="26" t="s">
        <v>2232</v>
      </c>
      <c r="M1394" s="26" t="s">
        <v>19</v>
      </c>
      <c r="N1394" s="26" t="s">
        <v>19</v>
      </c>
      <c r="P1394" s="26" t="s">
        <v>19</v>
      </c>
    </row>
    <row r="1395" spans="1:16" ht="15" customHeight="1">
      <c r="A1395" s="25">
        <v>1755</v>
      </c>
      <c r="B1395" s="26" t="s">
        <v>2233</v>
      </c>
      <c r="C1395" s="26" t="s">
        <v>48</v>
      </c>
      <c r="D1395" s="26" t="s">
        <v>102</v>
      </c>
      <c r="E1395" s="26" t="s">
        <v>194</v>
      </c>
      <c r="F1395" s="26" t="s">
        <v>19</v>
      </c>
      <c r="G1395" s="26" t="s">
        <v>32</v>
      </c>
      <c r="H1395" s="26" t="s">
        <v>2235</v>
      </c>
      <c r="I1395" s="122">
        <v>46073</v>
      </c>
      <c r="J1395" s="26" t="s">
        <v>34</v>
      </c>
      <c r="K1395" s="26" t="s">
        <v>19</v>
      </c>
      <c r="L1395" s="26" t="s">
        <v>1206</v>
      </c>
      <c r="M1395" s="26" t="s">
        <v>19</v>
      </c>
      <c r="N1395" s="26" t="s">
        <v>19</v>
      </c>
      <c r="P1395" s="26" t="s">
        <v>19</v>
      </c>
    </row>
    <row r="1396" spans="1:16" ht="15" customHeight="1">
      <c r="A1396" s="25">
        <v>1756</v>
      </c>
      <c r="B1396" s="26" t="s">
        <v>2233</v>
      </c>
      <c r="C1396" s="26" t="s">
        <v>21</v>
      </c>
      <c r="D1396" s="26" t="s">
        <v>30</v>
      </c>
      <c r="E1396" s="26" t="s">
        <v>2236</v>
      </c>
      <c r="F1396" s="26" t="s">
        <v>19</v>
      </c>
      <c r="G1396" s="26" t="s">
        <v>32</v>
      </c>
      <c r="H1396" s="26" t="s">
        <v>2237</v>
      </c>
      <c r="I1396" s="122">
        <v>46073</v>
      </c>
      <c r="J1396" s="26" t="s">
        <v>34</v>
      </c>
      <c r="K1396" s="26" t="s">
        <v>19</v>
      </c>
      <c r="L1396" s="26" t="s">
        <v>1145</v>
      </c>
      <c r="M1396" s="26" t="s">
        <v>19</v>
      </c>
      <c r="N1396" s="26" t="s">
        <v>19</v>
      </c>
      <c r="P1396" s="26" t="s">
        <v>19</v>
      </c>
    </row>
    <row r="1397" spans="1:16" ht="15" customHeight="1">
      <c r="A1397" s="25">
        <v>1757</v>
      </c>
      <c r="B1397" s="26" t="s">
        <v>2233</v>
      </c>
      <c r="C1397" s="26" t="s">
        <v>48</v>
      </c>
      <c r="D1397" s="26" t="s">
        <v>102</v>
      </c>
      <c r="E1397" s="26" t="s">
        <v>103</v>
      </c>
      <c r="F1397" s="26" t="s">
        <v>19</v>
      </c>
      <c r="G1397" s="26" t="s">
        <v>32</v>
      </c>
      <c r="H1397" s="26" t="s">
        <v>2238</v>
      </c>
      <c r="I1397" s="122">
        <v>46073</v>
      </c>
      <c r="J1397" s="26" t="s">
        <v>197</v>
      </c>
      <c r="K1397" s="26" t="s">
        <v>19</v>
      </c>
      <c r="L1397" s="26" t="s">
        <v>2199</v>
      </c>
      <c r="M1397" s="26" t="s">
        <v>19</v>
      </c>
      <c r="N1397" s="26" t="s">
        <v>19</v>
      </c>
      <c r="P1397" s="26" t="s">
        <v>19</v>
      </c>
    </row>
    <row r="1398" spans="1:16" ht="15" customHeight="1">
      <c r="A1398" s="25">
        <v>1758</v>
      </c>
      <c r="B1398" s="26" t="s">
        <v>2239</v>
      </c>
      <c r="C1398" s="26" t="s">
        <v>48</v>
      </c>
      <c r="D1398" s="26" t="s">
        <v>102</v>
      </c>
      <c r="E1398" s="26" t="s">
        <v>194</v>
      </c>
      <c r="F1398" s="26" t="s">
        <v>19</v>
      </c>
      <c r="G1398" s="26" t="s">
        <v>32</v>
      </c>
      <c r="H1398" s="26" t="s">
        <v>2240</v>
      </c>
      <c r="I1398" s="122">
        <v>46074</v>
      </c>
      <c r="J1398" s="26" t="s">
        <v>34</v>
      </c>
      <c r="K1398" s="26" t="s">
        <v>19</v>
      </c>
      <c r="L1398" s="26" t="s">
        <v>2054</v>
      </c>
      <c r="M1398" s="26" t="s">
        <v>19</v>
      </c>
      <c r="N1398" s="26" t="s">
        <v>19</v>
      </c>
      <c r="P1398" s="26" t="s">
        <v>19</v>
      </c>
    </row>
    <row r="1399" spans="1:16" ht="15" customHeight="1">
      <c r="A1399" s="25">
        <v>1759</v>
      </c>
      <c r="B1399" s="26" t="s">
        <v>2241</v>
      </c>
      <c r="C1399" s="26" t="s">
        <v>48</v>
      </c>
      <c r="D1399" s="26" t="s">
        <v>102</v>
      </c>
      <c r="E1399" s="26" t="s">
        <v>194</v>
      </c>
      <c r="F1399" s="26" t="s">
        <v>19</v>
      </c>
      <c r="G1399" s="26" t="s">
        <v>32</v>
      </c>
      <c r="H1399" s="26" t="s">
        <v>2240</v>
      </c>
      <c r="I1399" s="122">
        <v>46074</v>
      </c>
      <c r="J1399" s="26" t="s">
        <v>34</v>
      </c>
      <c r="K1399" s="26" t="s">
        <v>19</v>
      </c>
      <c r="L1399" s="26" t="s">
        <v>2054</v>
      </c>
      <c r="M1399" s="26" t="s">
        <v>19</v>
      </c>
      <c r="N1399" s="26" t="s">
        <v>19</v>
      </c>
      <c r="P1399" s="26" t="s">
        <v>19</v>
      </c>
    </row>
    <row r="1400" spans="1:16" ht="15" customHeight="1">
      <c r="A1400" s="25">
        <v>1760</v>
      </c>
      <c r="B1400" s="26" t="s">
        <v>2242</v>
      </c>
      <c r="C1400" s="26" t="s">
        <v>48</v>
      </c>
      <c r="D1400" s="26" t="s">
        <v>49</v>
      </c>
      <c r="E1400" s="26" t="s">
        <v>926</v>
      </c>
      <c r="F1400" s="26" t="s">
        <v>19</v>
      </c>
      <c r="G1400" s="26" t="s">
        <v>32</v>
      </c>
      <c r="H1400" s="26" t="s">
        <v>2243</v>
      </c>
      <c r="I1400" s="122">
        <v>46074</v>
      </c>
      <c r="J1400" s="26" t="s">
        <v>34</v>
      </c>
      <c r="K1400" s="26" t="s">
        <v>19</v>
      </c>
      <c r="L1400" s="26" t="s">
        <v>2244</v>
      </c>
      <c r="M1400" s="26" t="s">
        <v>19</v>
      </c>
      <c r="N1400" s="26" t="s">
        <v>19</v>
      </c>
      <c r="P1400" s="26" t="s">
        <v>19</v>
      </c>
    </row>
    <row r="1401" spans="1:16" ht="15" customHeight="1">
      <c r="A1401" s="25">
        <v>1761</v>
      </c>
      <c r="B1401" s="26" t="s">
        <v>2242</v>
      </c>
      <c r="C1401" s="26" t="s">
        <v>21</v>
      </c>
      <c r="D1401" s="26" t="s">
        <v>401</v>
      </c>
      <c r="E1401" s="26" t="s">
        <v>30</v>
      </c>
      <c r="F1401" s="26" t="s">
        <v>19</v>
      </c>
      <c r="G1401" s="26" t="s">
        <v>32</v>
      </c>
      <c r="H1401" s="26" t="s">
        <v>2245</v>
      </c>
      <c r="I1401" s="122">
        <v>46074</v>
      </c>
      <c r="J1401" s="26" t="s">
        <v>34</v>
      </c>
      <c r="K1401" s="26" t="s">
        <v>19</v>
      </c>
      <c r="L1401" s="26" t="s">
        <v>2058</v>
      </c>
      <c r="M1401" s="26" t="s">
        <v>19</v>
      </c>
      <c r="N1401" s="26" t="s">
        <v>19</v>
      </c>
      <c r="P1401" s="26" t="s">
        <v>19</v>
      </c>
    </row>
    <row r="1402" spans="1:16" ht="15" customHeight="1">
      <c r="A1402" s="25">
        <v>1762</v>
      </c>
      <c r="B1402" s="26" t="s">
        <v>2242</v>
      </c>
      <c r="C1402" s="26" t="s">
        <v>13</v>
      </c>
      <c r="D1402" s="26" t="s">
        <v>401</v>
      </c>
      <c r="E1402" s="26" t="s">
        <v>30</v>
      </c>
      <c r="F1402" s="26" t="s">
        <v>19</v>
      </c>
      <c r="G1402" s="26" t="s">
        <v>32</v>
      </c>
      <c r="H1402" s="26" t="s">
        <v>2246</v>
      </c>
      <c r="I1402" s="122">
        <v>46074</v>
      </c>
      <c r="J1402" s="26" t="s">
        <v>34</v>
      </c>
      <c r="K1402" s="26" t="s">
        <v>19</v>
      </c>
      <c r="L1402" s="26" t="s">
        <v>2058</v>
      </c>
      <c r="M1402" s="26" t="s">
        <v>19</v>
      </c>
      <c r="N1402" s="26" t="s">
        <v>19</v>
      </c>
      <c r="P1402" s="26" t="s">
        <v>19</v>
      </c>
    </row>
    <row r="1403" spans="1:16" ht="15" customHeight="1">
      <c r="A1403" s="25">
        <v>1763</v>
      </c>
      <c r="B1403" s="26" t="s">
        <v>2242</v>
      </c>
      <c r="C1403" s="26" t="s">
        <v>280</v>
      </c>
      <c r="D1403" s="26" t="s">
        <v>401</v>
      </c>
      <c r="E1403" s="26" t="s">
        <v>402</v>
      </c>
      <c r="F1403" s="26" t="s">
        <v>19</v>
      </c>
      <c r="G1403" s="26" t="s">
        <v>32</v>
      </c>
      <c r="H1403" s="26" t="s">
        <v>2247</v>
      </c>
      <c r="I1403" s="122">
        <v>46074</v>
      </c>
      <c r="J1403" s="26" t="s">
        <v>34</v>
      </c>
      <c r="K1403" s="26" t="s">
        <v>19</v>
      </c>
      <c r="L1403" s="26" t="s">
        <v>1442</v>
      </c>
      <c r="M1403" s="26" t="s">
        <v>19</v>
      </c>
      <c r="N1403" s="26" t="s">
        <v>19</v>
      </c>
      <c r="P1403" s="26" t="s">
        <v>19</v>
      </c>
    </row>
    <row r="1404" spans="1:16" ht="15" customHeight="1">
      <c r="A1404" s="25">
        <v>1764</v>
      </c>
      <c r="B1404" s="26" t="s">
        <v>2239</v>
      </c>
      <c r="C1404" s="26" t="s">
        <v>48</v>
      </c>
      <c r="D1404" s="26" t="s">
        <v>102</v>
      </c>
      <c r="E1404" s="26" t="s">
        <v>103</v>
      </c>
      <c r="F1404" s="26" t="s">
        <v>19</v>
      </c>
      <c r="G1404" s="26" t="s">
        <v>32</v>
      </c>
      <c r="H1404" s="26" t="s">
        <v>2248</v>
      </c>
      <c r="I1404" s="122">
        <v>46074</v>
      </c>
      <c r="J1404" s="26" t="s">
        <v>34</v>
      </c>
      <c r="K1404" s="26" t="s">
        <v>19</v>
      </c>
      <c r="L1404" s="26" t="s">
        <v>2249</v>
      </c>
      <c r="M1404" s="26" t="s">
        <v>19</v>
      </c>
      <c r="N1404" s="26" t="s">
        <v>19</v>
      </c>
      <c r="P1404" s="26" t="s">
        <v>19</v>
      </c>
    </row>
    <row r="1405" spans="1:16" ht="15" customHeight="1">
      <c r="A1405" s="25">
        <v>1765</v>
      </c>
      <c r="B1405" s="26" t="s">
        <v>2250</v>
      </c>
      <c r="C1405" s="26" t="s">
        <v>48</v>
      </c>
      <c r="D1405" s="26" t="s">
        <v>102</v>
      </c>
      <c r="E1405" s="26" t="s">
        <v>194</v>
      </c>
      <c r="F1405" s="26" t="s">
        <v>19</v>
      </c>
      <c r="G1405" s="26" t="s">
        <v>32</v>
      </c>
      <c r="H1405" s="26" t="s">
        <v>2251</v>
      </c>
      <c r="I1405" s="122">
        <v>46074</v>
      </c>
      <c r="J1405" s="26" t="s">
        <v>34</v>
      </c>
      <c r="K1405" s="26" t="s">
        <v>19</v>
      </c>
      <c r="L1405" s="26" t="s">
        <v>2224</v>
      </c>
      <c r="M1405" s="26" t="s">
        <v>19</v>
      </c>
      <c r="N1405" s="26" t="s">
        <v>19</v>
      </c>
      <c r="P1405" s="26" t="s">
        <v>19</v>
      </c>
    </row>
    <row r="1406" spans="1:16" ht="15" customHeight="1">
      <c r="A1406" s="25">
        <v>1767</v>
      </c>
      <c r="B1406" s="26" t="s">
        <v>2250</v>
      </c>
      <c r="C1406" s="26" t="s">
        <v>48</v>
      </c>
      <c r="D1406" s="26" t="s">
        <v>102</v>
      </c>
      <c r="E1406" s="26" t="s">
        <v>103</v>
      </c>
      <c r="F1406" s="26" t="s">
        <v>19</v>
      </c>
      <c r="G1406" s="26" t="s">
        <v>32</v>
      </c>
      <c r="H1406" s="26" t="s">
        <v>2252</v>
      </c>
      <c r="I1406" s="122">
        <v>46075</v>
      </c>
      <c r="J1406" s="26" t="s">
        <v>34</v>
      </c>
      <c r="K1406" s="26" t="s">
        <v>19</v>
      </c>
      <c r="L1406" s="26" t="s">
        <v>1672</v>
      </c>
      <c r="M1406" s="26" t="s">
        <v>19</v>
      </c>
      <c r="N1406" s="26" t="s">
        <v>19</v>
      </c>
      <c r="P1406" s="26" t="s">
        <v>19</v>
      </c>
    </row>
    <row r="1407" spans="1:16" ht="15" customHeight="1">
      <c r="A1407" s="25">
        <v>1768</v>
      </c>
      <c r="B1407" s="26" t="s">
        <v>2253</v>
      </c>
      <c r="C1407" s="26" t="s">
        <v>48</v>
      </c>
      <c r="D1407" s="26" t="s">
        <v>102</v>
      </c>
      <c r="E1407" s="26" t="s">
        <v>194</v>
      </c>
      <c r="F1407" s="26" t="s">
        <v>19</v>
      </c>
      <c r="G1407" s="26" t="s">
        <v>32</v>
      </c>
      <c r="H1407" s="26" t="s">
        <v>2254</v>
      </c>
      <c r="I1407" s="122">
        <v>46075</v>
      </c>
      <c r="J1407" s="26" t="s">
        <v>34</v>
      </c>
      <c r="K1407" s="26" t="s">
        <v>19</v>
      </c>
      <c r="L1407" s="26" t="s">
        <v>1134</v>
      </c>
      <c r="M1407" s="26" t="s">
        <v>19</v>
      </c>
      <c r="N1407" s="26" t="s">
        <v>19</v>
      </c>
      <c r="P1407" s="26" t="s">
        <v>19</v>
      </c>
    </row>
    <row r="1408" spans="1:16" ht="15" customHeight="1">
      <c r="A1408" s="123">
        <v>1769</v>
      </c>
      <c r="B1408" s="124" t="s">
        <v>2255</v>
      </c>
      <c r="C1408" s="124" t="s">
        <v>406</v>
      </c>
      <c r="D1408" s="124" t="s">
        <v>452</v>
      </c>
      <c r="E1408" s="124" t="s">
        <v>263</v>
      </c>
      <c r="F1408" s="124" t="s">
        <v>19</v>
      </c>
      <c r="G1408" s="124" t="s">
        <v>32</v>
      </c>
      <c r="H1408" s="124" t="s">
        <v>2256</v>
      </c>
      <c r="I1408" s="122">
        <v>46076</v>
      </c>
      <c r="J1408" s="124" t="s">
        <v>34</v>
      </c>
      <c r="K1408" s="124" t="s">
        <v>19</v>
      </c>
      <c r="L1408" s="124" t="s">
        <v>1150</v>
      </c>
      <c r="M1408" s="124" t="s">
        <v>19</v>
      </c>
      <c r="N1408" s="124" t="s">
        <v>19</v>
      </c>
      <c r="P1408" s="124" t="s">
        <v>19</v>
      </c>
    </row>
    <row r="1409" spans="1:16" ht="15" customHeight="1">
      <c r="A1409" s="123">
        <v>1770</v>
      </c>
      <c r="B1409" s="124" t="s">
        <v>2255</v>
      </c>
      <c r="C1409" s="124" t="s">
        <v>21</v>
      </c>
      <c r="D1409" s="124" t="s">
        <v>401</v>
      </c>
      <c r="E1409" s="124" t="s">
        <v>402</v>
      </c>
      <c r="F1409" s="124" t="s">
        <v>19</v>
      </c>
      <c r="G1409" s="124" t="s">
        <v>32</v>
      </c>
      <c r="H1409" s="124" t="s">
        <v>2257</v>
      </c>
      <c r="I1409" s="122">
        <v>46076</v>
      </c>
      <c r="J1409" s="124" t="s">
        <v>34</v>
      </c>
      <c r="K1409" s="124" t="s">
        <v>19</v>
      </c>
      <c r="L1409" s="124" t="s">
        <v>1424</v>
      </c>
      <c r="M1409" s="124" t="s">
        <v>19</v>
      </c>
      <c r="N1409" s="124" t="s">
        <v>19</v>
      </c>
      <c r="P1409" s="124" t="s">
        <v>19</v>
      </c>
    </row>
    <row r="1410" spans="1:16" ht="15" customHeight="1">
      <c r="A1410" s="123">
        <v>1771</v>
      </c>
      <c r="B1410" s="124" t="s">
        <v>2255</v>
      </c>
      <c r="C1410" s="124" t="s">
        <v>406</v>
      </c>
      <c r="D1410" s="124" t="s">
        <v>401</v>
      </c>
      <c r="E1410" s="124" t="s">
        <v>402</v>
      </c>
      <c r="F1410" s="124" t="s">
        <v>19</v>
      </c>
      <c r="G1410" s="124" t="s">
        <v>32</v>
      </c>
      <c r="H1410" s="124" t="s">
        <v>2258</v>
      </c>
      <c r="I1410" s="122">
        <v>46076</v>
      </c>
      <c r="J1410" s="124" t="s">
        <v>34</v>
      </c>
      <c r="K1410" s="124" t="s">
        <v>19</v>
      </c>
      <c r="L1410" s="124" t="s">
        <v>1424</v>
      </c>
      <c r="M1410" s="124" t="s">
        <v>19</v>
      </c>
      <c r="N1410" s="124" t="s">
        <v>19</v>
      </c>
      <c r="P1410" s="124" t="s">
        <v>19</v>
      </c>
    </row>
    <row r="1411" spans="1:16" ht="15" customHeight="1">
      <c r="A1411" s="123">
        <v>1772</v>
      </c>
      <c r="B1411" s="124" t="s">
        <v>2255</v>
      </c>
      <c r="C1411" s="124" t="s">
        <v>21</v>
      </c>
      <c r="D1411" s="124" t="s">
        <v>362</v>
      </c>
      <c r="E1411" s="124" t="s">
        <v>263</v>
      </c>
      <c r="F1411" s="124" t="s">
        <v>19</v>
      </c>
      <c r="G1411" s="124" t="s">
        <v>32</v>
      </c>
      <c r="H1411" s="124" t="s">
        <v>2256</v>
      </c>
      <c r="I1411" s="122">
        <v>46076</v>
      </c>
      <c r="J1411" s="124" t="s">
        <v>34</v>
      </c>
      <c r="K1411" s="124" t="s">
        <v>19</v>
      </c>
      <c r="L1411" s="124" t="s">
        <v>1023</v>
      </c>
      <c r="M1411" s="124" t="s">
        <v>19</v>
      </c>
      <c r="N1411" s="124" t="s">
        <v>19</v>
      </c>
      <c r="P1411" s="124" t="s">
        <v>19</v>
      </c>
    </row>
    <row r="1412" spans="1:16" ht="15" customHeight="1">
      <c r="A1412" s="123">
        <v>1773</v>
      </c>
      <c r="B1412" s="124" t="s">
        <v>2255</v>
      </c>
      <c r="C1412" s="124" t="s">
        <v>48</v>
      </c>
      <c r="D1412" s="124" t="s">
        <v>135</v>
      </c>
      <c r="E1412" s="125" t="s">
        <v>136</v>
      </c>
      <c r="F1412" s="124" t="s">
        <v>19</v>
      </c>
      <c r="G1412" s="124" t="s">
        <v>32</v>
      </c>
      <c r="H1412" s="124" t="s">
        <v>2259</v>
      </c>
      <c r="I1412" s="122">
        <v>46076</v>
      </c>
      <c r="J1412" s="124" t="s">
        <v>34</v>
      </c>
      <c r="K1412" s="124" t="s">
        <v>19</v>
      </c>
      <c r="L1412" s="124" t="s">
        <v>2260</v>
      </c>
      <c r="M1412" s="124" t="s">
        <v>19</v>
      </c>
      <c r="N1412" s="124" t="s">
        <v>19</v>
      </c>
      <c r="P1412" s="124" t="s">
        <v>19</v>
      </c>
    </row>
    <row r="1413" spans="1:16" ht="15" customHeight="1">
      <c r="A1413" s="123">
        <v>1774</v>
      </c>
      <c r="B1413" s="124" t="s">
        <v>2261</v>
      </c>
      <c r="C1413" s="124" t="s">
        <v>21</v>
      </c>
      <c r="D1413" s="124" t="s">
        <v>362</v>
      </c>
      <c r="E1413" s="124" t="s">
        <v>263</v>
      </c>
      <c r="F1413" s="124" t="s">
        <v>19</v>
      </c>
      <c r="G1413" s="124" t="s">
        <v>32</v>
      </c>
      <c r="H1413" s="124" t="s">
        <v>2262</v>
      </c>
      <c r="I1413" s="122">
        <v>46076</v>
      </c>
      <c r="J1413" s="124" t="s">
        <v>197</v>
      </c>
      <c r="K1413" s="124" t="s">
        <v>19</v>
      </c>
      <c r="L1413" s="124" t="s">
        <v>1023</v>
      </c>
      <c r="M1413" s="124" t="s">
        <v>19</v>
      </c>
      <c r="N1413" s="124" t="s">
        <v>19</v>
      </c>
      <c r="P1413" s="124" t="s">
        <v>19</v>
      </c>
    </row>
    <row r="1414" spans="1:16" ht="15" customHeight="1">
      <c r="A1414" s="123">
        <v>1775</v>
      </c>
      <c r="B1414" s="124" t="s">
        <v>2261</v>
      </c>
      <c r="C1414" s="124" t="s">
        <v>48</v>
      </c>
      <c r="D1414" s="124" t="s">
        <v>102</v>
      </c>
      <c r="E1414" s="124" t="s">
        <v>194</v>
      </c>
      <c r="F1414" s="124" t="s">
        <v>19</v>
      </c>
      <c r="G1414" s="124" t="s">
        <v>32</v>
      </c>
      <c r="H1414" s="124" t="s">
        <v>2263</v>
      </c>
      <c r="I1414" s="122">
        <v>46076</v>
      </c>
      <c r="J1414" s="124" t="s">
        <v>34</v>
      </c>
      <c r="K1414" s="124" t="s">
        <v>19</v>
      </c>
      <c r="L1414" s="124" t="s">
        <v>1077</v>
      </c>
      <c r="M1414" s="124" t="s">
        <v>19</v>
      </c>
      <c r="N1414" s="124" t="s">
        <v>19</v>
      </c>
      <c r="P1414" s="124" t="s">
        <v>19</v>
      </c>
    </row>
    <row r="1415" spans="1:16" ht="15" customHeight="1">
      <c r="A1415" s="25">
        <v>1776</v>
      </c>
      <c r="B1415" s="26" t="s">
        <v>2261</v>
      </c>
      <c r="C1415" s="26" t="s">
        <v>48</v>
      </c>
      <c r="D1415" s="26" t="s">
        <v>102</v>
      </c>
      <c r="E1415" s="26" t="s">
        <v>103</v>
      </c>
      <c r="F1415" s="26" t="s">
        <v>19</v>
      </c>
      <c r="G1415" s="26" t="s">
        <v>32</v>
      </c>
      <c r="H1415" s="26" t="s">
        <v>2264</v>
      </c>
      <c r="I1415" s="122">
        <v>46077</v>
      </c>
      <c r="J1415" s="26" t="s">
        <v>197</v>
      </c>
      <c r="K1415" s="26" t="s">
        <v>19</v>
      </c>
      <c r="L1415" s="26" t="s">
        <v>2265</v>
      </c>
      <c r="M1415" s="26" t="s">
        <v>19</v>
      </c>
      <c r="N1415" s="26" t="s">
        <v>19</v>
      </c>
      <c r="P1415" s="26" t="s">
        <v>19</v>
      </c>
    </row>
    <row r="1416" spans="1:16" ht="15" customHeight="1">
      <c r="A1416" s="25">
        <v>1777</v>
      </c>
      <c r="B1416" s="26" t="s">
        <v>2255</v>
      </c>
      <c r="C1416" s="26" t="s">
        <v>48</v>
      </c>
      <c r="D1416" s="26" t="s">
        <v>102</v>
      </c>
      <c r="E1416" s="26" t="s">
        <v>103</v>
      </c>
      <c r="F1416" s="26" t="s">
        <v>19</v>
      </c>
      <c r="G1416" s="26" t="s">
        <v>32</v>
      </c>
      <c r="H1416" s="26" t="s">
        <v>2264</v>
      </c>
      <c r="I1416" s="122">
        <v>46077</v>
      </c>
      <c r="J1416" s="26" t="s">
        <v>197</v>
      </c>
      <c r="K1416" s="26" t="s">
        <v>19</v>
      </c>
      <c r="L1416" s="26" t="s">
        <v>2265</v>
      </c>
      <c r="M1416" s="26" t="s">
        <v>19</v>
      </c>
      <c r="N1416" s="26" t="s">
        <v>19</v>
      </c>
      <c r="P1416" s="26" t="s">
        <v>19</v>
      </c>
    </row>
    <row r="1417" spans="1:16" ht="15" customHeight="1">
      <c r="A1417" s="25">
        <v>1778</v>
      </c>
      <c r="B1417" s="26" t="s">
        <v>2266</v>
      </c>
      <c r="C1417" s="26" t="s">
        <v>48</v>
      </c>
      <c r="D1417" s="26" t="s">
        <v>102</v>
      </c>
      <c r="E1417" s="26" t="s">
        <v>194</v>
      </c>
      <c r="F1417" s="26" t="s">
        <v>19</v>
      </c>
      <c r="G1417" s="26" t="s">
        <v>32</v>
      </c>
      <c r="H1417" s="26" t="s">
        <v>2267</v>
      </c>
      <c r="I1417" s="122">
        <v>46077</v>
      </c>
      <c r="J1417" s="26" t="s">
        <v>34</v>
      </c>
      <c r="K1417" s="26" t="s">
        <v>19</v>
      </c>
      <c r="L1417" s="26" t="s">
        <v>1260</v>
      </c>
      <c r="M1417" s="26" t="s">
        <v>19</v>
      </c>
      <c r="N1417" s="26" t="s">
        <v>19</v>
      </c>
      <c r="P1417" s="26" t="s">
        <v>19</v>
      </c>
    </row>
    <row r="1418" spans="1:16" ht="15" customHeight="1">
      <c r="A1418" s="25">
        <v>1779</v>
      </c>
      <c r="B1418" s="26" t="s">
        <v>2268</v>
      </c>
      <c r="C1418" s="26" t="s">
        <v>48</v>
      </c>
      <c r="D1418" s="26" t="s">
        <v>14</v>
      </c>
      <c r="E1418" s="26" t="s">
        <v>113</v>
      </c>
      <c r="F1418" s="26" t="s">
        <v>19</v>
      </c>
      <c r="G1418" s="26" t="s">
        <v>32</v>
      </c>
      <c r="H1418" s="26" t="s">
        <v>2269</v>
      </c>
      <c r="I1418" s="122">
        <v>46078</v>
      </c>
      <c r="J1418" s="26" t="s">
        <v>34</v>
      </c>
      <c r="K1418" s="26" t="s">
        <v>19</v>
      </c>
      <c r="L1418" s="26" t="s">
        <v>1145</v>
      </c>
      <c r="M1418" s="26" t="s">
        <v>19</v>
      </c>
      <c r="N1418" s="26" t="s">
        <v>19</v>
      </c>
      <c r="P1418" s="26" t="s">
        <v>19</v>
      </c>
    </row>
    <row r="1419" spans="1:16" ht="15" customHeight="1">
      <c r="A1419" s="25">
        <v>1780</v>
      </c>
      <c r="B1419" s="26" t="s">
        <v>2268</v>
      </c>
      <c r="C1419" s="26" t="s">
        <v>48</v>
      </c>
      <c r="D1419" s="26" t="s">
        <v>140</v>
      </c>
      <c r="E1419" s="26" t="s">
        <v>198</v>
      </c>
      <c r="F1419" s="26" t="s">
        <v>19</v>
      </c>
      <c r="G1419" s="26" t="s">
        <v>32</v>
      </c>
      <c r="H1419" s="26" t="s">
        <v>1097</v>
      </c>
      <c r="I1419" s="122">
        <v>46078</v>
      </c>
      <c r="J1419" s="26" t="s">
        <v>197</v>
      </c>
      <c r="K1419" s="26" t="s">
        <v>19</v>
      </c>
      <c r="L1419" s="26" t="s">
        <v>2232</v>
      </c>
      <c r="M1419" s="26" t="s">
        <v>19</v>
      </c>
      <c r="N1419" s="26" t="s">
        <v>19</v>
      </c>
      <c r="P1419" s="26" t="s">
        <v>19</v>
      </c>
    </row>
    <row r="1420" spans="1:16" ht="15" customHeight="1">
      <c r="A1420" s="25">
        <v>1781</v>
      </c>
      <c r="B1420" s="26" t="s">
        <v>2268</v>
      </c>
      <c r="C1420" s="26" t="s">
        <v>48</v>
      </c>
      <c r="D1420" s="26" t="s">
        <v>30</v>
      </c>
      <c r="E1420" s="26" t="s">
        <v>2270</v>
      </c>
      <c r="F1420" s="26" t="s">
        <v>19</v>
      </c>
      <c r="G1420" s="26" t="s">
        <v>32</v>
      </c>
      <c r="H1420" s="26" t="s">
        <v>1503</v>
      </c>
      <c r="I1420" s="122">
        <v>46078</v>
      </c>
      <c r="J1420" s="26" t="s">
        <v>34</v>
      </c>
      <c r="K1420" s="26" t="s">
        <v>19</v>
      </c>
      <c r="L1420" s="26" t="s">
        <v>2271</v>
      </c>
      <c r="M1420" s="26" t="s">
        <v>19</v>
      </c>
      <c r="N1420" s="26" t="s">
        <v>19</v>
      </c>
      <c r="P1420" s="26" t="s">
        <v>19</v>
      </c>
    </row>
    <row r="1421" spans="1:16" ht="15" customHeight="1">
      <c r="A1421" s="25">
        <v>1782</v>
      </c>
      <c r="B1421" s="26" t="s">
        <v>2268</v>
      </c>
      <c r="C1421" s="26" t="s">
        <v>48</v>
      </c>
      <c r="D1421" s="26" t="s">
        <v>30</v>
      </c>
      <c r="E1421" s="26" t="s">
        <v>2272</v>
      </c>
      <c r="F1421" s="26" t="s">
        <v>19</v>
      </c>
      <c r="G1421" s="26" t="s">
        <v>32</v>
      </c>
      <c r="H1421" s="26" t="s">
        <v>2273</v>
      </c>
      <c r="I1421" s="122">
        <v>46078</v>
      </c>
      <c r="J1421" s="26" t="s">
        <v>197</v>
      </c>
      <c r="K1421" s="26" t="s">
        <v>19</v>
      </c>
      <c r="L1421" s="26" t="s">
        <v>1037</v>
      </c>
      <c r="M1421" s="26" t="s">
        <v>19</v>
      </c>
      <c r="N1421" s="26" t="s">
        <v>19</v>
      </c>
      <c r="P1421" s="26" t="s">
        <v>19</v>
      </c>
    </row>
    <row r="1422" spans="1:16" ht="15" customHeight="1">
      <c r="A1422" s="25">
        <v>1783</v>
      </c>
      <c r="B1422" s="26" t="s">
        <v>2268</v>
      </c>
      <c r="C1422" s="26" t="s">
        <v>48</v>
      </c>
      <c r="D1422" s="26" t="s">
        <v>140</v>
      </c>
      <c r="E1422" s="26" t="s">
        <v>490</v>
      </c>
      <c r="F1422" s="26" t="s">
        <v>19</v>
      </c>
      <c r="G1422" s="26" t="s">
        <v>32</v>
      </c>
      <c r="H1422" s="26" t="s">
        <v>2279</v>
      </c>
      <c r="I1422" s="122">
        <v>46078</v>
      </c>
      <c r="J1422" s="26" t="s">
        <v>34</v>
      </c>
      <c r="K1422" s="26" t="s">
        <v>19</v>
      </c>
      <c r="L1422" s="26" t="s">
        <v>2274</v>
      </c>
      <c r="M1422" s="26" t="s">
        <v>19</v>
      </c>
      <c r="N1422" s="26" t="s">
        <v>19</v>
      </c>
      <c r="P1422" s="26" t="s">
        <v>19</v>
      </c>
    </row>
    <row r="1423" spans="1:16" ht="15" customHeight="1">
      <c r="A1423" s="25">
        <v>1784</v>
      </c>
      <c r="B1423" s="26" t="s">
        <v>2268</v>
      </c>
      <c r="C1423" s="26" t="s">
        <v>53</v>
      </c>
      <c r="D1423" s="26" t="s">
        <v>54</v>
      </c>
      <c r="E1423" s="26" t="s">
        <v>1250</v>
      </c>
      <c r="F1423" s="26" t="s">
        <v>19</v>
      </c>
      <c r="G1423" s="26" t="s">
        <v>32</v>
      </c>
      <c r="H1423" s="26" t="s">
        <v>2275</v>
      </c>
      <c r="I1423" s="122">
        <v>46078</v>
      </c>
      <c r="J1423" s="26" t="s">
        <v>34</v>
      </c>
      <c r="K1423" s="26" t="s">
        <v>19</v>
      </c>
      <c r="L1423" s="26" t="s">
        <v>2276</v>
      </c>
      <c r="M1423" s="26" t="s">
        <v>19</v>
      </c>
      <c r="N1423" s="26" t="s">
        <v>19</v>
      </c>
      <c r="P1423" s="26" t="s">
        <v>19</v>
      </c>
    </row>
    <row r="1424" spans="1:16" ht="15" customHeight="1">
      <c r="A1424" s="25">
        <v>1785</v>
      </c>
      <c r="B1424" s="26" t="s">
        <v>2268</v>
      </c>
      <c r="C1424" s="26" t="s">
        <v>280</v>
      </c>
      <c r="D1424" s="26" t="s">
        <v>401</v>
      </c>
      <c r="E1424" s="26" t="s">
        <v>402</v>
      </c>
      <c r="F1424" s="26" t="s">
        <v>19</v>
      </c>
      <c r="G1424" s="26" t="s">
        <v>32</v>
      </c>
      <c r="H1424" s="26" t="s">
        <v>2277</v>
      </c>
      <c r="I1424" s="122">
        <v>46078</v>
      </c>
      <c r="J1424" s="26" t="s">
        <v>197</v>
      </c>
      <c r="K1424" s="26" t="s">
        <v>19</v>
      </c>
      <c r="L1424" s="26" t="s">
        <v>2278</v>
      </c>
      <c r="M1424" s="26" t="s">
        <v>19</v>
      </c>
      <c r="N1424" s="26" t="s">
        <v>19</v>
      </c>
      <c r="P1424" s="26" t="s">
        <v>19</v>
      </c>
    </row>
    <row r="1425" spans="1:16" ht="15" customHeight="1">
      <c r="A1425" s="25">
        <v>1786</v>
      </c>
      <c r="B1425" s="26" t="s">
        <v>2268</v>
      </c>
      <c r="C1425" s="26" t="s">
        <v>48</v>
      </c>
      <c r="D1425" s="26" t="s">
        <v>102</v>
      </c>
      <c r="E1425" s="26" t="s">
        <v>194</v>
      </c>
      <c r="F1425" s="26" t="s">
        <v>19</v>
      </c>
      <c r="G1425" s="26" t="s">
        <v>32</v>
      </c>
      <c r="H1425" s="26" t="s">
        <v>2280</v>
      </c>
      <c r="I1425" s="122">
        <v>46078</v>
      </c>
      <c r="J1425" s="26" t="s">
        <v>34</v>
      </c>
      <c r="K1425" s="26" t="s">
        <v>19</v>
      </c>
      <c r="L1425" s="26" t="s">
        <v>2274</v>
      </c>
      <c r="M1425" s="26" t="s">
        <v>19</v>
      </c>
      <c r="N1425" s="26" t="s">
        <v>19</v>
      </c>
      <c r="P1425" s="26" t="s">
        <v>19</v>
      </c>
    </row>
    <row r="1426" spans="1:16" ht="15" customHeight="1">
      <c r="A1426" s="25">
        <v>1787</v>
      </c>
      <c r="B1426" s="26" t="s">
        <v>2268</v>
      </c>
      <c r="C1426" s="26" t="s">
        <v>48</v>
      </c>
      <c r="D1426" s="26" t="s">
        <v>102</v>
      </c>
      <c r="E1426" s="26" t="s">
        <v>103</v>
      </c>
      <c r="F1426" s="26" t="s">
        <v>19</v>
      </c>
      <c r="G1426" s="26" t="s">
        <v>32</v>
      </c>
      <c r="H1426" s="26" t="s">
        <v>2281</v>
      </c>
      <c r="I1426" s="122">
        <v>46078</v>
      </c>
      <c r="J1426" s="26" t="s">
        <v>34</v>
      </c>
      <c r="K1426" s="26" t="s">
        <v>19</v>
      </c>
      <c r="L1426" s="26" t="s">
        <v>2282</v>
      </c>
      <c r="M1426" s="26" t="s">
        <v>19</v>
      </c>
      <c r="N1426" s="26" t="s">
        <v>19</v>
      </c>
      <c r="P1426" s="26" t="s">
        <v>19</v>
      </c>
    </row>
    <row r="1427" spans="1:16" ht="15" customHeight="1">
      <c r="A1427" s="25">
        <v>1788</v>
      </c>
      <c r="B1427" s="26" t="s">
        <v>2283</v>
      </c>
      <c r="C1427" s="26" t="s">
        <v>280</v>
      </c>
      <c r="D1427" s="26" t="s">
        <v>401</v>
      </c>
      <c r="E1427" s="26" t="s">
        <v>402</v>
      </c>
      <c r="F1427" s="26" t="s">
        <v>19</v>
      </c>
      <c r="G1427" s="26" t="s">
        <v>32</v>
      </c>
      <c r="H1427" s="26" t="s">
        <v>1524</v>
      </c>
      <c r="I1427" s="122">
        <v>46078</v>
      </c>
      <c r="J1427" s="26" t="s">
        <v>34</v>
      </c>
      <c r="K1427" s="26" t="s">
        <v>19</v>
      </c>
      <c r="L1427" s="26" t="s">
        <v>821</v>
      </c>
      <c r="M1427" s="26" t="s">
        <v>19</v>
      </c>
      <c r="N1427" s="26" t="s">
        <v>19</v>
      </c>
      <c r="P1427" s="26" t="s">
        <v>19</v>
      </c>
    </row>
    <row r="1428" spans="1:16" ht="15" customHeight="1">
      <c r="A1428" s="25">
        <v>1789</v>
      </c>
      <c r="B1428" s="26" t="s">
        <v>2283</v>
      </c>
      <c r="C1428" s="26" t="s">
        <v>48</v>
      </c>
      <c r="D1428" s="26" t="s">
        <v>102</v>
      </c>
      <c r="E1428" s="26" t="s">
        <v>194</v>
      </c>
      <c r="F1428" s="26" t="s">
        <v>19</v>
      </c>
      <c r="G1428" s="26" t="s">
        <v>32</v>
      </c>
      <c r="H1428" s="26" t="s">
        <v>2284</v>
      </c>
      <c r="I1428" s="122">
        <v>46078</v>
      </c>
      <c r="J1428" s="26" t="s">
        <v>34</v>
      </c>
      <c r="K1428" s="26" t="s">
        <v>19</v>
      </c>
      <c r="L1428" s="26" t="s">
        <v>2285</v>
      </c>
      <c r="M1428" s="26" t="s">
        <v>19</v>
      </c>
      <c r="N1428" s="26" t="s">
        <v>19</v>
      </c>
      <c r="P1428" s="26" t="s">
        <v>19</v>
      </c>
    </row>
    <row r="1429" spans="1:16" ht="15" customHeight="1">
      <c r="A1429" s="25">
        <v>1790</v>
      </c>
      <c r="B1429" s="26" t="s">
        <v>2283</v>
      </c>
      <c r="C1429" s="26" t="s">
        <v>48</v>
      </c>
      <c r="D1429" s="26" t="s">
        <v>102</v>
      </c>
      <c r="E1429" s="26" t="s">
        <v>103</v>
      </c>
      <c r="F1429" s="26" t="s">
        <v>19</v>
      </c>
      <c r="G1429" s="26" t="s">
        <v>32</v>
      </c>
      <c r="H1429" s="26" t="s">
        <v>2286</v>
      </c>
      <c r="I1429" s="122">
        <v>46079</v>
      </c>
      <c r="J1429" s="26" t="s">
        <v>197</v>
      </c>
      <c r="K1429" s="26" t="s">
        <v>19</v>
      </c>
      <c r="L1429" s="26" t="s">
        <v>2287</v>
      </c>
      <c r="M1429" s="26" t="s">
        <v>19</v>
      </c>
      <c r="N1429" s="26" t="s">
        <v>19</v>
      </c>
      <c r="P1429" s="26" t="s">
        <v>19</v>
      </c>
    </row>
    <row r="1430" spans="1:16" ht="15" customHeight="1">
      <c r="A1430" s="25">
        <v>1791</v>
      </c>
      <c r="B1430" s="26" t="s">
        <v>2288</v>
      </c>
      <c r="C1430" s="26" t="s">
        <v>48</v>
      </c>
      <c r="D1430" s="26" t="s">
        <v>102</v>
      </c>
      <c r="E1430" s="26" t="s">
        <v>103</v>
      </c>
      <c r="F1430" s="26" t="s">
        <v>19</v>
      </c>
      <c r="G1430" s="26" t="s">
        <v>32</v>
      </c>
      <c r="H1430" s="26" t="s">
        <v>2286</v>
      </c>
      <c r="I1430" s="122">
        <v>46079</v>
      </c>
      <c r="J1430" s="26" t="s">
        <v>197</v>
      </c>
      <c r="K1430" s="26" t="s">
        <v>19</v>
      </c>
      <c r="L1430" s="26" t="s">
        <v>2287</v>
      </c>
      <c r="M1430" s="26" t="s">
        <v>19</v>
      </c>
      <c r="N1430" s="26" t="s">
        <v>19</v>
      </c>
      <c r="P1430" s="26" t="s">
        <v>19</v>
      </c>
    </row>
    <row r="1431" spans="1:16" ht="15" customHeight="1">
      <c r="A1431" s="25">
        <v>1792</v>
      </c>
      <c r="B1431" s="26" t="s">
        <v>2289</v>
      </c>
      <c r="C1431" s="26" t="s">
        <v>48</v>
      </c>
      <c r="D1431" s="26" t="s">
        <v>102</v>
      </c>
      <c r="E1431" s="26" t="s">
        <v>194</v>
      </c>
      <c r="F1431" s="26" t="s">
        <v>19</v>
      </c>
      <c r="G1431" s="26" t="s">
        <v>32</v>
      </c>
      <c r="H1431" s="26" t="s">
        <v>2290</v>
      </c>
      <c r="I1431" s="122">
        <v>46079</v>
      </c>
      <c r="J1431" s="26" t="s">
        <v>34</v>
      </c>
      <c r="K1431" s="26" t="s">
        <v>19</v>
      </c>
      <c r="L1431" s="26" t="s">
        <v>1037</v>
      </c>
      <c r="M1431" s="26" t="s">
        <v>19</v>
      </c>
      <c r="N1431" s="26" t="s">
        <v>19</v>
      </c>
      <c r="P1431" s="26" t="s">
        <v>19</v>
      </c>
    </row>
    <row r="1432" spans="1:16" ht="15" customHeight="1">
      <c r="A1432" s="25">
        <v>1793</v>
      </c>
      <c r="B1432" s="26" t="s">
        <v>2289</v>
      </c>
      <c r="C1432" s="26" t="s">
        <v>48</v>
      </c>
      <c r="D1432" s="26" t="s">
        <v>262</v>
      </c>
      <c r="E1432" s="26" t="s">
        <v>263</v>
      </c>
      <c r="F1432" s="26" t="s">
        <v>19</v>
      </c>
      <c r="G1432" s="26" t="s">
        <v>32</v>
      </c>
      <c r="H1432" s="26" t="s">
        <v>1097</v>
      </c>
      <c r="I1432" s="122">
        <v>46079</v>
      </c>
      <c r="J1432" s="26" t="s">
        <v>34</v>
      </c>
      <c r="K1432" s="26" t="s">
        <v>19</v>
      </c>
      <c r="L1432" s="26" t="s">
        <v>1077</v>
      </c>
      <c r="M1432" s="26" t="s">
        <v>19</v>
      </c>
      <c r="N1432" s="26" t="s">
        <v>19</v>
      </c>
      <c r="P1432" s="26" t="s">
        <v>19</v>
      </c>
    </row>
    <row r="1433" spans="1:16" ht="15" customHeight="1">
      <c r="A1433" s="25">
        <v>1794</v>
      </c>
      <c r="B1433" s="26" t="s">
        <v>2289</v>
      </c>
      <c r="C1433" s="26" t="s">
        <v>48</v>
      </c>
      <c r="D1433" s="26" t="s">
        <v>510</v>
      </c>
      <c r="E1433" s="26" t="s">
        <v>263</v>
      </c>
      <c r="F1433" s="26" t="s">
        <v>19</v>
      </c>
      <c r="G1433" s="26" t="s">
        <v>32</v>
      </c>
      <c r="H1433" s="26" t="s">
        <v>1097</v>
      </c>
      <c r="I1433" s="122">
        <v>46079</v>
      </c>
      <c r="J1433" s="26" t="s">
        <v>34</v>
      </c>
      <c r="K1433" s="26" t="s">
        <v>19</v>
      </c>
      <c r="L1433" s="26" t="s">
        <v>1077</v>
      </c>
      <c r="M1433" s="26" t="s">
        <v>19</v>
      </c>
      <c r="N1433" s="26" t="s">
        <v>19</v>
      </c>
      <c r="P1433" s="26" t="s">
        <v>19</v>
      </c>
    </row>
    <row r="1434" spans="1:16" ht="15" customHeight="1">
      <c r="A1434" s="25">
        <v>1795</v>
      </c>
      <c r="B1434" s="26" t="s">
        <v>2289</v>
      </c>
      <c r="C1434" s="26" t="s">
        <v>48</v>
      </c>
      <c r="D1434" s="26" t="s">
        <v>102</v>
      </c>
      <c r="E1434" s="26" t="s">
        <v>103</v>
      </c>
      <c r="F1434" s="26" t="s">
        <v>19</v>
      </c>
      <c r="G1434" s="26" t="s">
        <v>32</v>
      </c>
      <c r="H1434" s="26" t="s">
        <v>2291</v>
      </c>
      <c r="I1434" s="122">
        <v>46080</v>
      </c>
      <c r="J1434" s="26" t="s">
        <v>34</v>
      </c>
      <c r="K1434" s="26" t="s">
        <v>19</v>
      </c>
      <c r="L1434" s="26" t="s">
        <v>1442</v>
      </c>
      <c r="M1434" s="26" t="s">
        <v>19</v>
      </c>
      <c r="N1434" s="26" t="s">
        <v>19</v>
      </c>
      <c r="P1434" s="26" t="s">
        <v>19</v>
      </c>
    </row>
    <row r="1435" spans="1:16" ht="15" customHeight="1">
      <c r="A1435" s="25">
        <v>1796</v>
      </c>
      <c r="B1435" s="26" t="s">
        <v>2292</v>
      </c>
      <c r="C1435" s="26" t="s">
        <v>28</v>
      </c>
      <c r="D1435" s="26" t="s">
        <v>452</v>
      </c>
      <c r="E1435" s="26" t="s">
        <v>263</v>
      </c>
      <c r="F1435" s="26" t="s">
        <v>19</v>
      </c>
      <c r="G1435" s="26" t="s">
        <v>32</v>
      </c>
      <c r="H1435" s="26" t="s">
        <v>2293</v>
      </c>
      <c r="I1435" s="122">
        <v>46080</v>
      </c>
      <c r="J1435" s="26" t="s">
        <v>197</v>
      </c>
      <c r="K1435" s="26" t="s">
        <v>19</v>
      </c>
      <c r="L1435" s="26" t="s">
        <v>1442</v>
      </c>
      <c r="M1435" s="26" t="s">
        <v>19</v>
      </c>
      <c r="N1435" s="26" t="s">
        <v>19</v>
      </c>
      <c r="P1435" s="26" t="s">
        <v>19</v>
      </c>
    </row>
    <row r="1436" spans="1:16" ht="15" customHeight="1">
      <c r="A1436" s="25">
        <v>1797</v>
      </c>
      <c r="B1436" s="26" t="s">
        <v>2292</v>
      </c>
      <c r="C1436" s="26" t="s">
        <v>280</v>
      </c>
      <c r="D1436" s="26" t="s">
        <v>43</v>
      </c>
      <c r="E1436" s="26" t="s">
        <v>563</v>
      </c>
      <c r="F1436" s="26" t="s">
        <v>19</v>
      </c>
      <c r="G1436" s="26" t="s">
        <v>32</v>
      </c>
      <c r="H1436" s="26" t="s">
        <v>2294</v>
      </c>
      <c r="I1436" s="122">
        <v>46080</v>
      </c>
      <c r="J1436" s="26" t="s">
        <v>197</v>
      </c>
      <c r="K1436" s="26" t="s">
        <v>19</v>
      </c>
      <c r="L1436" s="26" t="s">
        <v>1442</v>
      </c>
      <c r="M1436" s="26" t="s">
        <v>19</v>
      </c>
      <c r="N1436" s="26" t="s">
        <v>19</v>
      </c>
      <c r="P1436" s="26" t="s">
        <v>19</v>
      </c>
    </row>
    <row r="1437" spans="1:16" ht="15" customHeight="1">
      <c r="A1437" s="25">
        <v>1798</v>
      </c>
      <c r="B1437" s="26" t="s">
        <v>2292</v>
      </c>
      <c r="C1437" s="26" t="s">
        <v>48</v>
      </c>
      <c r="D1437" s="26" t="s">
        <v>102</v>
      </c>
      <c r="E1437" s="26" t="s">
        <v>194</v>
      </c>
      <c r="F1437" s="26" t="s">
        <v>19</v>
      </c>
      <c r="G1437" s="26" t="s">
        <v>32</v>
      </c>
      <c r="H1437" s="26" t="s">
        <v>2295</v>
      </c>
      <c r="I1437" s="122">
        <v>46080</v>
      </c>
      <c r="J1437" s="26" t="s">
        <v>34</v>
      </c>
      <c r="K1437" s="26" t="s">
        <v>19</v>
      </c>
      <c r="L1437" s="26" t="s">
        <v>1442</v>
      </c>
      <c r="M1437" s="26" t="s">
        <v>19</v>
      </c>
      <c r="N1437" s="26" t="s">
        <v>19</v>
      </c>
      <c r="P1437" s="26" t="s">
        <v>19</v>
      </c>
    </row>
    <row r="1438" spans="1:16" ht="15" customHeight="1">
      <c r="A1438" s="25">
        <v>1799</v>
      </c>
      <c r="B1438" s="26" t="s">
        <v>2292</v>
      </c>
      <c r="C1438" s="26" t="s">
        <v>48</v>
      </c>
      <c r="D1438" s="26" t="s">
        <v>102</v>
      </c>
      <c r="E1438" s="26" t="s">
        <v>103</v>
      </c>
      <c r="F1438" s="26" t="s">
        <v>19</v>
      </c>
      <c r="G1438" s="26" t="s">
        <v>32</v>
      </c>
      <c r="H1438" s="26" t="s">
        <v>2296</v>
      </c>
      <c r="I1438" s="122">
        <v>46080</v>
      </c>
      <c r="J1438" s="26" t="s">
        <v>34</v>
      </c>
      <c r="K1438" s="26" t="s">
        <v>19</v>
      </c>
      <c r="L1438" s="26" t="s">
        <v>1442</v>
      </c>
      <c r="M1438" s="26" t="s">
        <v>19</v>
      </c>
      <c r="N1438" s="26" t="s">
        <v>19</v>
      </c>
      <c r="P1438" s="26" t="s">
        <v>19</v>
      </c>
    </row>
    <row r="1439" spans="1:16" ht="15" customHeight="1">
      <c r="A1439" s="25">
        <v>1800</v>
      </c>
      <c r="B1439" s="26" t="s">
        <v>2297</v>
      </c>
      <c r="C1439" s="26" t="s">
        <v>280</v>
      </c>
      <c r="D1439" s="26" t="s">
        <v>30</v>
      </c>
      <c r="E1439" s="26" t="s">
        <v>2298</v>
      </c>
      <c r="F1439" s="26" t="s">
        <v>19</v>
      </c>
      <c r="G1439" s="26" t="s">
        <v>32</v>
      </c>
      <c r="H1439" s="26" t="s">
        <v>2299</v>
      </c>
      <c r="I1439" s="122">
        <v>46081</v>
      </c>
      <c r="J1439" s="26" t="s">
        <v>197</v>
      </c>
      <c r="K1439" s="26" t="s">
        <v>19</v>
      </c>
      <c r="L1439" s="26" t="s">
        <v>1442</v>
      </c>
      <c r="M1439" s="26" t="s">
        <v>19</v>
      </c>
      <c r="N1439" s="26" t="s">
        <v>19</v>
      </c>
      <c r="P1439" s="26" t="s">
        <v>19</v>
      </c>
    </row>
    <row r="1440" spans="1:16" ht="15" customHeight="1">
      <c r="A1440" s="25">
        <v>1801</v>
      </c>
      <c r="B1440" s="26" t="s">
        <v>2297</v>
      </c>
      <c r="C1440" s="26" t="s">
        <v>48</v>
      </c>
      <c r="D1440" s="26" t="s">
        <v>102</v>
      </c>
      <c r="E1440" s="26" t="s">
        <v>194</v>
      </c>
      <c r="F1440" s="26" t="s">
        <v>19</v>
      </c>
      <c r="G1440" s="26" t="s">
        <v>32</v>
      </c>
      <c r="H1440" s="26" t="s">
        <v>2300</v>
      </c>
      <c r="I1440" s="122">
        <v>46081</v>
      </c>
      <c r="J1440" s="26" t="s">
        <v>197</v>
      </c>
      <c r="K1440" s="26" t="s">
        <v>19</v>
      </c>
      <c r="L1440" s="26" t="s">
        <v>1442</v>
      </c>
      <c r="M1440" s="26" t="s">
        <v>19</v>
      </c>
      <c r="N1440" s="26" t="s">
        <v>19</v>
      </c>
      <c r="P1440" s="26" t="s">
        <v>19</v>
      </c>
    </row>
    <row r="1441" spans="1:16" ht="15" customHeight="1">
      <c r="A1441" s="25">
        <v>1802</v>
      </c>
      <c r="B1441" s="26" t="s">
        <v>2297</v>
      </c>
      <c r="C1441" s="26" t="s">
        <v>48</v>
      </c>
      <c r="D1441" s="26" t="s">
        <v>102</v>
      </c>
      <c r="E1441" s="26" t="s">
        <v>103</v>
      </c>
      <c r="F1441" s="26" t="s">
        <v>19</v>
      </c>
      <c r="G1441" s="26" t="s">
        <v>32</v>
      </c>
      <c r="H1441" s="26" t="s">
        <v>2329</v>
      </c>
      <c r="I1441" s="122">
        <v>46081</v>
      </c>
      <c r="J1441" s="26" t="s">
        <v>197</v>
      </c>
      <c r="K1441" s="26" t="s">
        <v>19</v>
      </c>
      <c r="L1441" s="26" t="s">
        <v>2330</v>
      </c>
      <c r="M1441" s="26" t="s">
        <v>19</v>
      </c>
      <c r="N1441" s="26" t="s">
        <v>19</v>
      </c>
      <c r="P1441" s="26" t="s">
        <v>19</v>
      </c>
    </row>
    <row r="1442" spans="1:16" ht="15" customHeight="1">
      <c r="A1442" s="25">
        <v>1803</v>
      </c>
      <c r="B1442" s="26" t="s">
        <v>2331</v>
      </c>
      <c r="C1442" s="26" t="s">
        <v>48</v>
      </c>
      <c r="D1442" s="26" t="s">
        <v>102</v>
      </c>
      <c r="E1442" s="26" t="s">
        <v>194</v>
      </c>
      <c r="F1442" s="26" t="s">
        <v>19</v>
      </c>
      <c r="G1442" s="26" t="s">
        <v>32</v>
      </c>
      <c r="H1442" s="26" t="s">
        <v>2332</v>
      </c>
      <c r="I1442" s="122">
        <v>46082</v>
      </c>
      <c r="J1442" s="26" t="s">
        <v>197</v>
      </c>
      <c r="K1442" s="26" t="s">
        <v>19</v>
      </c>
      <c r="L1442" s="26" t="s">
        <v>2066</v>
      </c>
      <c r="M1442" s="26" t="s">
        <v>19</v>
      </c>
      <c r="N1442" s="26" t="s">
        <v>19</v>
      </c>
      <c r="P1442" s="26" t="s">
        <v>19</v>
      </c>
    </row>
    <row r="1443" spans="1:16" ht="15" customHeight="1">
      <c r="A1443" s="25">
        <v>1804</v>
      </c>
      <c r="B1443" s="26" t="s">
        <v>2331</v>
      </c>
      <c r="C1443" s="26" t="s">
        <v>13</v>
      </c>
      <c r="D1443" s="26" t="s">
        <v>14</v>
      </c>
      <c r="E1443" s="26" t="s">
        <v>785</v>
      </c>
      <c r="F1443" s="26" t="s">
        <v>19</v>
      </c>
      <c r="G1443" s="26" t="s">
        <v>32</v>
      </c>
      <c r="H1443" s="26" t="s">
        <v>2333</v>
      </c>
      <c r="I1443" s="122">
        <v>46081</v>
      </c>
      <c r="J1443" s="26" t="s">
        <v>34</v>
      </c>
      <c r="K1443" s="26" t="s">
        <v>19</v>
      </c>
      <c r="L1443" s="26" t="s">
        <v>1044</v>
      </c>
      <c r="M1443" s="26" t="s">
        <v>19</v>
      </c>
      <c r="N1443" s="26" t="s">
        <v>19</v>
      </c>
      <c r="P1443" s="26" t="s">
        <v>19</v>
      </c>
    </row>
    <row r="1444" spans="1:16" ht="15" customHeight="1">
      <c r="A1444" s="25">
        <v>1805</v>
      </c>
      <c r="B1444" s="26" t="s">
        <v>2334</v>
      </c>
      <c r="C1444" s="26" t="s">
        <v>48</v>
      </c>
      <c r="D1444" s="26" t="s">
        <v>102</v>
      </c>
      <c r="E1444" s="26" t="s">
        <v>194</v>
      </c>
      <c r="F1444" s="26" t="s">
        <v>19</v>
      </c>
      <c r="G1444" s="26" t="s">
        <v>32</v>
      </c>
      <c r="H1444" s="26" t="s">
        <v>2335</v>
      </c>
      <c r="I1444" s="122">
        <v>46082</v>
      </c>
      <c r="J1444" s="26" t="s">
        <v>34</v>
      </c>
      <c r="K1444" s="26" t="s">
        <v>19</v>
      </c>
      <c r="L1444" s="26" t="s">
        <v>2330</v>
      </c>
      <c r="M1444" s="26" t="s">
        <v>19</v>
      </c>
      <c r="N1444" s="26" t="s">
        <v>19</v>
      </c>
      <c r="P1444" s="26" t="s">
        <v>19</v>
      </c>
    </row>
    <row r="1445" spans="1:16" ht="15" customHeight="1">
      <c r="A1445" s="25">
        <v>1806</v>
      </c>
      <c r="B1445" s="26" t="s">
        <v>2334</v>
      </c>
      <c r="C1445" s="26" t="s">
        <v>48</v>
      </c>
      <c r="D1445" s="26" t="s">
        <v>102</v>
      </c>
      <c r="E1445" s="26" t="s">
        <v>103</v>
      </c>
      <c r="F1445" s="26" t="s">
        <v>19</v>
      </c>
      <c r="G1445" s="26" t="s">
        <v>32</v>
      </c>
      <c r="H1445" s="26" t="s">
        <v>2336</v>
      </c>
      <c r="I1445" s="122">
        <v>46083</v>
      </c>
      <c r="J1445" s="26" t="s">
        <v>197</v>
      </c>
      <c r="K1445" s="26" t="s">
        <v>19</v>
      </c>
      <c r="L1445" s="26" t="s">
        <v>1361</v>
      </c>
      <c r="M1445" s="26" t="s">
        <v>19</v>
      </c>
      <c r="N1445" s="26" t="s">
        <v>19</v>
      </c>
      <c r="P1445" s="26" t="s">
        <v>19</v>
      </c>
    </row>
    <row r="1446" spans="1:16" ht="15" customHeight="1">
      <c r="A1446" s="25">
        <v>1808</v>
      </c>
      <c r="B1446" s="26" t="s">
        <v>2337</v>
      </c>
      <c r="C1446" s="26" t="s">
        <v>21</v>
      </c>
      <c r="D1446" s="26" t="s">
        <v>37</v>
      </c>
      <c r="E1446" s="26" t="s">
        <v>38</v>
      </c>
      <c r="F1446" s="26" t="s">
        <v>19</v>
      </c>
      <c r="G1446" s="26" t="s">
        <v>32</v>
      </c>
      <c r="H1446" s="26" t="s">
        <v>2349</v>
      </c>
      <c r="I1446" s="122">
        <v>46083</v>
      </c>
      <c r="J1446" s="26" t="s">
        <v>197</v>
      </c>
      <c r="K1446" s="26" t="s">
        <v>19</v>
      </c>
      <c r="L1446" s="26" t="s">
        <v>1023</v>
      </c>
      <c r="M1446" s="26" t="s">
        <v>19</v>
      </c>
      <c r="N1446" s="26" t="s">
        <v>19</v>
      </c>
      <c r="P1446" s="26" t="s">
        <v>19</v>
      </c>
    </row>
    <row r="1447" spans="1:16" ht="15" customHeight="1">
      <c r="A1447" s="25">
        <v>1809</v>
      </c>
      <c r="B1447" s="26" t="s">
        <v>2337</v>
      </c>
      <c r="C1447" s="26" t="s">
        <v>48</v>
      </c>
      <c r="D1447" s="26" t="s">
        <v>102</v>
      </c>
      <c r="E1447" s="26" t="s">
        <v>194</v>
      </c>
      <c r="F1447" s="26" t="s">
        <v>19</v>
      </c>
      <c r="G1447" s="26" t="s">
        <v>32</v>
      </c>
      <c r="H1447" s="26" t="s">
        <v>2338</v>
      </c>
      <c r="I1447" s="122">
        <v>46083</v>
      </c>
      <c r="J1447" s="26" t="s">
        <v>34</v>
      </c>
      <c r="K1447" s="26" t="s">
        <v>19</v>
      </c>
      <c r="L1447" s="26" t="s">
        <v>2232</v>
      </c>
      <c r="M1447" s="26" t="s">
        <v>19</v>
      </c>
      <c r="N1447" s="26" t="s">
        <v>19</v>
      </c>
      <c r="P1447" s="26" t="s">
        <v>19</v>
      </c>
    </row>
    <row r="1448" spans="1:16" ht="15" customHeight="1">
      <c r="A1448" s="25">
        <v>1810</v>
      </c>
      <c r="B1448" s="26" t="s">
        <v>2337</v>
      </c>
      <c r="C1448" s="26" t="s">
        <v>48</v>
      </c>
      <c r="D1448" s="26" t="s">
        <v>262</v>
      </c>
      <c r="E1448" s="26" t="s">
        <v>263</v>
      </c>
      <c r="F1448" s="26" t="s">
        <v>19</v>
      </c>
      <c r="G1448" s="26" t="s">
        <v>32</v>
      </c>
      <c r="H1448" s="26" t="s">
        <v>2339</v>
      </c>
      <c r="I1448" s="122">
        <v>46083</v>
      </c>
      <c r="J1448" s="26" t="s">
        <v>197</v>
      </c>
      <c r="K1448" s="26" t="s">
        <v>19</v>
      </c>
      <c r="L1448" s="26" t="s">
        <v>1023</v>
      </c>
      <c r="M1448" s="26" t="s">
        <v>19</v>
      </c>
      <c r="N1448" s="26" t="s">
        <v>19</v>
      </c>
      <c r="P1448" s="26" t="s">
        <v>19</v>
      </c>
    </row>
    <row r="1449" spans="1:16" ht="15" customHeight="1">
      <c r="A1449" s="25">
        <v>1811</v>
      </c>
      <c r="B1449" s="26" t="s">
        <v>2337</v>
      </c>
      <c r="C1449" s="26" t="s">
        <v>48</v>
      </c>
      <c r="D1449" s="26" t="s">
        <v>510</v>
      </c>
      <c r="E1449" s="26" t="s">
        <v>263</v>
      </c>
      <c r="F1449" s="26" t="s">
        <v>19</v>
      </c>
      <c r="G1449" s="26" t="s">
        <v>32</v>
      </c>
      <c r="H1449" s="26" t="s">
        <v>2339</v>
      </c>
      <c r="I1449" s="122">
        <v>46083</v>
      </c>
      <c r="J1449" s="26" t="s">
        <v>197</v>
      </c>
      <c r="K1449" s="26" t="s">
        <v>19</v>
      </c>
      <c r="L1449" s="26" t="s">
        <v>1023</v>
      </c>
      <c r="M1449" s="26" t="s">
        <v>19</v>
      </c>
      <c r="N1449" s="26" t="s">
        <v>19</v>
      </c>
      <c r="P1449" s="26" t="s">
        <v>19</v>
      </c>
    </row>
    <row r="1450" spans="1:16" ht="15" customHeight="1">
      <c r="A1450" s="25">
        <v>1812</v>
      </c>
      <c r="B1450" s="26" t="s">
        <v>2337</v>
      </c>
      <c r="C1450" s="26" t="s">
        <v>13</v>
      </c>
      <c r="D1450" s="26" t="s">
        <v>54</v>
      </c>
      <c r="E1450" s="26" t="s">
        <v>98</v>
      </c>
      <c r="F1450" s="26" t="s">
        <v>19</v>
      </c>
      <c r="G1450" s="26" t="s">
        <v>32</v>
      </c>
      <c r="H1450" s="26" t="s">
        <v>2340</v>
      </c>
      <c r="I1450" s="122">
        <v>46083</v>
      </c>
      <c r="J1450" s="26" t="s">
        <v>34</v>
      </c>
      <c r="K1450" s="26" t="s">
        <v>19</v>
      </c>
      <c r="L1450" s="26" t="s">
        <v>2224</v>
      </c>
      <c r="M1450" s="26" t="s">
        <v>2341</v>
      </c>
      <c r="N1450" s="26" t="s">
        <v>19</v>
      </c>
    </row>
    <row r="1451" spans="1:16" ht="15" customHeight="1">
      <c r="A1451" s="25">
        <v>1813</v>
      </c>
      <c r="B1451" s="26" t="s">
        <v>2337</v>
      </c>
      <c r="C1451" s="26" t="s">
        <v>48</v>
      </c>
      <c r="D1451" s="26" t="s">
        <v>102</v>
      </c>
      <c r="E1451" s="26" t="s">
        <v>103</v>
      </c>
      <c r="F1451" s="26" t="s">
        <v>19</v>
      </c>
      <c r="G1451" s="26" t="s">
        <v>32</v>
      </c>
      <c r="H1451" s="26" t="s">
        <v>2342</v>
      </c>
      <c r="I1451" s="122">
        <v>46083</v>
      </c>
      <c r="J1451" s="26" t="s">
        <v>197</v>
      </c>
      <c r="K1451" s="26" t="s">
        <v>19</v>
      </c>
      <c r="L1451" s="26" t="s">
        <v>2343</v>
      </c>
      <c r="M1451" s="26" t="s">
        <v>19</v>
      </c>
      <c r="N1451" s="26" t="s">
        <v>19</v>
      </c>
      <c r="P1451" s="26" t="s">
        <v>19</v>
      </c>
    </row>
    <row r="1452" spans="1:16" ht="15" customHeight="1">
      <c r="A1452" s="25">
        <v>1815</v>
      </c>
      <c r="B1452" s="26" t="s">
        <v>2344</v>
      </c>
      <c r="C1452" s="26" t="s">
        <v>48</v>
      </c>
      <c r="D1452" s="26" t="s">
        <v>102</v>
      </c>
      <c r="E1452" s="26" t="s">
        <v>194</v>
      </c>
      <c r="F1452" s="26" t="s">
        <v>19</v>
      </c>
      <c r="G1452" s="26" t="s">
        <v>32</v>
      </c>
      <c r="H1452" s="26" t="s">
        <v>2345</v>
      </c>
      <c r="I1452" s="122">
        <v>46084</v>
      </c>
      <c r="J1452" s="26" t="s">
        <v>197</v>
      </c>
      <c r="K1452" s="26" t="s">
        <v>19</v>
      </c>
      <c r="L1452" s="26" t="s">
        <v>2343</v>
      </c>
      <c r="M1452" s="26" t="s">
        <v>19</v>
      </c>
      <c r="N1452" s="26" t="s">
        <v>19</v>
      </c>
      <c r="P1452" s="26" t="s">
        <v>19</v>
      </c>
    </row>
    <row r="1453" spans="1:16" ht="15" customHeight="1">
      <c r="A1453" s="25">
        <v>1817</v>
      </c>
      <c r="B1453" s="26" t="s">
        <v>2344</v>
      </c>
      <c r="C1453" s="26" t="s">
        <v>48</v>
      </c>
      <c r="D1453" s="26" t="s">
        <v>140</v>
      </c>
      <c r="E1453" s="26" t="s">
        <v>30</v>
      </c>
      <c r="F1453" s="26" t="s">
        <v>2346</v>
      </c>
      <c r="G1453" s="26" t="s">
        <v>32</v>
      </c>
      <c r="H1453" s="26" t="s">
        <v>2347</v>
      </c>
      <c r="I1453" s="122">
        <v>46084</v>
      </c>
      <c r="J1453" s="26" t="s">
        <v>197</v>
      </c>
      <c r="K1453" s="26" t="s">
        <v>19</v>
      </c>
      <c r="L1453" s="26" t="s">
        <v>2348</v>
      </c>
      <c r="M1453" s="26" t="s">
        <v>19</v>
      </c>
      <c r="N1453" s="26" t="s">
        <v>19</v>
      </c>
      <c r="P1453" s="26" t="s">
        <v>19</v>
      </c>
    </row>
    <row r="1454" spans="1:16" ht="15" customHeight="1">
      <c r="A1454" s="130">
        <v>1834</v>
      </c>
      <c r="B1454" s="131" t="s">
        <v>2344</v>
      </c>
      <c r="C1454" s="131" t="s">
        <v>48</v>
      </c>
      <c r="D1454" s="131" t="s">
        <v>102</v>
      </c>
      <c r="E1454" s="131" t="s">
        <v>103</v>
      </c>
      <c r="F1454" s="131" t="s">
        <v>19</v>
      </c>
      <c r="G1454" s="131" t="s">
        <v>32</v>
      </c>
      <c r="H1454" s="131" t="s">
        <v>2350</v>
      </c>
      <c r="I1454" s="122">
        <v>46084</v>
      </c>
      <c r="J1454" s="131" t="s">
        <v>34</v>
      </c>
      <c r="K1454" s="131" t="s">
        <v>19</v>
      </c>
      <c r="L1454" s="131" t="s">
        <v>2351</v>
      </c>
      <c r="M1454" s="131" t="s">
        <v>19</v>
      </c>
      <c r="N1454" s="131" t="s">
        <v>19</v>
      </c>
    </row>
    <row r="1455" spans="1:16" ht="15" customHeight="1">
      <c r="A1455" s="130">
        <v>1839</v>
      </c>
      <c r="B1455" s="131" t="s">
        <v>2352</v>
      </c>
      <c r="C1455" s="131" t="s">
        <v>48</v>
      </c>
      <c r="D1455" s="131" t="s">
        <v>510</v>
      </c>
      <c r="E1455" s="131" t="s">
        <v>263</v>
      </c>
      <c r="F1455" s="131" t="s">
        <v>2353</v>
      </c>
      <c r="G1455" s="131" t="s">
        <v>32</v>
      </c>
      <c r="H1455" s="131" t="s">
        <v>1097</v>
      </c>
      <c r="I1455" s="122">
        <v>46084</v>
      </c>
      <c r="J1455" s="131" t="s">
        <v>34</v>
      </c>
      <c r="K1455" s="131" t="s">
        <v>19</v>
      </c>
      <c r="L1455" s="131" t="s">
        <v>35</v>
      </c>
      <c r="M1455" s="131" t="s">
        <v>19</v>
      </c>
      <c r="N1455" s="131" t="s">
        <v>19</v>
      </c>
    </row>
    <row r="1456" spans="1:16" ht="15" customHeight="1">
      <c r="A1456" s="130">
        <v>1841</v>
      </c>
      <c r="B1456" s="131" t="s">
        <v>2337</v>
      </c>
      <c r="C1456" s="131" t="s">
        <v>48</v>
      </c>
      <c r="D1456" s="131" t="s">
        <v>102</v>
      </c>
      <c r="E1456" s="131" t="s">
        <v>103</v>
      </c>
      <c r="F1456" s="131" t="s">
        <v>19</v>
      </c>
      <c r="G1456" s="131" t="s">
        <v>32</v>
      </c>
      <c r="H1456" s="131" t="s">
        <v>2350</v>
      </c>
      <c r="I1456" s="122">
        <v>46084</v>
      </c>
      <c r="J1456" s="131" t="s">
        <v>34</v>
      </c>
      <c r="K1456" s="131" t="s">
        <v>19</v>
      </c>
      <c r="L1456" s="131" t="s">
        <v>2354</v>
      </c>
      <c r="M1456" s="131" t="s">
        <v>19</v>
      </c>
      <c r="N1456" s="131" t="s">
        <v>19</v>
      </c>
    </row>
    <row r="1457" spans="1:16" ht="15" customHeight="1">
      <c r="A1457" s="130">
        <v>1845</v>
      </c>
      <c r="B1457" s="131" t="s">
        <v>2352</v>
      </c>
      <c r="C1457" s="131" t="s">
        <v>48</v>
      </c>
      <c r="D1457" s="131" t="s">
        <v>102</v>
      </c>
      <c r="E1457" s="131" t="s">
        <v>194</v>
      </c>
      <c r="F1457" s="131" t="s">
        <v>19</v>
      </c>
      <c r="G1457" s="131" t="s">
        <v>32</v>
      </c>
      <c r="H1457" s="131" t="s">
        <v>2355</v>
      </c>
      <c r="I1457" s="122">
        <v>46084</v>
      </c>
      <c r="J1457" s="131" t="s">
        <v>197</v>
      </c>
      <c r="K1457" s="131" t="s">
        <v>19</v>
      </c>
      <c r="L1457" s="131" t="s">
        <v>2356</v>
      </c>
      <c r="M1457" s="131" t="s">
        <v>19</v>
      </c>
      <c r="N1457" s="131" t="s">
        <v>19</v>
      </c>
    </row>
    <row r="1458" spans="1:16" ht="15" customHeight="1">
      <c r="A1458" s="130">
        <v>1852</v>
      </c>
      <c r="B1458" s="131" t="s">
        <v>2352</v>
      </c>
      <c r="C1458" s="131" t="s">
        <v>48</v>
      </c>
      <c r="D1458" s="131" t="s">
        <v>102</v>
      </c>
      <c r="E1458" s="131" t="s">
        <v>103</v>
      </c>
      <c r="F1458" s="131" t="s">
        <v>19</v>
      </c>
      <c r="G1458" s="131" t="s">
        <v>32</v>
      </c>
      <c r="H1458" s="131" t="s">
        <v>2357</v>
      </c>
      <c r="I1458" s="122">
        <v>46085</v>
      </c>
      <c r="J1458" s="131" t="s">
        <v>34</v>
      </c>
      <c r="K1458" s="131" t="s">
        <v>19</v>
      </c>
      <c r="L1458" s="131" t="s">
        <v>2358</v>
      </c>
      <c r="M1458" s="131" t="s">
        <v>19</v>
      </c>
      <c r="N1458" s="131" t="s">
        <v>19</v>
      </c>
    </row>
    <row r="1459" spans="1:16" ht="15" customHeight="1">
      <c r="A1459" s="130">
        <v>1854</v>
      </c>
      <c r="B1459" s="131" t="s">
        <v>2359</v>
      </c>
      <c r="C1459" s="131" t="s">
        <v>28</v>
      </c>
      <c r="D1459" s="131" t="s">
        <v>54</v>
      </c>
      <c r="E1459" s="131" t="s">
        <v>98</v>
      </c>
      <c r="F1459" s="131" t="s">
        <v>19</v>
      </c>
      <c r="G1459" s="131" t="s">
        <v>32</v>
      </c>
      <c r="H1459" s="131" t="s">
        <v>2360</v>
      </c>
      <c r="I1459" s="122">
        <v>46085</v>
      </c>
      <c r="J1459" s="131" t="s">
        <v>197</v>
      </c>
      <c r="K1459" s="131" t="s">
        <v>19</v>
      </c>
      <c r="L1459" s="131" t="s">
        <v>1145</v>
      </c>
      <c r="M1459" s="131" t="s">
        <v>2361</v>
      </c>
      <c r="N1459" s="131" t="s">
        <v>19</v>
      </c>
    </row>
    <row r="1460" spans="1:16" ht="15" customHeight="1">
      <c r="A1460" s="130">
        <v>1856</v>
      </c>
      <c r="B1460" s="131" t="s">
        <v>2359</v>
      </c>
      <c r="C1460" s="131" t="s">
        <v>48</v>
      </c>
      <c r="D1460" s="131" t="s">
        <v>30</v>
      </c>
      <c r="E1460" s="131" t="s">
        <v>2362</v>
      </c>
      <c r="F1460" s="131" t="s">
        <v>19</v>
      </c>
      <c r="G1460" s="131" t="s">
        <v>32</v>
      </c>
      <c r="H1460" s="131" t="s">
        <v>2363</v>
      </c>
      <c r="I1460" s="122">
        <v>46085</v>
      </c>
      <c r="J1460" s="131" t="s">
        <v>34</v>
      </c>
      <c r="K1460" s="131" t="s">
        <v>19</v>
      </c>
      <c r="L1460" s="131" t="s">
        <v>1023</v>
      </c>
      <c r="M1460" s="131" t="s">
        <v>19</v>
      </c>
      <c r="N1460" s="131" t="s">
        <v>19</v>
      </c>
    </row>
    <row r="1461" spans="1:16" ht="15" customHeight="1">
      <c r="A1461" s="130">
        <v>1866</v>
      </c>
      <c r="B1461" s="131" t="s">
        <v>2359</v>
      </c>
      <c r="C1461" s="131" t="s">
        <v>280</v>
      </c>
      <c r="D1461" s="131" t="s">
        <v>54</v>
      </c>
      <c r="E1461" s="131" t="s">
        <v>98</v>
      </c>
      <c r="F1461" s="131" t="s">
        <v>19</v>
      </c>
      <c r="G1461" s="131" t="s">
        <v>32</v>
      </c>
      <c r="H1461" s="131" t="s">
        <v>2021</v>
      </c>
      <c r="I1461" s="122">
        <v>46085</v>
      </c>
      <c r="J1461" s="131" t="s">
        <v>197</v>
      </c>
      <c r="K1461" s="131" t="s">
        <v>19</v>
      </c>
      <c r="L1461" s="131" t="s">
        <v>1145</v>
      </c>
      <c r="M1461" s="131" t="s">
        <v>2364</v>
      </c>
      <c r="N1461" s="131" t="s">
        <v>19</v>
      </c>
    </row>
    <row r="1462" spans="1:16" ht="15" customHeight="1">
      <c r="A1462" s="130">
        <v>1867</v>
      </c>
      <c r="B1462" s="131" t="s">
        <v>2359</v>
      </c>
      <c r="C1462" s="131" t="s">
        <v>48</v>
      </c>
      <c r="D1462" s="131" t="s">
        <v>102</v>
      </c>
      <c r="E1462" s="131" t="s">
        <v>194</v>
      </c>
      <c r="F1462" s="131" t="s">
        <v>19</v>
      </c>
      <c r="G1462" s="131" t="s">
        <v>32</v>
      </c>
      <c r="H1462" s="131" t="s">
        <v>2365</v>
      </c>
      <c r="I1462" s="122">
        <v>46085</v>
      </c>
      <c r="J1462" s="131" t="s">
        <v>34</v>
      </c>
      <c r="K1462" s="131" t="s">
        <v>19</v>
      </c>
      <c r="L1462" s="131" t="s">
        <v>1442</v>
      </c>
      <c r="M1462" s="131" t="s">
        <v>19</v>
      </c>
      <c r="N1462" s="131" t="s">
        <v>19</v>
      </c>
    </row>
    <row r="1463" spans="1:16" ht="15" customHeight="1">
      <c r="A1463" s="130">
        <v>1915</v>
      </c>
      <c r="B1463" s="131" t="s">
        <v>2359</v>
      </c>
      <c r="C1463" s="131" t="s">
        <v>48</v>
      </c>
      <c r="D1463" s="131" t="s">
        <v>102</v>
      </c>
      <c r="E1463" s="131" t="s">
        <v>103</v>
      </c>
      <c r="F1463" s="131" t="s">
        <v>19</v>
      </c>
      <c r="G1463" s="131" t="s">
        <v>32</v>
      </c>
      <c r="H1463" s="131" t="s">
        <v>2366</v>
      </c>
      <c r="I1463" s="122">
        <v>46086</v>
      </c>
      <c r="J1463" s="131" t="s">
        <v>34</v>
      </c>
      <c r="K1463" s="131" t="s">
        <v>19</v>
      </c>
      <c r="L1463" s="131" t="s">
        <v>2367</v>
      </c>
      <c r="M1463" s="131" t="s">
        <v>19</v>
      </c>
      <c r="N1463" s="131" t="s">
        <v>19</v>
      </c>
    </row>
    <row r="1464" spans="1:16" ht="15" customHeight="1">
      <c r="A1464" s="130">
        <v>1916</v>
      </c>
      <c r="B1464" s="131" t="s">
        <v>2368</v>
      </c>
      <c r="C1464" s="131" t="s">
        <v>48</v>
      </c>
      <c r="D1464" s="131" t="s">
        <v>102</v>
      </c>
      <c r="E1464" s="131" t="s">
        <v>103</v>
      </c>
      <c r="F1464" s="131" t="s">
        <v>19</v>
      </c>
      <c r="G1464" s="131" t="s">
        <v>32</v>
      </c>
      <c r="H1464" s="131" t="s">
        <v>2366</v>
      </c>
      <c r="I1464" s="122">
        <v>46086</v>
      </c>
      <c r="J1464" s="131" t="s">
        <v>34</v>
      </c>
      <c r="K1464" s="131" t="s">
        <v>19</v>
      </c>
      <c r="L1464" s="131" t="s">
        <v>2367</v>
      </c>
      <c r="M1464" s="131" t="s">
        <v>19</v>
      </c>
      <c r="N1464" s="131" t="s">
        <v>19</v>
      </c>
    </row>
    <row r="1465" spans="1:16" ht="15" customHeight="1">
      <c r="A1465" s="130">
        <v>1917</v>
      </c>
      <c r="B1465" s="131" t="s">
        <v>2369</v>
      </c>
      <c r="C1465" s="131" t="s">
        <v>48</v>
      </c>
      <c r="D1465" s="131" t="s">
        <v>510</v>
      </c>
      <c r="E1465" s="131" t="s">
        <v>263</v>
      </c>
      <c r="F1465" s="131" t="s">
        <v>19</v>
      </c>
      <c r="G1465" s="131" t="s">
        <v>32</v>
      </c>
      <c r="H1465" s="131" t="s">
        <v>2370</v>
      </c>
      <c r="I1465" s="122">
        <v>46086</v>
      </c>
      <c r="J1465" s="131" t="s">
        <v>197</v>
      </c>
      <c r="K1465" s="131" t="s">
        <v>19</v>
      </c>
      <c r="L1465" s="131" t="s">
        <v>1035</v>
      </c>
      <c r="M1465" s="131" t="s">
        <v>19</v>
      </c>
      <c r="N1465" s="131" t="s">
        <v>19</v>
      </c>
    </row>
    <row r="1466" spans="1:16" ht="15" customHeight="1">
      <c r="A1466" s="130">
        <v>1919</v>
      </c>
      <c r="B1466" s="131" t="s">
        <v>2369</v>
      </c>
      <c r="C1466" s="131" t="s">
        <v>13</v>
      </c>
      <c r="D1466" s="131" t="s">
        <v>30</v>
      </c>
      <c r="E1466" s="131" t="s">
        <v>2371</v>
      </c>
      <c r="F1466" s="131" t="s">
        <v>19</v>
      </c>
      <c r="G1466" s="131" t="s">
        <v>32</v>
      </c>
      <c r="H1466" s="131" t="s">
        <v>2372</v>
      </c>
      <c r="I1466" s="122">
        <v>46086</v>
      </c>
      <c r="J1466" s="131" t="s">
        <v>34</v>
      </c>
      <c r="K1466" s="131" t="s">
        <v>19</v>
      </c>
      <c r="L1466" s="131" t="s">
        <v>2054</v>
      </c>
      <c r="M1466" s="131" t="s">
        <v>19</v>
      </c>
      <c r="N1466" s="131" t="s">
        <v>19</v>
      </c>
    </row>
    <row r="1467" spans="1:16" ht="15" customHeight="1">
      <c r="A1467" s="130">
        <v>1920</v>
      </c>
      <c r="B1467" s="131" t="s">
        <v>2369</v>
      </c>
      <c r="C1467" s="131" t="s">
        <v>48</v>
      </c>
      <c r="D1467" s="131" t="s">
        <v>102</v>
      </c>
      <c r="E1467" s="131" t="s">
        <v>194</v>
      </c>
      <c r="F1467" s="131" t="s">
        <v>19</v>
      </c>
      <c r="G1467" s="131" t="s">
        <v>32</v>
      </c>
      <c r="H1467" s="131" t="s">
        <v>2373</v>
      </c>
      <c r="I1467" s="122">
        <v>46086</v>
      </c>
      <c r="J1467" s="131" t="s">
        <v>34</v>
      </c>
      <c r="K1467" s="131" t="s">
        <v>19</v>
      </c>
      <c r="L1467" s="131" t="s">
        <v>2374</v>
      </c>
      <c r="M1467" s="131" t="s">
        <v>19</v>
      </c>
      <c r="N1467" s="131" t="s">
        <v>19</v>
      </c>
    </row>
    <row r="1468" spans="1:16" ht="15" customHeight="1">
      <c r="A1468" s="25">
        <v>1921</v>
      </c>
      <c r="B1468" s="26" t="s">
        <v>2375</v>
      </c>
      <c r="C1468" s="26" t="s">
        <v>280</v>
      </c>
      <c r="D1468" s="26" t="s">
        <v>54</v>
      </c>
      <c r="E1468" s="26" t="s">
        <v>30</v>
      </c>
      <c r="F1468" s="26" t="s">
        <v>19</v>
      </c>
      <c r="G1468" s="26" t="s">
        <v>183</v>
      </c>
      <c r="H1468" s="26" t="s">
        <v>2376</v>
      </c>
      <c r="I1468" s="122">
        <v>46086</v>
      </c>
      <c r="J1468" s="26" t="s">
        <v>34</v>
      </c>
      <c r="K1468" s="26" t="s">
        <v>19</v>
      </c>
      <c r="L1468" s="26" t="s">
        <v>1442</v>
      </c>
      <c r="M1468" s="26" t="s">
        <v>19</v>
      </c>
      <c r="N1468" s="26" t="s">
        <v>19</v>
      </c>
      <c r="P1468" s="26" t="s">
        <v>19</v>
      </c>
    </row>
    <row r="1469" spans="1:16" ht="15" customHeight="1">
      <c r="A1469" s="25">
        <v>1923</v>
      </c>
      <c r="B1469" s="26" t="s">
        <v>2377</v>
      </c>
      <c r="C1469" s="26" t="s">
        <v>280</v>
      </c>
      <c r="D1469" s="26" t="s">
        <v>452</v>
      </c>
      <c r="E1469" s="26" t="s">
        <v>263</v>
      </c>
      <c r="F1469" s="26" t="s">
        <v>19</v>
      </c>
      <c r="G1469" s="26" t="s">
        <v>32</v>
      </c>
      <c r="H1469" s="26" t="s">
        <v>2378</v>
      </c>
      <c r="I1469" s="122">
        <v>46087</v>
      </c>
      <c r="J1469" s="26" t="s">
        <v>34</v>
      </c>
      <c r="K1469" s="26" t="s">
        <v>19</v>
      </c>
      <c r="L1469" s="26" t="s">
        <v>2379</v>
      </c>
      <c r="M1469" s="26" t="s">
        <v>19</v>
      </c>
      <c r="N1469" s="26" t="s">
        <v>19</v>
      </c>
      <c r="P1469" s="26" t="s">
        <v>19</v>
      </c>
    </row>
    <row r="1470" spans="1:16" ht="15" customHeight="1">
      <c r="A1470" s="25">
        <v>1924</v>
      </c>
      <c r="B1470" s="26" t="s">
        <v>2377</v>
      </c>
      <c r="C1470" s="26" t="s">
        <v>13</v>
      </c>
      <c r="D1470" s="26" t="s">
        <v>54</v>
      </c>
      <c r="E1470" s="26" t="s">
        <v>98</v>
      </c>
      <c r="F1470" s="26" t="s">
        <v>19</v>
      </c>
      <c r="G1470" s="26" t="s">
        <v>32</v>
      </c>
      <c r="H1470" s="26" t="s">
        <v>2380</v>
      </c>
      <c r="I1470" s="122">
        <v>46087</v>
      </c>
      <c r="J1470" s="26" t="s">
        <v>34</v>
      </c>
      <c r="K1470" s="26" t="s">
        <v>19</v>
      </c>
      <c r="L1470" s="26" t="s">
        <v>2381</v>
      </c>
      <c r="M1470" s="26" t="s">
        <v>2382</v>
      </c>
      <c r="N1470" s="26" t="s">
        <v>19</v>
      </c>
    </row>
    <row r="1471" spans="1:16" ht="15" customHeight="1">
      <c r="A1471" s="25">
        <v>1925</v>
      </c>
      <c r="B1471" s="26" t="s">
        <v>2375</v>
      </c>
      <c r="C1471" s="26" t="s">
        <v>48</v>
      </c>
      <c r="D1471" s="26" t="s">
        <v>102</v>
      </c>
      <c r="E1471" s="26" t="s">
        <v>103</v>
      </c>
      <c r="F1471" s="26" t="s">
        <v>19</v>
      </c>
      <c r="G1471" s="26" t="s">
        <v>246</v>
      </c>
      <c r="H1471" s="26" t="s">
        <v>2383</v>
      </c>
      <c r="I1471" s="122">
        <v>46087</v>
      </c>
      <c r="J1471" s="26" t="s">
        <v>197</v>
      </c>
      <c r="K1471" s="26" t="s">
        <v>19</v>
      </c>
      <c r="L1471" s="26" t="s">
        <v>2384</v>
      </c>
      <c r="M1471" s="26" t="s">
        <v>19</v>
      </c>
      <c r="N1471" s="26" t="s">
        <v>19</v>
      </c>
    </row>
    <row r="1472" spans="1:16" ht="15" customHeight="1">
      <c r="A1472" s="25">
        <v>1926</v>
      </c>
      <c r="B1472" s="26" t="s">
        <v>2385</v>
      </c>
      <c r="C1472" s="26" t="s">
        <v>21</v>
      </c>
      <c r="D1472" s="26" t="s">
        <v>853</v>
      </c>
      <c r="E1472" s="26" t="s">
        <v>30</v>
      </c>
      <c r="F1472" s="26" t="s">
        <v>19</v>
      </c>
      <c r="G1472" s="26" t="s">
        <v>32</v>
      </c>
      <c r="H1472" s="26" t="s">
        <v>2386</v>
      </c>
      <c r="I1472" s="122">
        <v>46087</v>
      </c>
      <c r="J1472" s="26" t="s">
        <v>34</v>
      </c>
      <c r="K1472" s="26" t="s">
        <v>19</v>
      </c>
      <c r="L1472" s="26" t="s">
        <v>2387</v>
      </c>
      <c r="M1472" s="26" t="s">
        <v>19</v>
      </c>
      <c r="N1472" s="26" t="s">
        <v>19</v>
      </c>
    </row>
    <row r="1473" spans="1:16" ht="15" customHeight="1">
      <c r="A1473" s="25">
        <v>1927</v>
      </c>
      <c r="B1473" s="26" t="s">
        <v>2377</v>
      </c>
      <c r="C1473" s="26" t="s">
        <v>305</v>
      </c>
      <c r="D1473" s="26" t="s">
        <v>365</v>
      </c>
      <c r="E1473" s="26" t="s">
        <v>571</v>
      </c>
      <c r="F1473" s="26" t="s">
        <v>2388</v>
      </c>
      <c r="G1473" s="26" t="s">
        <v>246</v>
      </c>
      <c r="H1473" s="26" t="s">
        <v>2389</v>
      </c>
      <c r="I1473" s="122">
        <v>46087</v>
      </c>
      <c r="J1473" s="26" t="s">
        <v>197</v>
      </c>
      <c r="K1473" s="26" t="s">
        <v>19</v>
      </c>
      <c r="L1473" s="26" t="s">
        <v>1361</v>
      </c>
      <c r="M1473" s="26" t="s">
        <v>19</v>
      </c>
      <c r="N1473" s="26" t="s">
        <v>19</v>
      </c>
    </row>
    <row r="1474" spans="1:16" ht="15" customHeight="1">
      <c r="A1474" s="25">
        <v>1928</v>
      </c>
      <c r="B1474" s="26" t="s">
        <v>2377</v>
      </c>
      <c r="C1474" s="26" t="s">
        <v>21</v>
      </c>
      <c r="D1474" s="26" t="s">
        <v>853</v>
      </c>
      <c r="E1474" s="26" t="s">
        <v>30</v>
      </c>
      <c r="F1474" s="26" t="s">
        <v>19</v>
      </c>
      <c r="G1474" s="26" t="s">
        <v>32</v>
      </c>
      <c r="H1474" s="26" t="s">
        <v>2390</v>
      </c>
      <c r="I1474" s="122">
        <v>46087</v>
      </c>
      <c r="J1474" s="26" t="s">
        <v>34</v>
      </c>
      <c r="K1474" s="26" t="s">
        <v>19</v>
      </c>
      <c r="L1474" s="26" t="s">
        <v>2391</v>
      </c>
      <c r="M1474" s="26" t="s">
        <v>19</v>
      </c>
      <c r="N1474" s="26" t="s">
        <v>19</v>
      </c>
    </row>
    <row r="1475" spans="1:16" ht="15" customHeight="1">
      <c r="A1475" s="25">
        <v>1929</v>
      </c>
      <c r="B1475" s="26" t="s">
        <v>2377</v>
      </c>
      <c r="C1475" s="26" t="s">
        <v>13</v>
      </c>
      <c r="D1475" s="26" t="s">
        <v>853</v>
      </c>
      <c r="E1475" s="26" t="s">
        <v>30</v>
      </c>
      <c r="F1475" s="26" t="s">
        <v>19</v>
      </c>
      <c r="G1475" s="26" t="s">
        <v>32</v>
      </c>
      <c r="H1475" s="26" t="s">
        <v>2392</v>
      </c>
      <c r="I1475" s="122">
        <v>46087</v>
      </c>
      <c r="J1475" s="26" t="s">
        <v>34</v>
      </c>
      <c r="K1475" s="26" t="s">
        <v>19</v>
      </c>
      <c r="L1475" s="26" t="s">
        <v>1361</v>
      </c>
      <c r="M1475" s="26" t="s">
        <v>19</v>
      </c>
      <c r="N1475" s="26" t="s">
        <v>19</v>
      </c>
    </row>
    <row r="1476" spans="1:16" ht="15" customHeight="1">
      <c r="A1476" s="25">
        <v>1931</v>
      </c>
      <c r="B1476" s="26" t="s">
        <v>2377</v>
      </c>
      <c r="C1476" s="26" t="s">
        <v>48</v>
      </c>
      <c r="D1476" s="26" t="s">
        <v>102</v>
      </c>
      <c r="E1476" s="26" t="s">
        <v>194</v>
      </c>
      <c r="F1476" s="26" t="s">
        <v>19</v>
      </c>
      <c r="G1476" s="26" t="s">
        <v>32</v>
      </c>
      <c r="H1476" s="26" t="s">
        <v>2393</v>
      </c>
      <c r="I1476" s="122">
        <v>46087</v>
      </c>
      <c r="J1476" s="26" t="s">
        <v>34</v>
      </c>
      <c r="K1476" s="26" t="s">
        <v>19</v>
      </c>
      <c r="L1476" s="26" t="s">
        <v>1361</v>
      </c>
      <c r="M1476" s="26" t="s">
        <v>19</v>
      </c>
      <c r="N1476" s="26" t="s">
        <v>19</v>
      </c>
    </row>
    <row r="1477" spans="1:16" ht="15" customHeight="1">
      <c r="A1477" s="132">
        <v>1934</v>
      </c>
      <c r="B1477" s="133" t="s">
        <v>2377</v>
      </c>
      <c r="C1477" s="133" t="s">
        <v>21</v>
      </c>
      <c r="D1477" s="133" t="s">
        <v>54</v>
      </c>
      <c r="E1477" s="133" t="s">
        <v>98</v>
      </c>
      <c r="F1477" s="133" t="s">
        <v>19</v>
      </c>
      <c r="G1477" s="133" t="s">
        <v>32</v>
      </c>
      <c r="H1477" s="133" t="s">
        <v>2394</v>
      </c>
      <c r="I1477" s="122">
        <v>46087</v>
      </c>
      <c r="J1477" s="133" t="s">
        <v>34</v>
      </c>
      <c r="K1477" s="133" t="s">
        <v>19</v>
      </c>
      <c r="L1477" s="133" t="s">
        <v>1150</v>
      </c>
      <c r="M1477" s="133" t="s">
        <v>2394</v>
      </c>
      <c r="N1477" s="133" t="s">
        <v>19</v>
      </c>
    </row>
    <row r="1478" spans="1:16" ht="15" customHeight="1">
      <c r="A1478" s="132">
        <v>1935</v>
      </c>
      <c r="B1478" s="133" t="s">
        <v>2377</v>
      </c>
      <c r="C1478" s="133" t="s">
        <v>48</v>
      </c>
      <c r="D1478" s="133" t="s">
        <v>102</v>
      </c>
      <c r="E1478" s="133" t="s">
        <v>103</v>
      </c>
      <c r="F1478" s="133" t="s">
        <v>19</v>
      </c>
      <c r="G1478" s="133" t="s">
        <v>32</v>
      </c>
      <c r="H1478" s="133" t="s">
        <v>2395</v>
      </c>
      <c r="I1478" s="122">
        <v>46088</v>
      </c>
      <c r="J1478" s="133" t="s">
        <v>34</v>
      </c>
      <c r="K1478" s="133" t="s">
        <v>19</v>
      </c>
      <c r="L1478" s="133" t="s">
        <v>2396</v>
      </c>
      <c r="M1478" s="133" t="s">
        <v>19</v>
      </c>
      <c r="N1478" s="133" t="s">
        <v>19</v>
      </c>
      <c r="P1478" s="133" t="s">
        <v>19</v>
      </c>
    </row>
    <row r="1479" spans="1:16" ht="15" customHeight="1">
      <c r="A1479" s="132">
        <v>1936</v>
      </c>
      <c r="B1479" s="133" t="s">
        <v>2397</v>
      </c>
      <c r="C1479" s="133" t="s">
        <v>48</v>
      </c>
      <c r="D1479" s="133" t="s">
        <v>510</v>
      </c>
      <c r="E1479" s="133" t="s">
        <v>263</v>
      </c>
      <c r="F1479" s="133" t="s">
        <v>19</v>
      </c>
      <c r="G1479" s="133" t="s">
        <v>32</v>
      </c>
      <c r="H1479" s="133" t="s">
        <v>2398</v>
      </c>
      <c r="I1479" s="122">
        <v>46088</v>
      </c>
      <c r="J1479" s="133" t="s">
        <v>197</v>
      </c>
      <c r="K1479" s="133" t="s">
        <v>19</v>
      </c>
      <c r="L1479" s="133" t="s">
        <v>2399</v>
      </c>
      <c r="M1479" s="133" t="s">
        <v>19</v>
      </c>
      <c r="N1479" s="133" t="s">
        <v>19</v>
      </c>
      <c r="P1479" s="133" t="s">
        <v>19</v>
      </c>
    </row>
    <row r="1480" spans="1:16" ht="15" customHeight="1">
      <c r="A1480" s="132">
        <v>1938</v>
      </c>
      <c r="B1480" s="133" t="s">
        <v>2397</v>
      </c>
      <c r="C1480" s="133" t="s">
        <v>48</v>
      </c>
      <c r="D1480" s="133" t="s">
        <v>102</v>
      </c>
      <c r="E1480" s="133" t="s">
        <v>194</v>
      </c>
      <c r="F1480" s="133" t="s">
        <v>19</v>
      </c>
      <c r="G1480" s="133" t="s">
        <v>32</v>
      </c>
      <c r="H1480" s="133" t="s">
        <v>2400</v>
      </c>
      <c r="I1480" s="122">
        <v>46089</v>
      </c>
      <c r="J1480" s="133" t="s">
        <v>34</v>
      </c>
      <c r="K1480" s="133" t="s">
        <v>19</v>
      </c>
      <c r="L1480" s="133" t="s">
        <v>1489</v>
      </c>
      <c r="M1480" s="133" t="s">
        <v>19</v>
      </c>
      <c r="N1480" s="133" t="s">
        <v>19</v>
      </c>
      <c r="P1480" s="133" t="s">
        <v>19</v>
      </c>
    </row>
    <row r="1481" spans="1:16" ht="15" customHeight="1">
      <c r="A1481" s="25">
        <v>1939</v>
      </c>
      <c r="B1481" s="26" t="s">
        <v>2401</v>
      </c>
      <c r="C1481" s="26" t="s">
        <v>48</v>
      </c>
      <c r="D1481" s="26" t="s">
        <v>102</v>
      </c>
      <c r="E1481" s="26" t="s">
        <v>103</v>
      </c>
      <c r="F1481" s="26" t="s">
        <v>19</v>
      </c>
      <c r="G1481" s="26" t="s">
        <v>32</v>
      </c>
      <c r="H1481" s="26" t="s">
        <v>2402</v>
      </c>
      <c r="I1481" s="122">
        <v>46089</v>
      </c>
      <c r="J1481" s="26" t="s">
        <v>34</v>
      </c>
      <c r="K1481" s="26" t="s">
        <v>19</v>
      </c>
      <c r="L1481" s="26" t="s">
        <v>1992</v>
      </c>
      <c r="M1481" s="26" t="s">
        <v>19</v>
      </c>
      <c r="N1481" s="26" t="s">
        <v>19</v>
      </c>
      <c r="P1481" s="26" t="s">
        <v>19</v>
      </c>
    </row>
    <row r="1482" spans="1:16" ht="15" customHeight="1">
      <c r="A1482" s="25">
        <v>1940</v>
      </c>
      <c r="B1482" s="26" t="s">
        <v>2403</v>
      </c>
      <c r="C1482" s="26" t="s">
        <v>48</v>
      </c>
      <c r="D1482" s="26" t="s">
        <v>102</v>
      </c>
      <c r="E1482" s="26" t="s">
        <v>194</v>
      </c>
      <c r="F1482" s="26" t="s">
        <v>19</v>
      </c>
      <c r="G1482" s="26" t="s">
        <v>32</v>
      </c>
      <c r="H1482" s="26" t="s">
        <v>2404</v>
      </c>
      <c r="I1482" s="122">
        <v>46089</v>
      </c>
      <c r="J1482" s="26" t="s">
        <v>197</v>
      </c>
      <c r="K1482" s="26" t="s">
        <v>19</v>
      </c>
      <c r="L1482" s="26" t="s">
        <v>1048</v>
      </c>
      <c r="M1482" s="26" t="s">
        <v>19</v>
      </c>
      <c r="N1482" s="26" t="s">
        <v>19</v>
      </c>
      <c r="P1482" s="26" t="s">
        <v>19</v>
      </c>
    </row>
    <row r="1483" spans="1:16" ht="15" customHeight="1">
      <c r="A1483" s="25">
        <v>1941</v>
      </c>
      <c r="B1483" s="26" t="s">
        <v>2403</v>
      </c>
      <c r="C1483" s="26" t="s">
        <v>48</v>
      </c>
      <c r="D1483" s="26" t="s">
        <v>49</v>
      </c>
      <c r="E1483" s="26" t="s">
        <v>1240</v>
      </c>
      <c r="F1483" s="26" t="s">
        <v>19</v>
      </c>
      <c r="G1483" s="26" t="s">
        <v>32</v>
      </c>
      <c r="H1483" s="26" t="s">
        <v>2405</v>
      </c>
      <c r="I1483" s="122">
        <v>46089</v>
      </c>
      <c r="J1483" s="26" t="s">
        <v>34</v>
      </c>
      <c r="K1483" s="26" t="s">
        <v>19</v>
      </c>
      <c r="L1483" s="26" t="s">
        <v>1143</v>
      </c>
      <c r="M1483" s="26" t="s">
        <v>19</v>
      </c>
      <c r="N1483" s="26" t="s">
        <v>19</v>
      </c>
      <c r="P1483" s="26" t="s">
        <v>19</v>
      </c>
    </row>
    <row r="1484" spans="1:16" ht="15" customHeight="1">
      <c r="A1484" s="25">
        <v>1943</v>
      </c>
      <c r="B1484" s="26" t="s">
        <v>2403</v>
      </c>
      <c r="C1484" s="26" t="s">
        <v>48</v>
      </c>
      <c r="D1484" s="26" t="s">
        <v>102</v>
      </c>
      <c r="E1484" s="26" t="s">
        <v>194</v>
      </c>
      <c r="F1484" s="26" t="s">
        <v>19</v>
      </c>
      <c r="G1484" s="26" t="s">
        <v>32</v>
      </c>
      <c r="H1484" s="26" t="s">
        <v>2406</v>
      </c>
      <c r="I1484" s="122">
        <v>46089</v>
      </c>
      <c r="J1484" s="26" t="s">
        <v>34</v>
      </c>
      <c r="K1484" s="26" t="s">
        <v>19</v>
      </c>
      <c r="L1484" s="26" t="s">
        <v>1048</v>
      </c>
      <c r="M1484" s="26" t="s">
        <v>19</v>
      </c>
      <c r="N1484" s="26" t="s">
        <v>19</v>
      </c>
      <c r="P1484" s="26" t="s">
        <v>19</v>
      </c>
    </row>
    <row r="1485" spans="1:16" ht="15" customHeight="1">
      <c r="A1485" s="25">
        <v>1944</v>
      </c>
      <c r="B1485" s="26" t="s">
        <v>2403</v>
      </c>
      <c r="C1485" s="26" t="s">
        <v>48</v>
      </c>
      <c r="D1485" s="26" t="s">
        <v>102</v>
      </c>
      <c r="E1485" s="26" t="s">
        <v>103</v>
      </c>
      <c r="F1485" s="26" t="s">
        <v>19</v>
      </c>
      <c r="G1485" s="26" t="s">
        <v>32</v>
      </c>
      <c r="H1485" s="26" t="s">
        <v>2407</v>
      </c>
      <c r="I1485" s="122">
        <v>46090</v>
      </c>
      <c r="J1485" s="26" t="s">
        <v>34</v>
      </c>
      <c r="K1485" s="26" t="s">
        <v>19</v>
      </c>
      <c r="L1485" s="26" t="s">
        <v>2232</v>
      </c>
      <c r="M1485" s="26" t="s">
        <v>19</v>
      </c>
    </row>
    <row r="1486" spans="1:16" ht="15" customHeight="1">
      <c r="A1486" s="25">
        <v>1945</v>
      </c>
      <c r="B1486" s="26" t="s">
        <v>2408</v>
      </c>
      <c r="C1486" s="26" t="s">
        <v>48</v>
      </c>
      <c r="D1486" s="26" t="s">
        <v>49</v>
      </c>
      <c r="E1486" s="26" t="s">
        <v>1240</v>
      </c>
      <c r="F1486" s="26" t="s">
        <v>19</v>
      </c>
      <c r="G1486" s="26" t="s">
        <v>32</v>
      </c>
      <c r="H1486" s="26" t="s">
        <v>2420</v>
      </c>
      <c r="I1486" s="122">
        <v>46090</v>
      </c>
      <c r="J1486" s="26" t="s">
        <v>197</v>
      </c>
      <c r="K1486" s="26" t="s">
        <v>19</v>
      </c>
      <c r="L1486" s="26" t="s">
        <v>1023</v>
      </c>
      <c r="M1486" s="26" t="s">
        <v>19</v>
      </c>
      <c r="N1486" s="26" t="s">
        <v>19</v>
      </c>
      <c r="P1486" s="26" t="s">
        <v>19</v>
      </c>
    </row>
    <row r="1487" spans="1:16" ht="15" customHeight="1">
      <c r="A1487" s="25">
        <v>1946</v>
      </c>
      <c r="B1487" s="26" t="s">
        <v>2408</v>
      </c>
      <c r="C1487" s="26" t="s">
        <v>48</v>
      </c>
      <c r="D1487" s="26" t="s">
        <v>262</v>
      </c>
      <c r="E1487" s="26" t="s">
        <v>263</v>
      </c>
      <c r="F1487" s="26" t="s">
        <v>19</v>
      </c>
      <c r="G1487" s="26" t="s">
        <v>32</v>
      </c>
      <c r="H1487" s="26" t="s">
        <v>2409</v>
      </c>
      <c r="I1487" s="122">
        <v>46090</v>
      </c>
      <c r="J1487" s="26" t="s">
        <v>34</v>
      </c>
      <c r="K1487" s="26" t="s">
        <v>19</v>
      </c>
      <c r="L1487" s="26" t="s">
        <v>2232</v>
      </c>
      <c r="M1487" s="26" t="s">
        <v>19</v>
      </c>
      <c r="N1487" s="26" t="s">
        <v>19</v>
      </c>
      <c r="P1487" s="26" t="s">
        <v>19</v>
      </c>
    </row>
    <row r="1488" spans="1:16" ht="15" customHeight="1">
      <c r="A1488" s="25">
        <v>1947</v>
      </c>
      <c r="B1488" s="26" t="s">
        <v>2408</v>
      </c>
      <c r="C1488" s="26" t="s">
        <v>48</v>
      </c>
      <c r="D1488" s="26" t="s">
        <v>510</v>
      </c>
      <c r="E1488" s="26" t="s">
        <v>263</v>
      </c>
      <c r="F1488" s="26" t="s">
        <v>19</v>
      </c>
      <c r="G1488" s="26" t="s">
        <v>32</v>
      </c>
      <c r="H1488" s="26" t="s">
        <v>2409</v>
      </c>
      <c r="I1488" s="122">
        <v>46090</v>
      </c>
      <c r="J1488" s="26" t="s">
        <v>34</v>
      </c>
      <c r="K1488" s="26" t="s">
        <v>19</v>
      </c>
      <c r="L1488" s="26" t="s">
        <v>1134</v>
      </c>
      <c r="M1488" s="26" t="s">
        <v>19</v>
      </c>
      <c r="N1488" s="26" t="s">
        <v>19</v>
      </c>
      <c r="P1488" s="26" t="s">
        <v>19</v>
      </c>
    </row>
    <row r="1489" spans="1:16" ht="15" customHeight="1">
      <c r="A1489" s="25">
        <v>1948</v>
      </c>
      <c r="B1489" s="26" t="s">
        <v>2408</v>
      </c>
      <c r="C1489" s="26" t="s">
        <v>13</v>
      </c>
      <c r="D1489" s="26" t="s">
        <v>54</v>
      </c>
      <c r="E1489" s="26" t="s">
        <v>98</v>
      </c>
      <c r="F1489" s="26" t="s">
        <v>19</v>
      </c>
      <c r="G1489" s="26" t="s">
        <v>32</v>
      </c>
      <c r="H1489" s="26" t="s">
        <v>19</v>
      </c>
      <c r="I1489" s="122">
        <v>46090</v>
      </c>
      <c r="J1489" s="26" t="s">
        <v>34</v>
      </c>
      <c r="K1489" s="26" t="s">
        <v>19</v>
      </c>
      <c r="L1489" s="26" t="s">
        <v>1145</v>
      </c>
      <c r="M1489" s="26" t="s">
        <v>2410</v>
      </c>
      <c r="N1489" s="26" t="s">
        <v>19</v>
      </c>
    </row>
    <row r="1490" spans="1:16" ht="15" customHeight="1">
      <c r="A1490" s="25">
        <v>1949</v>
      </c>
      <c r="B1490" s="26" t="s">
        <v>2408</v>
      </c>
      <c r="C1490" s="26" t="s">
        <v>48</v>
      </c>
      <c r="D1490" s="26" t="s">
        <v>102</v>
      </c>
      <c r="E1490" s="26" t="s">
        <v>194</v>
      </c>
      <c r="F1490" s="26" t="s">
        <v>2411</v>
      </c>
      <c r="G1490" s="26" t="s">
        <v>32</v>
      </c>
      <c r="H1490" s="26" t="s">
        <v>2412</v>
      </c>
      <c r="I1490" s="122">
        <v>46090</v>
      </c>
      <c r="J1490" s="26" t="s">
        <v>34</v>
      </c>
      <c r="K1490" s="26" t="s">
        <v>19</v>
      </c>
      <c r="L1490" s="26" t="s">
        <v>1227</v>
      </c>
      <c r="M1490" s="26" t="s">
        <v>19</v>
      </c>
      <c r="N1490" s="26" t="s">
        <v>19</v>
      </c>
    </row>
    <row r="1491" spans="1:16" ht="15" customHeight="1">
      <c r="A1491" s="25">
        <v>1950</v>
      </c>
      <c r="B1491" s="26" t="s">
        <v>2408</v>
      </c>
      <c r="C1491" s="26" t="s">
        <v>30</v>
      </c>
      <c r="D1491" s="26" t="s">
        <v>30</v>
      </c>
      <c r="E1491" s="26" t="s">
        <v>30</v>
      </c>
      <c r="F1491" s="26" t="s">
        <v>2413</v>
      </c>
      <c r="G1491" s="26" t="s">
        <v>32</v>
      </c>
      <c r="H1491" s="26" t="s">
        <v>2414</v>
      </c>
      <c r="I1491" s="122">
        <v>46090</v>
      </c>
      <c r="J1491" s="26" t="s">
        <v>34</v>
      </c>
      <c r="K1491" s="26" t="s">
        <v>19</v>
      </c>
      <c r="L1491" s="26" t="s">
        <v>2415</v>
      </c>
      <c r="M1491" s="26" t="s">
        <v>19</v>
      </c>
      <c r="N1491" s="26" t="s">
        <v>19</v>
      </c>
    </row>
    <row r="1492" spans="1:16" ht="15" customHeight="1">
      <c r="A1492" s="25">
        <v>1951</v>
      </c>
      <c r="B1492" s="26" t="s">
        <v>2416</v>
      </c>
      <c r="C1492" s="26" t="s">
        <v>28</v>
      </c>
      <c r="D1492" s="26" t="s">
        <v>54</v>
      </c>
      <c r="E1492" s="26" t="s">
        <v>55</v>
      </c>
      <c r="F1492" s="26" t="s">
        <v>19</v>
      </c>
      <c r="G1492" s="26" t="s">
        <v>32</v>
      </c>
      <c r="H1492" s="26" t="s">
        <v>2417</v>
      </c>
      <c r="I1492" s="122">
        <v>46090</v>
      </c>
      <c r="J1492" s="26" t="s">
        <v>34</v>
      </c>
      <c r="K1492" s="26" t="s">
        <v>19</v>
      </c>
      <c r="L1492" s="26" t="s">
        <v>2348</v>
      </c>
      <c r="M1492" s="26" t="s">
        <v>2418</v>
      </c>
      <c r="N1492" s="26" t="s">
        <v>19</v>
      </c>
    </row>
    <row r="1493" spans="1:16" ht="15" customHeight="1">
      <c r="A1493" s="25">
        <v>1952</v>
      </c>
      <c r="B1493" s="26" t="s">
        <v>2416</v>
      </c>
      <c r="C1493" s="26" t="s">
        <v>406</v>
      </c>
      <c r="D1493" s="26" t="s">
        <v>452</v>
      </c>
      <c r="E1493" s="26" t="s">
        <v>30</v>
      </c>
      <c r="F1493" s="26" t="s">
        <v>19</v>
      </c>
      <c r="G1493" s="26" t="s">
        <v>32</v>
      </c>
      <c r="H1493" s="26" t="s">
        <v>2419</v>
      </c>
      <c r="I1493" s="122">
        <v>46090</v>
      </c>
      <c r="J1493" s="26" t="s">
        <v>197</v>
      </c>
      <c r="K1493" s="26" t="s">
        <v>19</v>
      </c>
      <c r="L1493" s="26" t="s">
        <v>1048</v>
      </c>
      <c r="M1493" s="26" t="s">
        <v>19</v>
      </c>
      <c r="N1493" s="26" t="s">
        <v>19</v>
      </c>
      <c r="P1493" s="26" t="s">
        <v>19</v>
      </c>
    </row>
    <row r="1494" spans="1:16" ht="15" customHeight="1">
      <c r="A1494" s="25">
        <v>1953</v>
      </c>
      <c r="B1494" s="26" t="s">
        <v>2408</v>
      </c>
      <c r="C1494" s="26" t="s">
        <v>48</v>
      </c>
      <c r="D1494" s="26" t="s">
        <v>102</v>
      </c>
      <c r="E1494" s="26" t="s">
        <v>157</v>
      </c>
      <c r="F1494" s="26" t="s">
        <v>19</v>
      </c>
      <c r="G1494" s="26" t="s">
        <v>32</v>
      </c>
      <c r="H1494" s="26" t="s">
        <v>2411</v>
      </c>
      <c r="I1494" s="122">
        <v>46090</v>
      </c>
      <c r="J1494" s="26" t="s">
        <v>34</v>
      </c>
      <c r="K1494" s="26" t="s">
        <v>19</v>
      </c>
      <c r="L1494" s="26" t="s">
        <v>2232</v>
      </c>
      <c r="M1494" s="26" t="s">
        <v>19</v>
      </c>
      <c r="N1494" s="26" t="s">
        <v>19</v>
      </c>
      <c r="P1494" s="26" t="s">
        <v>19</v>
      </c>
    </row>
    <row r="1495" spans="1:16" ht="15" customHeight="1">
      <c r="A1495" s="25">
        <v>1954</v>
      </c>
      <c r="B1495" s="26" t="s">
        <v>2421</v>
      </c>
      <c r="C1495" s="26" t="s">
        <v>21</v>
      </c>
      <c r="D1495" s="26" t="s">
        <v>362</v>
      </c>
      <c r="E1495" s="26" t="s">
        <v>263</v>
      </c>
      <c r="F1495" s="26" t="s">
        <v>19</v>
      </c>
      <c r="G1495" s="26" t="s">
        <v>32</v>
      </c>
      <c r="H1495" s="26" t="s">
        <v>1135</v>
      </c>
      <c r="I1495" s="122">
        <v>46091</v>
      </c>
      <c r="J1495" s="26" t="s">
        <v>197</v>
      </c>
      <c r="K1495" s="26" t="s">
        <v>19</v>
      </c>
      <c r="L1495" s="26" t="s">
        <v>1044</v>
      </c>
      <c r="M1495" s="26" t="s">
        <v>19</v>
      </c>
      <c r="N1495" s="26" t="s">
        <v>19</v>
      </c>
      <c r="P1495" s="26" t="s">
        <v>19</v>
      </c>
    </row>
    <row r="1496" spans="1:16" ht="15" customHeight="1">
      <c r="A1496" s="25">
        <v>1955</v>
      </c>
      <c r="B1496" s="26" t="s">
        <v>2421</v>
      </c>
      <c r="C1496" s="26" t="s">
        <v>21</v>
      </c>
      <c r="D1496" s="26" t="s">
        <v>43</v>
      </c>
      <c r="E1496" s="26" t="s">
        <v>563</v>
      </c>
      <c r="F1496" s="26" t="s">
        <v>19</v>
      </c>
      <c r="G1496" s="26" t="s">
        <v>32</v>
      </c>
      <c r="H1496" s="26" t="s">
        <v>2422</v>
      </c>
      <c r="I1496" s="122">
        <v>46091</v>
      </c>
      <c r="J1496" s="26" t="s">
        <v>197</v>
      </c>
      <c r="K1496" s="26" t="s">
        <v>19</v>
      </c>
      <c r="L1496" s="26" t="s">
        <v>1442</v>
      </c>
      <c r="M1496" s="26" t="s">
        <v>19</v>
      </c>
      <c r="N1496" s="26" t="s">
        <v>19</v>
      </c>
      <c r="P1496" s="26" t="s">
        <v>19</v>
      </c>
    </row>
    <row r="1497" spans="1:16" ht="15" customHeight="1">
      <c r="A1497" s="25">
        <v>1956</v>
      </c>
      <c r="B1497" s="26" t="s">
        <v>2421</v>
      </c>
      <c r="C1497" s="26" t="s">
        <v>48</v>
      </c>
      <c r="D1497" s="26" t="s">
        <v>49</v>
      </c>
      <c r="E1497" s="26" t="s">
        <v>926</v>
      </c>
      <c r="F1497" s="26" t="s">
        <v>19</v>
      </c>
      <c r="G1497" s="26" t="s">
        <v>246</v>
      </c>
      <c r="H1497" s="26" t="s">
        <v>2423</v>
      </c>
      <c r="I1497" s="122">
        <v>46091</v>
      </c>
      <c r="J1497" s="26" t="s">
        <v>197</v>
      </c>
      <c r="K1497" s="26" t="s">
        <v>19</v>
      </c>
      <c r="L1497" s="26" t="s">
        <v>1698</v>
      </c>
      <c r="M1497" s="26" t="s">
        <v>19</v>
      </c>
      <c r="N1497" s="26" t="s">
        <v>19</v>
      </c>
      <c r="P1497" s="26" t="s">
        <v>19</v>
      </c>
    </row>
    <row r="1498" spans="1:16" ht="15" customHeight="1">
      <c r="A1498" s="25">
        <v>1959</v>
      </c>
      <c r="B1498" s="26" t="s">
        <v>2424</v>
      </c>
      <c r="C1498" s="26" t="s">
        <v>48</v>
      </c>
      <c r="D1498" s="26" t="s">
        <v>49</v>
      </c>
      <c r="E1498" s="26" t="s">
        <v>30</v>
      </c>
      <c r="F1498" s="26" t="s">
        <v>19</v>
      </c>
      <c r="G1498" s="26" t="s">
        <v>32</v>
      </c>
      <c r="H1498" s="26" t="s">
        <v>2425</v>
      </c>
      <c r="I1498" s="122">
        <v>46091</v>
      </c>
      <c r="J1498" s="26" t="s">
        <v>34</v>
      </c>
      <c r="K1498" s="26" t="s">
        <v>19</v>
      </c>
      <c r="L1498" s="26" t="s">
        <v>2426</v>
      </c>
      <c r="M1498" s="26" t="s">
        <v>19</v>
      </c>
      <c r="N1498" s="26" t="s">
        <v>19</v>
      </c>
      <c r="P1498" s="26" t="s">
        <v>19</v>
      </c>
    </row>
    <row r="1499" spans="1:16" ht="15" customHeight="1">
      <c r="A1499" s="25">
        <v>1960</v>
      </c>
      <c r="B1499" s="26" t="s">
        <v>2421</v>
      </c>
      <c r="C1499" s="26" t="s">
        <v>48</v>
      </c>
      <c r="D1499" s="26" t="s">
        <v>102</v>
      </c>
      <c r="E1499" s="26" t="s">
        <v>194</v>
      </c>
      <c r="F1499" s="26" t="s">
        <v>19</v>
      </c>
      <c r="G1499" s="26" t="s">
        <v>32</v>
      </c>
      <c r="H1499" s="26" t="s">
        <v>2427</v>
      </c>
      <c r="I1499" s="122">
        <v>46092</v>
      </c>
      <c r="J1499" s="26" t="s">
        <v>34</v>
      </c>
      <c r="K1499" s="26" t="s">
        <v>19</v>
      </c>
      <c r="L1499" s="26" t="s">
        <v>2202</v>
      </c>
      <c r="M1499" s="26" t="s">
        <v>19</v>
      </c>
      <c r="N1499" s="26" t="s">
        <v>19</v>
      </c>
      <c r="P1499" s="26" t="s">
        <v>19</v>
      </c>
    </row>
    <row r="1500" spans="1:16" ht="15" customHeight="1">
      <c r="A1500" s="25">
        <v>1961</v>
      </c>
      <c r="B1500" s="26" t="s">
        <v>2421</v>
      </c>
      <c r="C1500" s="26" t="s">
        <v>48</v>
      </c>
      <c r="D1500" s="26" t="s">
        <v>102</v>
      </c>
      <c r="E1500" s="26" t="s">
        <v>157</v>
      </c>
      <c r="F1500" s="26" t="s">
        <v>19</v>
      </c>
      <c r="G1500" s="26" t="s">
        <v>32</v>
      </c>
      <c r="H1500" s="26" t="s">
        <v>2428</v>
      </c>
      <c r="I1500" s="122">
        <v>46092</v>
      </c>
      <c r="J1500" s="26" t="s">
        <v>34</v>
      </c>
      <c r="K1500" s="26" t="s">
        <v>19</v>
      </c>
      <c r="L1500" s="26" t="s">
        <v>2202</v>
      </c>
      <c r="M1500" s="26" t="s">
        <v>19</v>
      </c>
      <c r="N1500" s="26" t="s">
        <v>19</v>
      </c>
      <c r="P1500" s="26" t="s">
        <v>19</v>
      </c>
    </row>
    <row r="1501" spans="1:16" ht="15" customHeight="1">
      <c r="A1501" s="25">
        <v>1962</v>
      </c>
      <c r="B1501" s="26" t="s">
        <v>2429</v>
      </c>
      <c r="C1501" s="26" t="s">
        <v>48</v>
      </c>
      <c r="D1501" s="26" t="s">
        <v>510</v>
      </c>
      <c r="E1501" s="26" t="s">
        <v>30</v>
      </c>
      <c r="F1501" s="26" t="s">
        <v>19</v>
      </c>
      <c r="G1501" s="26" t="s">
        <v>32</v>
      </c>
      <c r="H1501" s="26" t="s">
        <v>2430</v>
      </c>
      <c r="I1501" s="122">
        <v>46092</v>
      </c>
      <c r="J1501" s="26" t="s">
        <v>197</v>
      </c>
      <c r="K1501" s="26" t="s">
        <v>19</v>
      </c>
      <c r="L1501" s="26" t="s">
        <v>1077</v>
      </c>
      <c r="M1501" s="26" t="s">
        <v>19</v>
      </c>
      <c r="N1501" s="26" t="s">
        <v>19</v>
      </c>
      <c r="P1501" s="26" t="s">
        <v>19</v>
      </c>
    </row>
    <row r="1502" spans="1:16" ht="15" customHeight="1">
      <c r="A1502" s="25">
        <v>1963</v>
      </c>
      <c r="B1502" s="26" t="s">
        <v>2429</v>
      </c>
      <c r="C1502" s="26" t="s">
        <v>48</v>
      </c>
      <c r="D1502" s="26" t="s">
        <v>102</v>
      </c>
      <c r="E1502" s="26" t="s">
        <v>157</v>
      </c>
      <c r="F1502" s="26" t="s">
        <v>19</v>
      </c>
      <c r="G1502" s="26" t="s">
        <v>32</v>
      </c>
      <c r="H1502" s="26" t="s">
        <v>2431</v>
      </c>
      <c r="I1502" s="122">
        <v>46092</v>
      </c>
      <c r="J1502" s="26" t="s">
        <v>34</v>
      </c>
      <c r="K1502" s="26" t="s">
        <v>19</v>
      </c>
      <c r="L1502" s="26" t="s">
        <v>1077</v>
      </c>
      <c r="M1502" s="26" t="s">
        <v>19</v>
      </c>
      <c r="N1502" s="26" t="s">
        <v>19</v>
      </c>
      <c r="P1502" s="26" t="s">
        <v>19</v>
      </c>
    </row>
    <row r="1503" spans="1:16" ht="15" customHeight="1">
      <c r="A1503" s="25">
        <v>1964</v>
      </c>
      <c r="B1503" s="26" t="s">
        <v>2429</v>
      </c>
      <c r="C1503" s="26" t="s">
        <v>48</v>
      </c>
      <c r="D1503" s="26" t="s">
        <v>102</v>
      </c>
      <c r="E1503" s="26" t="s">
        <v>194</v>
      </c>
      <c r="F1503" s="26" t="s">
        <v>19</v>
      </c>
      <c r="G1503" s="26" t="s">
        <v>32</v>
      </c>
      <c r="H1503" s="26" t="s">
        <v>2432</v>
      </c>
      <c r="I1503" s="122">
        <v>46093</v>
      </c>
      <c r="J1503" s="26" t="s">
        <v>34</v>
      </c>
      <c r="K1503" s="26" t="s">
        <v>19</v>
      </c>
      <c r="L1503" s="26" t="s">
        <v>2358</v>
      </c>
      <c r="M1503" s="26" t="s">
        <v>19</v>
      </c>
      <c r="N1503" s="26" t="s">
        <v>19</v>
      </c>
      <c r="P1503" s="26" t="s">
        <v>19</v>
      </c>
    </row>
    <row r="1504" spans="1:16" ht="15" customHeight="1">
      <c r="A1504" s="25">
        <v>1965</v>
      </c>
      <c r="B1504" s="26" t="s">
        <v>2424</v>
      </c>
      <c r="C1504" s="26" t="s">
        <v>48</v>
      </c>
      <c r="D1504" s="26" t="s">
        <v>102</v>
      </c>
      <c r="E1504" s="26" t="s">
        <v>103</v>
      </c>
      <c r="F1504" s="26" t="s">
        <v>19</v>
      </c>
      <c r="G1504" s="26" t="s">
        <v>32</v>
      </c>
      <c r="H1504" s="26" t="s">
        <v>2433</v>
      </c>
      <c r="I1504" s="122">
        <v>46092</v>
      </c>
      <c r="J1504" s="26" t="s">
        <v>197</v>
      </c>
      <c r="K1504" s="26" t="s">
        <v>19</v>
      </c>
      <c r="L1504" s="26" t="s">
        <v>1077</v>
      </c>
      <c r="M1504" s="26" t="s">
        <v>19</v>
      </c>
      <c r="N1504" s="26" t="s">
        <v>19</v>
      </c>
      <c r="P1504" s="26" t="s">
        <v>19</v>
      </c>
    </row>
    <row r="1505" spans="1:16" ht="15" customHeight="1">
      <c r="A1505" s="25">
        <v>1966</v>
      </c>
      <c r="B1505" s="26" t="s">
        <v>2434</v>
      </c>
      <c r="C1505" s="26" t="s">
        <v>48</v>
      </c>
      <c r="D1505" s="26" t="s">
        <v>102</v>
      </c>
      <c r="E1505" s="26" t="s">
        <v>194</v>
      </c>
      <c r="F1505" s="26" t="s">
        <v>19</v>
      </c>
      <c r="G1505" s="26" t="s">
        <v>32</v>
      </c>
      <c r="H1505" s="26" t="s">
        <v>2432</v>
      </c>
      <c r="I1505" s="122">
        <v>46093</v>
      </c>
      <c r="J1505" s="26" t="s">
        <v>34</v>
      </c>
      <c r="K1505" s="26" t="s">
        <v>19</v>
      </c>
      <c r="L1505" s="26" t="s">
        <v>2358</v>
      </c>
      <c r="M1505" s="26" t="s">
        <v>19</v>
      </c>
      <c r="N1505" s="26" t="s">
        <v>19</v>
      </c>
      <c r="P1505" s="26" t="s">
        <v>19</v>
      </c>
    </row>
    <row r="1506" spans="1:16" ht="15" customHeight="1">
      <c r="A1506" s="25">
        <v>1967</v>
      </c>
      <c r="B1506" s="26" t="s">
        <v>2434</v>
      </c>
      <c r="C1506" s="26" t="s">
        <v>48</v>
      </c>
      <c r="D1506" s="26" t="s">
        <v>102</v>
      </c>
      <c r="E1506" s="26" t="s">
        <v>103</v>
      </c>
      <c r="F1506" s="26" t="s">
        <v>19</v>
      </c>
      <c r="G1506" s="26" t="s">
        <v>32</v>
      </c>
      <c r="H1506" s="26" t="s">
        <v>2435</v>
      </c>
      <c r="I1506" s="122">
        <v>46093</v>
      </c>
      <c r="J1506" s="26" t="s">
        <v>34</v>
      </c>
      <c r="K1506" s="26" t="s">
        <v>19</v>
      </c>
      <c r="L1506" s="26" t="s">
        <v>1077</v>
      </c>
      <c r="M1506" s="26" t="s">
        <v>19</v>
      </c>
      <c r="N1506" s="26" t="s">
        <v>19</v>
      </c>
      <c r="P1506" s="26" t="s">
        <v>19</v>
      </c>
    </row>
    <row r="1507" spans="1:16" ht="15" customHeight="1">
      <c r="A1507" s="25">
        <v>1968</v>
      </c>
      <c r="B1507" s="26" t="s">
        <v>2436</v>
      </c>
      <c r="C1507" s="26" t="s">
        <v>48</v>
      </c>
      <c r="D1507" s="26" t="s">
        <v>49</v>
      </c>
      <c r="E1507" s="26" t="s">
        <v>926</v>
      </c>
      <c r="F1507" s="26" t="s">
        <v>19</v>
      </c>
      <c r="G1507" s="26" t="s">
        <v>32</v>
      </c>
      <c r="H1507" s="26" t="s">
        <v>2437</v>
      </c>
      <c r="I1507" s="122">
        <v>46093</v>
      </c>
      <c r="J1507" s="26" t="s">
        <v>34</v>
      </c>
      <c r="K1507" s="26" t="s">
        <v>19</v>
      </c>
      <c r="L1507" s="26" t="s">
        <v>1077</v>
      </c>
      <c r="M1507" s="26" t="s">
        <v>19</v>
      </c>
      <c r="N1507" s="26" t="s">
        <v>19</v>
      </c>
      <c r="P1507" s="26" t="s">
        <v>19</v>
      </c>
    </row>
    <row r="1508" spans="1:16" ht="15" customHeight="1">
      <c r="A1508" s="25">
        <v>1969</v>
      </c>
      <c r="B1508" s="26" t="s">
        <v>2436</v>
      </c>
      <c r="C1508" s="26" t="s">
        <v>48</v>
      </c>
      <c r="D1508" s="26" t="s">
        <v>140</v>
      </c>
      <c r="E1508" s="26" t="s">
        <v>30</v>
      </c>
      <c r="F1508" s="26" t="s">
        <v>19</v>
      </c>
      <c r="G1508" s="26" t="s">
        <v>32</v>
      </c>
      <c r="H1508" s="26" t="s">
        <v>2438</v>
      </c>
      <c r="I1508" s="122">
        <v>46093</v>
      </c>
      <c r="J1508" s="26" t="s">
        <v>34</v>
      </c>
      <c r="K1508" s="26" t="s">
        <v>19</v>
      </c>
      <c r="L1508" s="26" t="s">
        <v>1077</v>
      </c>
      <c r="M1508" s="26" t="s">
        <v>19</v>
      </c>
      <c r="N1508" s="26" t="s">
        <v>19</v>
      </c>
      <c r="P1508" s="26" t="s">
        <v>19</v>
      </c>
    </row>
    <row r="1509" spans="1:16" ht="15" customHeight="1">
      <c r="A1509" s="25">
        <v>1970</v>
      </c>
      <c r="B1509" s="26" t="s">
        <v>2436</v>
      </c>
      <c r="C1509" s="26" t="s">
        <v>48</v>
      </c>
      <c r="D1509" s="26" t="s">
        <v>14</v>
      </c>
      <c r="E1509" s="26" t="s">
        <v>30</v>
      </c>
      <c r="F1509" s="26" t="s">
        <v>19</v>
      </c>
      <c r="G1509" s="26" t="s">
        <v>32</v>
      </c>
      <c r="H1509" s="26" t="s">
        <v>2439</v>
      </c>
      <c r="I1509" s="122">
        <v>46093</v>
      </c>
      <c r="J1509" s="26" t="s">
        <v>197</v>
      </c>
      <c r="K1509" s="26" t="s">
        <v>19</v>
      </c>
      <c r="L1509" s="26" t="s">
        <v>1672</v>
      </c>
      <c r="M1509" s="26" t="s">
        <v>19</v>
      </c>
      <c r="N1509" s="26" t="s">
        <v>19</v>
      </c>
      <c r="P1509" s="26" t="s">
        <v>19</v>
      </c>
    </row>
    <row r="1510" spans="1:16" ht="15" customHeight="1">
      <c r="A1510" s="25">
        <v>1971</v>
      </c>
      <c r="B1510" s="26" t="s">
        <v>2436</v>
      </c>
      <c r="C1510" s="26" t="s">
        <v>48</v>
      </c>
      <c r="D1510" s="26" t="s">
        <v>102</v>
      </c>
      <c r="E1510" s="26" t="s">
        <v>194</v>
      </c>
      <c r="F1510" s="26" t="s">
        <v>19</v>
      </c>
      <c r="G1510" s="26" t="s">
        <v>32</v>
      </c>
      <c r="H1510" s="26" t="s">
        <v>2440</v>
      </c>
      <c r="I1510" s="122">
        <v>46094</v>
      </c>
      <c r="J1510" s="26" t="s">
        <v>34</v>
      </c>
      <c r="K1510" s="26" t="s">
        <v>19</v>
      </c>
      <c r="L1510" s="26" t="s">
        <v>2160</v>
      </c>
      <c r="M1510" s="26" t="s">
        <v>19</v>
      </c>
      <c r="N1510" s="26" t="s">
        <v>19</v>
      </c>
      <c r="P1510" s="26" t="s">
        <v>19</v>
      </c>
    </row>
    <row r="1511" spans="1:16" ht="15" customHeight="1">
      <c r="A1511" s="25">
        <v>1972</v>
      </c>
      <c r="B1511" s="26" t="s">
        <v>2436</v>
      </c>
      <c r="C1511" s="26" t="s">
        <v>48</v>
      </c>
      <c r="D1511" s="26" t="s">
        <v>102</v>
      </c>
      <c r="E1511" s="26" t="s">
        <v>157</v>
      </c>
      <c r="F1511" s="26" t="s">
        <v>19</v>
      </c>
      <c r="G1511" s="26" t="s">
        <v>32</v>
      </c>
      <c r="H1511" s="26" t="s">
        <v>2441</v>
      </c>
      <c r="I1511" s="122">
        <v>46094</v>
      </c>
      <c r="J1511" s="26" t="s">
        <v>34</v>
      </c>
      <c r="K1511" s="26" t="s">
        <v>19</v>
      </c>
      <c r="L1511" s="26" t="s">
        <v>2399</v>
      </c>
      <c r="M1511" s="26" t="s">
        <v>19</v>
      </c>
      <c r="N1511" s="26" t="s">
        <v>19</v>
      </c>
      <c r="P1511" s="26" t="s">
        <v>19</v>
      </c>
    </row>
    <row r="1512" spans="1:16" ht="15" customHeight="1">
      <c r="A1512" s="25">
        <v>1973</v>
      </c>
      <c r="B1512" s="26" t="s">
        <v>2442</v>
      </c>
      <c r="C1512" s="26" t="s">
        <v>28</v>
      </c>
      <c r="D1512" s="26" t="s">
        <v>452</v>
      </c>
      <c r="E1512" s="26" t="s">
        <v>263</v>
      </c>
      <c r="F1512" s="26" t="s">
        <v>19</v>
      </c>
      <c r="G1512" s="26" t="s">
        <v>32</v>
      </c>
      <c r="H1512" s="26" t="s">
        <v>2443</v>
      </c>
      <c r="I1512" s="122">
        <v>46094</v>
      </c>
      <c r="J1512" s="26" t="s">
        <v>34</v>
      </c>
      <c r="K1512" s="26" t="s">
        <v>19</v>
      </c>
      <c r="L1512" s="26" t="s">
        <v>1992</v>
      </c>
      <c r="M1512" s="26" t="s">
        <v>19</v>
      </c>
      <c r="N1512" s="26" t="s">
        <v>19</v>
      </c>
      <c r="P1512" s="26" t="s">
        <v>19</v>
      </c>
    </row>
    <row r="1513" spans="1:16" ht="15" customHeight="1">
      <c r="A1513" s="25">
        <v>1974</v>
      </c>
      <c r="B1513" s="26" t="s">
        <v>2442</v>
      </c>
      <c r="C1513" s="26" t="s">
        <v>48</v>
      </c>
      <c r="D1513" s="26" t="s">
        <v>102</v>
      </c>
      <c r="E1513" s="26" t="s">
        <v>157</v>
      </c>
      <c r="F1513" s="26" t="s">
        <v>19</v>
      </c>
      <c r="G1513" s="26" t="s">
        <v>32</v>
      </c>
      <c r="H1513" s="26" t="s">
        <v>2444</v>
      </c>
      <c r="I1513" s="122">
        <v>46094</v>
      </c>
      <c r="J1513" s="26" t="s">
        <v>34</v>
      </c>
      <c r="K1513" s="26" t="s">
        <v>19</v>
      </c>
      <c r="L1513" s="26" t="s">
        <v>1992</v>
      </c>
      <c r="M1513" s="26" t="s">
        <v>19</v>
      </c>
      <c r="N1513" s="26" t="s">
        <v>19</v>
      </c>
      <c r="P1513" s="26" t="s">
        <v>19</v>
      </c>
    </row>
    <row r="1514" spans="1:16" ht="15" customHeight="1">
      <c r="A1514" s="25">
        <v>1975</v>
      </c>
      <c r="B1514" s="26" t="s">
        <v>2445</v>
      </c>
      <c r="C1514" s="26" t="s">
        <v>48</v>
      </c>
      <c r="D1514" s="26" t="s">
        <v>102</v>
      </c>
      <c r="E1514" s="26" t="s">
        <v>103</v>
      </c>
      <c r="F1514" s="26" t="s">
        <v>19</v>
      </c>
      <c r="G1514" s="26" t="s">
        <v>32</v>
      </c>
      <c r="H1514" s="26" t="s">
        <v>2446</v>
      </c>
      <c r="I1514" s="122">
        <v>46094</v>
      </c>
      <c r="J1514" s="26" t="s">
        <v>34</v>
      </c>
      <c r="K1514" s="26" t="s">
        <v>19</v>
      </c>
      <c r="L1514" s="26" t="s">
        <v>1992</v>
      </c>
      <c r="M1514" s="26" t="s">
        <v>19</v>
      </c>
      <c r="N1514" s="26" t="s">
        <v>19</v>
      </c>
      <c r="P1514" s="26" t="s">
        <v>19</v>
      </c>
    </row>
    <row r="1515" spans="1:16" ht="15" customHeight="1">
      <c r="A1515" s="25">
        <v>1976</v>
      </c>
      <c r="B1515" s="26" t="s">
        <v>2442</v>
      </c>
      <c r="C1515" s="26" t="s">
        <v>48</v>
      </c>
      <c r="D1515" s="26" t="s">
        <v>510</v>
      </c>
      <c r="E1515" s="26" t="s">
        <v>263</v>
      </c>
      <c r="F1515" s="26" t="s">
        <v>19</v>
      </c>
      <c r="G1515" s="26" t="s">
        <v>32</v>
      </c>
      <c r="H1515" s="26" t="s">
        <v>2447</v>
      </c>
      <c r="I1515" s="122">
        <v>46094</v>
      </c>
      <c r="J1515" s="26" t="s">
        <v>34</v>
      </c>
      <c r="K1515" s="26" t="s">
        <v>19</v>
      </c>
      <c r="L1515" s="26" t="s">
        <v>1077</v>
      </c>
      <c r="M1515" s="26" t="s">
        <v>19</v>
      </c>
      <c r="N1515" s="26" t="s">
        <v>19</v>
      </c>
      <c r="P1515" s="26" t="s">
        <v>19</v>
      </c>
    </row>
    <row r="1516" spans="1:16" ht="15" customHeight="1">
      <c r="A1516" s="25">
        <v>1977</v>
      </c>
      <c r="B1516" s="26" t="s">
        <v>2442</v>
      </c>
      <c r="C1516" s="26" t="s">
        <v>48</v>
      </c>
      <c r="D1516" s="26" t="s">
        <v>102</v>
      </c>
      <c r="E1516" s="26" t="s">
        <v>194</v>
      </c>
      <c r="F1516" s="26" t="s">
        <v>19</v>
      </c>
      <c r="G1516" s="26" t="s">
        <v>32</v>
      </c>
      <c r="H1516" s="26" t="s">
        <v>2448</v>
      </c>
      <c r="I1516" s="122">
        <v>46095</v>
      </c>
      <c r="J1516" s="26" t="s">
        <v>34</v>
      </c>
      <c r="K1516" s="26" t="s">
        <v>19</v>
      </c>
      <c r="L1516" s="26" t="s">
        <v>2396</v>
      </c>
      <c r="M1516" s="26" t="s">
        <v>19</v>
      </c>
      <c r="N1516" s="26" t="s">
        <v>19</v>
      </c>
      <c r="P1516" s="26" t="s">
        <v>19</v>
      </c>
    </row>
    <row r="1517" spans="1:16" ht="15" customHeight="1">
      <c r="A1517" s="134">
        <v>1978</v>
      </c>
      <c r="B1517" s="135" t="s">
        <v>2442</v>
      </c>
      <c r="C1517" s="135" t="s">
        <v>48</v>
      </c>
      <c r="D1517" s="135" t="s">
        <v>102</v>
      </c>
      <c r="E1517" s="135" t="s">
        <v>103</v>
      </c>
      <c r="F1517" s="135" t="s">
        <v>19</v>
      </c>
      <c r="G1517" s="135" t="s">
        <v>32</v>
      </c>
      <c r="H1517" s="135" t="s">
        <v>2449</v>
      </c>
      <c r="I1517" s="122">
        <v>46095</v>
      </c>
      <c r="J1517" s="135" t="s">
        <v>34</v>
      </c>
      <c r="K1517" s="135" t="s">
        <v>19</v>
      </c>
      <c r="L1517" s="135" t="s">
        <v>2232</v>
      </c>
      <c r="M1517" s="135" t="s">
        <v>19</v>
      </c>
      <c r="N1517" s="135" t="s">
        <v>19</v>
      </c>
      <c r="P1517" s="135" t="s">
        <v>19</v>
      </c>
    </row>
    <row r="1518" spans="1:16" ht="15" customHeight="1">
      <c r="A1518" s="134">
        <v>1979</v>
      </c>
      <c r="B1518" s="135" t="s">
        <v>2450</v>
      </c>
      <c r="C1518" s="135" t="s">
        <v>48</v>
      </c>
      <c r="D1518" s="135" t="s">
        <v>102</v>
      </c>
      <c r="E1518" s="135" t="s">
        <v>194</v>
      </c>
      <c r="F1518" s="135" t="s">
        <v>19</v>
      </c>
      <c r="G1518" s="135" t="s">
        <v>32</v>
      </c>
      <c r="H1518" s="135" t="s">
        <v>2451</v>
      </c>
      <c r="I1518" s="122">
        <v>46095</v>
      </c>
      <c r="J1518" s="135" t="s">
        <v>34</v>
      </c>
      <c r="K1518" s="135" t="s">
        <v>19</v>
      </c>
      <c r="L1518" s="135" t="s">
        <v>2232</v>
      </c>
      <c r="M1518" s="135" t="s">
        <v>19</v>
      </c>
      <c r="N1518" s="135" t="s">
        <v>19</v>
      </c>
      <c r="P1518" s="135" t="s">
        <v>19</v>
      </c>
    </row>
    <row r="1519" spans="1:16" ht="15" customHeight="1">
      <c r="A1519" s="134">
        <v>1980</v>
      </c>
      <c r="B1519" s="135" t="s">
        <v>2452</v>
      </c>
      <c r="C1519" s="135" t="s">
        <v>13</v>
      </c>
      <c r="D1519" s="135" t="s">
        <v>140</v>
      </c>
      <c r="E1519" s="135" t="s">
        <v>198</v>
      </c>
      <c r="F1519" s="135" t="s">
        <v>19</v>
      </c>
      <c r="G1519" s="135" t="s">
        <v>32</v>
      </c>
      <c r="H1519" s="135" t="s">
        <v>2453</v>
      </c>
      <c r="I1519" s="122">
        <v>46096</v>
      </c>
      <c r="J1519" s="135" t="s">
        <v>34</v>
      </c>
      <c r="K1519" s="135" t="s">
        <v>19</v>
      </c>
      <c r="L1519" s="135" t="s">
        <v>2008</v>
      </c>
      <c r="M1519" s="135" t="s">
        <v>19</v>
      </c>
      <c r="N1519" s="135" t="s">
        <v>19</v>
      </c>
      <c r="P1519" s="135" t="s">
        <v>19</v>
      </c>
    </row>
    <row r="1520" spans="1:16" ht="15" customHeight="1">
      <c r="A1520" s="134">
        <v>1981</v>
      </c>
      <c r="B1520" s="135" t="s">
        <v>2450</v>
      </c>
      <c r="C1520" s="135" t="s">
        <v>48</v>
      </c>
      <c r="D1520" s="135" t="s">
        <v>102</v>
      </c>
      <c r="E1520" s="135" t="s">
        <v>103</v>
      </c>
      <c r="F1520" s="135" t="s">
        <v>19</v>
      </c>
      <c r="G1520" s="135" t="s">
        <v>32</v>
      </c>
      <c r="H1520" s="135" t="s">
        <v>2454</v>
      </c>
      <c r="I1520" s="122">
        <v>46096</v>
      </c>
      <c r="J1520" s="135" t="s">
        <v>197</v>
      </c>
      <c r="K1520" s="135" t="s">
        <v>19</v>
      </c>
      <c r="L1520" s="135" t="s">
        <v>2348</v>
      </c>
      <c r="M1520" s="135" t="s">
        <v>19</v>
      </c>
      <c r="N1520" s="135" t="s">
        <v>19</v>
      </c>
      <c r="P1520" s="135" t="s">
        <v>19</v>
      </c>
    </row>
    <row r="1521" spans="1:16" ht="15" customHeight="1">
      <c r="A1521" s="134">
        <v>1982</v>
      </c>
      <c r="B1521" s="135" t="s">
        <v>2452</v>
      </c>
      <c r="C1521" s="135" t="s">
        <v>21</v>
      </c>
      <c r="D1521" s="135" t="s">
        <v>401</v>
      </c>
      <c r="E1521" s="135" t="s">
        <v>402</v>
      </c>
      <c r="F1521" s="135" t="s">
        <v>19</v>
      </c>
      <c r="G1521" s="135" t="s">
        <v>32</v>
      </c>
      <c r="H1521" s="135" t="s">
        <v>2455</v>
      </c>
      <c r="I1521" s="122">
        <v>46096</v>
      </c>
      <c r="J1521" s="135" t="s">
        <v>34</v>
      </c>
      <c r="K1521" s="135" t="s">
        <v>19</v>
      </c>
      <c r="L1521" s="135" t="s">
        <v>1134</v>
      </c>
      <c r="M1521" s="135" t="s">
        <v>19</v>
      </c>
      <c r="N1521" s="135" t="s">
        <v>19</v>
      </c>
      <c r="P1521" s="135" t="s">
        <v>19</v>
      </c>
    </row>
    <row r="1522" spans="1:16" ht="15" customHeight="1">
      <c r="A1522" s="134">
        <v>1983</v>
      </c>
      <c r="B1522" s="135" t="s">
        <v>2452</v>
      </c>
      <c r="C1522" s="135" t="s">
        <v>48</v>
      </c>
      <c r="D1522" s="135" t="s">
        <v>102</v>
      </c>
      <c r="E1522" s="135" t="s">
        <v>194</v>
      </c>
      <c r="F1522" s="135" t="s">
        <v>19</v>
      </c>
      <c r="G1522" s="135" t="s">
        <v>32</v>
      </c>
      <c r="H1522" s="135" t="s">
        <v>2456</v>
      </c>
      <c r="I1522" s="122">
        <v>46096</v>
      </c>
      <c r="J1522" s="135" t="s">
        <v>34</v>
      </c>
      <c r="K1522" s="135" t="s">
        <v>19</v>
      </c>
      <c r="L1522" s="135" t="s">
        <v>2008</v>
      </c>
      <c r="M1522" s="135" t="s">
        <v>19</v>
      </c>
      <c r="N1522" s="135" t="s">
        <v>19</v>
      </c>
      <c r="P1522" s="135" t="s">
        <v>19</v>
      </c>
    </row>
    <row r="1523" spans="1:16" ht="15" customHeight="1">
      <c r="A1523" s="134">
        <v>1984</v>
      </c>
      <c r="B1523" s="135" t="s">
        <v>2452</v>
      </c>
      <c r="C1523" s="135" t="s">
        <v>13</v>
      </c>
      <c r="D1523" s="135" t="s">
        <v>14</v>
      </c>
      <c r="E1523" s="135" t="s">
        <v>113</v>
      </c>
      <c r="F1523" s="135" t="s">
        <v>19</v>
      </c>
      <c r="G1523" s="135" t="s">
        <v>32</v>
      </c>
      <c r="H1523" s="135" t="s">
        <v>2021</v>
      </c>
      <c r="I1523" s="122">
        <v>46096</v>
      </c>
      <c r="J1523" s="135" t="s">
        <v>34</v>
      </c>
      <c r="K1523" s="135" t="s">
        <v>19</v>
      </c>
      <c r="L1523" s="135" t="s">
        <v>2054</v>
      </c>
      <c r="M1523" s="135" t="s">
        <v>19</v>
      </c>
      <c r="N1523" s="135" t="s">
        <v>19</v>
      </c>
      <c r="P1523" s="135" t="s">
        <v>19</v>
      </c>
    </row>
    <row r="1524" spans="1:16" ht="15" customHeight="1">
      <c r="A1524" s="25">
        <v>1985</v>
      </c>
      <c r="B1524" s="26" t="s">
        <v>2457</v>
      </c>
      <c r="C1524" s="26" t="s">
        <v>48</v>
      </c>
      <c r="D1524" s="26" t="s">
        <v>262</v>
      </c>
      <c r="E1524" s="26" t="s">
        <v>263</v>
      </c>
      <c r="F1524" s="26" t="s">
        <v>19</v>
      </c>
      <c r="G1524" s="26" t="s">
        <v>32</v>
      </c>
      <c r="H1524" s="26" t="s">
        <v>2458</v>
      </c>
      <c r="I1524" s="122">
        <v>46097</v>
      </c>
      <c r="J1524" s="26" t="s">
        <v>197</v>
      </c>
      <c r="K1524" s="26" t="s">
        <v>19</v>
      </c>
      <c r="L1524" s="26" t="s">
        <v>2459</v>
      </c>
      <c r="M1524" s="26" t="s">
        <v>19</v>
      </c>
      <c r="N1524" s="26" t="s">
        <v>19</v>
      </c>
      <c r="P1524" s="26" t="s">
        <v>19</v>
      </c>
    </row>
    <row r="1525" spans="1:16" ht="15" customHeight="1">
      <c r="A1525" s="25">
        <v>1986</v>
      </c>
      <c r="B1525" s="26" t="s">
        <v>2460</v>
      </c>
      <c r="C1525" s="26" t="s">
        <v>48</v>
      </c>
      <c r="D1525" s="26" t="s">
        <v>102</v>
      </c>
      <c r="E1525" s="26" t="s">
        <v>103</v>
      </c>
      <c r="F1525" s="26" t="s">
        <v>19</v>
      </c>
      <c r="G1525" s="26" t="s">
        <v>32</v>
      </c>
      <c r="H1525" s="26" t="s">
        <v>2461</v>
      </c>
      <c r="I1525" s="122">
        <v>46098</v>
      </c>
      <c r="J1525" s="26" t="s">
        <v>34</v>
      </c>
      <c r="K1525" s="26" t="s">
        <v>19</v>
      </c>
      <c r="L1525" s="26" t="s">
        <v>1442</v>
      </c>
      <c r="M1525" s="26" t="s">
        <v>19</v>
      </c>
      <c r="N1525" s="26" t="s">
        <v>19</v>
      </c>
      <c r="P1525" s="26" t="s">
        <v>19</v>
      </c>
    </row>
    <row r="1526" spans="1:16" ht="15" customHeight="1">
      <c r="A1526" s="25">
        <v>1990</v>
      </c>
      <c r="B1526" s="26" t="s">
        <v>2465</v>
      </c>
      <c r="C1526" s="26" t="s">
        <v>48</v>
      </c>
      <c r="D1526" s="26" t="s">
        <v>510</v>
      </c>
      <c r="E1526" s="26" t="s">
        <v>263</v>
      </c>
      <c r="F1526" s="26" t="s">
        <v>2462</v>
      </c>
      <c r="G1526" s="26" t="s">
        <v>32</v>
      </c>
      <c r="H1526" s="26" t="s">
        <v>1097</v>
      </c>
      <c r="I1526" s="122">
        <v>46099</v>
      </c>
      <c r="J1526" s="26" t="s">
        <v>197</v>
      </c>
      <c r="K1526" s="26" t="s">
        <v>19</v>
      </c>
      <c r="L1526" s="26" t="s">
        <v>1442</v>
      </c>
      <c r="M1526" s="26" t="s">
        <v>19</v>
      </c>
      <c r="N1526" s="26" t="s">
        <v>19</v>
      </c>
      <c r="P1526" s="26" t="s">
        <v>19</v>
      </c>
    </row>
    <row r="1527" spans="1:16" ht="15" customHeight="1">
      <c r="A1527" s="25">
        <v>1991</v>
      </c>
      <c r="B1527" s="26" t="s">
        <v>2465</v>
      </c>
      <c r="C1527" s="26" t="s">
        <v>13</v>
      </c>
      <c r="D1527" s="26" t="s">
        <v>54</v>
      </c>
      <c r="E1527" s="26" t="s">
        <v>98</v>
      </c>
      <c r="F1527" s="26" t="s">
        <v>19</v>
      </c>
      <c r="G1527" s="26" t="s">
        <v>32</v>
      </c>
      <c r="H1527" s="26" t="s">
        <v>2463</v>
      </c>
      <c r="I1527" s="122">
        <v>46099</v>
      </c>
      <c r="J1527" s="26" t="s">
        <v>34</v>
      </c>
      <c r="K1527" s="26" t="s">
        <v>19</v>
      </c>
      <c r="L1527" s="26" t="s">
        <v>1044</v>
      </c>
      <c r="M1527" s="26" t="s">
        <v>2466</v>
      </c>
      <c r="N1527" s="26" t="s">
        <v>19</v>
      </c>
    </row>
    <row r="1528" spans="1:16" ht="15" customHeight="1">
      <c r="A1528" s="25">
        <v>1992</v>
      </c>
      <c r="B1528" s="26" t="s">
        <v>2465</v>
      </c>
      <c r="C1528" s="26" t="s">
        <v>48</v>
      </c>
      <c r="D1528" s="26" t="s">
        <v>135</v>
      </c>
      <c r="E1528" s="26" t="s">
        <v>136</v>
      </c>
      <c r="F1528" s="26" t="s">
        <v>19</v>
      </c>
      <c r="G1528" s="26" t="s">
        <v>32</v>
      </c>
      <c r="H1528" s="26" t="s">
        <v>2464</v>
      </c>
      <c r="I1528" s="122">
        <v>46099</v>
      </c>
      <c r="J1528" s="26" t="s">
        <v>34</v>
      </c>
      <c r="K1528" s="26" t="s">
        <v>19</v>
      </c>
      <c r="L1528" s="26" t="s">
        <v>1442</v>
      </c>
      <c r="M1528" s="26" t="s">
        <v>19</v>
      </c>
      <c r="N1528" s="26" t="s">
        <v>19</v>
      </c>
      <c r="P1528" s="26" t="s">
        <v>19</v>
      </c>
    </row>
    <row r="1529" spans="1:16" ht="15" customHeight="1">
      <c r="A1529" s="25">
        <v>1993</v>
      </c>
      <c r="B1529" s="26" t="s">
        <v>2465</v>
      </c>
      <c r="C1529" s="26" t="s">
        <v>48</v>
      </c>
      <c r="D1529" s="26" t="s">
        <v>49</v>
      </c>
      <c r="E1529" s="26" t="s">
        <v>455</v>
      </c>
      <c r="F1529" s="26" t="s">
        <v>19</v>
      </c>
      <c r="G1529" s="26" t="s">
        <v>32</v>
      </c>
      <c r="H1529" s="26" t="s">
        <v>2467</v>
      </c>
      <c r="I1529" s="122">
        <v>46099</v>
      </c>
      <c r="J1529" s="26" t="s">
        <v>34</v>
      </c>
      <c r="K1529" s="26" t="s">
        <v>19</v>
      </c>
      <c r="L1529" s="26" t="s">
        <v>1672</v>
      </c>
      <c r="M1529" s="26" t="s">
        <v>19</v>
      </c>
      <c r="N1529" s="26" t="s">
        <v>19</v>
      </c>
      <c r="P1529" s="26" t="s">
        <v>19</v>
      </c>
    </row>
    <row r="1530" spans="1:16" ht="15" customHeight="1">
      <c r="A1530" s="25">
        <v>1994</v>
      </c>
      <c r="B1530" s="26" t="s">
        <v>2465</v>
      </c>
      <c r="C1530" s="26" t="s">
        <v>48</v>
      </c>
      <c r="D1530" s="26" t="s">
        <v>102</v>
      </c>
      <c r="E1530" s="26" t="s">
        <v>194</v>
      </c>
      <c r="F1530" s="26" t="s">
        <v>19</v>
      </c>
      <c r="G1530" s="26" t="s">
        <v>32</v>
      </c>
      <c r="H1530" s="26" t="s">
        <v>2468</v>
      </c>
      <c r="I1530" s="122">
        <v>46099</v>
      </c>
      <c r="J1530" s="26" t="s">
        <v>34</v>
      </c>
      <c r="K1530" s="26" t="s">
        <v>19</v>
      </c>
      <c r="L1530" s="26" t="s">
        <v>1992</v>
      </c>
      <c r="M1530" s="26" t="s">
        <v>19</v>
      </c>
      <c r="N1530" s="26" t="s">
        <v>19</v>
      </c>
      <c r="P1530" s="26" t="s">
        <v>19</v>
      </c>
    </row>
    <row r="1531" spans="1:16" ht="15" customHeight="1">
      <c r="A1531" s="25">
        <v>1995</v>
      </c>
      <c r="B1531" s="26" t="s">
        <v>2469</v>
      </c>
      <c r="C1531" s="26" t="s">
        <v>21</v>
      </c>
      <c r="D1531" s="26" t="s">
        <v>401</v>
      </c>
      <c r="E1531" s="26" t="s">
        <v>402</v>
      </c>
      <c r="F1531" s="26" t="s">
        <v>19</v>
      </c>
      <c r="G1531" s="26" t="s">
        <v>32</v>
      </c>
      <c r="H1531" s="26" t="s">
        <v>2470</v>
      </c>
      <c r="I1531" s="122">
        <v>46100</v>
      </c>
      <c r="J1531" s="26" t="s">
        <v>34</v>
      </c>
      <c r="K1531" s="26" t="s">
        <v>19</v>
      </c>
      <c r="L1531" s="26" t="s">
        <v>1361</v>
      </c>
      <c r="M1531" s="26" t="s">
        <v>19</v>
      </c>
      <c r="N1531" s="26" t="s">
        <v>19</v>
      </c>
      <c r="P1531" s="26" t="s">
        <v>19</v>
      </c>
    </row>
    <row r="1532" spans="1:16" ht="15" customHeight="1">
      <c r="A1532" s="25">
        <v>1996</v>
      </c>
      <c r="B1532" s="26" t="s">
        <v>2469</v>
      </c>
      <c r="C1532" s="26" t="s">
        <v>48</v>
      </c>
      <c r="D1532" s="26" t="s">
        <v>102</v>
      </c>
      <c r="E1532" s="26" t="s">
        <v>103</v>
      </c>
      <c r="F1532" s="26" t="s">
        <v>19</v>
      </c>
      <c r="G1532" s="26" t="s">
        <v>32</v>
      </c>
      <c r="H1532" s="26" t="s">
        <v>2471</v>
      </c>
      <c r="I1532" s="122">
        <v>46101</v>
      </c>
      <c r="J1532" s="26" t="s">
        <v>34</v>
      </c>
      <c r="K1532" s="26" t="s">
        <v>19</v>
      </c>
      <c r="L1532" s="26" t="s">
        <v>1361</v>
      </c>
      <c r="M1532" s="26" t="s">
        <v>19</v>
      </c>
      <c r="N1532" s="26" t="s">
        <v>19</v>
      </c>
      <c r="P1532" s="26" t="s">
        <v>19</v>
      </c>
    </row>
    <row r="1533" spans="1:16" ht="15" customHeight="1">
      <c r="A1533" s="25">
        <v>1997</v>
      </c>
      <c r="B1533" s="26" t="s">
        <v>2472</v>
      </c>
      <c r="C1533" s="26" t="s">
        <v>280</v>
      </c>
      <c r="D1533" s="26" t="s">
        <v>452</v>
      </c>
      <c r="E1533" s="26" t="s">
        <v>263</v>
      </c>
      <c r="F1533" s="26" t="s">
        <v>19</v>
      </c>
      <c r="G1533" s="26" t="s">
        <v>32</v>
      </c>
      <c r="H1533" s="26" t="s">
        <v>2293</v>
      </c>
      <c r="I1533" s="122">
        <v>46101</v>
      </c>
      <c r="J1533" s="26" t="s">
        <v>197</v>
      </c>
      <c r="K1533" s="26" t="s">
        <v>19</v>
      </c>
      <c r="L1533" s="26" t="s">
        <v>1361</v>
      </c>
      <c r="M1533" s="26" t="s">
        <v>19</v>
      </c>
      <c r="N1533" s="26" t="s">
        <v>19</v>
      </c>
      <c r="P1533" s="26" t="s">
        <v>19</v>
      </c>
    </row>
    <row r="1534" spans="1:16" ht="15" customHeight="1">
      <c r="A1534" s="25">
        <v>1998</v>
      </c>
      <c r="B1534" s="26" t="s">
        <v>2472</v>
      </c>
      <c r="C1534" s="26" t="s">
        <v>48</v>
      </c>
      <c r="D1534" s="26" t="s">
        <v>102</v>
      </c>
      <c r="E1534" s="26" t="s">
        <v>194</v>
      </c>
      <c r="F1534" s="26" t="s">
        <v>19</v>
      </c>
      <c r="G1534" s="26" t="s">
        <v>32</v>
      </c>
      <c r="H1534" s="26" t="s">
        <v>2473</v>
      </c>
      <c r="I1534" s="122">
        <v>46101</v>
      </c>
      <c r="J1534" s="26" t="s">
        <v>197</v>
      </c>
      <c r="K1534" s="26" t="s">
        <v>19</v>
      </c>
      <c r="L1534" s="26" t="s">
        <v>1048</v>
      </c>
      <c r="M1534" s="26" t="s">
        <v>19</v>
      </c>
      <c r="N1534" s="26" t="s">
        <v>19</v>
      </c>
      <c r="P1534" s="26" t="s">
        <v>19</v>
      </c>
    </row>
    <row r="1535" spans="1:16" ht="15" customHeight="1">
      <c r="A1535" s="25">
        <v>1999</v>
      </c>
      <c r="B1535" s="26" t="s">
        <v>2472</v>
      </c>
      <c r="C1535" s="26" t="s">
        <v>64</v>
      </c>
      <c r="D1535" s="26" t="s">
        <v>30</v>
      </c>
      <c r="E1535" s="26" t="s">
        <v>2474</v>
      </c>
      <c r="F1535" s="26" t="s">
        <v>19</v>
      </c>
      <c r="G1535" s="26" t="s">
        <v>32</v>
      </c>
      <c r="H1535" s="26" t="s">
        <v>2475</v>
      </c>
      <c r="I1535" s="122">
        <v>46101</v>
      </c>
      <c r="J1535" s="26" t="s">
        <v>34</v>
      </c>
      <c r="K1535" s="26" t="s">
        <v>19</v>
      </c>
      <c r="L1535" s="26" t="s">
        <v>1361</v>
      </c>
      <c r="M1535" s="26" t="s">
        <v>19</v>
      </c>
      <c r="N1535" s="26" t="s">
        <v>19</v>
      </c>
      <c r="P1535" s="26" t="s">
        <v>19</v>
      </c>
    </row>
    <row r="1536" spans="1:16" ht="15" customHeight="1">
      <c r="A1536" s="25">
        <v>2000</v>
      </c>
      <c r="B1536" s="26" t="s">
        <v>2472</v>
      </c>
      <c r="C1536" s="26" t="s">
        <v>48</v>
      </c>
      <c r="D1536" s="26" t="s">
        <v>102</v>
      </c>
      <c r="E1536" s="26" t="s">
        <v>103</v>
      </c>
      <c r="F1536" s="26" t="s">
        <v>19</v>
      </c>
      <c r="G1536" s="26" t="s">
        <v>32</v>
      </c>
      <c r="H1536" s="26" t="s">
        <v>2476</v>
      </c>
      <c r="I1536" s="122">
        <v>46101</v>
      </c>
      <c r="J1536" s="26" t="s">
        <v>34</v>
      </c>
      <c r="K1536" s="26" t="s">
        <v>19</v>
      </c>
      <c r="L1536" s="26" t="s">
        <v>2477</v>
      </c>
      <c r="M1536" s="26" t="s">
        <v>19</v>
      </c>
      <c r="N1536" s="26" t="s">
        <v>19</v>
      </c>
    </row>
    <row r="1537" spans="1:16" ht="15" customHeight="1">
      <c r="A1537" s="25">
        <v>2002</v>
      </c>
      <c r="B1537" s="26" t="s">
        <v>2478</v>
      </c>
      <c r="C1537" s="26" t="s">
        <v>48</v>
      </c>
      <c r="D1537" s="26" t="s">
        <v>102</v>
      </c>
      <c r="E1537" s="26" t="s">
        <v>194</v>
      </c>
      <c r="F1537" s="26" t="s">
        <v>19</v>
      </c>
      <c r="G1537" s="26" t="s">
        <v>32</v>
      </c>
      <c r="H1537" s="26" t="s">
        <v>2479</v>
      </c>
      <c r="I1537" s="122">
        <v>46102</v>
      </c>
      <c r="J1537" s="26" t="s">
        <v>197</v>
      </c>
      <c r="K1537" s="26" t="s">
        <v>19</v>
      </c>
      <c r="L1537" s="26" t="s">
        <v>2356</v>
      </c>
      <c r="M1537" s="26" t="s">
        <v>19</v>
      </c>
      <c r="N1537" s="26" t="s">
        <v>19</v>
      </c>
    </row>
    <row r="1538" spans="1:16" ht="15" customHeight="1">
      <c r="A1538" s="25">
        <v>2003</v>
      </c>
      <c r="B1538" s="26" t="s">
        <v>2478</v>
      </c>
      <c r="C1538" s="26" t="s">
        <v>48</v>
      </c>
      <c r="D1538" s="26" t="s">
        <v>102</v>
      </c>
      <c r="E1538" s="26" t="s">
        <v>103</v>
      </c>
      <c r="F1538" s="26" t="s">
        <v>2480</v>
      </c>
      <c r="G1538" s="26" t="s">
        <v>32</v>
      </c>
      <c r="H1538" s="26" t="s">
        <v>2481</v>
      </c>
      <c r="I1538" s="122">
        <v>46102</v>
      </c>
      <c r="J1538" s="26" t="s">
        <v>34</v>
      </c>
      <c r="K1538" s="26" t="s">
        <v>19</v>
      </c>
      <c r="L1538" s="26" t="s">
        <v>2354</v>
      </c>
      <c r="M1538" s="26" t="s">
        <v>19</v>
      </c>
      <c r="N1538" s="26" t="s">
        <v>19</v>
      </c>
    </row>
    <row r="1539" spans="1:16" ht="15" customHeight="1">
      <c r="A1539" s="25">
        <v>2007</v>
      </c>
      <c r="B1539" s="26" t="s">
        <v>2482</v>
      </c>
      <c r="C1539" s="26" t="s">
        <v>48</v>
      </c>
      <c r="D1539" s="26" t="s">
        <v>102</v>
      </c>
      <c r="E1539" s="26" t="s">
        <v>194</v>
      </c>
      <c r="F1539" s="26" t="s">
        <v>19</v>
      </c>
      <c r="G1539" s="26" t="s">
        <v>32</v>
      </c>
      <c r="H1539" s="26" t="s">
        <v>2483</v>
      </c>
      <c r="I1539" s="122">
        <v>46102</v>
      </c>
      <c r="J1539" s="26" t="s">
        <v>197</v>
      </c>
      <c r="K1539" s="26" t="s">
        <v>19</v>
      </c>
      <c r="L1539" s="26" t="s">
        <v>2343</v>
      </c>
      <c r="M1539" s="26" t="s">
        <v>19</v>
      </c>
      <c r="N1539" s="26" t="s">
        <v>19</v>
      </c>
    </row>
    <row r="1540" spans="1:16" ht="15" customHeight="1">
      <c r="A1540" s="25">
        <v>2008</v>
      </c>
      <c r="B1540" s="26" t="s">
        <v>2478</v>
      </c>
      <c r="C1540" s="26" t="s">
        <v>64</v>
      </c>
      <c r="D1540" s="26" t="s">
        <v>65</v>
      </c>
      <c r="E1540" s="26" t="s">
        <v>30</v>
      </c>
      <c r="F1540" s="26" t="s">
        <v>19</v>
      </c>
      <c r="G1540" s="26" t="s">
        <v>32</v>
      </c>
      <c r="H1540" s="26" t="s">
        <v>2484</v>
      </c>
      <c r="I1540" s="122">
        <v>46102</v>
      </c>
      <c r="J1540" s="26" t="s">
        <v>34</v>
      </c>
      <c r="K1540" s="26" t="s">
        <v>19</v>
      </c>
      <c r="L1540" s="26" t="s">
        <v>1048</v>
      </c>
      <c r="M1540" s="26" t="s">
        <v>19</v>
      </c>
      <c r="N1540" s="26" t="s">
        <v>19</v>
      </c>
    </row>
    <row r="1541" spans="1:16" ht="15" customHeight="1">
      <c r="A1541" s="25">
        <v>2009</v>
      </c>
      <c r="B1541" s="26" t="s">
        <v>2485</v>
      </c>
      <c r="C1541" s="26" t="s">
        <v>48</v>
      </c>
      <c r="D1541" s="26" t="s">
        <v>102</v>
      </c>
      <c r="E1541" s="26" t="s">
        <v>103</v>
      </c>
      <c r="F1541" s="26" t="s">
        <v>19</v>
      </c>
      <c r="G1541" s="26" t="s">
        <v>32</v>
      </c>
      <c r="H1541" s="26" t="s">
        <v>2486</v>
      </c>
      <c r="I1541" s="122">
        <v>46103</v>
      </c>
      <c r="J1541" s="26" t="s">
        <v>34</v>
      </c>
      <c r="K1541" s="26" t="s">
        <v>19</v>
      </c>
      <c r="L1541" s="26" t="s">
        <v>1442</v>
      </c>
      <c r="M1541" s="26" t="s">
        <v>19</v>
      </c>
      <c r="N1541" s="26" t="s">
        <v>19</v>
      </c>
    </row>
    <row r="1542" spans="1:16" ht="15" customHeight="1">
      <c r="A1542" s="25">
        <v>2010</v>
      </c>
      <c r="B1542" s="26" t="s">
        <v>2487</v>
      </c>
      <c r="C1542" s="26" t="s">
        <v>48</v>
      </c>
      <c r="D1542" s="26" t="s">
        <v>102</v>
      </c>
      <c r="E1542" s="26" t="s">
        <v>157</v>
      </c>
      <c r="F1542" s="26" t="s">
        <v>19</v>
      </c>
      <c r="G1542" s="26" t="s">
        <v>32</v>
      </c>
      <c r="H1542" s="26" t="s">
        <v>2488</v>
      </c>
      <c r="I1542" s="122">
        <v>46103</v>
      </c>
      <c r="J1542" s="26" t="s">
        <v>34</v>
      </c>
      <c r="K1542" s="26" t="s">
        <v>19</v>
      </c>
      <c r="L1542" s="26" t="s">
        <v>1442</v>
      </c>
      <c r="M1542" s="26" t="s">
        <v>19</v>
      </c>
      <c r="N1542" s="26" t="s">
        <v>19</v>
      </c>
    </row>
    <row r="1543" spans="1:16" ht="15" customHeight="1">
      <c r="A1543" s="25">
        <v>2011</v>
      </c>
      <c r="B1543" s="26" t="s">
        <v>2487</v>
      </c>
      <c r="C1543" s="26" t="s">
        <v>13</v>
      </c>
      <c r="D1543" s="26" t="s">
        <v>54</v>
      </c>
      <c r="E1543" s="26" t="s">
        <v>98</v>
      </c>
      <c r="F1543" s="26" t="s">
        <v>19</v>
      </c>
      <c r="G1543" s="26" t="s">
        <v>32</v>
      </c>
      <c r="H1543" s="26" t="s">
        <v>2489</v>
      </c>
      <c r="I1543" s="122">
        <v>46103</v>
      </c>
      <c r="J1543" s="26" t="s">
        <v>197</v>
      </c>
      <c r="K1543" s="26" t="s">
        <v>19</v>
      </c>
      <c r="L1543" s="26" t="s">
        <v>1044</v>
      </c>
      <c r="M1543" s="26" t="s">
        <v>2490</v>
      </c>
      <c r="N1543" s="26" t="s">
        <v>19</v>
      </c>
    </row>
    <row r="1544" spans="1:16" ht="15" customHeight="1">
      <c r="A1544" s="25">
        <v>2012</v>
      </c>
      <c r="B1544" s="26" t="s">
        <v>2487</v>
      </c>
      <c r="C1544" s="26" t="s">
        <v>21</v>
      </c>
      <c r="D1544" s="26" t="s">
        <v>401</v>
      </c>
      <c r="E1544" s="26" t="s">
        <v>402</v>
      </c>
      <c r="F1544" s="26" t="s">
        <v>19</v>
      </c>
      <c r="G1544" s="26" t="s">
        <v>32</v>
      </c>
      <c r="H1544" s="26" t="s">
        <v>2277</v>
      </c>
      <c r="I1544" s="122">
        <v>46103</v>
      </c>
      <c r="J1544" s="26" t="s">
        <v>34</v>
      </c>
      <c r="K1544" s="26" t="s">
        <v>19</v>
      </c>
      <c r="L1544" s="26" t="s">
        <v>1442</v>
      </c>
      <c r="M1544" s="26" t="s">
        <v>19</v>
      </c>
      <c r="N1544" s="26" t="s">
        <v>19</v>
      </c>
    </row>
    <row r="1545" spans="1:16" ht="15" customHeight="1">
      <c r="A1545" s="25">
        <v>2013</v>
      </c>
      <c r="B1545" s="26" t="s">
        <v>2487</v>
      </c>
      <c r="C1545" s="26" t="s">
        <v>53</v>
      </c>
      <c r="D1545" s="26" t="s">
        <v>108</v>
      </c>
      <c r="E1545" s="26" t="s">
        <v>2491</v>
      </c>
      <c r="F1545" s="26" t="s">
        <v>19</v>
      </c>
      <c r="G1545" s="26" t="s">
        <v>32</v>
      </c>
      <c r="H1545" s="26" t="s">
        <v>2492</v>
      </c>
      <c r="I1545" s="122">
        <v>46103</v>
      </c>
      <c r="J1545" s="26" t="s">
        <v>197</v>
      </c>
      <c r="K1545" s="26" t="s">
        <v>19</v>
      </c>
      <c r="L1545" s="26" t="s">
        <v>2493</v>
      </c>
      <c r="M1545" s="26" t="s">
        <v>19</v>
      </c>
      <c r="N1545" s="26" t="s">
        <v>19</v>
      </c>
    </row>
    <row r="1546" spans="1:16" ht="15" customHeight="1">
      <c r="A1546" s="25">
        <v>2014</v>
      </c>
      <c r="B1546" s="26" t="s">
        <v>2487</v>
      </c>
      <c r="C1546" s="26" t="s">
        <v>48</v>
      </c>
      <c r="D1546" s="26" t="s">
        <v>102</v>
      </c>
      <c r="E1546" s="26" t="s">
        <v>194</v>
      </c>
      <c r="F1546" s="26" t="s">
        <v>19</v>
      </c>
      <c r="G1546" s="26" t="s">
        <v>32</v>
      </c>
      <c r="H1546" s="26" t="s">
        <v>2494</v>
      </c>
      <c r="I1546" s="122">
        <v>46103</v>
      </c>
      <c r="J1546" s="26" t="s">
        <v>34</v>
      </c>
      <c r="K1546" s="26" t="s">
        <v>19</v>
      </c>
      <c r="L1546" s="26" t="s">
        <v>1442</v>
      </c>
      <c r="M1546" s="26" t="s">
        <v>19</v>
      </c>
      <c r="N1546" s="26" t="s">
        <v>19</v>
      </c>
    </row>
    <row r="1547" spans="1:16" ht="15" customHeight="1">
      <c r="A1547" s="136">
        <v>2015</v>
      </c>
      <c r="B1547" s="137" t="s">
        <v>2495</v>
      </c>
      <c r="C1547" s="137" t="s">
        <v>48</v>
      </c>
      <c r="D1547" s="137" t="s">
        <v>102</v>
      </c>
      <c r="E1547" s="137" t="s">
        <v>103</v>
      </c>
      <c r="F1547" s="137" t="s">
        <v>19</v>
      </c>
      <c r="G1547" s="137" t="s">
        <v>32</v>
      </c>
      <c r="H1547" s="137" t="s">
        <v>2496</v>
      </c>
      <c r="I1547" s="122">
        <v>46104</v>
      </c>
      <c r="J1547" s="137" t="s">
        <v>34</v>
      </c>
      <c r="K1547" s="137" t="s">
        <v>19</v>
      </c>
      <c r="L1547" s="137" t="s">
        <v>2497</v>
      </c>
      <c r="M1547" s="137" t="s">
        <v>19</v>
      </c>
      <c r="N1547" s="137" t="s">
        <v>19</v>
      </c>
      <c r="P1547" s="137" t="s">
        <v>19</v>
      </c>
    </row>
    <row r="1548" spans="1:16" ht="15" customHeight="1">
      <c r="A1548" s="136">
        <v>2016</v>
      </c>
      <c r="B1548" s="137" t="s">
        <v>2498</v>
      </c>
      <c r="C1548" s="137" t="s">
        <v>48</v>
      </c>
      <c r="D1548" s="137" t="s">
        <v>102</v>
      </c>
      <c r="E1548" s="137" t="s">
        <v>103</v>
      </c>
      <c r="F1548" s="137" t="s">
        <v>19</v>
      </c>
      <c r="G1548" s="137" t="s">
        <v>32</v>
      </c>
      <c r="H1548" s="137" t="s">
        <v>2496</v>
      </c>
      <c r="I1548" s="122">
        <v>46104</v>
      </c>
      <c r="J1548" s="137" t="s">
        <v>34</v>
      </c>
      <c r="K1548" s="137" t="s">
        <v>19</v>
      </c>
      <c r="L1548" s="137" t="s">
        <v>2497</v>
      </c>
      <c r="M1548" s="137" t="s">
        <v>19</v>
      </c>
      <c r="N1548" s="137" t="s">
        <v>19</v>
      </c>
      <c r="P1548" s="137" t="s">
        <v>19</v>
      </c>
    </row>
    <row r="1549" spans="1:16" ht="15" customHeight="1">
      <c r="A1549" s="136">
        <v>2018</v>
      </c>
      <c r="B1549" s="137" t="s">
        <v>2499</v>
      </c>
      <c r="C1549" s="137" t="s">
        <v>21</v>
      </c>
      <c r="D1549" s="137" t="s">
        <v>362</v>
      </c>
      <c r="E1549" s="137" t="s">
        <v>263</v>
      </c>
      <c r="F1549" s="137" t="s">
        <v>19</v>
      </c>
      <c r="G1549" s="137" t="s">
        <v>19</v>
      </c>
      <c r="H1549" s="137" t="s">
        <v>2500</v>
      </c>
      <c r="I1549" s="122">
        <v>46105</v>
      </c>
      <c r="J1549" s="137" t="s">
        <v>197</v>
      </c>
      <c r="K1549" s="137" t="s">
        <v>19</v>
      </c>
      <c r="L1549" s="137" t="s">
        <v>1023</v>
      </c>
      <c r="M1549" s="137" t="s">
        <v>19</v>
      </c>
      <c r="N1549" s="137" t="s">
        <v>19</v>
      </c>
      <c r="P1549" s="137" t="s">
        <v>19</v>
      </c>
    </row>
    <row r="1550" spans="1:16" ht="15" customHeight="1">
      <c r="A1550" s="136">
        <v>2019</v>
      </c>
      <c r="B1550" s="137" t="s">
        <v>2499</v>
      </c>
      <c r="C1550" s="137" t="s">
        <v>48</v>
      </c>
      <c r="D1550" s="137" t="s">
        <v>262</v>
      </c>
      <c r="E1550" s="137" t="s">
        <v>263</v>
      </c>
      <c r="F1550" s="137" t="s">
        <v>19</v>
      </c>
      <c r="G1550" s="137" t="s">
        <v>32</v>
      </c>
      <c r="H1550" s="137" t="s">
        <v>2501</v>
      </c>
      <c r="I1550" s="122">
        <v>46104</v>
      </c>
      <c r="J1550" s="137" t="s">
        <v>197</v>
      </c>
      <c r="K1550" s="137" t="s">
        <v>19</v>
      </c>
      <c r="L1550" s="137" t="s">
        <v>1023</v>
      </c>
      <c r="M1550" s="137" t="s">
        <v>19</v>
      </c>
      <c r="N1550" s="137" t="s">
        <v>19</v>
      </c>
      <c r="P1550" s="137" t="s">
        <v>19</v>
      </c>
    </row>
    <row r="1551" spans="1:16" ht="15" customHeight="1">
      <c r="A1551" s="136">
        <v>2020</v>
      </c>
      <c r="B1551" s="137" t="s">
        <v>2499</v>
      </c>
      <c r="C1551" s="137" t="s">
        <v>48</v>
      </c>
      <c r="D1551" s="137" t="s">
        <v>510</v>
      </c>
      <c r="E1551" s="137" t="s">
        <v>263</v>
      </c>
      <c r="F1551" s="137" t="s">
        <v>19</v>
      </c>
      <c r="G1551" s="137" t="s">
        <v>32</v>
      </c>
      <c r="H1551" s="137" t="s">
        <v>1135</v>
      </c>
      <c r="I1551" s="122">
        <v>46104</v>
      </c>
      <c r="J1551" s="137" t="s">
        <v>197</v>
      </c>
      <c r="K1551" s="137" t="s">
        <v>19</v>
      </c>
      <c r="L1551" s="137" t="s">
        <v>1023</v>
      </c>
      <c r="M1551" s="137" t="s">
        <v>19</v>
      </c>
      <c r="N1551" s="137" t="s">
        <v>19</v>
      </c>
      <c r="P1551" s="137" t="s">
        <v>19</v>
      </c>
    </row>
    <row r="1552" spans="1:16" ht="15" customHeight="1">
      <c r="A1552" s="136">
        <v>2021</v>
      </c>
      <c r="B1552" s="137" t="s">
        <v>2499</v>
      </c>
      <c r="C1552" s="137" t="s">
        <v>48</v>
      </c>
      <c r="D1552" s="137" t="s">
        <v>140</v>
      </c>
      <c r="E1552" s="137" t="s">
        <v>198</v>
      </c>
      <c r="F1552" s="137" t="s">
        <v>19</v>
      </c>
      <c r="G1552" s="137" t="s">
        <v>32</v>
      </c>
      <c r="H1552" s="137" t="s">
        <v>1936</v>
      </c>
      <c r="I1552" s="122">
        <v>46104</v>
      </c>
      <c r="J1552" s="137" t="s">
        <v>197</v>
      </c>
      <c r="K1552" s="137" t="s">
        <v>19</v>
      </c>
      <c r="L1552" s="137" t="s">
        <v>2054</v>
      </c>
      <c r="M1552" s="137" t="s">
        <v>19</v>
      </c>
      <c r="N1552" s="137" t="s">
        <v>19</v>
      </c>
      <c r="P1552" s="137" t="s">
        <v>19</v>
      </c>
    </row>
    <row r="1553" spans="1:16" ht="15" customHeight="1">
      <c r="A1553" s="136">
        <v>2022</v>
      </c>
      <c r="B1553" s="137" t="s">
        <v>2499</v>
      </c>
      <c r="C1553" s="137" t="s">
        <v>48</v>
      </c>
      <c r="D1553" s="137" t="s">
        <v>102</v>
      </c>
      <c r="E1553" s="137" t="s">
        <v>194</v>
      </c>
      <c r="F1553" s="137" t="s">
        <v>19</v>
      </c>
      <c r="G1553" s="137" t="s">
        <v>32</v>
      </c>
      <c r="H1553" s="137" t="s">
        <v>2502</v>
      </c>
      <c r="I1553" s="122">
        <v>46104</v>
      </c>
      <c r="J1553" s="137" t="s">
        <v>34</v>
      </c>
      <c r="K1553" s="137" t="s">
        <v>19</v>
      </c>
      <c r="L1553" s="137" t="s">
        <v>1442</v>
      </c>
      <c r="M1553" s="137" t="s">
        <v>19</v>
      </c>
      <c r="N1553" s="137" t="s">
        <v>19</v>
      </c>
      <c r="P1553" s="137" t="s">
        <v>19</v>
      </c>
    </row>
    <row r="1554" spans="1:16" ht="15" customHeight="1">
      <c r="A1554" s="136">
        <v>2023</v>
      </c>
      <c r="B1554" s="137" t="s">
        <v>2487</v>
      </c>
      <c r="C1554" s="137" t="s">
        <v>48</v>
      </c>
      <c r="D1554" s="137" t="s">
        <v>102</v>
      </c>
      <c r="E1554" s="137" t="s">
        <v>103</v>
      </c>
      <c r="F1554" s="137" t="s">
        <v>19</v>
      </c>
      <c r="G1554" s="137" t="s">
        <v>32</v>
      </c>
      <c r="H1554" s="137" t="s">
        <v>2503</v>
      </c>
      <c r="I1554" s="122">
        <v>46105</v>
      </c>
      <c r="J1554" s="137" t="s">
        <v>34</v>
      </c>
      <c r="K1554" s="137" t="s">
        <v>19</v>
      </c>
      <c r="L1554" s="137" t="s">
        <v>2381</v>
      </c>
      <c r="M1554" s="137" t="s">
        <v>19</v>
      </c>
      <c r="N1554" s="137" t="s">
        <v>19</v>
      </c>
      <c r="P1554" s="137" t="s">
        <v>19</v>
      </c>
    </row>
    <row r="1555" spans="1:16" ht="15" customHeight="1">
      <c r="A1555" s="136">
        <v>2024</v>
      </c>
      <c r="B1555" s="137" t="s">
        <v>2504</v>
      </c>
      <c r="C1555" s="137" t="s">
        <v>48</v>
      </c>
      <c r="D1555" s="137" t="s">
        <v>102</v>
      </c>
      <c r="E1555" s="137" t="s">
        <v>194</v>
      </c>
      <c r="F1555" s="137" t="s">
        <v>19</v>
      </c>
      <c r="G1555" s="137" t="s">
        <v>32</v>
      </c>
      <c r="H1555" s="137" t="s">
        <v>2505</v>
      </c>
      <c r="I1555" s="122">
        <v>46105</v>
      </c>
      <c r="J1555" s="137" t="s">
        <v>34</v>
      </c>
      <c r="K1555" s="137" t="s">
        <v>19</v>
      </c>
      <c r="L1555" s="137" t="s">
        <v>2381</v>
      </c>
      <c r="M1555" s="137" t="s">
        <v>19</v>
      </c>
      <c r="N1555" s="137" t="s">
        <v>19</v>
      </c>
      <c r="P1555" s="137" t="s">
        <v>19</v>
      </c>
    </row>
    <row r="1556" spans="1:16" ht="15" customHeight="1">
      <c r="A1556" s="136">
        <v>2025</v>
      </c>
      <c r="B1556" s="137" t="s">
        <v>2504</v>
      </c>
      <c r="C1556" s="137" t="s">
        <v>21</v>
      </c>
      <c r="D1556" s="137" t="s">
        <v>362</v>
      </c>
      <c r="E1556" s="137" t="s">
        <v>263</v>
      </c>
      <c r="F1556" s="137" t="s">
        <v>19</v>
      </c>
      <c r="G1556" s="137" t="s">
        <v>32</v>
      </c>
      <c r="H1556" s="137" t="s">
        <v>2506</v>
      </c>
      <c r="I1556" s="122">
        <v>46105</v>
      </c>
      <c r="J1556" s="137" t="s">
        <v>197</v>
      </c>
      <c r="K1556" s="137" t="s">
        <v>19</v>
      </c>
      <c r="L1556" s="137" t="s">
        <v>1023</v>
      </c>
      <c r="M1556" s="137" t="s">
        <v>19</v>
      </c>
      <c r="N1556" s="137" t="s">
        <v>19</v>
      </c>
      <c r="P1556" s="137" t="s">
        <v>19</v>
      </c>
    </row>
    <row r="1557" spans="1:16" ht="15" customHeight="1">
      <c r="A1557" s="136">
        <v>2026</v>
      </c>
      <c r="B1557" s="137" t="s">
        <v>2507</v>
      </c>
      <c r="C1557" s="137" t="s">
        <v>48</v>
      </c>
      <c r="D1557" s="137" t="s">
        <v>102</v>
      </c>
      <c r="E1557" s="137" t="s">
        <v>194</v>
      </c>
      <c r="F1557" s="137" t="s">
        <v>19</v>
      </c>
      <c r="G1557" s="137" t="s">
        <v>32</v>
      </c>
      <c r="H1557" s="137" t="s">
        <v>2508</v>
      </c>
      <c r="I1557" s="122">
        <v>46106</v>
      </c>
      <c r="J1557" s="137" t="s">
        <v>34</v>
      </c>
      <c r="K1557" s="137" t="s">
        <v>19</v>
      </c>
      <c r="L1557" s="137" t="s">
        <v>1992</v>
      </c>
      <c r="M1557" s="137" t="s">
        <v>19</v>
      </c>
      <c r="N1557" s="137" t="s">
        <v>19</v>
      </c>
      <c r="P1557" s="137" t="s">
        <v>19</v>
      </c>
    </row>
    <row r="1558" spans="1:16" ht="15" customHeight="1">
      <c r="A1558" s="136">
        <v>2027</v>
      </c>
      <c r="B1558" s="137" t="s">
        <v>2507</v>
      </c>
      <c r="C1558" s="137" t="s">
        <v>21</v>
      </c>
      <c r="D1558" s="137" t="s">
        <v>22</v>
      </c>
      <c r="E1558" s="137" t="s">
        <v>23</v>
      </c>
      <c r="F1558" s="137" t="s">
        <v>19</v>
      </c>
      <c r="G1558" s="137" t="s">
        <v>32</v>
      </c>
      <c r="H1558" s="138" t="s">
        <v>2509</v>
      </c>
      <c r="I1558" s="122">
        <v>46106</v>
      </c>
      <c r="J1558" s="137" t="s">
        <v>34</v>
      </c>
      <c r="K1558" s="137" t="s">
        <v>19</v>
      </c>
      <c r="L1558" s="137" t="s">
        <v>1992</v>
      </c>
      <c r="M1558" s="137" t="s">
        <v>19</v>
      </c>
      <c r="N1558" s="137" t="s">
        <v>19</v>
      </c>
      <c r="P1558" s="137" t="s">
        <v>19</v>
      </c>
    </row>
    <row r="1559" spans="1:16" ht="15" customHeight="1">
      <c r="A1559" s="136">
        <v>2028</v>
      </c>
      <c r="B1559" s="137" t="s">
        <v>2504</v>
      </c>
      <c r="C1559" s="137" t="s">
        <v>48</v>
      </c>
      <c r="D1559" s="137" t="s">
        <v>102</v>
      </c>
      <c r="E1559" s="137" t="s">
        <v>103</v>
      </c>
      <c r="F1559" s="137" t="s">
        <v>19</v>
      </c>
      <c r="G1559" s="137" t="s">
        <v>32</v>
      </c>
      <c r="H1559" s="137" t="s">
        <v>2510</v>
      </c>
      <c r="I1559" s="122">
        <v>46105</v>
      </c>
      <c r="J1559" s="137" t="s">
        <v>34</v>
      </c>
      <c r="K1559" s="137" t="s">
        <v>19</v>
      </c>
      <c r="L1559" s="137" t="s">
        <v>1489</v>
      </c>
      <c r="M1559" s="137" t="s">
        <v>19</v>
      </c>
      <c r="N1559" s="137" t="s">
        <v>19</v>
      </c>
      <c r="P1559" s="137" t="s">
        <v>19</v>
      </c>
    </row>
    <row r="1560" spans="1:16" ht="15" customHeight="1">
      <c r="A1560" s="136">
        <v>2029</v>
      </c>
      <c r="B1560" s="137" t="s">
        <v>2507</v>
      </c>
      <c r="C1560" s="137" t="s">
        <v>64</v>
      </c>
      <c r="D1560" s="137" t="s">
        <v>65</v>
      </c>
      <c r="E1560" s="137" t="s">
        <v>30</v>
      </c>
      <c r="F1560" s="137" t="s">
        <v>19</v>
      </c>
      <c r="G1560" s="137" t="s">
        <v>32</v>
      </c>
      <c r="H1560" s="137" t="s">
        <v>2511</v>
      </c>
      <c r="I1560" s="122">
        <v>46106</v>
      </c>
      <c r="J1560" s="137" t="s">
        <v>34</v>
      </c>
      <c r="K1560" s="137" t="s">
        <v>19</v>
      </c>
      <c r="L1560" s="137" t="s">
        <v>1672</v>
      </c>
      <c r="M1560" s="137" t="s">
        <v>19</v>
      </c>
      <c r="N1560" s="137" t="s">
        <v>19</v>
      </c>
      <c r="P1560" s="137" t="s">
        <v>19</v>
      </c>
    </row>
    <row r="1561" spans="1:16" ht="15" customHeight="1">
      <c r="A1561" s="136">
        <v>2030</v>
      </c>
      <c r="B1561" s="137" t="s">
        <v>2512</v>
      </c>
      <c r="C1561" s="137" t="s">
        <v>48</v>
      </c>
      <c r="D1561" s="137" t="s">
        <v>102</v>
      </c>
      <c r="E1561" s="137" t="s">
        <v>194</v>
      </c>
      <c r="F1561" s="137" t="s">
        <v>19</v>
      </c>
      <c r="G1561" s="137" t="s">
        <v>32</v>
      </c>
      <c r="H1561" s="137" t="s">
        <v>2513</v>
      </c>
      <c r="I1561" s="122">
        <v>46106</v>
      </c>
      <c r="J1561" s="137" t="s">
        <v>197</v>
      </c>
      <c r="K1561" s="137" t="s">
        <v>19</v>
      </c>
      <c r="L1561" s="137" t="s">
        <v>1361</v>
      </c>
      <c r="M1561" s="137" t="s">
        <v>19</v>
      </c>
      <c r="N1561" s="137" t="s">
        <v>19</v>
      </c>
      <c r="P1561" s="137" t="s">
        <v>19</v>
      </c>
    </row>
    <row r="1562" spans="1:16" ht="15" customHeight="1">
      <c r="A1562" s="136">
        <v>2031</v>
      </c>
      <c r="B1562" s="137" t="s">
        <v>2512</v>
      </c>
      <c r="C1562" s="137" t="s">
        <v>13</v>
      </c>
      <c r="D1562" s="137" t="s">
        <v>54</v>
      </c>
      <c r="E1562" s="137" t="s">
        <v>98</v>
      </c>
      <c r="F1562" s="137" t="s">
        <v>19</v>
      </c>
      <c r="G1562" s="137" t="s">
        <v>32</v>
      </c>
      <c r="H1562" s="138" t="s">
        <v>2514</v>
      </c>
      <c r="I1562" s="122">
        <v>46106</v>
      </c>
      <c r="J1562" s="137" t="s">
        <v>197</v>
      </c>
      <c r="K1562" s="137" t="s">
        <v>19</v>
      </c>
      <c r="L1562" s="137" t="s">
        <v>1044</v>
      </c>
      <c r="M1562" s="137" t="s">
        <v>2515</v>
      </c>
      <c r="N1562" s="137" t="s">
        <v>19</v>
      </c>
    </row>
    <row r="1563" spans="1:16" ht="15" customHeight="1">
      <c r="A1563" s="136">
        <v>2032</v>
      </c>
      <c r="B1563" s="137" t="s">
        <v>2512</v>
      </c>
      <c r="C1563" s="137" t="s">
        <v>48</v>
      </c>
      <c r="D1563" s="137" t="s">
        <v>54</v>
      </c>
      <c r="E1563" s="137" t="s">
        <v>30</v>
      </c>
      <c r="F1563" s="137" t="s">
        <v>19</v>
      </c>
      <c r="G1563" s="137" t="s">
        <v>32</v>
      </c>
      <c r="H1563" s="137" t="s">
        <v>2516</v>
      </c>
      <c r="I1563" s="122">
        <v>46106</v>
      </c>
      <c r="J1563" s="137" t="s">
        <v>197</v>
      </c>
      <c r="K1563" s="137" t="s">
        <v>19</v>
      </c>
      <c r="L1563" s="137" t="s">
        <v>2517</v>
      </c>
      <c r="M1563" s="137" t="s">
        <v>2518</v>
      </c>
      <c r="N1563" s="137" t="s">
        <v>19</v>
      </c>
    </row>
    <row r="1564" spans="1:16" ht="15" customHeight="1">
      <c r="A1564" s="136">
        <v>2033</v>
      </c>
      <c r="B1564" s="137" t="s">
        <v>2519</v>
      </c>
      <c r="C1564" s="137" t="s">
        <v>48</v>
      </c>
      <c r="D1564" s="137" t="s">
        <v>102</v>
      </c>
      <c r="E1564" s="137" t="s">
        <v>194</v>
      </c>
      <c r="F1564" s="137" t="s">
        <v>19</v>
      </c>
      <c r="G1564" s="137" t="s">
        <v>32</v>
      </c>
      <c r="H1564" s="137" t="s">
        <v>2520</v>
      </c>
      <c r="I1564" s="122">
        <v>46107</v>
      </c>
      <c r="J1564" s="137" t="s">
        <v>34</v>
      </c>
      <c r="K1564" s="137" t="s">
        <v>19</v>
      </c>
      <c r="L1564" s="137" t="s">
        <v>1077</v>
      </c>
      <c r="M1564" s="137" t="s">
        <v>19</v>
      </c>
      <c r="N1564" s="137" t="s">
        <v>19</v>
      </c>
      <c r="P1564" s="137" t="s">
        <v>19</v>
      </c>
    </row>
    <row r="1565" spans="1:16" ht="15" customHeight="1">
      <c r="A1565" s="136">
        <v>2034</v>
      </c>
      <c r="B1565" s="137" t="s">
        <v>2519</v>
      </c>
      <c r="C1565" s="137" t="s">
        <v>48</v>
      </c>
      <c r="D1565" s="137" t="s">
        <v>140</v>
      </c>
      <c r="E1565" s="137" t="s">
        <v>316</v>
      </c>
      <c r="F1565" s="137" t="s">
        <v>19</v>
      </c>
      <c r="G1565" s="137" t="s">
        <v>32</v>
      </c>
      <c r="H1565" s="137" t="s">
        <v>1097</v>
      </c>
      <c r="I1565" s="122">
        <v>46107</v>
      </c>
      <c r="J1565" s="137" t="s">
        <v>34</v>
      </c>
      <c r="K1565" s="137" t="s">
        <v>19</v>
      </c>
      <c r="L1565" s="137" t="s">
        <v>1077</v>
      </c>
      <c r="M1565" s="137" t="s">
        <v>19</v>
      </c>
      <c r="N1565" s="137" t="s">
        <v>19</v>
      </c>
      <c r="P1565" s="137" t="s">
        <v>19</v>
      </c>
    </row>
    <row r="1566" spans="1:16" ht="15" customHeight="1">
      <c r="A1566" s="25">
        <v>2035</v>
      </c>
      <c r="B1566" s="26" t="s">
        <v>2519</v>
      </c>
      <c r="C1566" s="26" t="s">
        <v>48</v>
      </c>
      <c r="D1566" s="26" t="s">
        <v>102</v>
      </c>
      <c r="E1566" s="26" t="s">
        <v>103</v>
      </c>
      <c r="F1566" s="26" t="s">
        <v>19</v>
      </c>
      <c r="G1566" s="26" t="s">
        <v>32</v>
      </c>
      <c r="H1566" s="26" t="s">
        <v>2521</v>
      </c>
      <c r="I1566" s="122">
        <v>46107</v>
      </c>
      <c r="J1566" s="26" t="s">
        <v>34</v>
      </c>
      <c r="K1566" s="26" t="s">
        <v>19</v>
      </c>
      <c r="L1566" s="26" t="s">
        <v>2477</v>
      </c>
      <c r="M1566" s="26" t="s">
        <v>19</v>
      </c>
      <c r="N1566" s="26" t="s">
        <v>19</v>
      </c>
      <c r="P1566" s="26" t="s">
        <v>19</v>
      </c>
    </row>
    <row r="1567" spans="1:16" ht="15" customHeight="1">
      <c r="A1567" s="25">
        <v>2036</v>
      </c>
      <c r="B1567" s="26" t="s">
        <v>2522</v>
      </c>
      <c r="C1567" s="26" t="s">
        <v>48</v>
      </c>
      <c r="D1567" s="26" t="s">
        <v>49</v>
      </c>
      <c r="E1567" s="26" t="s">
        <v>926</v>
      </c>
      <c r="F1567" s="26" t="s">
        <v>19</v>
      </c>
      <c r="G1567" s="26" t="s">
        <v>32</v>
      </c>
      <c r="H1567" s="26" t="s">
        <v>2523</v>
      </c>
      <c r="I1567" s="122">
        <v>46107</v>
      </c>
      <c r="J1567" s="26" t="s">
        <v>197</v>
      </c>
      <c r="K1567" s="26" t="s">
        <v>19</v>
      </c>
      <c r="L1567" s="26" t="s">
        <v>1023</v>
      </c>
      <c r="M1567" s="26" t="s">
        <v>19</v>
      </c>
      <c r="N1567" s="26" t="s">
        <v>19</v>
      </c>
      <c r="P1567" s="26" t="s">
        <v>19</v>
      </c>
    </row>
    <row r="1568" spans="1:16" ht="15" customHeight="1">
      <c r="A1568" s="25">
        <v>2037</v>
      </c>
      <c r="B1568" s="26" t="s">
        <v>2522</v>
      </c>
      <c r="C1568" s="26" t="s">
        <v>48</v>
      </c>
      <c r="D1568" s="26" t="s">
        <v>49</v>
      </c>
      <c r="E1568" s="26" t="s">
        <v>424</v>
      </c>
      <c r="F1568" s="26" t="s">
        <v>19</v>
      </c>
      <c r="G1568" s="26" t="s">
        <v>32</v>
      </c>
      <c r="H1568" s="26" t="s">
        <v>2524</v>
      </c>
      <c r="I1568" s="122">
        <v>46107</v>
      </c>
      <c r="J1568" s="26" t="s">
        <v>197</v>
      </c>
      <c r="K1568" s="26" t="s">
        <v>19</v>
      </c>
      <c r="L1568" s="26" t="s">
        <v>1023</v>
      </c>
      <c r="M1568" s="26" t="s">
        <v>19</v>
      </c>
      <c r="N1568" s="26" t="s">
        <v>19</v>
      </c>
      <c r="P1568" s="26" t="s">
        <v>19</v>
      </c>
    </row>
    <row r="1569" spans="1:16" ht="15" customHeight="1">
      <c r="A1569" s="25">
        <v>2038</v>
      </c>
      <c r="B1569" s="26" t="s">
        <v>2522</v>
      </c>
      <c r="C1569" s="26" t="s">
        <v>21</v>
      </c>
      <c r="D1569" s="26" t="s">
        <v>43</v>
      </c>
      <c r="E1569" s="26" t="s">
        <v>30</v>
      </c>
      <c r="F1569" s="26" t="s">
        <v>19</v>
      </c>
      <c r="G1569" s="26" t="s">
        <v>32</v>
      </c>
      <c r="H1569" s="26" t="s">
        <v>1097</v>
      </c>
      <c r="I1569" s="122">
        <v>46107</v>
      </c>
      <c r="J1569" s="26" t="s">
        <v>197</v>
      </c>
      <c r="K1569" s="26" t="s">
        <v>19</v>
      </c>
      <c r="L1569" s="26" t="s">
        <v>2330</v>
      </c>
      <c r="M1569" s="26" t="s">
        <v>19</v>
      </c>
      <c r="N1569" s="26" t="s">
        <v>19</v>
      </c>
      <c r="P1569" s="26" t="s">
        <v>19</v>
      </c>
    </row>
    <row r="1570" spans="1:16" ht="15" customHeight="1">
      <c r="A1570" s="25">
        <v>2040</v>
      </c>
      <c r="B1570" s="26" t="s">
        <v>2522</v>
      </c>
      <c r="C1570" s="26" t="s">
        <v>48</v>
      </c>
      <c r="D1570" s="26" t="s">
        <v>102</v>
      </c>
      <c r="E1570" s="26" t="s">
        <v>157</v>
      </c>
      <c r="F1570" s="26" t="s">
        <v>2525</v>
      </c>
      <c r="G1570" s="26" t="s">
        <v>32</v>
      </c>
      <c r="H1570" s="26" t="s">
        <v>2526</v>
      </c>
      <c r="I1570" s="122">
        <v>46107</v>
      </c>
      <c r="J1570" s="26" t="s">
        <v>34</v>
      </c>
      <c r="K1570" s="26" t="s">
        <v>19</v>
      </c>
      <c r="L1570" s="26" t="s">
        <v>2527</v>
      </c>
      <c r="M1570" s="26" t="s">
        <v>19</v>
      </c>
      <c r="N1570" s="26" t="s">
        <v>19</v>
      </c>
      <c r="P1570" s="26" t="s">
        <v>19</v>
      </c>
    </row>
    <row r="1571" spans="1:16" ht="15" customHeight="1">
      <c r="A1571" s="25">
        <v>2041</v>
      </c>
      <c r="B1571" s="26" t="s">
        <v>2522</v>
      </c>
      <c r="C1571" s="26" t="s">
        <v>48</v>
      </c>
      <c r="D1571" s="26" t="s">
        <v>102</v>
      </c>
      <c r="E1571" s="26" t="s">
        <v>194</v>
      </c>
      <c r="F1571" s="26" t="s">
        <v>2528</v>
      </c>
      <c r="G1571" s="26" t="s">
        <v>32</v>
      </c>
      <c r="H1571" s="26" t="s">
        <v>2529</v>
      </c>
      <c r="I1571" s="122">
        <v>46107</v>
      </c>
      <c r="J1571" s="26" t="s">
        <v>197</v>
      </c>
      <c r="K1571" s="26" t="s">
        <v>19</v>
      </c>
      <c r="L1571" s="26" t="s">
        <v>2527</v>
      </c>
      <c r="M1571" s="26" t="s">
        <v>19</v>
      </c>
      <c r="N1571" s="26" t="s">
        <v>19</v>
      </c>
      <c r="P1571" s="26" t="s">
        <v>19</v>
      </c>
    </row>
    <row r="1572" spans="1:16" ht="15" customHeight="1">
      <c r="A1572" s="25">
        <v>2043</v>
      </c>
      <c r="B1572" s="26" t="s">
        <v>2530</v>
      </c>
      <c r="C1572" s="26" t="s">
        <v>48</v>
      </c>
      <c r="D1572" s="26" t="s">
        <v>102</v>
      </c>
      <c r="E1572" s="26" t="s">
        <v>157</v>
      </c>
      <c r="F1572" s="26" t="s">
        <v>19</v>
      </c>
      <c r="G1572" s="26" t="s">
        <v>32</v>
      </c>
      <c r="H1572" s="26" t="s">
        <v>2531</v>
      </c>
      <c r="I1572" s="122">
        <v>46107</v>
      </c>
      <c r="J1572" s="26" t="s">
        <v>197</v>
      </c>
      <c r="K1572" s="26" t="s">
        <v>19</v>
      </c>
      <c r="L1572" s="26" t="s">
        <v>2527</v>
      </c>
      <c r="M1572" s="26" t="s">
        <v>19</v>
      </c>
      <c r="N1572" s="26" t="s">
        <v>19</v>
      </c>
      <c r="P1572" s="26" t="s">
        <v>19</v>
      </c>
    </row>
    <row r="1573" spans="1:16" ht="15" customHeight="1">
      <c r="A1573" s="25">
        <v>2044</v>
      </c>
      <c r="B1573" s="26" t="s">
        <v>2522</v>
      </c>
      <c r="C1573" s="26" t="s">
        <v>48</v>
      </c>
      <c r="D1573" s="26" t="s">
        <v>102</v>
      </c>
      <c r="E1573" s="26" t="s">
        <v>194</v>
      </c>
      <c r="F1573" s="26" t="s">
        <v>19</v>
      </c>
      <c r="G1573" s="26" t="s">
        <v>32</v>
      </c>
      <c r="H1573" s="26" t="s">
        <v>2532</v>
      </c>
      <c r="I1573" s="122">
        <v>46107</v>
      </c>
      <c r="J1573" s="26" t="s">
        <v>34</v>
      </c>
      <c r="K1573" s="26" t="s">
        <v>19</v>
      </c>
      <c r="L1573" s="26" t="s">
        <v>1397</v>
      </c>
      <c r="M1573" s="26" t="s">
        <v>19</v>
      </c>
      <c r="N1573" s="26" t="s">
        <v>19</v>
      </c>
      <c r="P1573" s="26" t="s">
        <v>19</v>
      </c>
    </row>
    <row r="1574" spans="1:16" ht="15" customHeight="1">
      <c r="A1574" s="25">
        <v>2045</v>
      </c>
      <c r="B1574" s="26" t="s">
        <v>2522</v>
      </c>
      <c r="C1574" s="26" t="s">
        <v>48</v>
      </c>
      <c r="D1574" s="26" t="s">
        <v>102</v>
      </c>
      <c r="E1574" s="26" t="s">
        <v>103</v>
      </c>
      <c r="F1574" s="26" t="s">
        <v>19</v>
      </c>
      <c r="G1574" s="26" t="s">
        <v>32</v>
      </c>
      <c r="H1574" s="26" t="s">
        <v>2533</v>
      </c>
      <c r="I1574" s="122">
        <v>46108</v>
      </c>
      <c r="J1574" s="26" t="s">
        <v>34</v>
      </c>
      <c r="K1574" s="26" t="s">
        <v>19</v>
      </c>
      <c r="L1574" s="26" t="s">
        <v>1397</v>
      </c>
      <c r="M1574" s="26" t="s">
        <v>19</v>
      </c>
      <c r="N1574" s="26" t="s">
        <v>19</v>
      </c>
    </row>
    <row r="1575" spans="1:16" ht="15" customHeight="1">
      <c r="A1575" s="25">
        <v>2046</v>
      </c>
      <c r="B1575" s="26" t="s">
        <v>2534</v>
      </c>
      <c r="C1575" s="26" t="s">
        <v>13</v>
      </c>
      <c r="D1575" s="26" t="s">
        <v>54</v>
      </c>
      <c r="E1575" s="26" t="s">
        <v>98</v>
      </c>
      <c r="F1575" s="26" t="s">
        <v>19</v>
      </c>
      <c r="G1575" s="26" t="s">
        <v>32</v>
      </c>
      <c r="H1575" s="26" t="s">
        <v>2535</v>
      </c>
      <c r="I1575" s="122">
        <v>46108</v>
      </c>
      <c r="J1575" s="26" t="s">
        <v>197</v>
      </c>
      <c r="K1575" s="26" t="s">
        <v>19</v>
      </c>
      <c r="L1575" s="26" t="s">
        <v>2536</v>
      </c>
      <c r="M1575" s="26" t="s">
        <v>2537</v>
      </c>
      <c r="N1575" s="26" t="s">
        <v>19</v>
      </c>
    </row>
    <row r="1576" spans="1:16" ht="15" customHeight="1">
      <c r="A1576" s="25">
        <v>2047</v>
      </c>
      <c r="B1576" s="26" t="s">
        <v>2534</v>
      </c>
      <c r="C1576" s="26" t="s">
        <v>28</v>
      </c>
      <c r="D1576" s="26" t="s">
        <v>452</v>
      </c>
      <c r="E1576" s="26" t="s">
        <v>263</v>
      </c>
      <c r="F1576" s="26" t="s">
        <v>19</v>
      </c>
      <c r="G1576" s="26" t="s">
        <v>32</v>
      </c>
      <c r="H1576" s="26" t="s">
        <v>2293</v>
      </c>
      <c r="I1576" s="122">
        <v>46108</v>
      </c>
      <c r="J1576" s="26" t="s">
        <v>197</v>
      </c>
      <c r="K1576" s="26" t="s">
        <v>19</v>
      </c>
      <c r="L1576" s="26" t="s">
        <v>1260</v>
      </c>
      <c r="M1576" s="26" t="s">
        <v>19</v>
      </c>
      <c r="N1576" s="26" t="s">
        <v>19</v>
      </c>
    </row>
    <row r="1577" spans="1:16" ht="15" customHeight="1">
      <c r="A1577" s="25">
        <v>2048</v>
      </c>
      <c r="B1577" s="26" t="s">
        <v>2534</v>
      </c>
      <c r="C1577" s="26" t="s">
        <v>48</v>
      </c>
      <c r="D1577" s="26" t="s">
        <v>102</v>
      </c>
      <c r="E1577" s="26" t="s">
        <v>194</v>
      </c>
      <c r="F1577" s="26" t="s">
        <v>19</v>
      </c>
      <c r="G1577" s="26" t="s">
        <v>32</v>
      </c>
      <c r="H1577" s="26" t="s">
        <v>2538</v>
      </c>
      <c r="I1577" s="122">
        <v>46108</v>
      </c>
      <c r="J1577" s="26" t="s">
        <v>34</v>
      </c>
      <c r="K1577" s="26" t="s">
        <v>19</v>
      </c>
      <c r="L1577" s="26" t="s">
        <v>2539</v>
      </c>
      <c r="M1577" s="26" t="s">
        <v>19</v>
      </c>
      <c r="N1577" s="26" t="s">
        <v>19</v>
      </c>
    </row>
    <row r="1578" spans="1:16" ht="15" customHeight="1">
      <c r="A1578" s="25">
        <v>2049</v>
      </c>
      <c r="B1578" s="26" t="s">
        <v>2534</v>
      </c>
      <c r="C1578" s="26" t="s">
        <v>48</v>
      </c>
      <c r="D1578" s="26" t="s">
        <v>102</v>
      </c>
      <c r="E1578" s="26" t="s">
        <v>103</v>
      </c>
      <c r="F1578" s="26" t="s">
        <v>19</v>
      </c>
      <c r="G1578" s="26" t="s">
        <v>32</v>
      </c>
      <c r="H1578" s="26" t="s">
        <v>2540</v>
      </c>
      <c r="I1578" s="122">
        <v>46109</v>
      </c>
      <c r="J1578" s="26" t="s">
        <v>34</v>
      </c>
      <c r="K1578" s="26" t="s">
        <v>19</v>
      </c>
      <c r="L1578" s="26" t="s">
        <v>1206</v>
      </c>
      <c r="M1578" s="26" t="s">
        <v>19</v>
      </c>
      <c r="N1578" s="26" t="s">
        <v>19</v>
      </c>
    </row>
    <row r="1579" spans="1:16" ht="15" customHeight="1">
      <c r="A1579" s="25">
        <v>2050</v>
      </c>
      <c r="B1579" s="26" t="s">
        <v>2541</v>
      </c>
      <c r="C1579" s="26" t="s">
        <v>48</v>
      </c>
      <c r="D1579" s="26" t="s">
        <v>102</v>
      </c>
      <c r="E1579" s="26" t="s">
        <v>157</v>
      </c>
      <c r="F1579" s="26" t="s">
        <v>19</v>
      </c>
      <c r="G1579" s="26" t="s">
        <v>32</v>
      </c>
      <c r="H1579" s="26" t="s">
        <v>2542</v>
      </c>
      <c r="I1579" s="122">
        <v>46109</v>
      </c>
      <c r="J1579" s="26" t="s">
        <v>34</v>
      </c>
      <c r="K1579" s="26" t="s">
        <v>19</v>
      </c>
      <c r="L1579" s="26" t="s">
        <v>1206</v>
      </c>
      <c r="M1579" s="26" t="s">
        <v>19</v>
      </c>
      <c r="N1579" s="26" t="s">
        <v>19</v>
      </c>
    </row>
    <row r="1580" spans="1:16" ht="15" customHeight="1">
      <c r="A1580" s="25">
        <v>2051</v>
      </c>
      <c r="B1580" s="26" t="s">
        <v>2541</v>
      </c>
      <c r="C1580" s="26" t="s">
        <v>48</v>
      </c>
      <c r="D1580" s="26" t="s">
        <v>102</v>
      </c>
      <c r="E1580" s="26" t="s">
        <v>194</v>
      </c>
      <c r="F1580" s="26" t="s">
        <v>2543</v>
      </c>
      <c r="G1580" s="26" t="s">
        <v>32</v>
      </c>
      <c r="H1580" s="26" t="s">
        <v>2544</v>
      </c>
      <c r="I1580" s="122">
        <v>46109</v>
      </c>
      <c r="J1580" s="26" t="s">
        <v>34</v>
      </c>
      <c r="K1580" s="26" t="s">
        <v>19</v>
      </c>
      <c r="L1580" s="26" t="s">
        <v>2545</v>
      </c>
      <c r="M1580" s="26" t="s">
        <v>19</v>
      </c>
      <c r="N1580" s="26" t="s">
        <v>19</v>
      </c>
    </row>
    <row r="1581" spans="1:16" ht="15" customHeight="1">
      <c r="A1581" s="139">
        <v>2052</v>
      </c>
      <c r="B1581" s="140" t="s">
        <v>2541</v>
      </c>
      <c r="C1581" s="140" t="s">
        <v>48</v>
      </c>
      <c r="D1581" s="140" t="s">
        <v>102</v>
      </c>
      <c r="E1581" s="140" t="s">
        <v>103</v>
      </c>
      <c r="F1581" s="140" t="s">
        <v>19</v>
      </c>
      <c r="G1581" s="140" t="s">
        <v>32</v>
      </c>
      <c r="H1581" s="140" t="s">
        <v>2546</v>
      </c>
      <c r="I1581" s="122">
        <v>46110</v>
      </c>
      <c r="J1581" s="140" t="s">
        <v>34</v>
      </c>
      <c r="K1581" s="140" t="s">
        <v>19</v>
      </c>
      <c r="L1581" s="140" t="s">
        <v>1642</v>
      </c>
      <c r="M1581" s="140" t="s">
        <v>19</v>
      </c>
      <c r="N1581" s="140" t="s">
        <v>19</v>
      </c>
      <c r="P1581" s="140" t="s">
        <v>19</v>
      </c>
    </row>
    <row r="1582" spans="1:16" ht="15" customHeight="1">
      <c r="A1582" s="139">
        <v>2053</v>
      </c>
      <c r="B1582" s="140" t="s">
        <v>2547</v>
      </c>
      <c r="C1582" s="140" t="s">
        <v>48</v>
      </c>
      <c r="D1582" s="140" t="s">
        <v>510</v>
      </c>
      <c r="E1582" s="140" t="s">
        <v>263</v>
      </c>
      <c r="F1582" s="140" t="s">
        <v>19</v>
      </c>
      <c r="G1582" s="140" t="s">
        <v>32</v>
      </c>
      <c r="H1582" s="140" t="s">
        <v>2548</v>
      </c>
      <c r="I1582" s="122">
        <v>46110</v>
      </c>
      <c r="J1582" s="140" t="s">
        <v>197</v>
      </c>
      <c r="K1582" s="140" t="s">
        <v>19</v>
      </c>
      <c r="L1582" s="140" t="s">
        <v>1035</v>
      </c>
      <c r="M1582" s="140" t="s">
        <v>19</v>
      </c>
      <c r="N1582" s="140" t="s">
        <v>19</v>
      </c>
      <c r="P1582" s="140" t="s">
        <v>19</v>
      </c>
    </row>
    <row r="1583" spans="1:16" ht="15" customHeight="1">
      <c r="A1583" s="139">
        <v>2054</v>
      </c>
      <c r="B1583" s="140" t="s">
        <v>2547</v>
      </c>
      <c r="C1583" s="140" t="s">
        <v>48</v>
      </c>
      <c r="D1583" s="140" t="s">
        <v>102</v>
      </c>
      <c r="E1583" s="140" t="s">
        <v>157</v>
      </c>
      <c r="F1583" s="140" t="s">
        <v>19</v>
      </c>
      <c r="G1583" s="140" t="s">
        <v>32</v>
      </c>
      <c r="H1583" s="140" t="s">
        <v>2549</v>
      </c>
      <c r="I1583" s="122">
        <v>46110</v>
      </c>
      <c r="J1583" s="140" t="s">
        <v>34</v>
      </c>
      <c r="K1583" s="140" t="s">
        <v>19</v>
      </c>
      <c r="L1583" s="140" t="s">
        <v>1035</v>
      </c>
      <c r="M1583" s="140" t="s">
        <v>19</v>
      </c>
      <c r="N1583" s="140" t="s">
        <v>19</v>
      </c>
      <c r="P1583" s="140" t="s">
        <v>19</v>
      </c>
    </row>
    <row r="1584" spans="1:16" ht="15" customHeight="1">
      <c r="A1584" s="139">
        <v>2055</v>
      </c>
      <c r="B1584" s="140" t="s">
        <v>2547</v>
      </c>
      <c r="C1584" s="140" t="s">
        <v>48</v>
      </c>
      <c r="D1584" s="140" t="s">
        <v>102</v>
      </c>
      <c r="E1584" s="140" t="s">
        <v>194</v>
      </c>
      <c r="F1584" s="140" t="s">
        <v>19</v>
      </c>
      <c r="G1584" s="140" t="s">
        <v>32</v>
      </c>
      <c r="H1584" s="140" t="s">
        <v>2550</v>
      </c>
      <c r="I1584" s="122">
        <v>46110</v>
      </c>
      <c r="J1584" s="140" t="s">
        <v>34</v>
      </c>
      <c r="K1584" s="140" t="s">
        <v>19</v>
      </c>
      <c r="L1584" s="140" t="s">
        <v>1642</v>
      </c>
      <c r="M1584" s="140" t="s">
        <v>19</v>
      </c>
      <c r="N1584" s="140" t="s">
        <v>19</v>
      </c>
      <c r="P1584" s="140" t="s">
        <v>19</v>
      </c>
    </row>
    <row r="1585" spans="1:16" ht="15" customHeight="1">
      <c r="A1585" s="139">
        <v>2056</v>
      </c>
      <c r="B1585" s="140" t="s">
        <v>2551</v>
      </c>
      <c r="C1585" s="140" t="s">
        <v>48</v>
      </c>
      <c r="D1585" s="140" t="s">
        <v>102</v>
      </c>
      <c r="E1585" s="140" t="s">
        <v>103</v>
      </c>
      <c r="F1585" s="140" t="s">
        <v>19</v>
      </c>
      <c r="G1585" s="140" t="s">
        <v>32</v>
      </c>
      <c r="H1585" s="140" t="s">
        <v>2552</v>
      </c>
      <c r="I1585" s="122">
        <v>46110</v>
      </c>
      <c r="J1585" s="140" t="s">
        <v>34</v>
      </c>
      <c r="K1585" s="140" t="s">
        <v>19</v>
      </c>
      <c r="L1585" s="140" t="s">
        <v>1044</v>
      </c>
      <c r="M1585" s="140" t="s">
        <v>19</v>
      </c>
      <c r="N1585" s="140" t="s">
        <v>19</v>
      </c>
      <c r="P1585" s="140" t="s">
        <v>19</v>
      </c>
    </row>
    <row r="1586" spans="1:16" ht="15" customHeight="1">
      <c r="A1586" s="139">
        <v>2057</v>
      </c>
      <c r="B1586" s="140" t="s">
        <v>2553</v>
      </c>
      <c r="C1586" s="140" t="s">
        <v>48</v>
      </c>
      <c r="D1586" s="140" t="s">
        <v>102</v>
      </c>
      <c r="E1586" s="140" t="s">
        <v>194</v>
      </c>
      <c r="G1586" s="140" t="s">
        <v>32</v>
      </c>
      <c r="H1586" s="140" t="s">
        <v>2554</v>
      </c>
      <c r="I1586" s="122">
        <v>46110</v>
      </c>
      <c r="J1586" s="140" t="s">
        <v>197</v>
      </c>
      <c r="L1586" s="140" t="s">
        <v>1740</v>
      </c>
      <c r="M1586" s="26"/>
      <c r="N1586" s="26"/>
      <c r="P1586" s="26"/>
    </row>
    <row r="1587" spans="1:16" ht="15" customHeight="1">
      <c r="A1587" s="139">
        <v>2058</v>
      </c>
      <c r="B1587" s="140" t="s">
        <v>2553</v>
      </c>
      <c r="C1587" s="140" t="s">
        <v>48</v>
      </c>
      <c r="D1587" s="140" t="s">
        <v>30</v>
      </c>
      <c r="E1587" s="140" t="s">
        <v>2555</v>
      </c>
      <c r="G1587" s="140" t="s">
        <v>32</v>
      </c>
      <c r="H1587" s="140" t="s">
        <v>2556</v>
      </c>
      <c r="I1587" s="122">
        <v>46110</v>
      </c>
      <c r="J1587" s="140" t="s">
        <v>197</v>
      </c>
      <c r="L1587" s="140" t="s">
        <v>1740</v>
      </c>
      <c r="M1587" s="26"/>
      <c r="N1587" s="26"/>
      <c r="P1587" s="26"/>
    </row>
    <row r="1588" spans="1:16" ht="15" customHeight="1">
      <c r="A1588" s="139">
        <v>2060</v>
      </c>
      <c r="B1588" s="140" t="s">
        <v>2557</v>
      </c>
      <c r="C1588" s="140" t="s">
        <v>48</v>
      </c>
      <c r="D1588" s="140" t="s">
        <v>102</v>
      </c>
      <c r="E1588" s="140" t="s">
        <v>194</v>
      </c>
      <c r="G1588" s="140" t="s">
        <v>32</v>
      </c>
      <c r="H1588" s="140" t="s">
        <v>2558</v>
      </c>
      <c r="I1588" s="122">
        <v>46111</v>
      </c>
      <c r="J1588" s="140" t="s">
        <v>34</v>
      </c>
      <c r="L1588" s="140" t="s">
        <v>1672</v>
      </c>
      <c r="M1588" s="26"/>
      <c r="N1588" s="26"/>
      <c r="P1588" s="26"/>
    </row>
    <row r="1589" spans="1:16" ht="15" customHeight="1">
      <c r="A1589" s="139">
        <v>2061</v>
      </c>
      <c r="B1589" s="140" t="s">
        <v>2557</v>
      </c>
      <c r="C1589" s="140" t="s">
        <v>48</v>
      </c>
      <c r="D1589" s="140" t="s">
        <v>140</v>
      </c>
      <c r="E1589" s="140" t="s">
        <v>30</v>
      </c>
      <c r="G1589" s="140" t="s">
        <v>32</v>
      </c>
      <c r="H1589" s="140" t="s">
        <v>1983</v>
      </c>
      <c r="I1589" s="122">
        <v>46111</v>
      </c>
      <c r="J1589" s="140" t="s">
        <v>197</v>
      </c>
      <c r="L1589" s="140" t="s">
        <v>1077</v>
      </c>
      <c r="M1589" s="26"/>
      <c r="N1589" s="26"/>
      <c r="P1589" s="26"/>
    </row>
    <row r="1590" spans="1:16" ht="15" customHeight="1">
      <c r="A1590" s="139">
        <v>2062</v>
      </c>
      <c r="B1590" s="140" t="s">
        <v>2557</v>
      </c>
      <c r="C1590" s="140" t="s">
        <v>48</v>
      </c>
      <c r="D1590" s="140" t="s">
        <v>262</v>
      </c>
      <c r="E1590" s="140" t="s">
        <v>263</v>
      </c>
      <c r="G1590" s="140" t="s">
        <v>32</v>
      </c>
      <c r="H1590" s="140" t="s">
        <v>2409</v>
      </c>
      <c r="I1590" s="122">
        <v>46111</v>
      </c>
      <c r="J1590" s="140" t="s">
        <v>34</v>
      </c>
      <c r="L1590" s="140" t="s">
        <v>2527</v>
      </c>
      <c r="M1590" s="26"/>
      <c r="N1590" s="26"/>
      <c r="P1590" s="26"/>
    </row>
    <row r="1591" spans="1:16" ht="15" customHeight="1">
      <c r="A1591" s="139">
        <v>2063</v>
      </c>
      <c r="B1591" s="140" t="s">
        <v>2553</v>
      </c>
      <c r="C1591" s="140" t="s">
        <v>48</v>
      </c>
      <c r="D1591" s="140" t="s">
        <v>102</v>
      </c>
      <c r="E1591" s="140" t="s">
        <v>103</v>
      </c>
      <c r="G1591" s="140" t="s">
        <v>32</v>
      </c>
      <c r="H1591" s="140" t="s">
        <v>2559</v>
      </c>
      <c r="I1591" s="122">
        <v>46111</v>
      </c>
      <c r="J1591" s="140" t="s">
        <v>34</v>
      </c>
      <c r="L1591" s="140" t="s">
        <v>2527</v>
      </c>
      <c r="M1591" s="26"/>
      <c r="N1591" s="26"/>
      <c r="P1591" s="26"/>
    </row>
    <row r="1592" spans="1:16" ht="15" customHeight="1">
      <c r="A1592" s="139">
        <v>2064</v>
      </c>
      <c r="B1592" s="140" t="s">
        <v>2560</v>
      </c>
      <c r="C1592" s="140" t="s">
        <v>48</v>
      </c>
      <c r="D1592" s="140" t="s">
        <v>102</v>
      </c>
      <c r="E1592" s="140" t="s">
        <v>194</v>
      </c>
      <c r="G1592" s="140" t="s">
        <v>32</v>
      </c>
      <c r="H1592" s="140" t="s">
        <v>2561</v>
      </c>
      <c r="I1592" s="122">
        <v>46112</v>
      </c>
      <c r="J1592" s="140" t="s">
        <v>34</v>
      </c>
      <c r="K1592" s="140" t="s">
        <v>2232</v>
      </c>
      <c r="L1592" s="140" t="s">
        <v>19</v>
      </c>
      <c r="M1592" s="26"/>
      <c r="N1592" s="26"/>
      <c r="P1592" s="26"/>
    </row>
    <row r="1593" spans="1:16" ht="15" customHeight="1">
      <c r="A1593" s="139">
        <v>2065</v>
      </c>
      <c r="B1593" s="140" t="s">
        <v>2560</v>
      </c>
      <c r="C1593" s="140" t="s">
        <v>13</v>
      </c>
      <c r="D1593" s="140" t="s">
        <v>54</v>
      </c>
      <c r="E1593" s="140" t="s">
        <v>98</v>
      </c>
      <c r="G1593" s="140" t="s">
        <v>32</v>
      </c>
      <c r="H1593" s="140" t="s">
        <v>2562</v>
      </c>
      <c r="I1593" s="122">
        <v>46112</v>
      </c>
      <c r="J1593" s="140" t="s">
        <v>34</v>
      </c>
      <c r="K1593" s="140" t="s">
        <v>1077</v>
      </c>
      <c r="L1593" s="140" t="s">
        <v>2563</v>
      </c>
      <c r="M1593" s="26"/>
      <c r="N1593" s="26"/>
      <c r="P1593" s="26"/>
    </row>
    <row r="1594" spans="1:16" ht="15" customHeight="1">
      <c r="A1594" s="139">
        <v>2066</v>
      </c>
      <c r="B1594" s="140" t="s">
        <v>2557</v>
      </c>
      <c r="C1594" s="140" t="s">
        <v>48</v>
      </c>
      <c r="D1594" s="140" t="s">
        <v>102</v>
      </c>
      <c r="E1594" s="140" t="s">
        <v>103</v>
      </c>
      <c r="G1594" s="140" t="s">
        <v>32</v>
      </c>
      <c r="H1594" s="140" t="s">
        <v>2564</v>
      </c>
      <c r="I1594" s="122">
        <v>46112</v>
      </c>
      <c r="J1594" s="140" t="s">
        <v>197</v>
      </c>
      <c r="K1594" s="140" t="s">
        <v>2565</v>
      </c>
      <c r="L1594" s="140" t="s">
        <v>19</v>
      </c>
      <c r="M1594" s="26"/>
      <c r="N1594" s="26"/>
      <c r="P1594" s="26"/>
    </row>
    <row r="1595" spans="1:16" ht="15" customHeight="1">
      <c r="A1595" s="139">
        <v>2067</v>
      </c>
      <c r="B1595" s="140" t="s">
        <v>2560</v>
      </c>
      <c r="C1595" s="140" t="s">
        <v>30</v>
      </c>
      <c r="D1595" s="140" t="s">
        <v>30</v>
      </c>
      <c r="E1595" s="140" t="s">
        <v>2566</v>
      </c>
      <c r="G1595" s="140" t="s">
        <v>19</v>
      </c>
      <c r="H1595" s="140" t="s">
        <v>2567</v>
      </c>
      <c r="I1595" s="122">
        <v>46112</v>
      </c>
      <c r="J1595" s="140" t="s">
        <v>19</v>
      </c>
      <c r="K1595" s="140" t="s">
        <v>2568</v>
      </c>
      <c r="L1595" s="140" t="s">
        <v>19</v>
      </c>
      <c r="M1595" s="26"/>
      <c r="N1595" s="26"/>
      <c r="P1595" s="26"/>
    </row>
    <row r="1596" spans="1:16" ht="15" customHeight="1">
      <c r="A1596" s="139">
        <v>2069</v>
      </c>
      <c r="B1596" s="140" t="s">
        <v>2569</v>
      </c>
      <c r="C1596" s="140" t="s">
        <v>48</v>
      </c>
      <c r="D1596" s="140" t="s">
        <v>140</v>
      </c>
      <c r="E1596" s="140" t="s">
        <v>886</v>
      </c>
      <c r="G1596" s="140" t="s">
        <v>32</v>
      </c>
      <c r="H1596" s="140" t="s">
        <v>2570</v>
      </c>
      <c r="I1596" s="122">
        <v>46113</v>
      </c>
      <c r="J1596" s="140" t="s">
        <v>34</v>
      </c>
      <c r="K1596" s="140" t="s">
        <v>1121</v>
      </c>
      <c r="L1596" s="140" t="s">
        <v>19</v>
      </c>
      <c r="M1596" s="26"/>
      <c r="N1596" s="26"/>
      <c r="P1596" s="26"/>
    </row>
    <row r="1597" spans="1:16" ht="15" customHeight="1">
      <c r="A1597" s="139">
        <v>2071</v>
      </c>
      <c r="B1597" s="140" t="s">
        <v>2571</v>
      </c>
      <c r="C1597" s="140" t="s">
        <v>48</v>
      </c>
      <c r="D1597" s="140" t="s">
        <v>140</v>
      </c>
      <c r="E1597" s="140" t="s">
        <v>354</v>
      </c>
      <c r="G1597" s="140" t="s">
        <v>32</v>
      </c>
      <c r="H1597" s="140" t="s">
        <v>2572</v>
      </c>
      <c r="I1597" s="122">
        <v>46113</v>
      </c>
      <c r="J1597" s="140" t="s">
        <v>34</v>
      </c>
      <c r="K1597" s="140" t="s">
        <v>2330</v>
      </c>
      <c r="L1597" s="140" t="s">
        <v>19</v>
      </c>
      <c r="M1597" s="26"/>
      <c r="N1597" s="26"/>
      <c r="P1597" s="26"/>
    </row>
    <row r="1598" spans="1:16" ht="15" customHeight="1">
      <c r="A1598" s="139">
        <v>2072</v>
      </c>
      <c r="B1598" s="140" t="s">
        <v>2571</v>
      </c>
      <c r="C1598" s="140" t="s">
        <v>30</v>
      </c>
      <c r="D1598" s="140" t="s">
        <v>30</v>
      </c>
      <c r="E1598" s="140" t="s">
        <v>30</v>
      </c>
      <c r="G1598" s="140" t="s">
        <v>19</v>
      </c>
      <c r="H1598" s="140" t="s">
        <v>2573</v>
      </c>
      <c r="I1598" s="122">
        <v>46113</v>
      </c>
      <c r="J1598" s="140" t="s">
        <v>19</v>
      </c>
      <c r="K1598" s="140" t="s">
        <v>2574</v>
      </c>
      <c r="L1598" s="140" t="s">
        <v>19</v>
      </c>
      <c r="M1598" s="26"/>
      <c r="N1598" s="26"/>
      <c r="P1598" s="26"/>
    </row>
    <row r="1599" spans="1:16" ht="15" customHeight="1">
      <c r="A1599" s="139">
        <v>2073</v>
      </c>
      <c r="B1599" s="140" t="s">
        <v>2571</v>
      </c>
      <c r="C1599" s="140" t="s">
        <v>48</v>
      </c>
      <c r="D1599" s="140" t="s">
        <v>102</v>
      </c>
      <c r="E1599" s="140" t="s">
        <v>194</v>
      </c>
      <c r="G1599" s="140" t="s">
        <v>32</v>
      </c>
      <c r="H1599" s="140" t="s">
        <v>2575</v>
      </c>
      <c r="I1599" s="122">
        <v>46113</v>
      </c>
      <c r="J1599" s="140" t="s">
        <v>34</v>
      </c>
      <c r="K1599" s="140" t="s">
        <v>2576</v>
      </c>
      <c r="L1599" s="140" t="s">
        <v>19</v>
      </c>
      <c r="M1599" s="26"/>
      <c r="N1599" s="26"/>
      <c r="P1599" s="26"/>
    </row>
    <row r="1600" spans="1:16" ht="15" customHeight="1">
      <c r="A1600" s="139">
        <v>2074</v>
      </c>
      <c r="B1600" s="140" t="s">
        <v>2571</v>
      </c>
      <c r="C1600" s="140" t="s">
        <v>48</v>
      </c>
      <c r="D1600" s="140" t="s">
        <v>102</v>
      </c>
      <c r="E1600" s="140" t="s">
        <v>103</v>
      </c>
      <c r="G1600" s="140" t="s">
        <v>32</v>
      </c>
      <c r="H1600" s="140" t="s">
        <v>2577</v>
      </c>
      <c r="I1600" s="122">
        <v>46113</v>
      </c>
      <c r="J1600" s="140" t="s">
        <v>197</v>
      </c>
      <c r="K1600" s="140" t="s">
        <v>2170</v>
      </c>
      <c r="L1600" s="140" t="s">
        <v>19</v>
      </c>
      <c r="M1600" s="26"/>
      <c r="N1600" s="26"/>
      <c r="P1600" s="26"/>
    </row>
    <row r="1601" spans="1:16" ht="15" customHeight="1">
      <c r="A1601" s="139">
        <v>2075</v>
      </c>
      <c r="B1601" s="140" t="s">
        <v>2578</v>
      </c>
      <c r="C1601" s="140" t="s">
        <v>13</v>
      </c>
      <c r="D1601" s="140" t="s">
        <v>54</v>
      </c>
      <c r="E1601" s="140" t="s">
        <v>98</v>
      </c>
      <c r="G1601" s="140" t="s">
        <v>32</v>
      </c>
      <c r="H1601" s="140" t="s">
        <v>2579</v>
      </c>
      <c r="I1601" s="122">
        <v>46114</v>
      </c>
      <c r="J1601" s="140" t="s">
        <v>34</v>
      </c>
      <c r="K1601" s="140" t="s">
        <v>2580</v>
      </c>
      <c r="L1601" s="140" t="s">
        <v>2581</v>
      </c>
      <c r="M1601" s="26"/>
      <c r="N1601" s="26"/>
      <c r="P1601" s="26"/>
    </row>
    <row r="1602" spans="1:16" ht="15" customHeight="1">
      <c r="A1602" s="139">
        <v>2076</v>
      </c>
      <c r="B1602" s="140" t="s">
        <v>2578</v>
      </c>
      <c r="C1602" s="140" t="s">
        <v>21</v>
      </c>
      <c r="D1602" s="140" t="s">
        <v>54</v>
      </c>
      <c r="E1602" s="140" t="s">
        <v>98</v>
      </c>
      <c r="G1602" s="140" t="s">
        <v>32</v>
      </c>
      <c r="H1602" s="140" t="s">
        <v>2579</v>
      </c>
      <c r="I1602" s="122">
        <v>46114</v>
      </c>
      <c r="J1602" s="140" t="s">
        <v>34</v>
      </c>
      <c r="K1602" s="140" t="s">
        <v>1037</v>
      </c>
      <c r="L1602" s="140" t="s">
        <v>2582</v>
      </c>
      <c r="M1602" s="26"/>
      <c r="N1602" s="26"/>
      <c r="P1602" s="26"/>
    </row>
    <row r="1603" spans="1:16" ht="15" customHeight="1">
      <c r="A1603" s="139">
        <v>2077</v>
      </c>
      <c r="B1603" s="140" t="s">
        <v>2578</v>
      </c>
      <c r="C1603" s="140" t="s">
        <v>48</v>
      </c>
      <c r="D1603" s="140" t="s">
        <v>102</v>
      </c>
      <c r="E1603" s="140" t="s">
        <v>194</v>
      </c>
      <c r="G1603" s="140" t="s">
        <v>32</v>
      </c>
      <c r="H1603" s="140" t="s">
        <v>2583</v>
      </c>
      <c r="I1603" s="122">
        <v>46114</v>
      </c>
      <c r="J1603" s="140" t="s">
        <v>34</v>
      </c>
      <c r="K1603" s="140" t="s">
        <v>1143</v>
      </c>
      <c r="L1603" s="140" t="s">
        <v>19</v>
      </c>
      <c r="M1603" s="26"/>
      <c r="N1603" s="26"/>
      <c r="P1603" s="26"/>
    </row>
    <row r="1604" spans="1:16" ht="15" customHeight="1">
      <c r="A1604" s="139">
        <v>2081</v>
      </c>
      <c r="B1604" s="140" t="s">
        <v>2584</v>
      </c>
      <c r="C1604" s="140" t="s">
        <v>13</v>
      </c>
      <c r="D1604" s="140" t="s">
        <v>54</v>
      </c>
      <c r="E1604" s="140" t="s">
        <v>55</v>
      </c>
      <c r="G1604" s="140" t="s">
        <v>183</v>
      </c>
      <c r="H1604" s="140" t="s">
        <v>2585</v>
      </c>
      <c r="I1604" s="122">
        <v>46114</v>
      </c>
      <c r="J1604" s="140" t="s">
        <v>34</v>
      </c>
      <c r="K1604" s="140" t="s">
        <v>1023</v>
      </c>
      <c r="L1604" s="140" t="s">
        <v>2586</v>
      </c>
      <c r="M1604" s="26"/>
      <c r="N1604" s="26"/>
      <c r="P1604" s="26"/>
    </row>
    <row r="1605" spans="1:16" ht="15" customHeight="1">
      <c r="A1605" s="139">
        <v>2082</v>
      </c>
      <c r="B1605" s="140" t="s">
        <v>2584</v>
      </c>
      <c r="C1605" s="140" t="s">
        <v>48</v>
      </c>
      <c r="D1605" s="140" t="s">
        <v>135</v>
      </c>
      <c r="E1605" s="140" t="s">
        <v>136</v>
      </c>
      <c r="G1605" s="140" t="s">
        <v>32</v>
      </c>
      <c r="H1605" s="140" t="s">
        <v>2587</v>
      </c>
      <c r="I1605" s="122">
        <v>46114</v>
      </c>
      <c r="J1605" s="140" t="s">
        <v>34</v>
      </c>
      <c r="K1605" s="140" t="s">
        <v>2348</v>
      </c>
      <c r="L1605" s="140" t="s">
        <v>19</v>
      </c>
      <c r="M1605" s="26"/>
      <c r="N1605" s="26"/>
      <c r="P1605" s="26"/>
    </row>
    <row r="1606" spans="1:16" ht="15" customHeight="1">
      <c r="A1606" s="139">
        <v>2083</v>
      </c>
      <c r="B1606" s="140" t="s">
        <v>2584</v>
      </c>
      <c r="C1606" s="140" t="s">
        <v>28</v>
      </c>
      <c r="D1606" s="140" t="s">
        <v>54</v>
      </c>
      <c r="E1606" s="140" t="s">
        <v>98</v>
      </c>
      <c r="G1606" s="140" t="s">
        <v>32</v>
      </c>
      <c r="H1606" s="140" t="s">
        <v>2360</v>
      </c>
      <c r="I1606" s="122">
        <v>46114</v>
      </c>
      <c r="J1606" s="140" t="s">
        <v>34</v>
      </c>
      <c r="K1606" s="140" t="s">
        <v>2348</v>
      </c>
      <c r="L1606" s="140" t="s">
        <v>2588</v>
      </c>
      <c r="M1606" s="26"/>
      <c r="N1606" s="26"/>
      <c r="P1606" s="26"/>
    </row>
    <row r="1607" spans="1:16" ht="15" customHeight="1">
      <c r="A1607" s="139">
        <v>2084</v>
      </c>
      <c r="B1607" s="140" t="s">
        <v>2584</v>
      </c>
      <c r="C1607" s="140" t="s">
        <v>280</v>
      </c>
      <c r="D1607" s="140" t="s">
        <v>54</v>
      </c>
      <c r="E1607" s="140" t="s">
        <v>98</v>
      </c>
      <c r="G1607" s="140" t="s">
        <v>32</v>
      </c>
      <c r="H1607" s="140" t="s">
        <v>2360</v>
      </c>
      <c r="I1607" s="122">
        <v>46114</v>
      </c>
      <c r="J1607" s="140" t="s">
        <v>34</v>
      </c>
      <c r="K1607" s="140" t="s">
        <v>2348</v>
      </c>
      <c r="L1607" s="140" t="s">
        <v>2589</v>
      </c>
      <c r="M1607" s="26"/>
      <c r="N1607" s="26"/>
      <c r="P1607" s="26"/>
    </row>
    <row r="1608" spans="1:16" ht="15" customHeight="1">
      <c r="A1608" s="139">
        <v>2085</v>
      </c>
      <c r="B1608" s="140" t="s">
        <v>2584</v>
      </c>
      <c r="C1608" s="140" t="s">
        <v>280</v>
      </c>
      <c r="D1608" s="140" t="s">
        <v>54</v>
      </c>
      <c r="E1608" s="140" t="s">
        <v>98</v>
      </c>
      <c r="G1608" s="140" t="s">
        <v>32</v>
      </c>
      <c r="H1608" s="140" t="s">
        <v>2360</v>
      </c>
      <c r="I1608" s="122">
        <v>46114</v>
      </c>
      <c r="J1608" s="140" t="s">
        <v>34</v>
      </c>
      <c r="K1608" s="140" t="s">
        <v>2348</v>
      </c>
      <c r="L1608" s="140" t="s">
        <v>2590</v>
      </c>
      <c r="M1608" s="26"/>
      <c r="N1608" s="26"/>
      <c r="P1608" s="26"/>
    </row>
    <row r="1609" spans="1:16" ht="15" customHeight="1">
      <c r="A1609" s="139">
        <v>2086</v>
      </c>
      <c r="B1609" s="140" t="s">
        <v>2584</v>
      </c>
      <c r="C1609" s="140" t="s">
        <v>13</v>
      </c>
      <c r="D1609" s="140" t="s">
        <v>54</v>
      </c>
      <c r="E1609" s="140" t="s">
        <v>98</v>
      </c>
      <c r="G1609" s="140" t="s">
        <v>32</v>
      </c>
      <c r="H1609" s="140" t="s">
        <v>2360</v>
      </c>
      <c r="I1609" s="122">
        <v>46114</v>
      </c>
      <c r="J1609" s="140" t="s">
        <v>34</v>
      </c>
      <c r="K1609" s="140" t="s">
        <v>1044</v>
      </c>
      <c r="L1609" s="140" t="s">
        <v>2591</v>
      </c>
      <c r="M1609" s="26"/>
      <c r="N1609" s="26"/>
      <c r="P1609" s="26"/>
    </row>
    <row r="1610" spans="1:16" ht="15" customHeight="1">
      <c r="A1610" s="139">
        <v>2087</v>
      </c>
      <c r="B1610" s="140" t="s">
        <v>2584</v>
      </c>
      <c r="C1610" s="140" t="s">
        <v>30</v>
      </c>
      <c r="D1610" s="140" t="s">
        <v>30</v>
      </c>
      <c r="E1610" s="140" t="s">
        <v>30</v>
      </c>
      <c r="G1610" s="140" t="s">
        <v>19</v>
      </c>
      <c r="H1610" s="140" t="s">
        <v>2592</v>
      </c>
      <c r="I1610" s="122">
        <v>46114</v>
      </c>
      <c r="J1610" s="140" t="s">
        <v>19</v>
      </c>
      <c r="K1610" s="140" t="s">
        <v>2593</v>
      </c>
      <c r="L1610" s="140" t="s">
        <v>19</v>
      </c>
      <c r="M1610" s="26"/>
      <c r="N1610" s="26"/>
      <c r="P1610" s="26"/>
    </row>
    <row r="1611" spans="1:16" ht="15" customHeight="1">
      <c r="A1611" s="25">
        <v>2097</v>
      </c>
      <c r="B1611" s="26" t="s">
        <v>2594</v>
      </c>
      <c r="C1611" s="26" t="s">
        <v>280</v>
      </c>
      <c r="D1611" s="26" t="s">
        <v>452</v>
      </c>
      <c r="E1611" s="26" t="s">
        <v>263</v>
      </c>
      <c r="G1611" s="26" t="s">
        <v>32</v>
      </c>
      <c r="H1611" s="26" t="s">
        <v>2595</v>
      </c>
      <c r="I1611" s="122">
        <v>46115</v>
      </c>
      <c r="J1611" s="26" t="s">
        <v>197</v>
      </c>
      <c r="K1611" s="26" t="s">
        <v>1077</v>
      </c>
      <c r="L1611" s="26"/>
      <c r="M1611" s="26"/>
      <c r="N1611" s="26"/>
      <c r="P1611" s="26"/>
    </row>
    <row r="1612" spans="1:16" ht="15" customHeight="1">
      <c r="A1612" s="25">
        <v>2098</v>
      </c>
      <c r="B1612" s="26" t="s">
        <v>2594</v>
      </c>
      <c r="C1612" s="26" t="s">
        <v>48</v>
      </c>
      <c r="D1612" s="26" t="s">
        <v>510</v>
      </c>
      <c r="E1612" s="26" t="s">
        <v>263</v>
      </c>
      <c r="G1612" s="26" t="s">
        <v>32</v>
      </c>
      <c r="H1612" s="26" t="s">
        <v>2596</v>
      </c>
      <c r="I1612" s="122">
        <v>46115</v>
      </c>
      <c r="J1612" s="26" t="s">
        <v>197</v>
      </c>
      <c r="K1612" s="26" t="s">
        <v>1077</v>
      </c>
      <c r="L1612" s="26"/>
      <c r="M1612" s="26"/>
      <c r="N1612" s="26"/>
      <c r="P1612" s="26"/>
    </row>
    <row r="1613" spans="1:16" ht="15" customHeight="1">
      <c r="A1613" s="25">
        <v>2100</v>
      </c>
      <c r="B1613" s="26" t="s">
        <v>2597</v>
      </c>
      <c r="C1613" s="26" t="s">
        <v>48</v>
      </c>
      <c r="D1613" s="26" t="s">
        <v>102</v>
      </c>
      <c r="E1613" s="26" t="s">
        <v>103</v>
      </c>
      <c r="G1613" s="26" t="s">
        <v>32</v>
      </c>
      <c r="H1613" s="26" t="s">
        <v>2598</v>
      </c>
      <c r="I1613" s="122">
        <v>46115</v>
      </c>
      <c r="J1613" s="26" t="s">
        <v>197</v>
      </c>
      <c r="K1613" s="26" t="s">
        <v>2599</v>
      </c>
      <c r="L1613" s="26"/>
      <c r="M1613" s="26"/>
      <c r="N1613" s="26"/>
      <c r="P1613" s="26"/>
    </row>
    <row r="1614" spans="1:16" ht="15" customHeight="1">
      <c r="A1614" s="141">
        <v>2101</v>
      </c>
      <c r="B1614" s="142" t="s">
        <v>2600</v>
      </c>
      <c r="C1614" s="142" t="s">
        <v>48</v>
      </c>
      <c r="D1614" s="142" t="s">
        <v>102</v>
      </c>
      <c r="E1614" s="142" t="s">
        <v>194</v>
      </c>
      <c r="G1614" s="142" t="s">
        <v>32</v>
      </c>
      <c r="H1614" s="142" t="s">
        <v>2601</v>
      </c>
      <c r="I1614" s="122">
        <v>46116</v>
      </c>
      <c r="J1614" s="142" t="s">
        <v>34</v>
      </c>
      <c r="K1614" s="142" t="s">
        <v>1969</v>
      </c>
      <c r="L1614" s="26"/>
      <c r="M1614" s="26"/>
      <c r="N1614" s="26"/>
      <c r="P1614" s="26"/>
    </row>
    <row r="1615" spans="1:16" ht="15" customHeight="1">
      <c r="A1615" s="141">
        <v>2102</v>
      </c>
      <c r="B1615" s="142" t="s">
        <v>2594</v>
      </c>
      <c r="C1615" s="142" t="s">
        <v>280</v>
      </c>
      <c r="D1615" s="142" t="s">
        <v>54</v>
      </c>
      <c r="E1615" s="142" t="s">
        <v>55</v>
      </c>
      <c r="G1615" s="142" t="s">
        <v>183</v>
      </c>
      <c r="H1615" s="142" t="s">
        <v>2602</v>
      </c>
      <c r="I1615" s="122">
        <v>46116</v>
      </c>
      <c r="J1615" s="142" t="s">
        <v>34</v>
      </c>
      <c r="K1615" s="142" t="s">
        <v>1969</v>
      </c>
      <c r="L1615" s="26"/>
      <c r="M1615" s="26"/>
      <c r="N1615" s="26"/>
      <c r="P1615" s="26"/>
    </row>
    <row r="1616" spans="1:16" ht="15" customHeight="1">
      <c r="A1616" s="141">
        <v>2103</v>
      </c>
      <c r="B1616" s="142" t="s">
        <v>2603</v>
      </c>
      <c r="C1616" s="142" t="s">
        <v>21</v>
      </c>
      <c r="D1616" s="142" t="s">
        <v>43</v>
      </c>
      <c r="E1616" s="142" t="s">
        <v>44</v>
      </c>
      <c r="G1616" s="142" t="s">
        <v>32</v>
      </c>
      <c r="H1616" s="142" t="s">
        <v>2604</v>
      </c>
      <c r="I1616" s="122">
        <v>46117</v>
      </c>
      <c r="J1616" s="142" t="s">
        <v>34</v>
      </c>
      <c r="K1616" s="142" t="s">
        <v>1969</v>
      </c>
      <c r="L1616" s="26"/>
      <c r="M1616" s="26"/>
      <c r="N1616" s="26"/>
      <c r="P1616" s="26"/>
    </row>
    <row r="1617" spans="1:16" ht="15" customHeight="1">
      <c r="A1617" s="141">
        <v>2104</v>
      </c>
      <c r="B1617" s="142" t="s">
        <v>2603</v>
      </c>
      <c r="C1617" s="142" t="s">
        <v>48</v>
      </c>
      <c r="D1617" s="142" t="s">
        <v>102</v>
      </c>
      <c r="E1617" s="142" t="s">
        <v>157</v>
      </c>
      <c r="G1617" s="142" t="s">
        <v>32</v>
      </c>
      <c r="H1617" s="142" t="s">
        <v>2605</v>
      </c>
      <c r="I1617" s="122">
        <v>46117</v>
      </c>
      <c r="J1617" s="142" t="s">
        <v>34</v>
      </c>
      <c r="K1617" s="142" t="s">
        <v>1037</v>
      </c>
      <c r="L1617" s="26"/>
      <c r="M1617" s="26"/>
      <c r="N1617" s="26"/>
      <c r="P1617" s="26"/>
    </row>
    <row r="1618" spans="1:16" ht="15" customHeight="1">
      <c r="A1618" s="25">
        <v>2105</v>
      </c>
      <c r="B1618" s="26" t="s">
        <v>2606</v>
      </c>
      <c r="C1618" s="26" t="s">
        <v>64</v>
      </c>
      <c r="D1618" s="26" t="s">
        <v>30</v>
      </c>
      <c r="E1618" s="26" t="s">
        <v>2607</v>
      </c>
      <c r="G1618" s="26" t="s">
        <v>32</v>
      </c>
      <c r="H1618" s="26" t="s">
        <v>2608</v>
      </c>
      <c r="I1618" s="122">
        <v>46118</v>
      </c>
      <c r="J1618" s="26" t="s">
        <v>34</v>
      </c>
      <c r="K1618" s="26" t="s">
        <v>2527</v>
      </c>
      <c r="L1618" s="26"/>
      <c r="M1618" s="26"/>
      <c r="N1618" s="26"/>
      <c r="P1618" s="26"/>
    </row>
    <row r="1619" spans="1:16" ht="15" customHeight="1">
      <c r="A1619" s="25">
        <v>2107</v>
      </c>
      <c r="B1619" s="26" t="s">
        <v>2609</v>
      </c>
      <c r="C1619" s="26" t="s">
        <v>53</v>
      </c>
      <c r="D1619" s="26" t="s">
        <v>108</v>
      </c>
      <c r="E1619" s="26" t="s">
        <v>2491</v>
      </c>
      <c r="G1619" s="26" t="s">
        <v>32</v>
      </c>
      <c r="H1619" s="26" t="s">
        <v>2610</v>
      </c>
      <c r="I1619" s="122">
        <v>46118</v>
      </c>
      <c r="J1619" s="26" t="s">
        <v>34</v>
      </c>
      <c r="K1619" s="26" t="s">
        <v>1077</v>
      </c>
      <c r="L1619" s="26"/>
      <c r="M1619" s="26"/>
      <c r="N1619" s="26"/>
      <c r="P1619" s="26"/>
    </row>
    <row r="1620" spans="1:16" ht="15" customHeight="1">
      <c r="A1620" s="25">
        <v>2108</v>
      </c>
      <c r="B1620" s="26" t="s">
        <v>2609</v>
      </c>
      <c r="C1620" s="26" t="s">
        <v>406</v>
      </c>
      <c r="D1620" s="26" t="s">
        <v>452</v>
      </c>
      <c r="E1620" s="26" t="s">
        <v>263</v>
      </c>
      <c r="G1620" s="26" t="s">
        <v>32</v>
      </c>
      <c r="H1620" s="26" t="s">
        <v>2611</v>
      </c>
      <c r="I1620" s="122">
        <v>46118</v>
      </c>
      <c r="J1620" s="26" t="s">
        <v>197</v>
      </c>
      <c r="K1620" s="26" t="s">
        <v>1077</v>
      </c>
      <c r="L1620" s="26"/>
      <c r="M1620" s="26"/>
      <c r="N1620" s="26"/>
      <c r="P1620" s="26"/>
    </row>
    <row r="1621" spans="1:16" ht="15" customHeight="1">
      <c r="A1621" s="25">
        <v>2109</v>
      </c>
      <c r="B1621" s="26" t="s">
        <v>2609</v>
      </c>
      <c r="C1621" s="26" t="s">
        <v>48</v>
      </c>
      <c r="D1621" s="26" t="s">
        <v>262</v>
      </c>
      <c r="E1621" s="26" t="s">
        <v>263</v>
      </c>
      <c r="G1621" s="26" t="s">
        <v>32</v>
      </c>
      <c r="H1621" s="26" t="s">
        <v>2611</v>
      </c>
      <c r="I1621" s="122">
        <v>46118</v>
      </c>
      <c r="J1621" s="26" t="s">
        <v>197</v>
      </c>
      <c r="K1621" s="26" t="s">
        <v>1077</v>
      </c>
      <c r="L1621" s="26"/>
      <c r="M1621" s="26"/>
      <c r="N1621" s="26"/>
      <c r="P1621" s="26"/>
    </row>
    <row r="1622" spans="1:16" ht="15" customHeight="1">
      <c r="A1622" s="25">
        <v>2110</v>
      </c>
      <c r="B1622" s="26" t="s">
        <v>2609</v>
      </c>
      <c r="C1622" s="26" t="s">
        <v>48</v>
      </c>
      <c r="D1622" s="26" t="s">
        <v>14</v>
      </c>
      <c r="E1622" s="26" t="s">
        <v>785</v>
      </c>
      <c r="G1622" s="26" t="s">
        <v>32</v>
      </c>
      <c r="H1622" s="26" t="s">
        <v>2612</v>
      </c>
      <c r="I1622" s="122">
        <v>46118</v>
      </c>
      <c r="J1622" s="26" t="s">
        <v>197</v>
      </c>
      <c r="K1622" s="26" t="s">
        <v>1077</v>
      </c>
      <c r="L1622" s="26"/>
      <c r="M1622" s="26"/>
      <c r="N1622" s="26"/>
      <c r="P1622" s="26"/>
    </row>
    <row r="1623" spans="1:16" ht="15" customHeight="1">
      <c r="A1623" s="25">
        <v>2111</v>
      </c>
      <c r="B1623" s="26" t="s">
        <v>2609</v>
      </c>
      <c r="C1623" s="26" t="s">
        <v>21</v>
      </c>
      <c r="D1623" s="26" t="s">
        <v>43</v>
      </c>
      <c r="E1623" s="26" t="s">
        <v>30</v>
      </c>
      <c r="G1623" s="26" t="s">
        <v>32</v>
      </c>
      <c r="H1623" s="26" t="s">
        <v>2613</v>
      </c>
      <c r="I1623" s="122">
        <v>46118</v>
      </c>
      <c r="J1623" s="26" t="s">
        <v>197</v>
      </c>
      <c r="K1623" s="26" t="s">
        <v>1023</v>
      </c>
      <c r="L1623" s="26"/>
      <c r="M1623" s="26"/>
      <c r="N1623" s="26"/>
      <c r="P1623" s="26"/>
    </row>
    <row r="1624" spans="1:16" ht="15" customHeight="1">
      <c r="A1624" s="25">
        <v>2112</v>
      </c>
      <c r="B1624" s="26" t="s">
        <v>2609</v>
      </c>
      <c r="C1624" s="26" t="s">
        <v>48</v>
      </c>
      <c r="D1624" s="26" t="s">
        <v>102</v>
      </c>
      <c r="E1624" s="26" t="s">
        <v>194</v>
      </c>
      <c r="G1624" s="26" t="s">
        <v>32</v>
      </c>
      <c r="H1624" s="26" t="s">
        <v>2614</v>
      </c>
      <c r="I1624" s="122">
        <v>46119</v>
      </c>
      <c r="J1624" s="26" t="s">
        <v>34</v>
      </c>
      <c r="K1624" s="26" t="s">
        <v>2008</v>
      </c>
      <c r="L1624" s="26"/>
      <c r="M1624" s="26"/>
      <c r="N1624" s="26"/>
      <c r="P1624" s="26"/>
    </row>
    <row r="1625" spans="1:16" ht="15" customHeight="1">
      <c r="A1625" s="25">
        <v>2113</v>
      </c>
      <c r="B1625" s="26" t="s">
        <v>2609</v>
      </c>
      <c r="C1625" s="26" t="s">
        <v>48</v>
      </c>
      <c r="D1625" s="26" t="s">
        <v>102</v>
      </c>
      <c r="E1625" s="26" t="s">
        <v>157</v>
      </c>
      <c r="G1625" s="26" t="s">
        <v>32</v>
      </c>
      <c r="H1625" s="26" t="s">
        <v>2615</v>
      </c>
      <c r="I1625" s="122">
        <v>46118</v>
      </c>
      <c r="J1625" s="26" t="s">
        <v>34</v>
      </c>
      <c r="K1625" s="26" t="s">
        <v>2330</v>
      </c>
      <c r="L1625" s="26"/>
      <c r="M1625" s="26"/>
      <c r="N1625" s="26"/>
      <c r="P1625" s="26"/>
    </row>
    <row r="1626" spans="1:16" ht="15" customHeight="1">
      <c r="A1626" s="25">
        <v>2118</v>
      </c>
      <c r="B1626" s="26" t="s">
        <v>2616</v>
      </c>
      <c r="C1626" s="26" t="s">
        <v>48</v>
      </c>
      <c r="D1626" s="26" t="s">
        <v>102</v>
      </c>
      <c r="E1626" s="26" t="s">
        <v>103</v>
      </c>
      <c r="F1626" s="26"/>
      <c r="G1626" s="26" t="s">
        <v>32</v>
      </c>
      <c r="H1626" s="26" t="s">
        <v>2617</v>
      </c>
      <c r="I1626" s="122">
        <v>46119</v>
      </c>
      <c r="J1626" s="26" t="s">
        <v>34</v>
      </c>
      <c r="K1626" s="26" t="s">
        <v>2477</v>
      </c>
      <c r="L1626" s="26"/>
      <c r="M1626" s="26"/>
      <c r="N1626" s="26"/>
      <c r="P1626" s="26"/>
    </row>
    <row r="1627" spans="1:16" ht="15" customHeight="1">
      <c r="A1627" s="25">
        <v>2121</v>
      </c>
      <c r="B1627" s="26" t="s">
        <v>2618</v>
      </c>
      <c r="C1627" s="26" t="s">
        <v>21</v>
      </c>
      <c r="D1627" s="26" t="s">
        <v>362</v>
      </c>
      <c r="E1627" s="26" t="s">
        <v>263</v>
      </c>
      <c r="F1627" s="26"/>
      <c r="G1627" s="26" t="s">
        <v>32</v>
      </c>
      <c r="H1627" s="26" t="s">
        <v>2619</v>
      </c>
      <c r="I1627" s="122">
        <v>46120</v>
      </c>
      <c r="J1627" s="26" t="s">
        <v>34</v>
      </c>
      <c r="K1627" s="26" t="s">
        <v>2217</v>
      </c>
      <c r="L1627" s="26"/>
      <c r="M1627" s="26"/>
      <c r="N1627" s="26"/>
      <c r="P1627" s="26"/>
    </row>
    <row r="1628" spans="1:16" ht="15" customHeight="1">
      <c r="A1628" s="25">
        <v>2122</v>
      </c>
      <c r="B1628" s="26" t="s">
        <v>2618</v>
      </c>
      <c r="C1628" s="26" t="s">
        <v>280</v>
      </c>
      <c r="D1628" s="26" t="s">
        <v>30</v>
      </c>
      <c r="E1628" s="26" t="s">
        <v>2620</v>
      </c>
      <c r="F1628" s="26"/>
      <c r="G1628" s="26" t="s">
        <v>32</v>
      </c>
      <c r="H1628" s="26" t="s">
        <v>2624</v>
      </c>
      <c r="I1628" s="122">
        <v>46120</v>
      </c>
      <c r="J1628" s="26" t="s">
        <v>34</v>
      </c>
      <c r="K1628" s="26" t="s">
        <v>1023</v>
      </c>
      <c r="L1628" s="26"/>
      <c r="M1628" s="26"/>
      <c r="N1628" s="26"/>
      <c r="P1628" s="26"/>
    </row>
    <row r="1629" spans="1:16" ht="15" customHeight="1">
      <c r="A1629" s="25">
        <v>2123</v>
      </c>
      <c r="B1629" s="26" t="s">
        <v>2618</v>
      </c>
      <c r="C1629" s="26" t="s">
        <v>48</v>
      </c>
      <c r="D1629" s="26" t="s">
        <v>102</v>
      </c>
      <c r="E1629" s="26" t="s">
        <v>194</v>
      </c>
      <c r="F1629" s="26"/>
      <c r="G1629" s="26" t="s">
        <v>32</v>
      </c>
      <c r="H1629" s="26" t="s">
        <v>2621</v>
      </c>
      <c r="I1629" s="122">
        <v>46120</v>
      </c>
      <c r="J1629" s="26" t="s">
        <v>34</v>
      </c>
      <c r="K1629" s="26" t="s">
        <v>2348</v>
      </c>
      <c r="L1629" s="26"/>
      <c r="M1629" s="26"/>
      <c r="N1629" s="26"/>
      <c r="P1629" s="26"/>
    </row>
    <row r="1630" spans="1:16" ht="15" customHeight="1">
      <c r="A1630" s="25">
        <v>2124</v>
      </c>
      <c r="B1630" s="26" t="s">
        <v>2618</v>
      </c>
      <c r="C1630" s="26" t="s">
        <v>64</v>
      </c>
      <c r="D1630" s="26" t="s">
        <v>30</v>
      </c>
      <c r="E1630" s="26" t="s">
        <v>2622</v>
      </c>
      <c r="F1630" s="26"/>
      <c r="G1630" s="26" t="s">
        <v>32</v>
      </c>
      <c r="H1630" s="26" t="s">
        <v>2623</v>
      </c>
      <c r="I1630" s="122">
        <v>46120</v>
      </c>
      <c r="J1630" s="26" t="s">
        <v>34</v>
      </c>
      <c r="K1630" s="26" t="s">
        <v>2348</v>
      </c>
      <c r="L1630" s="26"/>
      <c r="M1630" s="26"/>
      <c r="N1630" s="26"/>
      <c r="P1630" s="26"/>
    </row>
    <row r="1631" spans="1:16" ht="15" customHeight="1">
      <c r="A1631" s="25">
        <v>2125</v>
      </c>
      <c r="B1631" s="26" t="s">
        <v>2618</v>
      </c>
      <c r="C1631" s="26" t="s">
        <v>30</v>
      </c>
      <c r="D1631" s="26" t="s">
        <v>30</v>
      </c>
      <c r="E1631" s="26" t="s">
        <v>30</v>
      </c>
      <c r="F1631" s="26" t="s">
        <v>19</v>
      </c>
      <c r="H1631" s="26" t="s">
        <v>2625</v>
      </c>
      <c r="I1631" s="122">
        <v>46119</v>
      </c>
      <c r="J1631" s="26" t="s">
        <v>34</v>
      </c>
      <c r="K1631" s="26" t="s">
        <v>2626</v>
      </c>
      <c r="L1631" s="26"/>
      <c r="M1631" s="26"/>
      <c r="N1631" s="26"/>
      <c r="P1631" s="26"/>
    </row>
    <row r="1632" spans="1:16" ht="15" customHeight="1">
      <c r="A1632" s="25">
        <v>2136</v>
      </c>
      <c r="B1632" s="26" t="s">
        <v>2627</v>
      </c>
      <c r="C1632" s="26" t="s">
        <v>48</v>
      </c>
      <c r="D1632" s="26" t="s">
        <v>102</v>
      </c>
      <c r="E1632" s="26" t="s">
        <v>103</v>
      </c>
      <c r="F1632" s="26"/>
      <c r="G1632" s="26" t="s">
        <v>32</v>
      </c>
      <c r="H1632" s="26" t="s">
        <v>2628</v>
      </c>
      <c r="I1632" s="37">
        <v>46121</v>
      </c>
      <c r="J1632" s="26" t="s">
        <v>197</v>
      </c>
      <c r="K1632" s="26" t="s">
        <v>2348</v>
      </c>
      <c r="L1632" s="26" t="s">
        <v>19</v>
      </c>
      <c r="M1632" s="26"/>
      <c r="N1632" s="26"/>
      <c r="P1632" s="26"/>
    </row>
    <row r="1633" spans="1:16" ht="15" customHeight="1">
      <c r="A1633" s="25">
        <v>2137</v>
      </c>
      <c r="B1633" s="26" t="s">
        <v>2629</v>
      </c>
      <c r="C1633" s="26" t="s">
        <v>48</v>
      </c>
      <c r="D1633" s="26" t="s">
        <v>510</v>
      </c>
      <c r="E1633" s="26" t="s">
        <v>263</v>
      </c>
      <c r="F1633" s="26"/>
      <c r="G1633" s="26" t="s">
        <v>32</v>
      </c>
      <c r="H1633" s="26" t="s">
        <v>2630</v>
      </c>
      <c r="I1633" s="37">
        <v>46120</v>
      </c>
      <c r="J1633" s="26" t="s">
        <v>197</v>
      </c>
      <c r="K1633" s="26" t="s">
        <v>2348</v>
      </c>
      <c r="L1633" s="26" t="s">
        <v>19</v>
      </c>
      <c r="M1633" s="26"/>
      <c r="N1633" s="26"/>
      <c r="P1633" s="26"/>
    </row>
    <row r="1634" spans="1:16" ht="15" customHeight="1">
      <c r="A1634" s="25">
        <v>2138</v>
      </c>
      <c r="B1634" s="26" t="s">
        <v>2629</v>
      </c>
      <c r="C1634" s="26" t="s">
        <v>48</v>
      </c>
      <c r="D1634" s="26" t="s">
        <v>140</v>
      </c>
      <c r="E1634" s="26" t="s">
        <v>30</v>
      </c>
      <c r="F1634" s="26"/>
      <c r="G1634" s="26" t="s">
        <v>32</v>
      </c>
      <c r="H1634" s="26" t="s">
        <v>2630</v>
      </c>
      <c r="I1634" s="37">
        <v>46120</v>
      </c>
      <c r="J1634" s="26" t="s">
        <v>197</v>
      </c>
      <c r="K1634" s="26" t="s">
        <v>2348</v>
      </c>
      <c r="L1634" s="26" t="s">
        <v>19</v>
      </c>
      <c r="M1634" s="26"/>
      <c r="N1634" s="26"/>
      <c r="P1634" s="26"/>
    </row>
    <row r="1635" spans="1:16" ht="15" customHeight="1">
      <c r="A1635" s="25">
        <v>2139</v>
      </c>
      <c r="B1635" s="26" t="s">
        <v>2629</v>
      </c>
      <c r="C1635" s="26" t="s">
        <v>13</v>
      </c>
      <c r="D1635" s="26" t="s">
        <v>54</v>
      </c>
      <c r="E1635" s="26" t="s">
        <v>60</v>
      </c>
      <c r="F1635" s="26"/>
      <c r="G1635" s="26" t="s">
        <v>32</v>
      </c>
      <c r="H1635" s="26" t="s">
        <v>2631</v>
      </c>
      <c r="I1635" s="37">
        <v>46121</v>
      </c>
      <c r="J1635" s="26" t="s">
        <v>34</v>
      </c>
      <c r="K1635" s="26" t="s">
        <v>1048</v>
      </c>
      <c r="L1635" s="26" t="s">
        <v>2632</v>
      </c>
      <c r="M1635" s="26"/>
      <c r="N1635" s="26"/>
      <c r="P1635" s="26"/>
    </row>
    <row r="1636" spans="1:16" ht="15" customHeight="1">
      <c r="A1636" s="25">
        <v>2140</v>
      </c>
      <c r="B1636" s="26" t="s">
        <v>2629</v>
      </c>
      <c r="C1636" s="26" t="s">
        <v>48</v>
      </c>
      <c r="D1636" s="26" t="s">
        <v>102</v>
      </c>
      <c r="E1636" s="26" t="s">
        <v>194</v>
      </c>
      <c r="F1636" s="26"/>
      <c r="G1636" s="26" t="s">
        <v>32</v>
      </c>
      <c r="H1636" s="26" t="s">
        <v>2633</v>
      </c>
      <c r="I1636" s="37">
        <v>46121</v>
      </c>
      <c r="J1636" s="26" t="s">
        <v>197</v>
      </c>
      <c r="K1636" s="26" t="s">
        <v>2343</v>
      </c>
      <c r="L1636" s="26" t="s">
        <v>19</v>
      </c>
      <c r="M1636" s="26"/>
      <c r="N1636" s="26"/>
      <c r="P1636" s="26"/>
    </row>
    <row r="1637" spans="1:16" ht="15" customHeight="1">
      <c r="A1637" s="25">
        <v>2141</v>
      </c>
      <c r="B1637" s="26" t="s">
        <v>2629</v>
      </c>
      <c r="C1637" s="26" t="s">
        <v>48</v>
      </c>
      <c r="D1637" s="26" t="s">
        <v>49</v>
      </c>
      <c r="E1637" s="26" t="s">
        <v>926</v>
      </c>
      <c r="F1637" s="26"/>
      <c r="G1637" s="26" t="s">
        <v>19</v>
      </c>
      <c r="H1637" s="26" t="s">
        <v>2634</v>
      </c>
      <c r="I1637" s="37">
        <v>46121</v>
      </c>
      <c r="J1637" s="26" t="s">
        <v>197</v>
      </c>
      <c r="K1637" s="26" t="s">
        <v>1023</v>
      </c>
      <c r="L1637" s="26" t="s">
        <v>19</v>
      </c>
      <c r="M1637" s="26"/>
      <c r="N1637" s="26"/>
      <c r="P1637" s="26"/>
    </row>
    <row r="1638" spans="1:16" ht="15" customHeight="1">
      <c r="A1638" s="25">
        <v>2142</v>
      </c>
      <c r="B1638" s="26" t="s">
        <v>2635</v>
      </c>
      <c r="C1638" s="26" t="s">
        <v>48</v>
      </c>
      <c r="D1638" s="26" t="s">
        <v>102</v>
      </c>
      <c r="E1638" s="26" t="s">
        <v>157</v>
      </c>
      <c r="F1638" s="26"/>
      <c r="G1638" s="26" t="s">
        <v>32</v>
      </c>
      <c r="H1638" s="26" t="s">
        <v>2636</v>
      </c>
      <c r="I1638" s="37">
        <v>46121</v>
      </c>
      <c r="J1638" s="26" t="s">
        <v>34</v>
      </c>
      <c r="K1638" s="26" t="s">
        <v>1969</v>
      </c>
      <c r="L1638" s="26" t="s">
        <v>19</v>
      </c>
      <c r="M1638" s="26"/>
      <c r="N1638" s="26"/>
      <c r="P1638" s="26"/>
    </row>
    <row r="1639" spans="1:16" ht="15" customHeight="1">
      <c r="A1639" s="25">
        <v>2143</v>
      </c>
      <c r="B1639" s="26" t="s">
        <v>2635</v>
      </c>
      <c r="C1639" s="26" t="s">
        <v>48</v>
      </c>
      <c r="D1639" s="26" t="s">
        <v>102</v>
      </c>
      <c r="E1639" s="26" t="s">
        <v>194</v>
      </c>
      <c r="F1639" s="26"/>
      <c r="G1639" s="26" t="s">
        <v>32</v>
      </c>
      <c r="H1639" s="26" t="s">
        <v>2637</v>
      </c>
      <c r="I1639" s="37">
        <v>46122</v>
      </c>
      <c r="J1639" s="26" t="s">
        <v>197</v>
      </c>
      <c r="K1639" s="26" t="s">
        <v>2197</v>
      </c>
      <c r="L1639" s="26" t="s">
        <v>19</v>
      </c>
      <c r="M1639" s="26"/>
      <c r="N1639" s="26"/>
      <c r="P1639" s="26"/>
    </row>
    <row r="1640" spans="1:16" ht="15" customHeight="1">
      <c r="A1640" s="25">
        <v>2152</v>
      </c>
      <c r="B1640" s="26" t="s">
        <v>2638</v>
      </c>
      <c r="C1640" s="26" t="s">
        <v>28</v>
      </c>
      <c r="D1640" s="26" t="s">
        <v>452</v>
      </c>
      <c r="E1640" s="26" t="s">
        <v>263</v>
      </c>
      <c r="F1640" s="26"/>
      <c r="G1640" s="26" t="s">
        <v>32</v>
      </c>
      <c r="H1640" s="26" t="s">
        <v>2639</v>
      </c>
      <c r="I1640" s="37">
        <v>46122</v>
      </c>
      <c r="J1640" s="26" t="s">
        <v>34</v>
      </c>
      <c r="K1640" s="26" t="s">
        <v>1271</v>
      </c>
      <c r="L1640" s="26" t="s">
        <v>19</v>
      </c>
      <c r="M1640" s="26"/>
      <c r="N1640" s="26"/>
      <c r="P1640" s="26"/>
    </row>
    <row r="1641" spans="1:16" ht="15" customHeight="1">
      <c r="A1641" s="25">
        <v>2154</v>
      </c>
      <c r="B1641" s="26" t="s">
        <v>2638</v>
      </c>
      <c r="C1641" s="26" t="s">
        <v>28</v>
      </c>
      <c r="D1641" s="26" t="s">
        <v>43</v>
      </c>
      <c r="E1641" s="26" t="s">
        <v>44</v>
      </c>
      <c r="F1641" s="26"/>
      <c r="G1641" s="26" t="s">
        <v>32</v>
      </c>
      <c r="H1641" s="26" t="s">
        <v>2640</v>
      </c>
      <c r="I1641" s="37">
        <v>46122</v>
      </c>
      <c r="J1641" s="26" t="s">
        <v>34</v>
      </c>
      <c r="K1641" s="26" t="s">
        <v>1271</v>
      </c>
      <c r="L1641" s="26" t="s">
        <v>19</v>
      </c>
      <c r="M1641" s="26"/>
      <c r="N1641" s="26"/>
      <c r="P1641" s="26"/>
    </row>
    <row r="1642" spans="1:16" ht="15" customHeight="1">
      <c r="A1642" s="25">
        <v>2155</v>
      </c>
      <c r="B1642" s="26" t="s">
        <v>2638</v>
      </c>
      <c r="C1642" s="26" t="s">
        <v>48</v>
      </c>
      <c r="D1642" s="26" t="s">
        <v>102</v>
      </c>
      <c r="E1642" s="26" t="s">
        <v>194</v>
      </c>
      <c r="F1642" s="26"/>
      <c r="G1642" s="26" t="s">
        <v>32</v>
      </c>
      <c r="H1642" s="26" t="s">
        <v>2641</v>
      </c>
      <c r="I1642" s="37">
        <v>46122</v>
      </c>
      <c r="J1642" s="26" t="s">
        <v>34</v>
      </c>
      <c r="K1642" s="26" t="s">
        <v>1698</v>
      </c>
      <c r="L1642" s="26" t="s">
        <v>19</v>
      </c>
      <c r="M1642" s="26"/>
      <c r="N1642" s="26"/>
      <c r="P1642" s="26"/>
    </row>
    <row r="1643" spans="1:16" ht="15" customHeight="1">
      <c r="A1643" s="143">
        <v>2156</v>
      </c>
      <c r="B1643" s="144" t="s">
        <v>2638</v>
      </c>
      <c r="C1643" s="144" t="s">
        <v>48</v>
      </c>
      <c r="D1643" s="144" t="s">
        <v>102</v>
      </c>
      <c r="E1643" s="144" t="s">
        <v>194</v>
      </c>
      <c r="F1643" s="144"/>
      <c r="G1643" s="144" t="s">
        <v>32</v>
      </c>
      <c r="H1643" s="144" t="s">
        <v>2642</v>
      </c>
      <c r="I1643" s="37">
        <v>46123</v>
      </c>
      <c r="J1643" s="144" t="s">
        <v>197</v>
      </c>
      <c r="K1643" s="144" t="s">
        <v>2381</v>
      </c>
      <c r="L1643" s="26"/>
      <c r="M1643" s="26"/>
      <c r="N1643" s="26"/>
      <c r="P1643" s="26"/>
    </row>
    <row r="1644" spans="1:16" ht="15" customHeight="1">
      <c r="A1644" s="143">
        <v>2159</v>
      </c>
      <c r="B1644" s="144" t="s">
        <v>2643</v>
      </c>
      <c r="C1644" s="144" t="s">
        <v>48</v>
      </c>
      <c r="D1644" s="144" t="s">
        <v>102</v>
      </c>
      <c r="E1644" s="144" t="s">
        <v>194</v>
      </c>
      <c r="F1644" s="144"/>
      <c r="G1644" s="144" t="s">
        <v>32</v>
      </c>
      <c r="H1644" s="144" t="s">
        <v>2644</v>
      </c>
      <c r="I1644" s="37">
        <v>46124</v>
      </c>
      <c r="J1644" s="144" t="s">
        <v>34</v>
      </c>
      <c r="K1644" s="144" t="s">
        <v>1672</v>
      </c>
      <c r="L1644" s="26"/>
      <c r="M1644" s="26"/>
      <c r="N1644" s="26"/>
      <c r="P1644" s="26"/>
    </row>
    <row r="1645" spans="1:16" ht="15" customHeight="1">
      <c r="A1645" s="143">
        <v>2160</v>
      </c>
      <c r="B1645" s="144" t="s">
        <v>2643</v>
      </c>
      <c r="C1645" s="144" t="s">
        <v>28</v>
      </c>
      <c r="D1645" s="144" t="s">
        <v>54</v>
      </c>
      <c r="E1645" s="144" t="s">
        <v>30</v>
      </c>
      <c r="F1645" s="144"/>
      <c r="G1645" s="144" t="s">
        <v>32</v>
      </c>
      <c r="H1645" s="144" t="s">
        <v>2645</v>
      </c>
      <c r="I1645" s="37">
        <v>46124</v>
      </c>
      <c r="J1645" s="144" t="s">
        <v>34</v>
      </c>
      <c r="K1645" s="144" t="s">
        <v>1077</v>
      </c>
      <c r="L1645" s="26"/>
      <c r="M1645" s="26"/>
      <c r="N1645" s="26"/>
      <c r="P1645" s="26"/>
    </row>
    <row r="1646" spans="1:16" ht="15" customHeight="1">
      <c r="A1646" s="143">
        <v>2161</v>
      </c>
      <c r="B1646" s="144" t="s">
        <v>2638</v>
      </c>
      <c r="C1646" s="144" t="s">
        <v>48</v>
      </c>
      <c r="D1646" s="144" t="s">
        <v>102</v>
      </c>
      <c r="E1646" s="144" t="s">
        <v>157</v>
      </c>
      <c r="F1646" s="144"/>
      <c r="G1646" s="144" t="s">
        <v>32</v>
      </c>
      <c r="H1646" s="144" t="s">
        <v>2646</v>
      </c>
      <c r="I1646" s="37">
        <v>46123</v>
      </c>
      <c r="J1646" s="144" t="s">
        <v>34</v>
      </c>
      <c r="K1646" s="144" t="s">
        <v>2381</v>
      </c>
      <c r="L1646" s="26"/>
      <c r="M1646" s="26"/>
      <c r="N1646" s="26"/>
      <c r="P1646" s="26"/>
    </row>
    <row r="1647" spans="1:16" ht="15" customHeight="1">
      <c r="A1647" s="143">
        <v>2164</v>
      </c>
      <c r="B1647" s="144" t="s">
        <v>2643</v>
      </c>
      <c r="C1647" s="144" t="s">
        <v>48</v>
      </c>
      <c r="D1647" s="144" t="s">
        <v>102</v>
      </c>
      <c r="E1647" s="144" t="s">
        <v>103</v>
      </c>
      <c r="G1647" s="144" t="s">
        <v>32</v>
      </c>
      <c r="H1647" s="144" t="s">
        <v>2647</v>
      </c>
      <c r="I1647" s="37">
        <v>46124</v>
      </c>
      <c r="J1647" s="144" t="s">
        <v>197</v>
      </c>
      <c r="K1647" s="144" t="s">
        <v>2527</v>
      </c>
      <c r="L1647" s="26"/>
      <c r="M1647" s="26"/>
      <c r="N1647" s="26"/>
      <c r="P1647" s="26"/>
    </row>
    <row r="1648" spans="1:16" ht="15" customHeight="1">
      <c r="A1648" s="143">
        <v>2166</v>
      </c>
      <c r="B1648" s="144" t="s">
        <v>2648</v>
      </c>
      <c r="C1648" s="144" t="s">
        <v>48</v>
      </c>
      <c r="D1648" s="144" t="s">
        <v>102</v>
      </c>
      <c r="E1648" s="144" t="s">
        <v>194</v>
      </c>
      <c r="G1648" s="144" t="s">
        <v>32</v>
      </c>
      <c r="H1648" s="144" t="s">
        <v>2649</v>
      </c>
      <c r="I1648" s="37">
        <v>46124</v>
      </c>
      <c r="J1648" s="144" t="s">
        <v>197</v>
      </c>
      <c r="K1648" s="144" t="s">
        <v>2527</v>
      </c>
      <c r="L1648" s="26"/>
      <c r="M1648" s="26"/>
      <c r="N1648" s="26"/>
      <c r="P1648" s="26"/>
    </row>
    <row r="1649" spans="1:16" ht="15" customHeight="1">
      <c r="A1649" s="143">
        <v>2167</v>
      </c>
      <c r="B1649" s="144" t="s">
        <v>2648</v>
      </c>
      <c r="C1649" s="144" t="s">
        <v>64</v>
      </c>
      <c r="D1649" s="144" t="s">
        <v>30</v>
      </c>
      <c r="E1649" s="144" t="s">
        <v>2650</v>
      </c>
      <c r="G1649" s="144" t="s">
        <v>246</v>
      </c>
      <c r="H1649" s="145" t="s">
        <v>2651</v>
      </c>
      <c r="I1649" s="37">
        <v>46125</v>
      </c>
      <c r="J1649" s="144" t="s">
        <v>34</v>
      </c>
      <c r="K1649" s="144" t="s">
        <v>1077</v>
      </c>
      <c r="L1649" s="26"/>
      <c r="M1649" s="26"/>
      <c r="N1649" s="26"/>
      <c r="P1649" s="26"/>
    </row>
    <row r="1650" spans="1:16" ht="15" customHeight="1">
      <c r="A1650" s="25">
        <v>2168</v>
      </c>
      <c r="B1650" s="26" t="s">
        <v>2648</v>
      </c>
      <c r="C1650" s="26" t="s">
        <v>48</v>
      </c>
      <c r="D1650" s="26" t="s">
        <v>102</v>
      </c>
      <c r="E1650" s="26" t="s">
        <v>103</v>
      </c>
      <c r="G1650" s="26" t="s">
        <v>32</v>
      </c>
      <c r="H1650" s="26" t="s">
        <v>2652</v>
      </c>
      <c r="I1650" s="37">
        <v>46125</v>
      </c>
      <c r="J1650" s="26" t="s">
        <v>34</v>
      </c>
      <c r="K1650" s="26" t="s">
        <v>1227</v>
      </c>
      <c r="L1650" s="26" t="s">
        <v>19</v>
      </c>
      <c r="M1650" s="26"/>
      <c r="N1650" s="26"/>
      <c r="P1650" s="26"/>
    </row>
    <row r="1651" spans="1:16" ht="15" customHeight="1">
      <c r="A1651" s="25">
        <v>2175</v>
      </c>
      <c r="B1651" s="26" t="s">
        <v>1386</v>
      </c>
      <c r="C1651" s="26" t="s">
        <v>28</v>
      </c>
      <c r="D1651" s="26" t="s">
        <v>43</v>
      </c>
      <c r="E1651" s="26" t="s">
        <v>44</v>
      </c>
      <c r="G1651" s="26" t="s">
        <v>32</v>
      </c>
      <c r="H1651" s="26" t="s">
        <v>650</v>
      </c>
      <c r="I1651" s="37">
        <v>45944</v>
      </c>
      <c r="J1651" s="26" t="s">
        <v>34</v>
      </c>
      <c r="K1651" s="26" t="s">
        <v>1227</v>
      </c>
      <c r="L1651" s="26" t="s">
        <v>19</v>
      </c>
      <c r="M1651" s="26"/>
      <c r="N1651" s="26"/>
      <c r="P1651" s="26"/>
    </row>
    <row r="1652" spans="1:16" ht="15" customHeight="1">
      <c r="A1652" s="25">
        <v>2178</v>
      </c>
      <c r="B1652" s="26" t="s">
        <v>2653</v>
      </c>
      <c r="C1652" s="26" t="s">
        <v>21</v>
      </c>
      <c r="D1652" s="26" t="s">
        <v>54</v>
      </c>
      <c r="E1652" s="26" t="s">
        <v>98</v>
      </c>
      <c r="G1652" s="26" t="s">
        <v>32</v>
      </c>
      <c r="H1652" s="26" t="s">
        <v>2654</v>
      </c>
      <c r="I1652" s="37">
        <v>46126</v>
      </c>
      <c r="J1652" s="26" t="s">
        <v>34</v>
      </c>
      <c r="K1652" s="26" t="s">
        <v>2576</v>
      </c>
      <c r="L1652" s="26" t="s">
        <v>2655</v>
      </c>
      <c r="M1652" s="26"/>
      <c r="N1652" s="26"/>
      <c r="P1652" s="26"/>
    </row>
    <row r="1653" spans="1:16" ht="15" customHeight="1">
      <c r="A1653" s="25">
        <v>2179</v>
      </c>
      <c r="B1653" s="26" t="s">
        <v>2653</v>
      </c>
      <c r="C1653" s="26" t="s">
        <v>48</v>
      </c>
      <c r="D1653" s="26" t="s">
        <v>102</v>
      </c>
      <c r="E1653" s="26" t="s">
        <v>194</v>
      </c>
      <c r="G1653" s="26" t="s">
        <v>32</v>
      </c>
      <c r="H1653" s="26" t="s">
        <v>2656</v>
      </c>
      <c r="I1653" s="37">
        <v>46126</v>
      </c>
      <c r="J1653" s="26" t="s">
        <v>34</v>
      </c>
      <c r="K1653" s="26" t="s">
        <v>2657</v>
      </c>
      <c r="L1653" s="26" t="s">
        <v>19</v>
      </c>
      <c r="M1653" s="26"/>
      <c r="N1653" s="26"/>
      <c r="P1653" s="26"/>
    </row>
    <row r="1654" spans="1:16" ht="15" customHeight="1">
      <c r="A1654" s="25">
        <v>2180</v>
      </c>
      <c r="B1654" s="26" t="s">
        <v>2653</v>
      </c>
      <c r="C1654" s="26" t="s">
        <v>48</v>
      </c>
      <c r="D1654" s="26" t="s">
        <v>102</v>
      </c>
      <c r="E1654" s="26" t="s">
        <v>157</v>
      </c>
      <c r="G1654" s="26" t="s">
        <v>32</v>
      </c>
      <c r="H1654" s="26" t="s">
        <v>2658</v>
      </c>
      <c r="I1654" s="37">
        <v>46126</v>
      </c>
      <c r="J1654" s="26" t="s">
        <v>34</v>
      </c>
      <c r="K1654" s="26" t="s">
        <v>2657</v>
      </c>
      <c r="L1654" s="26" t="s">
        <v>19</v>
      </c>
      <c r="M1654" s="26"/>
      <c r="N1654" s="26"/>
      <c r="P1654" s="26"/>
    </row>
    <row r="1655" spans="1:16" ht="15" customHeight="1">
      <c r="A1655" s="25">
        <v>2181</v>
      </c>
      <c r="B1655" s="26" t="s">
        <v>2653</v>
      </c>
      <c r="C1655" s="26" t="s">
        <v>30</v>
      </c>
      <c r="D1655" s="26" t="s">
        <v>30</v>
      </c>
      <c r="E1655" s="26" t="s">
        <v>19</v>
      </c>
      <c r="F1655" s="26" t="s">
        <v>19</v>
      </c>
      <c r="H1655" s="26" t="s">
        <v>2659</v>
      </c>
      <c r="I1655" s="37">
        <v>46126</v>
      </c>
      <c r="J1655" s="26" t="s">
        <v>19</v>
      </c>
      <c r="K1655" s="26" t="s">
        <v>2626</v>
      </c>
      <c r="L1655" s="26" t="s">
        <v>19</v>
      </c>
      <c r="M1655" s="26"/>
      <c r="N1655" s="26"/>
      <c r="P1655" s="26"/>
    </row>
    <row r="1656" spans="1:16" ht="15" customHeight="1">
      <c r="A1656" s="25">
        <v>2182</v>
      </c>
      <c r="B1656" s="26" t="s">
        <v>2653</v>
      </c>
      <c r="C1656" s="26" t="s">
        <v>48</v>
      </c>
      <c r="D1656" s="26" t="s">
        <v>262</v>
      </c>
      <c r="E1656" s="26" t="s">
        <v>263</v>
      </c>
      <c r="G1656" s="26" t="s">
        <v>32</v>
      </c>
      <c r="H1656" s="26" t="s">
        <v>2409</v>
      </c>
      <c r="I1656" s="37">
        <v>46125</v>
      </c>
      <c r="J1656" s="26" t="s">
        <v>34</v>
      </c>
      <c r="K1656" s="26" t="s">
        <v>2354</v>
      </c>
      <c r="L1656" s="26"/>
      <c r="M1656" s="26"/>
      <c r="N1656" s="26"/>
      <c r="P1656" s="26"/>
    </row>
    <row r="1657" spans="1:16" ht="15" customHeight="1">
      <c r="A1657" s="25">
        <v>2183</v>
      </c>
      <c r="B1657" s="26" t="s">
        <v>2653</v>
      </c>
      <c r="C1657" s="26" t="s">
        <v>48</v>
      </c>
      <c r="D1657" s="26" t="s">
        <v>510</v>
      </c>
      <c r="E1657" s="26" t="s">
        <v>263</v>
      </c>
      <c r="G1657" s="26" t="s">
        <v>32</v>
      </c>
      <c r="H1657" s="26" t="s">
        <v>2409</v>
      </c>
      <c r="I1657" s="37">
        <v>46125</v>
      </c>
      <c r="J1657" s="26" t="s">
        <v>34</v>
      </c>
      <c r="K1657" s="26" t="s">
        <v>2354</v>
      </c>
      <c r="L1657" s="26"/>
      <c r="M1657" s="26"/>
      <c r="N1657" s="26"/>
      <c r="P1657" s="26"/>
    </row>
    <row r="1658" spans="1:16" ht="15" customHeight="1">
      <c r="A1658" s="25">
        <v>2184</v>
      </c>
      <c r="B1658" s="26" t="s">
        <v>2653</v>
      </c>
      <c r="C1658" s="26" t="s">
        <v>48</v>
      </c>
      <c r="D1658" s="26" t="s">
        <v>102</v>
      </c>
      <c r="E1658" s="26" t="s">
        <v>103</v>
      </c>
      <c r="G1658" s="26" t="s">
        <v>32</v>
      </c>
      <c r="H1658" s="26" t="s">
        <v>2660</v>
      </c>
      <c r="I1658" s="37">
        <v>46126</v>
      </c>
      <c r="J1658" s="26" t="s">
        <v>197</v>
      </c>
      <c r="K1658" s="26" t="s">
        <v>2356</v>
      </c>
      <c r="L1658" s="26"/>
      <c r="M1658" s="26"/>
      <c r="N1658" s="26"/>
      <c r="P1658" s="26"/>
    </row>
    <row r="1659" spans="1:16" ht="15" customHeight="1">
      <c r="A1659" s="25">
        <v>2185</v>
      </c>
      <c r="B1659" s="26" t="s">
        <v>2661</v>
      </c>
      <c r="C1659" s="26" t="s">
        <v>13</v>
      </c>
      <c r="D1659" s="26" t="s">
        <v>140</v>
      </c>
      <c r="E1659" s="26" t="s">
        <v>30</v>
      </c>
      <c r="G1659" s="26" t="s">
        <v>32</v>
      </c>
      <c r="H1659" s="26" t="s">
        <v>2662</v>
      </c>
      <c r="I1659" s="37">
        <v>46126</v>
      </c>
      <c r="J1659" s="26" t="s">
        <v>197</v>
      </c>
      <c r="K1659" s="26" t="s">
        <v>1048</v>
      </c>
      <c r="L1659" s="26"/>
      <c r="M1659" s="26"/>
      <c r="N1659" s="26"/>
      <c r="P1659" s="26"/>
    </row>
    <row r="1660" spans="1:16" ht="15" customHeight="1">
      <c r="A1660" s="25">
        <v>2186</v>
      </c>
      <c r="B1660" s="26" t="s">
        <v>2661</v>
      </c>
      <c r="C1660" s="26" t="s">
        <v>48</v>
      </c>
      <c r="D1660" s="26" t="s">
        <v>102</v>
      </c>
      <c r="E1660" s="26" t="s">
        <v>157</v>
      </c>
      <c r="G1660" s="26" t="s">
        <v>32</v>
      </c>
      <c r="H1660" s="26" t="s">
        <v>2663</v>
      </c>
      <c r="I1660" s="37">
        <v>46126</v>
      </c>
      <c r="J1660" s="26" t="s">
        <v>34</v>
      </c>
      <c r="K1660" s="26" t="s">
        <v>2459</v>
      </c>
      <c r="L1660" s="26"/>
      <c r="M1660" s="26"/>
      <c r="N1660" s="26"/>
      <c r="P1660" s="26"/>
    </row>
    <row r="1661" spans="1:16" ht="15" customHeight="1">
      <c r="A1661" s="25">
        <v>2187</v>
      </c>
      <c r="B1661" s="26" t="s">
        <v>2661</v>
      </c>
      <c r="C1661" s="26" t="s">
        <v>48</v>
      </c>
      <c r="D1661" s="26" t="s">
        <v>102</v>
      </c>
      <c r="E1661" s="26" t="s">
        <v>157</v>
      </c>
      <c r="G1661" s="26" t="s">
        <v>32</v>
      </c>
      <c r="H1661" s="26" t="s">
        <v>2664</v>
      </c>
      <c r="I1661" s="37">
        <v>46126</v>
      </c>
      <c r="J1661" s="26" t="s">
        <v>34</v>
      </c>
      <c r="K1661" s="26" t="s">
        <v>2459</v>
      </c>
      <c r="L1661" s="26"/>
      <c r="M1661" s="26"/>
      <c r="N1661" s="26"/>
      <c r="P1661" s="26"/>
    </row>
    <row r="1662" spans="1:16" ht="15" customHeight="1">
      <c r="A1662" s="25">
        <v>2188</v>
      </c>
      <c r="B1662" s="26" t="s">
        <v>2661</v>
      </c>
      <c r="C1662" s="26" t="s">
        <v>48</v>
      </c>
      <c r="D1662" s="26" t="s">
        <v>102</v>
      </c>
      <c r="E1662" s="26" t="s">
        <v>194</v>
      </c>
      <c r="G1662" s="26" t="s">
        <v>32</v>
      </c>
      <c r="H1662" s="26" t="s">
        <v>2665</v>
      </c>
      <c r="I1662" s="37">
        <v>46126</v>
      </c>
      <c r="J1662" s="26" t="s">
        <v>34</v>
      </c>
      <c r="K1662" s="26" t="s">
        <v>1048</v>
      </c>
      <c r="L1662" s="26"/>
      <c r="M1662" s="26"/>
      <c r="N1662" s="26"/>
      <c r="P1662" s="26"/>
    </row>
    <row r="1663" spans="1:16" ht="15" customHeight="1">
      <c r="A1663" s="25">
        <v>2189</v>
      </c>
      <c r="B1663" s="26" t="s">
        <v>2661</v>
      </c>
      <c r="C1663" s="26" t="s">
        <v>21</v>
      </c>
      <c r="D1663" s="26" t="s">
        <v>54</v>
      </c>
      <c r="E1663" s="26" t="s">
        <v>98</v>
      </c>
      <c r="G1663" s="26" t="s">
        <v>32</v>
      </c>
      <c r="H1663" s="26" t="s">
        <v>2666</v>
      </c>
      <c r="I1663" s="37">
        <v>46127</v>
      </c>
      <c r="J1663" s="26" t="s">
        <v>197</v>
      </c>
      <c r="K1663" s="26" t="s">
        <v>1023</v>
      </c>
      <c r="L1663" s="26" t="s">
        <v>2667</v>
      </c>
      <c r="M1663" s="26"/>
      <c r="N1663" s="26"/>
      <c r="P1663" s="26"/>
    </row>
    <row r="1664" spans="1:16" ht="15" customHeight="1">
      <c r="A1664" s="25">
        <v>2193</v>
      </c>
      <c r="B1664" s="26" t="s">
        <v>2668</v>
      </c>
      <c r="C1664" s="26" t="s">
        <v>48</v>
      </c>
      <c r="D1664" s="26" t="s">
        <v>140</v>
      </c>
      <c r="E1664" s="26" t="s">
        <v>198</v>
      </c>
      <c r="G1664" s="26" t="s">
        <v>32</v>
      </c>
      <c r="H1664" s="26" t="s">
        <v>2669</v>
      </c>
      <c r="I1664" s="37">
        <v>46127</v>
      </c>
      <c r="J1664" s="26" t="s">
        <v>34</v>
      </c>
      <c r="K1664" s="26" t="s">
        <v>2459</v>
      </c>
      <c r="L1664" s="26" t="s">
        <v>19</v>
      </c>
      <c r="M1664" s="26"/>
      <c r="N1664" s="26"/>
      <c r="P1664" s="26"/>
    </row>
    <row r="1665" spans="1:16" ht="15" customHeight="1">
      <c r="A1665" s="25">
        <v>2194</v>
      </c>
      <c r="B1665" s="26" t="s">
        <v>2668</v>
      </c>
      <c r="C1665" s="26" t="s">
        <v>280</v>
      </c>
      <c r="D1665" s="26" t="s">
        <v>54</v>
      </c>
      <c r="E1665" s="26" t="s">
        <v>98</v>
      </c>
      <c r="G1665" s="26" t="s">
        <v>32</v>
      </c>
      <c r="H1665" s="26" t="s">
        <v>2670</v>
      </c>
      <c r="I1665" s="37">
        <v>46127</v>
      </c>
      <c r="J1665" s="26" t="s">
        <v>197</v>
      </c>
      <c r="K1665" s="26" t="s">
        <v>1077</v>
      </c>
      <c r="L1665" s="26" t="s">
        <v>2671</v>
      </c>
      <c r="M1665" s="26"/>
      <c r="N1665" s="26"/>
      <c r="P1665" s="26"/>
    </row>
    <row r="1666" spans="1:16" ht="15" customHeight="1">
      <c r="A1666" s="25">
        <v>2195</v>
      </c>
      <c r="B1666" s="26" t="s">
        <v>2668</v>
      </c>
      <c r="C1666" s="26" t="s">
        <v>48</v>
      </c>
      <c r="D1666" s="26" t="s">
        <v>102</v>
      </c>
      <c r="E1666" s="26" t="s">
        <v>194</v>
      </c>
      <c r="G1666" s="26" t="s">
        <v>32</v>
      </c>
      <c r="H1666" s="26" t="s">
        <v>2672</v>
      </c>
      <c r="I1666" s="37">
        <v>46128</v>
      </c>
      <c r="J1666" s="26" t="s">
        <v>197</v>
      </c>
      <c r="K1666" s="26" t="s">
        <v>2113</v>
      </c>
      <c r="L1666" s="26" t="s">
        <v>19</v>
      </c>
      <c r="M1666" s="26"/>
      <c r="N1666" s="26"/>
      <c r="P1666" s="26"/>
    </row>
    <row r="1667" spans="1:16" ht="15" customHeight="1">
      <c r="A1667" s="25">
        <v>2196</v>
      </c>
      <c r="B1667" s="26" t="s">
        <v>2638</v>
      </c>
      <c r="C1667" s="26" t="s">
        <v>13</v>
      </c>
      <c r="D1667" s="26" t="s">
        <v>54</v>
      </c>
      <c r="E1667" s="26" t="s">
        <v>98</v>
      </c>
      <c r="G1667" s="26" t="s">
        <v>32</v>
      </c>
      <c r="H1667" s="26" t="s">
        <v>2673</v>
      </c>
      <c r="I1667" s="37">
        <v>46122</v>
      </c>
      <c r="J1667" s="26" t="s">
        <v>197</v>
      </c>
      <c r="K1667" s="26" t="s">
        <v>2674</v>
      </c>
      <c r="L1667" s="26" t="s">
        <v>2667</v>
      </c>
      <c r="M1667" s="26"/>
      <c r="N1667" s="26"/>
      <c r="P1667" s="26"/>
    </row>
    <row r="1668" spans="1:16" ht="15" customHeight="1">
      <c r="A1668" s="25">
        <v>2197</v>
      </c>
      <c r="B1668" s="26" t="s">
        <v>2675</v>
      </c>
      <c r="C1668" s="26" t="s">
        <v>48</v>
      </c>
      <c r="D1668" s="26" t="s">
        <v>102</v>
      </c>
      <c r="E1668" s="26" t="s">
        <v>103</v>
      </c>
      <c r="G1668" s="26" t="s">
        <v>32</v>
      </c>
      <c r="H1668" s="26" t="s">
        <v>2676</v>
      </c>
      <c r="I1668" s="37">
        <v>46129</v>
      </c>
      <c r="J1668" s="26" t="s">
        <v>34</v>
      </c>
      <c r="K1668" s="26" t="s">
        <v>2008</v>
      </c>
      <c r="L1668" s="26" t="s">
        <v>19</v>
      </c>
      <c r="M1668" s="26"/>
      <c r="N1668" s="26"/>
      <c r="P1668" s="26"/>
    </row>
    <row r="1669" spans="1:16" ht="15" customHeight="1">
      <c r="A1669" s="25">
        <v>2198</v>
      </c>
      <c r="B1669" s="26" t="s">
        <v>2677</v>
      </c>
      <c r="C1669" s="26" t="s">
        <v>280</v>
      </c>
      <c r="D1669" s="26" t="s">
        <v>452</v>
      </c>
      <c r="E1669" s="26" t="s">
        <v>263</v>
      </c>
      <c r="G1669" s="26" t="s">
        <v>32</v>
      </c>
      <c r="H1669" s="26" t="s">
        <v>2678</v>
      </c>
      <c r="I1669" s="37">
        <v>46129</v>
      </c>
      <c r="J1669" s="26" t="s">
        <v>197</v>
      </c>
      <c r="K1669" s="26" t="s">
        <v>2008</v>
      </c>
      <c r="L1669" s="26" t="s">
        <v>19</v>
      </c>
      <c r="M1669" s="26"/>
      <c r="N1669" s="26"/>
      <c r="P1669" s="26"/>
    </row>
    <row r="1670" spans="1:16" ht="15" customHeight="1">
      <c r="A1670" s="25">
        <v>2199</v>
      </c>
      <c r="B1670" s="26" t="s">
        <v>2677</v>
      </c>
      <c r="C1670" s="26" t="s">
        <v>280</v>
      </c>
      <c r="D1670" s="26" t="s">
        <v>452</v>
      </c>
      <c r="E1670" s="26" t="s">
        <v>263</v>
      </c>
      <c r="G1670" s="26" t="s">
        <v>32</v>
      </c>
      <c r="H1670" s="26" t="s">
        <v>2679</v>
      </c>
      <c r="I1670" s="37">
        <v>46129</v>
      </c>
      <c r="J1670" s="26" t="s">
        <v>197</v>
      </c>
      <c r="K1670" s="26" t="s">
        <v>2008</v>
      </c>
      <c r="L1670" s="26" t="s">
        <v>19</v>
      </c>
      <c r="M1670" s="26"/>
      <c r="N1670" s="26"/>
      <c r="P1670" s="26"/>
    </row>
    <row r="1671" spans="1:16" ht="15" customHeight="1">
      <c r="A1671" s="25">
        <v>2200</v>
      </c>
      <c r="B1671" s="26" t="s">
        <v>2677</v>
      </c>
      <c r="C1671" s="26" t="s">
        <v>48</v>
      </c>
      <c r="D1671" s="26" t="s">
        <v>102</v>
      </c>
      <c r="E1671" s="26" t="s">
        <v>194</v>
      </c>
      <c r="G1671" s="26" t="s">
        <v>32</v>
      </c>
      <c r="H1671" s="26" t="s">
        <v>2680</v>
      </c>
      <c r="I1671" s="37">
        <v>46129</v>
      </c>
      <c r="J1671" s="26" t="s">
        <v>197</v>
      </c>
      <c r="K1671" s="26" t="s">
        <v>1633</v>
      </c>
      <c r="L1671" s="26" t="s">
        <v>19</v>
      </c>
      <c r="M1671" s="26"/>
      <c r="N1671" s="26"/>
      <c r="P1671" s="26"/>
    </row>
    <row r="1672" spans="1:16" ht="15" customHeight="1">
      <c r="A1672" s="25">
        <v>2201</v>
      </c>
      <c r="B1672" s="26" t="s">
        <v>2677</v>
      </c>
      <c r="C1672" s="26" t="s">
        <v>48</v>
      </c>
      <c r="D1672" s="26" t="s">
        <v>30</v>
      </c>
      <c r="E1672" s="26" t="s">
        <v>2555</v>
      </c>
      <c r="G1672" s="26" t="s">
        <v>32</v>
      </c>
      <c r="H1672" s="26" t="s">
        <v>2556</v>
      </c>
      <c r="I1672" s="37">
        <v>46129</v>
      </c>
      <c r="J1672" s="26" t="s">
        <v>34</v>
      </c>
      <c r="K1672" s="26" t="s">
        <v>2054</v>
      </c>
      <c r="L1672" s="26" t="s">
        <v>19</v>
      </c>
      <c r="M1672" s="26"/>
      <c r="N1672" s="26"/>
      <c r="P1672" s="26"/>
    </row>
    <row r="1673" spans="1:16" ht="15" customHeight="1">
      <c r="A1673" s="146">
        <v>2202</v>
      </c>
      <c r="B1673" s="147" t="s">
        <v>2681</v>
      </c>
      <c r="C1673" s="147" t="s">
        <v>48</v>
      </c>
      <c r="D1673" s="147" t="s">
        <v>102</v>
      </c>
      <c r="E1673" s="147" t="s">
        <v>103</v>
      </c>
      <c r="G1673" s="147" t="s">
        <v>32</v>
      </c>
      <c r="H1673" s="147" t="s">
        <v>2682</v>
      </c>
      <c r="I1673" s="37">
        <v>46130</v>
      </c>
      <c r="J1673" s="147" t="s">
        <v>197</v>
      </c>
      <c r="K1673" s="147" t="s">
        <v>2683</v>
      </c>
      <c r="L1673" s="147" t="s">
        <v>19</v>
      </c>
      <c r="M1673" s="26"/>
      <c r="N1673" s="26"/>
      <c r="P1673" s="26"/>
    </row>
    <row r="1674" spans="1:16" ht="15" customHeight="1">
      <c r="A1674" s="146">
        <v>2203</v>
      </c>
      <c r="B1674" s="147" t="s">
        <v>2684</v>
      </c>
      <c r="C1674" s="147" t="s">
        <v>48</v>
      </c>
      <c r="D1674" s="147" t="s">
        <v>510</v>
      </c>
      <c r="E1674" s="147" t="s">
        <v>263</v>
      </c>
      <c r="G1674" s="147" t="s">
        <v>32</v>
      </c>
      <c r="H1674" s="147" t="s">
        <v>2360</v>
      </c>
      <c r="I1674" s="37">
        <v>46130</v>
      </c>
      <c r="J1674" s="147" t="s">
        <v>34</v>
      </c>
      <c r="K1674" s="147" t="s">
        <v>2536</v>
      </c>
      <c r="L1674" s="147" t="s">
        <v>19</v>
      </c>
      <c r="M1674" s="26"/>
      <c r="N1674" s="26"/>
      <c r="P1674" s="26"/>
    </row>
    <row r="1675" spans="1:16" ht="15" customHeight="1">
      <c r="A1675" s="146">
        <v>2204</v>
      </c>
      <c r="B1675" s="147" t="s">
        <v>2684</v>
      </c>
      <c r="C1675" s="147" t="s">
        <v>13</v>
      </c>
      <c r="D1675" s="147" t="s">
        <v>140</v>
      </c>
      <c r="E1675" s="147" t="s">
        <v>354</v>
      </c>
      <c r="G1675" s="147" t="s">
        <v>32</v>
      </c>
      <c r="H1675" s="147" t="s">
        <v>2685</v>
      </c>
      <c r="I1675" s="37">
        <v>46130</v>
      </c>
      <c r="J1675" s="147" t="s">
        <v>34</v>
      </c>
      <c r="K1675" s="147" t="s">
        <v>35</v>
      </c>
      <c r="L1675" s="147" t="s">
        <v>19</v>
      </c>
      <c r="M1675" s="26"/>
      <c r="N1675" s="26"/>
      <c r="P1675" s="26"/>
    </row>
    <row r="1676" spans="1:16" ht="15" customHeight="1">
      <c r="A1676" s="146">
        <v>2205</v>
      </c>
      <c r="B1676" s="147" t="s">
        <v>2684</v>
      </c>
      <c r="C1676" s="147" t="s">
        <v>13</v>
      </c>
      <c r="D1676" s="147" t="s">
        <v>54</v>
      </c>
      <c r="E1676" s="147" t="s">
        <v>98</v>
      </c>
      <c r="G1676" s="147" t="s">
        <v>32</v>
      </c>
      <c r="H1676" s="147" t="s">
        <v>2686</v>
      </c>
      <c r="I1676" s="37">
        <v>46130</v>
      </c>
      <c r="J1676" s="147" t="s">
        <v>34</v>
      </c>
      <c r="K1676" s="147" t="s">
        <v>35</v>
      </c>
      <c r="L1676" s="147" t="s">
        <v>2515</v>
      </c>
      <c r="M1676" s="26"/>
      <c r="N1676" s="26"/>
      <c r="P1676" s="26"/>
    </row>
    <row r="1677" spans="1:16" ht="15" customHeight="1">
      <c r="A1677" s="146">
        <v>2206</v>
      </c>
      <c r="B1677" s="147" t="s">
        <v>2684</v>
      </c>
      <c r="C1677" s="147" t="s">
        <v>21</v>
      </c>
      <c r="D1677" s="147" t="s">
        <v>54</v>
      </c>
      <c r="E1677" s="147" t="s">
        <v>98</v>
      </c>
      <c r="G1677" s="147" t="s">
        <v>32</v>
      </c>
      <c r="H1677" s="147" t="s">
        <v>2686</v>
      </c>
      <c r="I1677" s="37">
        <v>46130</v>
      </c>
      <c r="J1677" s="147" t="s">
        <v>34</v>
      </c>
      <c r="K1677" s="147" t="s">
        <v>1121</v>
      </c>
      <c r="L1677" s="147" t="s">
        <v>2687</v>
      </c>
      <c r="M1677" s="26"/>
      <c r="N1677" s="26"/>
      <c r="P1677" s="26"/>
    </row>
    <row r="1678" spans="1:16" ht="15" customHeight="1">
      <c r="A1678" s="146">
        <v>2207</v>
      </c>
      <c r="B1678" s="147" t="s">
        <v>2684</v>
      </c>
      <c r="C1678" s="147" t="s">
        <v>48</v>
      </c>
      <c r="D1678" s="147" t="s">
        <v>102</v>
      </c>
      <c r="E1678" s="147" t="s">
        <v>157</v>
      </c>
      <c r="G1678" s="147" t="s">
        <v>32</v>
      </c>
      <c r="H1678" s="147" t="s">
        <v>2688</v>
      </c>
      <c r="I1678" s="37">
        <v>46130</v>
      </c>
      <c r="J1678" s="147" t="s">
        <v>34</v>
      </c>
      <c r="K1678" s="147" t="s">
        <v>2381</v>
      </c>
      <c r="L1678" s="147" t="s">
        <v>19</v>
      </c>
      <c r="M1678" s="26"/>
      <c r="N1678" s="26"/>
      <c r="P1678" s="26"/>
    </row>
    <row r="1679" spans="1:16" ht="15" customHeight="1">
      <c r="A1679" s="146">
        <v>2208</v>
      </c>
      <c r="B1679" s="147" t="s">
        <v>2684</v>
      </c>
      <c r="C1679" s="147" t="s">
        <v>48</v>
      </c>
      <c r="D1679" s="147" t="s">
        <v>102</v>
      </c>
      <c r="E1679" s="147" t="s">
        <v>194</v>
      </c>
      <c r="G1679" s="147" t="s">
        <v>32</v>
      </c>
      <c r="H1679" s="147" t="s">
        <v>2689</v>
      </c>
      <c r="I1679" s="37">
        <v>46130</v>
      </c>
      <c r="J1679" s="147" t="s">
        <v>34</v>
      </c>
      <c r="K1679" s="147" t="s">
        <v>2690</v>
      </c>
      <c r="L1679" s="147" t="s">
        <v>19</v>
      </c>
      <c r="M1679" s="26"/>
      <c r="N1679" s="26"/>
      <c r="P1679" s="26"/>
    </row>
    <row r="1680" spans="1:16" ht="15" customHeight="1">
      <c r="A1680" s="25">
        <v>2209</v>
      </c>
      <c r="B1680" s="26" t="s">
        <v>2684</v>
      </c>
      <c r="C1680" s="26" t="s">
        <v>48</v>
      </c>
      <c r="D1680" s="26" t="s">
        <v>102</v>
      </c>
      <c r="E1680" s="26" t="s">
        <v>103</v>
      </c>
      <c r="F1680" s="26"/>
      <c r="G1680" s="26" t="s">
        <v>32</v>
      </c>
      <c r="H1680" s="26" t="s">
        <v>2691</v>
      </c>
      <c r="I1680" s="37">
        <v>46130</v>
      </c>
      <c r="J1680" s="26" t="s">
        <v>34</v>
      </c>
      <c r="K1680" s="26" t="s">
        <v>1672</v>
      </c>
      <c r="L1680" s="26" t="s">
        <v>19</v>
      </c>
      <c r="M1680" s="26"/>
      <c r="N1680" s="26"/>
      <c r="P1680" s="26"/>
    </row>
    <row r="1681" spans="1:16" ht="15" customHeight="1">
      <c r="A1681" s="25">
        <v>2210</v>
      </c>
      <c r="B1681" s="26" t="s">
        <v>2692</v>
      </c>
      <c r="C1681" s="26" t="s">
        <v>48</v>
      </c>
      <c r="D1681" s="26" t="s">
        <v>102</v>
      </c>
      <c r="E1681" s="26" t="s">
        <v>194</v>
      </c>
      <c r="F1681" s="26"/>
      <c r="G1681" s="147" t="s">
        <v>32</v>
      </c>
      <c r="H1681" s="26" t="s">
        <v>2693</v>
      </c>
      <c r="I1681" s="37">
        <v>46131</v>
      </c>
      <c r="J1681" s="26" t="s">
        <v>34</v>
      </c>
      <c r="K1681" s="26" t="s">
        <v>1121</v>
      </c>
      <c r="L1681" s="26" t="s">
        <v>19</v>
      </c>
      <c r="M1681" s="26"/>
      <c r="N1681" s="26"/>
      <c r="P1681" s="26"/>
    </row>
    <row r="1682" spans="1:16" ht="15" customHeight="1">
      <c r="A1682" s="25">
        <v>2211</v>
      </c>
      <c r="B1682" s="26" t="s">
        <v>2692</v>
      </c>
      <c r="C1682" s="26" t="s">
        <v>48</v>
      </c>
      <c r="D1682" s="26" t="s">
        <v>102</v>
      </c>
      <c r="E1682" s="26" t="s">
        <v>157</v>
      </c>
      <c r="F1682" s="26"/>
      <c r="G1682" s="147" t="s">
        <v>32</v>
      </c>
      <c r="H1682" s="26" t="s">
        <v>2694</v>
      </c>
      <c r="I1682" s="37">
        <v>46131</v>
      </c>
      <c r="J1682" s="26" t="s">
        <v>34</v>
      </c>
      <c r="K1682" s="26" t="s">
        <v>35</v>
      </c>
      <c r="L1682" s="26" t="s">
        <v>19</v>
      </c>
      <c r="M1682" s="26"/>
      <c r="N1682" s="26"/>
      <c r="P1682" s="26"/>
    </row>
    <row r="1683" spans="1:16" ht="15" customHeight="1">
      <c r="A1683" s="25">
        <v>2212</v>
      </c>
      <c r="B1683" s="26" t="s">
        <v>2692</v>
      </c>
      <c r="C1683" s="26" t="s">
        <v>13</v>
      </c>
      <c r="D1683" s="26" t="s">
        <v>54</v>
      </c>
      <c r="E1683" s="26" t="s">
        <v>98</v>
      </c>
      <c r="F1683" s="26"/>
      <c r="G1683" s="147" t="s">
        <v>32</v>
      </c>
      <c r="H1683" s="26" t="s">
        <v>1503</v>
      </c>
      <c r="I1683" s="37">
        <v>46131</v>
      </c>
      <c r="J1683" s="26" t="s">
        <v>34</v>
      </c>
      <c r="K1683" s="26" t="s">
        <v>1035</v>
      </c>
      <c r="L1683" s="26" t="s">
        <v>2695</v>
      </c>
      <c r="M1683" s="26"/>
      <c r="N1683" s="26"/>
      <c r="P1683" s="26"/>
    </row>
    <row r="1684" spans="1:16" ht="15" customHeight="1" thickBot="1">
      <c r="A1684" s="152">
        <v>2214</v>
      </c>
      <c r="B1684" s="153" t="s">
        <v>2696</v>
      </c>
      <c r="C1684" s="153" t="s">
        <v>48</v>
      </c>
      <c r="D1684" s="153" t="s">
        <v>102</v>
      </c>
      <c r="E1684" s="153" t="s">
        <v>103</v>
      </c>
      <c r="F1684" s="153"/>
      <c r="G1684" s="154" t="s">
        <v>32</v>
      </c>
      <c r="H1684" s="153" t="s">
        <v>2697</v>
      </c>
      <c r="I1684" s="155">
        <v>46131</v>
      </c>
      <c r="J1684" s="153" t="s">
        <v>34</v>
      </c>
      <c r="K1684" s="153" t="s">
        <v>2698</v>
      </c>
      <c r="L1684" s="153" t="s">
        <v>19</v>
      </c>
      <c r="M1684" s="26"/>
      <c r="N1684" s="26"/>
      <c r="P1684" s="26"/>
    </row>
    <row r="1685" spans="1:16" ht="15" customHeight="1">
      <c r="A1685" s="148">
        <v>2215</v>
      </c>
      <c r="B1685" s="149" t="s">
        <v>2699</v>
      </c>
      <c r="C1685" s="149" t="s">
        <v>406</v>
      </c>
      <c r="D1685" s="149" t="s">
        <v>452</v>
      </c>
      <c r="E1685" s="149" t="s">
        <v>263</v>
      </c>
      <c r="F1685" s="149"/>
      <c r="G1685" s="150" t="s">
        <v>32</v>
      </c>
      <c r="H1685" s="149" t="s">
        <v>1135</v>
      </c>
      <c r="I1685" s="151">
        <v>46132</v>
      </c>
      <c r="J1685" s="149" t="s">
        <v>197</v>
      </c>
      <c r="K1685" s="149" t="s">
        <v>1227</v>
      </c>
      <c r="L1685" s="149" t="s">
        <v>19</v>
      </c>
      <c r="M1685" s="26"/>
      <c r="N1685" s="26"/>
      <c r="P1685" s="26"/>
    </row>
    <row r="1686" spans="1:16" ht="15" customHeight="1">
      <c r="A1686" s="25">
        <v>2216</v>
      </c>
      <c r="B1686" s="26" t="s">
        <v>2699</v>
      </c>
      <c r="C1686" s="26" t="s">
        <v>48</v>
      </c>
      <c r="D1686" s="26" t="s">
        <v>262</v>
      </c>
      <c r="E1686" s="26" t="s">
        <v>263</v>
      </c>
      <c r="F1686" s="26"/>
      <c r="G1686" s="147" t="s">
        <v>32</v>
      </c>
      <c r="H1686" s="26" t="s">
        <v>1135</v>
      </c>
      <c r="I1686" s="37">
        <v>46132</v>
      </c>
      <c r="J1686" s="26" t="s">
        <v>197</v>
      </c>
      <c r="K1686" s="26" t="s">
        <v>2381</v>
      </c>
      <c r="L1686" s="26" t="s">
        <v>19</v>
      </c>
      <c r="M1686" s="26"/>
      <c r="N1686" s="26"/>
      <c r="P1686" s="26"/>
    </row>
    <row r="1687" spans="1:16" ht="15" customHeight="1">
      <c r="A1687" s="25">
        <v>2217</v>
      </c>
      <c r="B1687" s="26" t="s">
        <v>2699</v>
      </c>
      <c r="C1687" s="26" t="s">
        <v>21</v>
      </c>
      <c r="D1687" s="26" t="s">
        <v>54</v>
      </c>
      <c r="E1687" s="26" t="s">
        <v>98</v>
      </c>
      <c r="F1687" s="26"/>
      <c r="G1687" s="147" t="s">
        <v>32</v>
      </c>
      <c r="H1687" s="26" t="s">
        <v>2700</v>
      </c>
      <c r="I1687" s="37">
        <v>46132</v>
      </c>
      <c r="J1687" s="26" t="s">
        <v>34</v>
      </c>
      <c r="K1687" s="26" t="s">
        <v>1227</v>
      </c>
      <c r="L1687" s="26" t="s">
        <v>2701</v>
      </c>
      <c r="M1687" s="26"/>
      <c r="N1687" s="26"/>
      <c r="P1687" s="26"/>
    </row>
    <row r="1688" spans="1:16" ht="15" customHeight="1">
      <c r="A1688" s="25">
        <v>2219</v>
      </c>
      <c r="B1688" s="26" t="s">
        <v>2702</v>
      </c>
      <c r="C1688" s="26" t="s">
        <v>48</v>
      </c>
      <c r="D1688" s="26" t="s">
        <v>102</v>
      </c>
      <c r="E1688" s="26" t="s">
        <v>157</v>
      </c>
      <c r="F1688" s="26"/>
      <c r="G1688" s="26" t="s">
        <v>32</v>
      </c>
      <c r="H1688" s="26" t="s">
        <v>2703</v>
      </c>
      <c r="I1688" s="37">
        <v>46132</v>
      </c>
      <c r="J1688" s="26" t="s">
        <v>34</v>
      </c>
      <c r="K1688" s="26" t="s">
        <v>2381</v>
      </c>
      <c r="L1688" s="26" t="s">
        <v>19</v>
      </c>
      <c r="M1688" s="26"/>
      <c r="N1688" s="26"/>
      <c r="P1688" s="26"/>
    </row>
    <row r="1689" spans="1:16" ht="15" customHeight="1">
      <c r="A1689" s="25">
        <v>2220</v>
      </c>
      <c r="B1689" s="26" t="s">
        <v>2699</v>
      </c>
      <c r="C1689" s="26" t="s">
        <v>48</v>
      </c>
      <c r="D1689" s="26" t="s">
        <v>102</v>
      </c>
      <c r="E1689" s="26" t="s">
        <v>103</v>
      </c>
      <c r="F1689" s="26"/>
      <c r="G1689" s="147" t="s">
        <v>32</v>
      </c>
      <c r="H1689" s="26" t="s">
        <v>2704</v>
      </c>
      <c r="I1689" s="37">
        <v>46132</v>
      </c>
      <c r="J1689" s="26" t="s">
        <v>34</v>
      </c>
      <c r="K1689" s="26" t="s">
        <v>2576</v>
      </c>
      <c r="L1689" s="26"/>
      <c r="M1689" s="26"/>
      <c r="N1689" s="26"/>
      <c r="P1689" s="26"/>
    </row>
    <row r="1690" spans="1:16" ht="15" customHeight="1">
      <c r="A1690" s="25">
        <v>2221</v>
      </c>
      <c r="B1690" s="26" t="s">
        <v>2705</v>
      </c>
      <c r="C1690" s="26" t="s">
        <v>21</v>
      </c>
      <c r="D1690" s="26" t="s">
        <v>362</v>
      </c>
      <c r="E1690" s="26" t="s">
        <v>263</v>
      </c>
      <c r="F1690" s="26" t="s">
        <v>19</v>
      </c>
      <c r="G1690" s="26" t="s">
        <v>32</v>
      </c>
      <c r="H1690" s="26" t="s">
        <v>1097</v>
      </c>
      <c r="I1690" s="37">
        <v>46133</v>
      </c>
      <c r="J1690" s="26" t="s">
        <v>197</v>
      </c>
      <c r="K1690" s="26" t="s">
        <v>1023</v>
      </c>
      <c r="L1690" s="26"/>
      <c r="M1690" s="26"/>
      <c r="N1690" s="26"/>
      <c r="P1690" s="26"/>
    </row>
    <row r="1691" spans="1:16" ht="15" customHeight="1">
      <c r="A1691" s="25">
        <v>2222</v>
      </c>
      <c r="B1691" s="26" t="s">
        <v>2705</v>
      </c>
      <c r="C1691" s="26" t="s">
        <v>48</v>
      </c>
      <c r="D1691" s="26" t="s">
        <v>102</v>
      </c>
      <c r="E1691" s="26" t="s">
        <v>103</v>
      </c>
      <c r="F1691" s="26"/>
      <c r="G1691" s="26" t="s">
        <v>32</v>
      </c>
      <c r="H1691" s="26" t="s">
        <v>2706</v>
      </c>
      <c r="I1691" s="37">
        <v>46133</v>
      </c>
      <c r="J1691" s="26" t="s">
        <v>197</v>
      </c>
      <c r="K1691" s="26" t="s">
        <v>2599</v>
      </c>
      <c r="L1691" s="26"/>
      <c r="M1691" s="26"/>
      <c r="N1691" s="26"/>
      <c r="P1691" s="26"/>
    </row>
    <row r="1692" spans="1:16" ht="15" customHeight="1">
      <c r="A1692" s="25">
        <v>2224</v>
      </c>
      <c r="B1692" s="26" t="s">
        <v>2707</v>
      </c>
      <c r="C1692" s="26" t="s">
        <v>48</v>
      </c>
      <c r="D1692" s="26" t="s">
        <v>102</v>
      </c>
      <c r="E1692" s="26" t="s">
        <v>157</v>
      </c>
      <c r="F1692" s="26"/>
      <c r="G1692" s="26" t="s">
        <v>32</v>
      </c>
      <c r="H1692" s="26" t="s">
        <v>2708</v>
      </c>
      <c r="I1692" s="37">
        <v>46133</v>
      </c>
      <c r="J1692" s="26" t="s">
        <v>34</v>
      </c>
      <c r="K1692" s="26" t="s">
        <v>1284</v>
      </c>
      <c r="L1692" s="26"/>
      <c r="M1692" s="26"/>
      <c r="N1692" s="26"/>
      <c r="P1692" s="26"/>
    </row>
    <row r="1693" spans="1:16" ht="15" customHeight="1">
      <c r="A1693" s="25">
        <v>2225</v>
      </c>
      <c r="B1693" s="26" t="s">
        <v>2709</v>
      </c>
      <c r="C1693" s="26" t="s">
        <v>48</v>
      </c>
      <c r="D1693" s="26" t="s">
        <v>140</v>
      </c>
      <c r="E1693" s="26" t="s">
        <v>198</v>
      </c>
      <c r="F1693" s="26"/>
      <c r="G1693" s="26" t="s">
        <v>32</v>
      </c>
      <c r="H1693" s="26" t="s">
        <v>2021</v>
      </c>
      <c r="I1693" s="37">
        <v>46134</v>
      </c>
      <c r="J1693" s="26" t="s">
        <v>197</v>
      </c>
      <c r="K1693" s="26" t="s">
        <v>1077</v>
      </c>
      <c r="L1693" s="26"/>
      <c r="M1693" s="26"/>
      <c r="N1693" s="26"/>
      <c r="P1693" s="26"/>
    </row>
    <row r="1694" spans="1:16" ht="15" customHeight="1">
      <c r="A1694" s="25">
        <v>2227</v>
      </c>
      <c r="B1694" s="26" t="s">
        <v>2709</v>
      </c>
      <c r="C1694" s="26" t="s">
        <v>48</v>
      </c>
      <c r="D1694" s="26" t="s">
        <v>102</v>
      </c>
      <c r="E1694" s="26" t="s">
        <v>194</v>
      </c>
      <c r="F1694" s="26"/>
      <c r="G1694" s="26" t="s">
        <v>32</v>
      </c>
      <c r="H1694" s="26" t="s">
        <v>2710</v>
      </c>
      <c r="I1694" s="37">
        <v>46134</v>
      </c>
      <c r="J1694" s="26" t="s">
        <v>197</v>
      </c>
      <c r="K1694" s="26" t="s">
        <v>2599</v>
      </c>
      <c r="L1694" s="26"/>
      <c r="M1694" s="26"/>
      <c r="N1694" s="26"/>
      <c r="P1694" s="26"/>
    </row>
    <row r="1695" spans="1:16" ht="15" customHeight="1">
      <c r="A1695" s="25">
        <v>2228</v>
      </c>
      <c r="B1695" s="26" t="s">
        <v>2709</v>
      </c>
      <c r="C1695" s="26" t="s">
        <v>13</v>
      </c>
      <c r="D1695" s="26" t="s">
        <v>14</v>
      </c>
      <c r="E1695" s="26" t="s">
        <v>785</v>
      </c>
      <c r="F1695" s="26"/>
      <c r="G1695" s="26" t="s">
        <v>32</v>
      </c>
      <c r="H1695" s="26" t="s">
        <v>2021</v>
      </c>
      <c r="I1695" s="37">
        <v>46134</v>
      </c>
      <c r="J1695" s="26" t="s">
        <v>34</v>
      </c>
      <c r="K1695" s="26" t="s">
        <v>2459</v>
      </c>
      <c r="L1695" s="26"/>
      <c r="M1695" s="26"/>
      <c r="N1695" s="26"/>
      <c r="P1695" s="26"/>
    </row>
    <row r="1696" spans="1:16" ht="15" customHeight="1">
      <c r="A1696" s="25">
        <v>2230</v>
      </c>
      <c r="B1696" s="26" t="s">
        <v>2709</v>
      </c>
      <c r="C1696" s="26" t="s">
        <v>48</v>
      </c>
      <c r="D1696" s="26" t="s">
        <v>102</v>
      </c>
      <c r="E1696" s="26" t="s">
        <v>103</v>
      </c>
      <c r="F1696" s="26"/>
      <c r="G1696" s="26" t="s">
        <v>32</v>
      </c>
      <c r="H1696" s="26" t="s">
        <v>2711</v>
      </c>
      <c r="I1696" s="37">
        <v>46135</v>
      </c>
      <c r="J1696" s="26" t="s">
        <v>197</v>
      </c>
      <c r="K1696" s="26" t="s">
        <v>2527</v>
      </c>
      <c r="L1696" s="26"/>
      <c r="M1696" s="26"/>
      <c r="N1696" s="26"/>
      <c r="P1696" s="26"/>
    </row>
    <row r="1697" spans="1:16" ht="15" customHeight="1">
      <c r="A1697" s="25">
        <v>2231</v>
      </c>
      <c r="B1697" s="26" t="s">
        <v>2712</v>
      </c>
      <c r="C1697" s="26" t="s">
        <v>48</v>
      </c>
      <c r="D1697" s="26" t="s">
        <v>510</v>
      </c>
      <c r="E1697" s="26" t="s">
        <v>263</v>
      </c>
      <c r="F1697" s="26"/>
      <c r="G1697" s="26" t="s">
        <v>32</v>
      </c>
      <c r="H1697" s="26" t="s">
        <v>2713</v>
      </c>
      <c r="I1697" s="37">
        <v>46135</v>
      </c>
      <c r="J1697" s="26" t="s">
        <v>197</v>
      </c>
      <c r="K1697" s="26" t="s">
        <v>2527</v>
      </c>
      <c r="L1697" s="26"/>
      <c r="M1697" s="26"/>
      <c r="N1697" s="26"/>
      <c r="P1697" s="26"/>
    </row>
    <row r="1698" spans="1:16" ht="15" customHeight="1">
      <c r="A1698" s="25">
        <v>2232</v>
      </c>
      <c r="B1698" s="26" t="s">
        <v>2712</v>
      </c>
      <c r="C1698" s="26" t="s">
        <v>48</v>
      </c>
      <c r="D1698" s="26" t="s">
        <v>49</v>
      </c>
      <c r="E1698" s="26" t="s">
        <v>926</v>
      </c>
      <c r="F1698" s="26"/>
      <c r="G1698" s="26" t="s">
        <v>32</v>
      </c>
      <c r="H1698" s="26" t="s">
        <v>2714</v>
      </c>
      <c r="I1698" s="37">
        <v>46135</v>
      </c>
      <c r="J1698" s="26" t="s">
        <v>197</v>
      </c>
      <c r="K1698" s="26" t="s">
        <v>1023</v>
      </c>
      <c r="L1698" s="26"/>
      <c r="M1698" s="26"/>
      <c r="N1698" s="26"/>
      <c r="P1698" s="26"/>
    </row>
    <row r="1699" spans="1:16" ht="15" customHeight="1">
      <c r="A1699" s="25">
        <v>2233</v>
      </c>
      <c r="B1699" s="26" t="s">
        <v>2712</v>
      </c>
      <c r="C1699" s="26" t="s">
        <v>48</v>
      </c>
      <c r="D1699" s="26" t="s">
        <v>49</v>
      </c>
      <c r="E1699" s="26" t="s">
        <v>424</v>
      </c>
      <c r="F1699" s="26"/>
      <c r="G1699" s="26" t="s">
        <v>32</v>
      </c>
      <c r="H1699" s="26" t="s">
        <v>2715</v>
      </c>
      <c r="I1699" s="37">
        <v>46135</v>
      </c>
      <c r="J1699" s="26" t="s">
        <v>34</v>
      </c>
      <c r="K1699" s="26" t="s">
        <v>1023</v>
      </c>
      <c r="L1699" s="26"/>
      <c r="M1699" s="26"/>
      <c r="N1699" s="26"/>
      <c r="P1699" s="26"/>
    </row>
    <row r="1700" spans="1:16" ht="15" customHeight="1">
      <c r="A1700" s="25">
        <v>2234</v>
      </c>
      <c r="B1700" s="26" t="s">
        <v>2712</v>
      </c>
      <c r="C1700" s="26" t="s">
        <v>48</v>
      </c>
      <c r="D1700" s="26" t="s">
        <v>102</v>
      </c>
      <c r="E1700" s="26" t="s">
        <v>194</v>
      </c>
      <c r="F1700" s="26"/>
      <c r="G1700" s="26" t="s">
        <v>32</v>
      </c>
      <c r="H1700" s="26" t="s">
        <v>2716</v>
      </c>
      <c r="I1700" s="37">
        <v>46135</v>
      </c>
      <c r="J1700" s="26" t="s">
        <v>197</v>
      </c>
      <c r="K1700" s="26" t="s">
        <v>2379</v>
      </c>
      <c r="L1700" s="26"/>
      <c r="M1700" s="26"/>
      <c r="N1700" s="26"/>
      <c r="P1700" s="26"/>
    </row>
    <row r="1701" spans="1:16" ht="15" customHeight="1">
      <c r="A1701" s="25">
        <v>2235</v>
      </c>
      <c r="B1701" s="26" t="s">
        <v>2712</v>
      </c>
      <c r="C1701" s="26" t="s">
        <v>48</v>
      </c>
      <c r="D1701" s="26" t="s">
        <v>102</v>
      </c>
      <c r="E1701" s="26" t="s">
        <v>157</v>
      </c>
      <c r="F1701" s="26"/>
      <c r="G1701" s="26" t="s">
        <v>32</v>
      </c>
      <c r="H1701" s="26" t="s">
        <v>2717</v>
      </c>
      <c r="I1701" s="37">
        <v>46135</v>
      </c>
      <c r="J1701" s="26" t="s">
        <v>34</v>
      </c>
      <c r="K1701" s="26" t="s">
        <v>2718</v>
      </c>
      <c r="L1701" s="26"/>
      <c r="M1701" s="26"/>
      <c r="N1701" s="26"/>
      <c r="P1701" s="26"/>
    </row>
    <row r="1702" spans="1:16" ht="15" customHeight="1">
      <c r="A1702" s="25">
        <v>2236</v>
      </c>
      <c r="B1702" s="26" t="s">
        <v>2719</v>
      </c>
      <c r="C1702" s="26" t="s">
        <v>48</v>
      </c>
      <c r="D1702" s="26" t="s">
        <v>102</v>
      </c>
      <c r="E1702" s="26" t="s">
        <v>194</v>
      </c>
      <c r="F1702" s="26"/>
      <c r="G1702" s="26" t="s">
        <v>32</v>
      </c>
      <c r="H1702" s="26" t="s">
        <v>2720</v>
      </c>
      <c r="I1702" s="37">
        <v>46136</v>
      </c>
      <c r="J1702" s="26" t="s">
        <v>197</v>
      </c>
      <c r="K1702" s="26" t="s">
        <v>2527</v>
      </c>
      <c r="L1702" s="26"/>
      <c r="M1702" s="26"/>
      <c r="N1702" s="26"/>
      <c r="P1702" s="26"/>
    </row>
    <row r="1703" spans="1:16" ht="15" customHeight="1">
      <c r="A1703" s="25">
        <v>2237</v>
      </c>
      <c r="B1703" s="26" t="s">
        <v>2719</v>
      </c>
      <c r="C1703" s="26" t="s">
        <v>48</v>
      </c>
      <c r="D1703" s="26" t="s">
        <v>102</v>
      </c>
      <c r="E1703" s="26" t="s">
        <v>103</v>
      </c>
      <c r="F1703" s="26"/>
      <c r="G1703" s="26" t="s">
        <v>32</v>
      </c>
      <c r="H1703" s="26" t="s">
        <v>2721</v>
      </c>
      <c r="I1703" s="37">
        <v>46136</v>
      </c>
      <c r="J1703" s="26" t="s">
        <v>34</v>
      </c>
      <c r="K1703" s="26" t="s">
        <v>1992</v>
      </c>
      <c r="L1703" s="26"/>
      <c r="M1703" s="26"/>
      <c r="N1703" s="26"/>
      <c r="P1703" s="26"/>
    </row>
    <row r="1704" spans="1:16" ht="15" customHeight="1">
      <c r="A1704" s="25">
        <v>2238</v>
      </c>
      <c r="B1704" s="26" t="s">
        <v>2722</v>
      </c>
      <c r="C1704" s="26" t="s">
        <v>28</v>
      </c>
      <c r="D1704" s="26" t="s">
        <v>452</v>
      </c>
      <c r="E1704" s="26" t="s">
        <v>263</v>
      </c>
      <c r="F1704" s="26"/>
      <c r="G1704" s="26" t="s">
        <v>32</v>
      </c>
      <c r="H1704" s="26" t="s">
        <v>2409</v>
      </c>
      <c r="I1704" s="37">
        <v>46136</v>
      </c>
      <c r="J1704" s="26" t="s">
        <v>34</v>
      </c>
      <c r="K1704" s="26" t="s">
        <v>1077</v>
      </c>
      <c r="L1704" s="26"/>
      <c r="M1704" s="26"/>
      <c r="N1704" s="26"/>
      <c r="P1704" s="26"/>
    </row>
    <row r="1705" spans="1:16" ht="15" customHeight="1">
      <c r="A1705" s="25">
        <v>2239</v>
      </c>
      <c r="B1705" s="26" t="s">
        <v>2722</v>
      </c>
      <c r="C1705" s="26" t="s">
        <v>28</v>
      </c>
      <c r="D1705" s="26" t="s">
        <v>30</v>
      </c>
      <c r="E1705" s="26" t="s">
        <v>2723</v>
      </c>
      <c r="F1705" s="26"/>
      <c r="G1705" s="26" t="s">
        <v>32</v>
      </c>
      <c r="H1705" s="26" t="s">
        <v>1097</v>
      </c>
      <c r="I1705" s="37">
        <v>46136</v>
      </c>
      <c r="J1705" s="26" t="s">
        <v>34</v>
      </c>
      <c r="K1705" s="26" t="s">
        <v>1077</v>
      </c>
      <c r="L1705" s="26"/>
      <c r="M1705" s="26"/>
      <c r="N1705" s="26"/>
      <c r="P1705" s="26"/>
    </row>
    <row r="1706" spans="1:16" ht="15" customHeight="1">
      <c r="A1706" s="25">
        <v>2240</v>
      </c>
      <c r="B1706" s="26" t="s">
        <v>2724</v>
      </c>
      <c r="C1706" s="26" t="s">
        <v>48</v>
      </c>
      <c r="D1706" s="26" t="s">
        <v>102</v>
      </c>
      <c r="E1706" s="26" t="s">
        <v>194</v>
      </c>
      <c r="F1706" s="26"/>
      <c r="G1706" s="26" t="s">
        <v>32</v>
      </c>
      <c r="H1706" s="26" t="s">
        <v>2725</v>
      </c>
      <c r="I1706" s="37">
        <v>46137</v>
      </c>
      <c r="J1706" s="26" t="s">
        <v>197</v>
      </c>
      <c r="K1706" s="26" t="s">
        <v>2527</v>
      </c>
      <c r="L1706" s="26"/>
      <c r="M1706" s="26"/>
      <c r="N1706" s="26"/>
      <c r="P1706" s="26"/>
    </row>
    <row r="1707" spans="1:16" ht="15" customHeight="1">
      <c r="A1707" s="25">
        <v>2241</v>
      </c>
      <c r="B1707" s="26" t="s">
        <v>2724</v>
      </c>
      <c r="C1707" s="26" t="s">
        <v>48</v>
      </c>
      <c r="D1707" s="26" t="s">
        <v>102</v>
      </c>
      <c r="E1707" s="26" t="s">
        <v>103</v>
      </c>
      <c r="F1707" s="26"/>
      <c r="G1707" s="26" t="s">
        <v>32</v>
      </c>
      <c r="H1707" s="26" t="s">
        <v>2726</v>
      </c>
      <c r="I1707" s="37">
        <v>46137</v>
      </c>
      <c r="J1707" s="26" t="s">
        <v>34</v>
      </c>
      <c r="K1707" s="26" t="s">
        <v>2137</v>
      </c>
      <c r="L1707" s="26" t="s">
        <v>19</v>
      </c>
      <c r="M1707" s="26"/>
      <c r="N1707" s="26"/>
      <c r="P1707" s="26"/>
    </row>
    <row r="1708" spans="1:16" ht="15" customHeight="1">
      <c r="A1708" s="25">
        <v>2242</v>
      </c>
      <c r="B1708" s="26" t="s">
        <v>2727</v>
      </c>
      <c r="C1708" s="26" t="s">
        <v>48</v>
      </c>
      <c r="D1708" s="26" t="s">
        <v>102</v>
      </c>
      <c r="E1708" s="26" t="s">
        <v>194</v>
      </c>
      <c r="F1708" s="26"/>
      <c r="G1708" s="26" t="s">
        <v>32</v>
      </c>
      <c r="H1708" s="26" t="s">
        <v>2728</v>
      </c>
      <c r="I1708" s="37">
        <v>46137</v>
      </c>
      <c r="J1708" s="26" t="s">
        <v>34</v>
      </c>
      <c r="K1708" s="26" t="s">
        <v>2381</v>
      </c>
      <c r="L1708" s="26" t="s">
        <v>19</v>
      </c>
      <c r="M1708" s="26"/>
      <c r="N1708" s="26"/>
      <c r="P1708" s="26"/>
    </row>
    <row r="1709" spans="1:16" ht="15" customHeight="1">
      <c r="A1709" s="25">
        <v>2244</v>
      </c>
      <c r="B1709" s="26" t="s">
        <v>2729</v>
      </c>
      <c r="C1709" s="26" t="s">
        <v>94</v>
      </c>
      <c r="D1709" s="26" t="s">
        <v>108</v>
      </c>
      <c r="E1709" s="26" t="s">
        <v>30</v>
      </c>
      <c r="F1709" s="26"/>
      <c r="G1709" s="26" t="s">
        <v>32</v>
      </c>
      <c r="H1709" s="26" t="s">
        <v>2730</v>
      </c>
      <c r="I1709" s="37">
        <v>46138</v>
      </c>
      <c r="J1709" s="26" t="s">
        <v>34</v>
      </c>
      <c r="K1709" s="26" t="s">
        <v>1048</v>
      </c>
      <c r="L1709" s="26" t="s">
        <v>19</v>
      </c>
      <c r="M1709" s="26"/>
      <c r="N1709" s="26"/>
      <c r="P1709" s="26"/>
    </row>
    <row r="1710" spans="1:16" ht="15" customHeight="1">
      <c r="A1710" s="25">
        <v>2245</v>
      </c>
      <c r="B1710" s="26" t="s">
        <v>2729</v>
      </c>
      <c r="C1710" s="26" t="s">
        <v>53</v>
      </c>
      <c r="D1710" s="26" t="s">
        <v>108</v>
      </c>
      <c r="E1710" s="26" t="s">
        <v>30</v>
      </c>
      <c r="F1710" s="26"/>
      <c r="G1710" s="26" t="s">
        <v>32</v>
      </c>
      <c r="H1710" s="26" t="s">
        <v>2730</v>
      </c>
      <c r="I1710" s="37">
        <v>46138</v>
      </c>
      <c r="J1710" s="26" t="s">
        <v>34</v>
      </c>
      <c r="K1710" s="26" t="s">
        <v>1048</v>
      </c>
      <c r="L1710" s="26" t="s">
        <v>19</v>
      </c>
      <c r="M1710" s="26"/>
      <c r="N1710" s="26"/>
      <c r="P1710" s="26"/>
    </row>
    <row r="1711" spans="1:16" ht="15" customHeight="1">
      <c r="A1711" s="25">
        <v>2246</v>
      </c>
      <c r="B1711" s="26" t="s">
        <v>2729</v>
      </c>
      <c r="C1711" s="26" t="s">
        <v>48</v>
      </c>
      <c r="D1711" s="26" t="s">
        <v>102</v>
      </c>
      <c r="E1711" s="26" t="s">
        <v>194</v>
      </c>
      <c r="F1711" s="26"/>
      <c r="G1711" s="26" t="s">
        <v>32</v>
      </c>
      <c r="H1711" s="26" t="s">
        <v>2731</v>
      </c>
      <c r="I1711" s="37">
        <v>46138</v>
      </c>
      <c r="J1711" s="26" t="s">
        <v>197</v>
      </c>
      <c r="K1711" s="26" t="s">
        <v>2343</v>
      </c>
      <c r="L1711" s="26" t="s">
        <v>19</v>
      </c>
      <c r="M1711" s="26"/>
      <c r="N1711" s="26"/>
      <c r="P1711" s="26"/>
    </row>
    <row r="1712" spans="1:16" ht="15" customHeight="1" thickBot="1">
      <c r="A1712" s="152">
        <v>2247</v>
      </c>
      <c r="B1712" s="153" t="s">
        <v>2729</v>
      </c>
      <c r="C1712" s="153" t="s">
        <v>48</v>
      </c>
      <c r="D1712" s="153" t="s">
        <v>102</v>
      </c>
      <c r="E1712" s="153" t="s">
        <v>103</v>
      </c>
      <c r="F1712" s="153"/>
      <c r="G1712" s="153" t="s">
        <v>32</v>
      </c>
      <c r="H1712" s="153" t="s">
        <v>2732</v>
      </c>
      <c r="I1712" s="155">
        <v>46138</v>
      </c>
      <c r="J1712" s="153" t="s">
        <v>34</v>
      </c>
      <c r="K1712" s="153" t="s">
        <v>2330</v>
      </c>
      <c r="L1712" s="153" t="s">
        <v>19</v>
      </c>
      <c r="M1712" s="26"/>
      <c r="N1712" s="26"/>
      <c r="P1712" s="26"/>
    </row>
    <row r="1713" spans="1:16" ht="15" customHeight="1">
      <c r="A1713" s="148">
        <v>2248</v>
      </c>
      <c r="B1713" s="149" t="s">
        <v>2733</v>
      </c>
      <c r="C1713" s="149" t="s">
        <v>48</v>
      </c>
      <c r="D1713" s="149" t="s">
        <v>262</v>
      </c>
      <c r="E1713" s="149" t="s">
        <v>263</v>
      </c>
      <c r="F1713" s="149"/>
      <c r="G1713" s="149" t="s">
        <v>32</v>
      </c>
      <c r="H1713" s="149" t="s">
        <v>2021</v>
      </c>
      <c r="I1713" s="151">
        <v>46139</v>
      </c>
      <c r="J1713" s="149" t="s">
        <v>197</v>
      </c>
      <c r="K1713" s="149" t="s">
        <v>2343</v>
      </c>
      <c r="L1713" s="149" t="s">
        <v>19</v>
      </c>
      <c r="M1713" s="26"/>
      <c r="N1713" s="26"/>
      <c r="P1713" s="26"/>
    </row>
    <row r="1714" spans="1:16" ht="15" customHeight="1">
      <c r="A1714" s="25">
        <v>2249</v>
      </c>
      <c r="B1714" s="26" t="s">
        <v>2733</v>
      </c>
      <c r="C1714" s="26" t="s">
        <v>48</v>
      </c>
      <c r="D1714" s="26" t="s">
        <v>30</v>
      </c>
      <c r="E1714" s="26" t="s">
        <v>2734</v>
      </c>
      <c r="F1714" s="26"/>
      <c r="G1714" s="26" t="s">
        <v>32</v>
      </c>
      <c r="H1714" s="26" t="s">
        <v>2735</v>
      </c>
      <c r="I1714" s="37">
        <v>46139</v>
      </c>
      <c r="J1714" s="26" t="s">
        <v>34</v>
      </c>
      <c r="K1714" s="26" t="s">
        <v>2459</v>
      </c>
      <c r="L1714" s="26" t="s">
        <v>19</v>
      </c>
      <c r="M1714" s="26"/>
      <c r="N1714" s="26"/>
      <c r="P1714" s="26"/>
    </row>
    <row r="1715" spans="1:16" ht="15" customHeight="1">
      <c r="A1715" s="25">
        <v>2250</v>
      </c>
      <c r="B1715" s="26" t="s">
        <v>2729</v>
      </c>
      <c r="C1715" s="26" t="s">
        <v>53</v>
      </c>
      <c r="D1715" s="26" t="s">
        <v>54</v>
      </c>
      <c r="E1715" s="26" t="s">
        <v>98</v>
      </c>
      <c r="F1715" s="26"/>
      <c r="G1715" s="26" t="s">
        <v>32</v>
      </c>
      <c r="H1715" s="26" t="s">
        <v>2736</v>
      </c>
      <c r="I1715" s="37">
        <v>46139</v>
      </c>
      <c r="J1715" s="26" t="s">
        <v>34</v>
      </c>
      <c r="K1715" s="26" t="s">
        <v>1048</v>
      </c>
      <c r="L1715" s="26" t="s">
        <v>2737</v>
      </c>
      <c r="M1715" s="26"/>
      <c r="N1715" s="26"/>
      <c r="P1715" s="26"/>
    </row>
    <row r="1716" spans="1:16" ht="15" customHeight="1">
      <c r="A1716" s="25">
        <v>2251</v>
      </c>
      <c r="B1716" s="26" t="s">
        <v>2729</v>
      </c>
      <c r="C1716" s="26" t="s">
        <v>94</v>
      </c>
      <c r="D1716" s="26" t="s">
        <v>54</v>
      </c>
      <c r="E1716" s="26" t="s">
        <v>98</v>
      </c>
      <c r="F1716" s="26"/>
      <c r="G1716" s="26" t="s">
        <v>32</v>
      </c>
      <c r="H1716" s="26" t="s">
        <v>2738</v>
      </c>
      <c r="I1716" s="37">
        <v>46139</v>
      </c>
      <c r="J1716" s="26" t="s">
        <v>34</v>
      </c>
      <c r="K1716" s="26" t="s">
        <v>1048</v>
      </c>
      <c r="L1716" s="26" t="s">
        <v>2739</v>
      </c>
      <c r="M1716" s="26"/>
      <c r="N1716" s="26"/>
      <c r="P1716" s="26"/>
    </row>
    <row r="1717" spans="1:16" ht="15" customHeight="1">
      <c r="A1717" s="25">
        <v>2252</v>
      </c>
      <c r="B1717" s="26" t="s">
        <v>2740</v>
      </c>
      <c r="C1717" s="26" t="s">
        <v>48</v>
      </c>
      <c r="D1717" s="26" t="s">
        <v>102</v>
      </c>
      <c r="E1717" s="26" t="s">
        <v>194</v>
      </c>
      <c r="F1717" s="26"/>
      <c r="G1717" s="26" t="s">
        <v>32</v>
      </c>
      <c r="H1717" s="26" t="s">
        <v>2741</v>
      </c>
      <c r="I1717" s="37">
        <v>46139</v>
      </c>
      <c r="J1717" s="26" t="s">
        <v>34</v>
      </c>
      <c r="K1717" s="26" t="s">
        <v>2285</v>
      </c>
      <c r="L1717" s="26" t="s">
        <v>19</v>
      </c>
      <c r="M1717" s="26"/>
      <c r="N1717" s="26"/>
      <c r="P1717" s="26"/>
    </row>
    <row r="1718" spans="1:16" ht="15" customHeight="1" thickBot="1">
      <c r="A1718" s="152">
        <v>2253</v>
      </c>
      <c r="B1718" s="153" t="s">
        <v>2742</v>
      </c>
      <c r="C1718" s="153" t="s">
        <v>48</v>
      </c>
      <c r="D1718" s="153" t="s">
        <v>102</v>
      </c>
      <c r="E1718" s="153" t="s">
        <v>103</v>
      </c>
      <c r="F1718" s="153"/>
      <c r="G1718" s="153" t="s">
        <v>32</v>
      </c>
      <c r="H1718" s="153" t="s">
        <v>2743</v>
      </c>
      <c r="I1718" s="155">
        <v>46140</v>
      </c>
      <c r="J1718" s="153" t="s">
        <v>34</v>
      </c>
      <c r="K1718" s="153" t="s">
        <v>1260</v>
      </c>
      <c r="L1718" s="153" t="s">
        <v>19</v>
      </c>
      <c r="M1718" s="26"/>
      <c r="N1718" s="26"/>
      <c r="P1718" s="26"/>
    </row>
    <row r="1719" spans="1:16" ht="15" customHeight="1">
      <c r="A1719" s="164">
        <v>2254</v>
      </c>
      <c r="B1719" s="165" t="s">
        <v>2744</v>
      </c>
      <c r="C1719" s="165" t="s">
        <v>48</v>
      </c>
      <c r="D1719" s="165" t="s">
        <v>102</v>
      </c>
      <c r="E1719" s="165" t="s">
        <v>194</v>
      </c>
      <c r="F1719" s="165"/>
      <c r="G1719" s="165" t="s">
        <v>32</v>
      </c>
      <c r="H1719" s="165" t="s">
        <v>2745</v>
      </c>
      <c r="I1719" s="166">
        <v>46149</v>
      </c>
      <c r="J1719" s="165" t="s">
        <v>34</v>
      </c>
      <c r="K1719" s="165" t="s">
        <v>2527</v>
      </c>
      <c r="L1719" s="165" t="s">
        <v>19</v>
      </c>
      <c r="M1719" s="26"/>
      <c r="N1719" s="26"/>
      <c r="P1719" s="26"/>
    </row>
    <row r="1720" spans="1:16" ht="15" customHeight="1">
      <c r="A1720" s="25">
        <v>2255</v>
      </c>
      <c r="B1720" s="26" t="s">
        <v>2746</v>
      </c>
      <c r="C1720" s="26" t="s">
        <v>48</v>
      </c>
      <c r="D1720" s="26" t="s">
        <v>102</v>
      </c>
      <c r="E1720" s="26" t="s">
        <v>194</v>
      </c>
      <c r="F1720" s="26"/>
      <c r="G1720" s="26" t="s">
        <v>32</v>
      </c>
      <c r="H1720" s="26" t="s">
        <v>2747</v>
      </c>
      <c r="I1720" s="37">
        <v>46150</v>
      </c>
      <c r="J1720" s="26" t="s">
        <v>34</v>
      </c>
      <c r="K1720" s="26" t="s">
        <v>1572</v>
      </c>
      <c r="L1720" s="26" t="s">
        <v>19</v>
      </c>
      <c r="M1720" s="26"/>
      <c r="N1720" s="26"/>
      <c r="P1720" s="26"/>
    </row>
    <row r="1721" spans="1:16" ht="15" customHeight="1" thickBot="1">
      <c r="A1721" s="167">
        <v>2256</v>
      </c>
      <c r="B1721" s="168" t="s">
        <v>2748</v>
      </c>
      <c r="C1721" s="168" t="s">
        <v>48</v>
      </c>
      <c r="D1721" s="168" t="s">
        <v>102</v>
      </c>
      <c r="E1721" s="168" t="s">
        <v>103</v>
      </c>
      <c r="F1721" s="168"/>
      <c r="G1721" s="153" t="s">
        <v>32</v>
      </c>
      <c r="H1721" s="168" t="s">
        <v>2749</v>
      </c>
      <c r="I1721" s="155">
        <v>46151</v>
      </c>
      <c r="J1721" s="168" t="s">
        <v>197</v>
      </c>
      <c r="K1721" s="168" t="s">
        <v>2343</v>
      </c>
      <c r="L1721" s="153"/>
      <c r="M1721" s="26"/>
      <c r="N1721" s="26"/>
      <c r="P1721" s="26"/>
    </row>
    <row r="1722" spans="1:16" ht="15" customHeight="1">
      <c r="A1722" s="160">
        <v>2258</v>
      </c>
      <c r="B1722" s="161" t="s">
        <v>2750</v>
      </c>
      <c r="C1722" s="161" t="s">
        <v>48</v>
      </c>
      <c r="D1722" s="161" t="s">
        <v>510</v>
      </c>
      <c r="E1722" s="161" t="s">
        <v>263</v>
      </c>
      <c r="F1722" s="161"/>
      <c r="G1722" s="149" t="s">
        <v>32</v>
      </c>
      <c r="H1722" s="162" t="s">
        <v>2751</v>
      </c>
      <c r="I1722" s="163">
        <v>46153</v>
      </c>
      <c r="J1722" s="161" t="s">
        <v>197</v>
      </c>
      <c r="K1722" s="161" t="s">
        <v>2459</v>
      </c>
      <c r="L1722" s="149"/>
      <c r="M1722" s="26"/>
      <c r="N1722" s="26"/>
      <c r="P1722" s="26"/>
    </row>
    <row r="1723" spans="1:16" ht="15" customHeight="1">
      <c r="A1723" s="156">
        <v>2257</v>
      </c>
      <c r="B1723" s="157" t="s">
        <v>2752</v>
      </c>
      <c r="C1723" s="157" t="s">
        <v>94</v>
      </c>
      <c r="D1723" s="157" t="s">
        <v>54</v>
      </c>
      <c r="E1723" s="157" t="s">
        <v>98</v>
      </c>
      <c r="F1723" s="157"/>
      <c r="G1723" s="26" t="s">
        <v>32</v>
      </c>
      <c r="H1723" s="159" t="s">
        <v>2753</v>
      </c>
      <c r="I1723" s="158">
        <v>46153</v>
      </c>
      <c r="J1723" s="157" t="s">
        <v>197</v>
      </c>
      <c r="K1723" s="157" t="s">
        <v>19</v>
      </c>
      <c r="L1723" s="26"/>
      <c r="M1723" s="26"/>
      <c r="N1723" s="26"/>
      <c r="P1723" s="26"/>
    </row>
    <row r="1724" spans="1:16" ht="15" customHeight="1">
      <c r="A1724" s="156">
        <v>2259</v>
      </c>
      <c r="B1724" s="157" t="s">
        <v>2750</v>
      </c>
      <c r="C1724" s="157" t="s">
        <v>48</v>
      </c>
      <c r="D1724" s="157" t="s">
        <v>102</v>
      </c>
      <c r="E1724" s="157" t="s">
        <v>194</v>
      </c>
      <c r="F1724" s="157"/>
      <c r="G1724" s="26" t="s">
        <v>32</v>
      </c>
      <c r="H1724" s="157" t="s">
        <v>2754</v>
      </c>
      <c r="I1724" s="158">
        <v>46154</v>
      </c>
      <c r="J1724" s="157" t="s">
        <v>197</v>
      </c>
      <c r="K1724" s="157" t="s">
        <v>1284</v>
      </c>
      <c r="L1724" s="26"/>
      <c r="M1724" s="26"/>
      <c r="N1724" s="26"/>
      <c r="P1724" s="26"/>
    </row>
    <row r="1725" spans="1:16" ht="15" customHeight="1">
      <c r="A1725" s="156">
        <v>2261</v>
      </c>
      <c r="B1725" s="157" t="s">
        <v>2755</v>
      </c>
      <c r="C1725" s="157" t="s">
        <v>48</v>
      </c>
      <c r="D1725" s="157" t="s">
        <v>102</v>
      </c>
      <c r="E1725" s="157" t="s">
        <v>103</v>
      </c>
      <c r="F1725" s="157"/>
      <c r="G1725" s="26" t="s">
        <v>32</v>
      </c>
      <c r="H1725" s="157" t="s">
        <v>2756</v>
      </c>
      <c r="I1725" s="158">
        <v>46154</v>
      </c>
      <c r="J1725" s="157" t="s">
        <v>34</v>
      </c>
      <c r="K1725" s="157" t="s">
        <v>2757</v>
      </c>
      <c r="L1725" s="26"/>
      <c r="M1725" s="26"/>
      <c r="N1725" s="26"/>
      <c r="P1725" s="26"/>
    </row>
    <row r="1726" spans="1:16" ht="15" customHeight="1">
      <c r="A1726" s="156">
        <v>2262</v>
      </c>
      <c r="B1726" s="157" t="s">
        <v>2758</v>
      </c>
      <c r="C1726" s="157" t="s">
        <v>48</v>
      </c>
      <c r="D1726" s="157" t="s">
        <v>102</v>
      </c>
      <c r="E1726" s="157" t="s">
        <v>194</v>
      </c>
      <c r="G1726" s="157" t="s">
        <v>32</v>
      </c>
      <c r="H1726" s="157" t="s">
        <v>2759</v>
      </c>
      <c r="I1726" s="158">
        <v>46155</v>
      </c>
      <c r="J1726" s="157" t="s">
        <v>197</v>
      </c>
      <c r="K1726" s="157" t="s">
        <v>1044</v>
      </c>
      <c r="L1726" s="157" t="s">
        <v>19</v>
      </c>
      <c r="M1726" s="26"/>
      <c r="N1726" s="26"/>
      <c r="P1726" s="26"/>
    </row>
    <row r="1727" spans="1:16" ht="15" customHeight="1">
      <c r="A1727" s="156">
        <v>2263</v>
      </c>
      <c r="B1727" s="157" t="s">
        <v>2760</v>
      </c>
      <c r="C1727" s="157" t="s">
        <v>28</v>
      </c>
      <c r="D1727" s="157" t="s">
        <v>54</v>
      </c>
      <c r="E1727" s="157" t="s">
        <v>98</v>
      </c>
      <c r="G1727" s="157" t="s">
        <v>32</v>
      </c>
      <c r="H1727" s="157" t="s">
        <v>2761</v>
      </c>
      <c r="I1727" s="158">
        <v>46155</v>
      </c>
      <c r="J1727" s="157" t="s">
        <v>34</v>
      </c>
      <c r="K1727" s="157" t="s">
        <v>1077</v>
      </c>
      <c r="L1727" s="157" t="s">
        <v>2762</v>
      </c>
      <c r="M1727" s="26"/>
      <c r="N1727" s="26"/>
      <c r="P1727" s="26"/>
    </row>
    <row r="1728" spans="1:16" ht="15" customHeight="1">
      <c r="A1728" s="156">
        <v>2264</v>
      </c>
      <c r="B1728" s="157" t="s">
        <v>2763</v>
      </c>
      <c r="C1728" s="157" t="s">
        <v>280</v>
      </c>
      <c r="D1728" s="157" t="s">
        <v>452</v>
      </c>
      <c r="E1728" s="157" t="s">
        <v>263</v>
      </c>
      <c r="G1728" s="157" t="s">
        <v>32</v>
      </c>
      <c r="H1728" s="157" t="s">
        <v>2347</v>
      </c>
      <c r="I1728" s="158">
        <v>46155</v>
      </c>
      <c r="J1728" s="157" t="s">
        <v>197</v>
      </c>
      <c r="K1728" s="157" t="s">
        <v>1077</v>
      </c>
      <c r="L1728" s="157" t="s">
        <v>19</v>
      </c>
      <c r="M1728" s="26"/>
      <c r="N1728" s="26"/>
      <c r="P1728" s="26"/>
    </row>
    <row r="1729" spans="1:16" ht="15" customHeight="1">
      <c r="A1729" s="156">
        <v>2265</v>
      </c>
      <c r="B1729" s="157" t="s">
        <v>2764</v>
      </c>
      <c r="C1729" s="157" t="s">
        <v>13</v>
      </c>
      <c r="D1729" s="157" t="s">
        <v>14</v>
      </c>
      <c r="E1729" s="157" t="s">
        <v>113</v>
      </c>
      <c r="G1729" s="157" t="s">
        <v>32</v>
      </c>
      <c r="H1729" s="157" t="s">
        <v>2765</v>
      </c>
      <c r="I1729" s="158">
        <v>46156</v>
      </c>
      <c r="J1729" s="157" t="s">
        <v>34</v>
      </c>
      <c r="K1729" s="157" t="s">
        <v>1048</v>
      </c>
      <c r="L1729" s="157" t="s">
        <v>19</v>
      </c>
      <c r="M1729" s="26"/>
      <c r="N1729" s="26"/>
      <c r="P1729" s="26"/>
    </row>
    <row r="1730" spans="1:16" ht="15" customHeight="1">
      <c r="A1730" s="156">
        <v>2266</v>
      </c>
      <c r="B1730" s="157" t="s">
        <v>2764</v>
      </c>
      <c r="C1730" s="157" t="s">
        <v>13</v>
      </c>
      <c r="D1730" s="157" t="s">
        <v>14</v>
      </c>
      <c r="E1730" s="157" t="s">
        <v>785</v>
      </c>
      <c r="G1730" s="157" t="s">
        <v>32</v>
      </c>
      <c r="H1730" s="157" t="s">
        <v>2766</v>
      </c>
      <c r="I1730" s="158">
        <v>46156</v>
      </c>
      <c r="J1730" s="157" t="s">
        <v>34</v>
      </c>
      <c r="K1730" s="157" t="s">
        <v>1048</v>
      </c>
      <c r="L1730" s="157" t="s">
        <v>19</v>
      </c>
      <c r="M1730" s="26"/>
      <c r="N1730" s="26"/>
      <c r="P1730" s="26"/>
    </row>
    <row r="1731" spans="1:16" ht="15" customHeight="1">
      <c r="A1731" s="156">
        <v>2267</v>
      </c>
      <c r="B1731" s="157" t="s">
        <v>2764</v>
      </c>
      <c r="C1731" s="157" t="s">
        <v>48</v>
      </c>
      <c r="D1731" s="157" t="s">
        <v>262</v>
      </c>
      <c r="E1731" s="157" t="s">
        <v>263</v>
      </c>
      <c r="G1731" s="157" t="s">
        <v>32</v>
      </c>
      <c r="H1731" s="157" t="s">
        <v>2767</v>
      </c>
      <c r="I1731" s="158">
        <v>46156</v>
      </c>
      <c r="J1731" s="157" t="s">
        <v>34</v>
      </c>
      <c r="K1731" s="157" t="s">
        <v>2054</v>
      </c>
      <c r="L1731" s="157" t="s">
        <v>19</v>
      </c>
      <c r="M1731" s="26"/>
      <c r="N1731" s="26"/>
      <c r="P1731" s="26"/>
    </row>
    <row r="1732" spans="1:16" ht="15" customHeight="1">
      <c r="A1732" s="156">
        <v>2268</v>
      </c>
      <c r="B1732" s="157" t="s">
        <v>2764</v>
      </c>
      <c r="C1732" s="157" t="s">
        <v>48</v>
      </c>
      <c r="D1732" s="157" t="s">
        <v>140</v>
      </c>
      <c r="E1732" s="157" t="s">
        <v>198</v>
      </c>
      <c r="G1732" s="157" t="s">
        <v>32</v>
      </c>
      <c r="H1732" s="157" t="s">
        <v>2768</v>
      </c>
      <c r="I1732" s="158">
        <v>46156</v>
      </c>
      <c r="J1732" s="157" t="s">
        <v>34</v>
      </c>
      <c r="K1732" s="157" t="s">
        <v>2054</v>
      </c>
      <c r="L1732" s="157" t="s">
        <v>19</v>
      </c>
      <c r="M1732" s="26"/>
      <c r="N1732" s="26"/>
      <c r="P1732" s="26"/>
    </row>
    <row r="1733" spans="1:16" ht="15" customHeight="1">
      <c r="A1733" s="156">
        <v>2269</v>
      </c>
      <c r="B1733" s="157" t="s">
        <v>2764</v>
      </c>
      <c r="C1733" s="157" t="s">
        <v>21</v>
      </c>
      <c r="D1733" s="157" t="s">
        <v>22</v>
      </c>
      <c r="E1733" s="157" t="s">
        <v>23</v>
      </c>
      <c r="G1733" s="157" t="s">
        <v>32</v>
      </c>
      <c r="H1733" s="157" t="s">
        <v>2769</v>
      </c>
      <c r="I1733" s="158">
        <v>46156</v>
      </c>
      <c r="J1733" s="157" t="s">
        <v>197</v>
      </c>
      <c r="K1733" s="157" t="s">
        <v>1023</v>
      </c>
      <c r="L1733" s="157" t="s">
        <v>19</v>
      </c>
      <c r="M1733" s="26"/>
      <c r="N1733" s="26"/>
      <c r="P1733" s="26"/>
    </row>
    <row r="1734" spans="1:16" ht="15" customHeight="1">
      <c r="A1734" s="156">
        <v>2268</v>
      </c>
      <c r="B1734" s="157" t="s">
        <v>2770</v>
      </c>
      <c r="C1734" s="157" t="s">
        <v>48</v>
      </c>
      <c r="D1734" s="157" t="s">
        <v>140</v>
      </c>
      <c r="E1734" s="157" t="s">
        <v>198</v>
      </c>
      <c r="F1734" s="157" t="s">
        <v>32</v>
      </c>
      <c r="G1734" s="157" t="s">
        <v>32</v>
      </c>
      <c r="H1734" s="157" t="s">
        <v>2768</v>
      </c>
      <c r="I1734" s="158">
        <v>46156</v>
      </c>
      <c r="J1734" s="157" t="s">
        <v>34</v>
      </c>
      <c r="K1734" s="157" t="s">
        <v>2054</v>
      </c>
      <c r="L1734" s="157" t="s">
        <v>19</v>
      </c>
      <c r="M1734" s="26"/>
      <c r="N1734" s="26"/>
      <c r="P1734" s="26"/>
    </row>
    <row r="1735" spans="1:16" ht="15" customHeight="1">
      <c r="A1735" s="156">
        <v>2267</v>
      </c>
      <c r="B1735" s="157" t="s">
        <v>2770</v>
      </c>
      <c r="C1735" s="157" t="s">
        <v>48</v>
      </c>
      <c r="D1735" s="157" t="s">
        <v>262</v>
      </c>
      <c r="E1735" s="157" t="s">
        <v>263</v>
      </c>
      <c r="F1735" s="157" t="s">
        <v>32</v>
      </c>
      <c r="G1735" s="157" t="s">
        <v>32</v>
      </c>
      <c r="H1735" s="157" t="s">
        <v>2767</v>
      </c>
      <c r="I1735" s="158">
        <v>46156</v>
      </c>
      <c r="J1735" s="157" t="s">
        <v>34</v>
      </c>
      <c r="K1735" s="157" t="s">
        <v>2054</v>
      </c>
      <c r="L1735" s="157" t="s">
        <v>19</v>
      </c>
      <c r="M1735" s="26"/>
      <c r="N1735" s="26"/>
      <c r="P1735" s="26"/>
    </row>
    <row r="1736" spans="1:16" ht="15" customHeight="1">
      <c r="A1736" s="156">
        <v>2266</v>
      </c>
      <c r="B1736" s="157" t="s">
        <v>2770</v>
      </c>
      <c r="C1736" s="157" t="s">
        <v>13</v>
      </c>
      <c r="D1736" s="157" t="s">
        <v>14</v>
      </c>
      <c r="E1736" s="157" t="s">
        <v>785</v>
      </c>
      <c r="F1736" s="157" t="s">
        <v>32</v>
      </c>
      <c r="G1736" s="157" t="s">
        <v>32</v>
      </c>
      <c r="H1736" s="157" t="s">
        <v>2766</v>
      </c>
      <c r="I1736" s="158">
        <v>46156</v>
      </c>
      <c r="J1736" s="157" t="s">
        <v>34</v>
      </c>
      <c r="K1736" s="157" t="s">
        <v>1048</v>
      </c>
      <c r="L1736" s="157" t="s">
        <v>19</v>
      </c>
      <c r="M1736" s="26"/>
      <c r="N1736" s="26"/>
      <c r="P1736" s="26"/>
    </row>
    <row r="1737" spans="1:16" ht="15" customHeight="1">
      <c r="A1737" s="156">
        <v>2265</v>
      </c>
      <c r="B1737" s="157" t="s">
        <v>2770</v>
      </c>
      <c r="C1737" s="157" t="s">
        <v>13</v>
      </c>
      <c r="D1737" s="157" t="s">
        <v>14</v>
      </c>
      <c r="E1737" s="157" t="s">
        <v>113</v>
      </c>
      <c r="F1737" s="157" t="s">
        <v>32</v>
      </c>
      <c r="G1737" s="157" t="s">
        <v>32</v>
      </c>
      <c r="H1737" s="157" t="s">
        <v>2765</v>
      </c>
      <c r="I1737" s="158">
        <v>46156</v>
      </c>
      <c r="J1737" s="157" t="s">
        <v>34</v>
      </c>
      <c r="K1737" s="157" t="s">
        <v>1048</v>
      </c>
      <c r="L1737" s="157" t="s">
        <v>19</v>
      </c>
      <c r="M1737" s="26"/>
      <c r="N1737" s="26"/>
      <c r="P1737" s="26"/>
    </row>
    <row r="1738" spans="1:16" ht="15" customHeight="1">
      <c r="A1738" s="156">
        <v>2272</v>
      </c>
      <c r="B1738" s="157" t="s">
        <v>2771</v>
      </c>
      <c r="C1738" s="157" t="s">
        <v>48</v>
      </c>
      <c r="D1738" s="157" t="s">
        <v>102</v>
      </c>
      <c r="E1738" s="157" t="s">
        <v>194</v>
      </c>
      <c r="F1738" s="157" t="s">
        <v>32</v>
      </c>
      <c r="G1738" s="157" t="s">
        <v>32</v>
      </c>
      <c r="H1738" s="157" t="s">
        <v>2772</v>
      </c>
      <c r="I1738" s="158">
        <v>46157</v>
      </c>
      <c r="J1738" s="157" t="s">
        <v>34</v>
      </c>
      <c r="K1738" s="157" t="s">
        <v>2773</v>
      </c>
      <c r="L1738" s="157" t="s">
        <v>19</v>
      </c>
      <c r="M1738" s="26"/>
      <c r="N1738" s="26"/>
      <c r="P1738" s="26"/>
    </row>
    <row r="1739" spans="1:16" ht="15" customHeight="1">
      <c r="A1739" s="156">
        <v>2277</v>
      </c>
      <c r="B1739" s="157" t="s">
        <v>2774</v>
      </c>
      <c r="C1739" s="157" t="s">
        <v>21</v>
      </c>
      <c r="D1739" s="157" t="s">
        <v>54</v>
      </c>
      <c r="E1739" s="157" t="s">
        <v>98</v>
      </c>
      <c r="F1739" s="157" t="s">
        <v>32</v>
      </c>
      <c r="G1739" s="157" t="s">
        <v>32</v>
      </c>
      <c r="H1739" s="157" t="s">
        <v>2775</v>
      </c>
      <c r="I1739" s="158">
        <v>46158</v>
      </c>
      <c r="J1739" s="157" t="s">
        <v>34</v>
      </c>
      <c r="K1739" s="157" t="s">
        <v>1227</v>
      </c>
      <c r="L1739" s="157" t="s">
        <v>2382</v>
      </c>
      <c r="M1739" s="26"/>
      <c r="N1739" s="26"/>
      <c r="P1739" s="26"/>
    </row>
    <row r="1740" spans="1:16" ht="15" customHeight="1">
      <c r="A1740" s="156">
        <v>2276</v>
      </c>
      <c r="B1740" s="157" t="s">
        <v>2774</v>
      </c>
      <c r="C1740" s="157" t="s">
        <v>48</v>
      </c>
      <c r="D1740" s="157" t="s">
        <v>102</v>
      </c>
      <c r="E1740" s="157" t="s">
        <v>157</v>
      </c>
      <c r="F1740" s="157" t="s">
        <v>32</v>
      </c>
      <c r="G1740" s="157" t="s">
        <v>32</v>
      </c>
      <c r="H1740" s="157" t="s">
        <v>2776</v>
      </c>
      <c r="I1740" s="158">
        <v>46158</v>
      </c>
      <c r="J1740" s="157" t="s">
        <v>34</v>
      </c>
      <c r="K1740" s="157" t="s">
        <v>2381</v>
      </c>
      <c r="L1740" s="157" t="s">
        <v>19</v>
      </c>
      <c r="M1740" s="26"/>
      <c r="N1740" s="26"/>
      <c r="P1740" s="26"/>
    </row>
    <row r="1741" spans="1:16" ht="15" customHeight="1">
      <c r="A1741" s="156">
        <v>2275</v>
      </c>
      <c r="B1741" s="157" t="s">
        <v>2774</v>
      </c>
      <c r="C1741" s="157" t="s">
        <v>48</v>
      </c>
      <c r="D1741" s="157" t="s">
        <v>510</v>
      </c>
      <c r="E1741" s="157" t="s">
        <v>263</v>
      </c>
      <c r="F1741" s="157" t="s">
        <v>32</v>
      </c>
      <c r="G1741" s="157" t="s">
        <v>32</v>
      </c>
      <c r="H1741" s="157" t="s">
        <v>2777</v>
      </c>
      <c r="I1741" s="158">
        <v>46158</v>
      </c>
      <c r="J1741" s="157" t="s">
        <v>197</v>
      </c>
      <c r="K1741" s="157" t="s">
        <v>2536</v>
      </c>
      <c r="L1741" s="157" t="s">
        <v>19</v>
      </c>
      <c r="M1741" s="26"/>
      <c r="N1741" s="26"/>
      <c r="P1741" s="26"/>
    </row>
    <row r="1742" spans="1:16" ht="15" customHeight="1">
      <c r="A1742" s="156">
        <v>2274</v>
      </c>
      <c r="B1742" s="157" t="s">
        <v>2774</v>
      </c>
      <c r="C1742" s="157" t="s">
        <v>48</v>
      </c>
      <c r="D1742" s="157" t="s">
        <v>102</v>
      </c>
      <c r="E1742" s="157" t="s">
        <v>194</v>
      </c>
      <c r="F1742" s="157" t="s">
        <v>32</v>
      </c>
      <c r="G1742" s="157" t="s">
        <v>32</v>
      </c>
      <c r="H1742" s="157" t="s">
        <v>2778</v>
      </c>
      <c r="I1742" s="158">
        <v>46158</v>
      </c>
      <c r="J1742" s="157" t="s">
        <v>34</v>
      </c>
      <c r="K1742" s="157" t="s">
        <v>2779</v>
      </c>
      <c r="L1742" s="157" t="s">
        <v>19</v>
      </c>
      <c r="M1742" s="26"/>
      <c r="N1742" s="26"/>
      <c r="P1742" s="26"/>
    </row>
    <row r="1743" spans="1:16" ht="15" customHeight="1">
      <c r="A1743" s="156">
        <v>2273</v>
      </c>
      <c r="B1743" s="157" t="s">
        <v>2780</v>
      </c>
      <c r="C1743" s="157" t="s">
        <v>48</v>
      </c>
      <c r="D1743" s="157" t="s">
        <v>102</v>
      </c>
      <c r="E1743" s="157" t="s">
        <v>103</v>
      </c>
      <c r="F1743" s="157" t="s">
        <v>32</v>
      </c>
      <c r="G1743" s="157" t="s">
        <v>32</v>
      </c>
      <c r="H1743" s="157" t="s">
        <v>2781</v>
      </c>
      <c r="I1743" s="158">
        <v>46158</v>
      </c>
      <c r="J1743" s="157" t="s">
        <v>34</v>
      </c>
      <c r="K1743" s="157" t="s">
        <v>1143</v>
      </c>
      <c r="L1743" s="157" t="s">
        <v>19</v>
      </c>
      <c r="M1743" s="26"/>
      <c r="N1743" s="26"/>
      <c r="P1743" s="26"/>
    </row>
    <row r="1744" spans="1:16" ht="15" customHeight="1">
      <c r="A1744" s="156">
        <v>2274</v>
      </c>
      <c r="B1744" s="157" t="s">
        <v>2774</v>
      </c>
      <c r="C1744" s="157" t="s">
        <v>48</v>
      </c>
      <c r="D1744" s="157" t="s">
        <v>102</v>
      </c>
      <c r="E1744" s="157" t="s">
        <v>194</v>
      </c>
      <c r="F1744" s="157" t="s">
        <v>32</v>
      </c>
      <c r="G1744" s="157" t="s">
        <v>32</v>
      </c>
      <c r="H1744" s="157" t="s">
        <v>2778</v>
      </c>
      <c r="I1744" s="158">
        <v>46158</v>
      </c>
      <c r="J1744" s="157" t="s">
        <v>34</v>
      </c>
      <c r="K1744" s="157" t="s">
        <v>2779</v>
      </c>
      <c r="L1744" s="157" t="s">
        <v>19</v>
      </c>
      <c r="M1744" s="26"/>
      <c r="N1744" s="26"/>
      <c r="P1744" s="26"/>
    </row>
    <row r="1745" spans="1:16" ht="15" customHeight="1">
      <c r="A1745" s="156">
        <v>2275</v>
      </c>
      <c r="B1745" s="157" t="s">
        <v>2774</v>
      </c>
      <c r="C1745" s="157" t="s">
        <v>48</v>
      </c>
      <c r="D1745" s="157" t="s">
        <v>510</v>
      </c>
      <c r="E1745" s="157" t="s">
        <v>263</v>
      </c>
      <c r="F1745" s="157" t="s">
        <v>32</v>
      </c>
      <c r="G1745" s="157" t="s">
        <v>32</v>
      </c>
      <c r="H1745" s="157" t="s">
        <v>2777</v>
      </c>
      <c r="I1745" s="158">
        <v>46158</v>
      </c>
      <c r="J1745" s="157" t="s">
        <v>197</v>
      </c>
      <c r="K1745" s="157" t="s">
        <v>2536</v>
      </c>
      <c r="L1745" s="157" t="s">
        <v>19</v>
      </c>
      <c r="M1745" s="26"/>
      <c r="N1745" s="26"/>
      <c r="P1745" s="26"/>
    </row>
    <row r="1746" spans="1:16">
      <c r="A1746" s="156">
        <v>2276</v>
      </c>
      <c r="B1746" s="157" t="s">
        <v>2774</v>
      </c>
      <c r="C1746" s="157" t="s">
        <v>48</v>
      </c>
      <c r="D1746" s="157" t="s">
        <v>102</v>
      </c>
      <c r="E1746" s="157" t="s">
        <v>157</v>
      </c>
      <c r="F1746" s="157" t="s">
        <v>32</v>
      </c>
      <c r="G1746" s="157" t="s">
        <v>32</v>
      </c>
      <c r="H1746" s="157" t="s">
        <v>2776</v>
      </c>
      <c r="I1746" s="158">
        <v>46158</v>
      </c>
      <c r="J1746" s="157" t="s">
        <v>34</v>
      </c>
      <c r="K1746" s="157" t="s">
        <v>2381</v>
      </c>
      <c r="L1746" s="157" t="s">
        <v>19</v>
      </c>
      <c r="M1746" s="26"/>
      <c r="N1746" s="26"/>
      <c r="P1746" s="26"/>
    </row>
    <row r="1747" spans="1:16">
      <c r="A1747" s="156">
        <v>2277</v>
      </c>
      <c r="B1747" s="157" t="s">
        <v>2774</v>
      </c>
      <c r="C1747" s="157" t="s">
        <v>21</v>
      </c>
      <c r="D1747" s="157" t="s">
        <v>54</v>
      </c>
      <c r="E1747" s="157" t="s">
        <v>98</v>
      </c>
      <c r="F1747" s="157" t="s">
        <v>32</v>
      </c>
      <c r="G1747" s="157" t="s">
        <v>32</v>
      </c>
      <c r="H1747" s="157" t="s">
        <v>2775</v>
      </c>
      <c r="I1747" s="158">
        <v>46158</v>
      </c>
      <c r="J1747" s="157" t="s">
        <v>34</v>
      </c>
      <c r="K1747" s="157" t="s">
        <v>1227</v>
      </c>
      <c r="L1747" s="157" t="s">
        <v>2382</v>
      </c>
      <c r="M1747" s="26"/>
      <c r="N1747" s="26"/>
      <c r="P1747" s="26"/>
    </row>
    <row r="1748" spans="1:16">
      <c r="A1748" s="156">
        <v>2278</v>
      </c>
      <c r="B1748" s="157" t="s">
        <v>2782</v>
      </c>
      <c r="C1748" s="157" t="s">
        <v>21</v>
      </c>
      <c r="D1748" s="157" t="s">
        <v>54</v>
      </c>
      <c r="E1748" s="157" t="s">
        <v>60</v>
      </c>
      <c r="F1748" s="157" t="s">
        <v>32</v>
      </c>
      <c r="G1748" s="157" t="s">
        <v>32</v>
      </c>
      <c r="H1748" s="157" t="s">
        <v>2783</v>
      </c>
      <c r="I1748" s="158">
        <v>46158</v>
      </c>
      <c r="J1748" s="157" t="s">
        <v>34</v>
      </c>
      <c r="K1748" s="157" t="s">
        <v>2576</v>
      </c>
      <c r="L1748" s="157" t="s">
        <v>2361</v>
      </c>
      <c r="M1748" s="26"/>
      <c r="N1748" s="26"/>
      <c r="P1748" s="26"/>
    </row>
    <row r="1749" spans="1:16" ht="30">
      <c r="A1749" s="156">
        <v>2279</v>
      </c>
      <c r="B1749" s="157" t="s">
        <v>2782</v>
      </c>
      <c r="C1749" s="157" t="s">
        <v>21</v>
      </c>
      <c r="D1749" s="157" t="s">
        <v>401</v>
      </c>
      <c r="E1749" s="157" t="s">
        <v>402</v>
      </c>
      <c r="F1749" s="157" t="s">
        <v>32</v>
      </c>
      <c r="G1749" s="157" t="s">
        <v>32</v>
      </c>
      <c r="H1749" s="157" t="s">
        <v>1524</v>
      </c>
      <c r="I1749" s="158">
        <v>46158</v>
      </c>
      <c r="J1749" s="157" t="s">
        <v>34</v>
      </c>
      <c r="K1749" s="157" t="s">
        <v>2576</v>
      </c>
      <c r="L1749" s="157" t="s">
        <v>19</v>
      </c>
      <c r="M1749" s="26"/>
      <c r="N1749" s="26"/>
      <c r="P1749" s="26"/>
    </row>
    <row r="1750" spans="1:16" ht="45">
      <c r="A1750" s="156">
        <v>2280</v>
      </c>
      <c r="B1750" s="157" t="s">
        <v>2774</v>
      </c>
      <c r="C1750" s="157" t="s">
        <v>48</v>
      </c>
      <c r="D1750" s="157" t="s">
        <v>102</v>
      </c>
      <c r="E1750" s="157" t="s">
        <v>103</v>
      </c>
      <c r="F1750" s="157" t="s">
        <v>32</v>
      </c>
      <c r="G1750" s="157" t="s">
        <v>32</v>
      </c>
      <c r="H1750" s="157" t="s">
        <v>2784</v>
      </c>
      <c r="I1750" s="158">
        <v>46158</v>
      </c>
      <c r="J1750" s="157" t="s">
        <v>34</v>
      </c>
      <c r="K1750" s="157" t="s">
        <v>2657</v>
      </c>
      <c r="L1750" s="26"/>
      <c r="M1750" s="26"/>
      <c r="N1750" s="26"/>
      <c r="P1750" s="26"/>
    </row>
    <row r="1751" spans="1:16">
      <c r="A1751" s="156">
        <v>2281</v>
      </c>
      <c r="B1751" s="157" t="s">
        <v>2774</v>
      </c>
      <c r="C1751" s="157" t="s">
        <v>48</v>
      </c>
      <c r="D1751" s="157" t="s">
        <v>102</v>
      </c>
      <c r="E1751" s="157" t="s">
        <v>157</v>
      </c>
      <c r="F1751" s="157" t="s">
        <v>32</v>
      </c>
      <c r="G1751" s="157" t="s">
        <v>32</v>
      </c>
      <c r="H1751" s="157" t="s">
        <v>2785</v>
      </c>
      <c r="I1751" s="158">
        <v>46158</v>
      </c>
      <c r="J1751" s="157" t="s">
        <v>34</v>
      </c>
      <c r="K1751" s="157" t="s">
        <v>2657</v>
      </c>
      <c r="L1751" s="26"/>
      <c r="M1751" s="26"/>
      <c r="N1751" s="26"/>
      <c r="P1751" s="26"/>
    </row>
    <row r="1752" spans="1:16">
      <c r="A1752" s="156">
        <v>2282</v>
      </c>
      <c r="B1752" s="157" t="s">
        <v>2786</v>
      </c>
      <c r="C1752" s="157" t="s">
        <v>48</v>
      </c>
      <c r="D1752" s="157" t="s">
        <v>102</v>
      </c>
      <c r="E1752" s="157" t="s">
        <v>194</v>
      </c>
      <c r="F1752" s="157" t="s">
        <v>32</v>
      </c>
      <c r="G1752" s="157" t="s">
        <v>32</v>
      </c>
      <c r="H1752" s="157" t="s">
        <v>2787</v>
      </c>
      <c r="I1752" s="158">
        <v>46158</v>
      </c>
      <c r="J1752" s="157" t="s">
        <v>34</v>
      </c>
      <c r="K1752" s="157" t="s">
        <v>2657</v>
      </c>
      <c r="L1752" s="26"/>
      <c r="M1752" s="26"/>
      <c r="N1752" s="26"/>
      <c r="P1752" s="26"/>
    </row>
    <row r="1753" spans="1:16">
      <c r="A1753" s="156">
        <v>2283</v>
      </c>
      <c r="B1753" s="157" t="s">
        <v>2786</v>
      </c>
      <c r="C1753" s="157" t="s">
        <v>48</v>
      </c>
      <c r="D1753" s="157" t="s">
        <v>102</v>
      </c>
      <c r="E1753" s="157" t="s">
        <v>103</v>
      </c>
      <c r="F1753" s="157" t="s">
        <v>32</v>
      </c>
      <c r="G1753" s="157" t="s">
        <v>32</v>
      </c>
      <c r="H1753" s="157" t="s">
        <v>2788</v>
      </c>
      <c r="I1753" s="158">
        <v>46159</v>
      </c>
      <c r="J1753" s="157" t="s">
        <v>197</v>
      </c>
      <c r="K1753" s="157" t="s">
        <v>2599</v>
      </c>
      <c r="L1753" s="157" t="s">
        <v>19</v>
      </c>
      <c r="M1753" s="26"/>
      <c r="N1753" s="26"/>
      <c r="P1753" s="26"/>
    </row>
    <row r="1754" spans="1:16" ht="30">
      <c r="A1754" s="156">
        <v>2284</v>
      </c>
      <c r="B1754" s="157" t="s">
        <v>2789</v>
      </c>
      <c r="C1754" s="157" t="s">
        <v>28</v>
      </c>
      <c r="D1754" s="157" t="s">
        <v>54</v>
      </c>
      <c r="E1754" s="157" t="s">
        <v>98</v>
      </c>
      <c r="F1754" s="157" t="s">
        <v>32</v>
      </c>
      <c r="G1754" s="157" t="s">
        <v>32</v>
      </c>
      <c r="H1754" s="157" t="s">
        <v>2021</v>
      </c>
      <c r="I1754" s="158">
        <v>46159</v>
      </c>
      <c r="J1754" s="157" t="s">
        <v>34</v>
      </c>
      <c r="K1754" s="157" t="s">
        <v>1077</v>
      </c>
      <c r="L1754" s="157" t="s">
        <v>2790</v>
      </c>
      <c r="M1754" s="26"/>
      <c r="N1754" s="26"/>
      <c r="P1754" s="26"/>
    </row>
    <row r="1755" spans="1:16">
      <c r="A1755" s="169">
        <v>2285</v>
      </c>
      <c r="B1755" s="170" t="s">
        <v>2789</v>
      </c>
      <c r="C1755" s="170" t="s">
        <v>280</v>
      </c>
      <c r="D1755" s="170" t="s">
        <v>54</v>
      </c>
      <c r="E1755" s="170" t="s">
        <v>98</v>
      </c>
      <c r="F1755" s="170" t="s">
        <v>32</v>
      </c>
      <c r="G1755" s="170" t="s">
        <v>32</v>
      </c>
      <c r="H1755" s="170" t="s">
        <v>2021</v>
      </c>
      <c r="I1755" s="171">
        <v>46159</v>
      </c>
      <c r="J1755" s="170" t="s">
        <v>34</v>
      </c>
      <c r="K1755" s="170" t="s">
        <v>1077</v>
      </c>
      <c r="L1755" s="170" t="s">
        <v>2490</v>
      </c>
      <c r="M1755" s="26"/>
      <c r="N1755" s="26"/>
      <c r="P1755" s="26"/>
    </row>
    <row r="1756" spans="1:16" ht="15.75" thickBot="1">
      <c r="A1756" s="172">
        <v>2286</v>
      </c>
      <c r="B1756" s="173" t="s">
        <v>2789</v>
      </c>
      <c r="C1756" s="173" t="s">
        <v>48</v>
      </c>
      <c r="D1756" s="173" t="s">
        <v>30</v>
      </c>
      <c r="E1756" s="173" t="s">
        <v>2734</v>
      </c>
      <c r="F1756" s="173" t="s">
        <v>32</v>
      </c>
      <c r="G1756" s="173" t="s">
        <v>32</v>
      </c>
      <c r="H1756" s="173" t="s">
        <v>2735</v>
      </c>
      <c r="I1756" s="174">
        <v>46159</v>
      </c>
      <c r="J1756" s="173" t="s">
        <v>197</v>
      </c>
      <c r="K1756" s="173" t="s">
        <v>1077</v>
      </c>
      <c r="L1756" s="173" t="s">
        <v>19</v>
      </c>
      <c r="M1756" s="26"/>
      <c r="N1756" s="26"/>
      <c r="P1756" s="26"/>
    </row>
    <row r="1757" spans="1:16">
      <c r="A1757" s="160">
        <v>2288</v>
      </c>
      <c r="B1757" s="161" t="s">
        <v>2789</v>
      </c>
      <c r="C1757" s="161" t="s">
        <v>48</v>
      </c>
      <c r="D1757" s="161" t="s">
        <v>102</v>
      </c>
      <c r="E1757" s="161" t="s">
        <v>103</v>
      </c>
      <c r="F1757" s="161" t="s">
        <v>32</v>
      </c>
      <c r="G1757" s="161" t="s">
        <v>32</v>
      </c>
      <c r="H1757" s="161" t="s">
        <v>2791</v>
      </c>
      <c r="I1757" s="163">
        <v>46160</v>
      </c>
      <c r="J1757" s="161" t="s">
        <v>34</v>
      </c>
      <c r="K1757" s="161" t="s">
        <v>2113</v>
      </c>
      <c r="L1757" s="161" t="s">
        <v>19</v>
      </c>
      <c r="M1757" s="26"/>
      <c r="N1757" s="26"/>
      <c r="P1757" s="26"/>
    </row>
    <row r="1758" spans="1:16">
      <c r="A1758" s="156">
        <v>2289</v>
      </c>
      <c r="B1758" s="157" t="s">
        <v>2792</v>
      </c>
      <c r="C1758" s="157" t="s">
        <v>48</v>
      </c>
      <c r="D1758" s="157" t="s">
        <v>102</v>
      </c>
      <c r="E1758" s="157" t="s">
        <v>194</v>
      </c>
      <c r="F1758" s="157" t="s">
        <v>32</v>
      </c>
      <c r="G1758" s="157" t="s">
        <v>32</v>
      </c>
      <c r="H1758" s="157" t="s">
        <v>602</v>
      </c>
      <c r="I1758" s="158">
        <v>46160</v>
      </c>
      <c r="J1758" s="157" t="s">
        <v>197</v>
      </c>
      <c r="K1758" s="157" t="s">
        <v>2058</v>
      </c>
      <c r="L1758" s="157" t="s">
        <v>19</v>
      </c>
      <c r="M1758" s="26"/>
      <c r="N1758" s="26"/>
      <c r="P1758" s="26"/>
    </row>
    <row r="1759" spans="1:16">
      <c r="A1759" s="156">
        <v>2290</v>
      </c>
      <c r="B1759" s="157" t="s">
        <v>2792</v>
      </c>
      <c r="C1759" s="157" t="s">
        <v>13</v>
      </c>
      <c r="D1759" s="157" t="s">
        <v>140</v>
      </c>
      <c r="E1759" s="157" t="s">
        <v>30</v>
      </c>
      <c r="F1759" s="157" t="s">
        <v>32</v>
      </c>
      <c r="G1759" s="157" t="s">
        <v>32</v>
      </c>
      <c r="H1759" s="157" t="s">
        <v>2793</v>
      </c>
      <c r="I1759" s="158">
        <v>46160</v>
      </c>
      <c r="J1759" s="157" t="s">
        <v>197</v>
      </c>
      <c r="K1759" s="157" t="s">
        <v>1077</v>
      </c>
      <c r="L1759" s="157" t="s">
        <v>19</v>
      </c>
      <c r="M1759" s="26"/>
      <c r="N1759" s="26"/>
      <c r="P1759" s="26"/>
    </row>
    <row r="1760" spans="1:16">
      <c r="A1760" s="156">
        <v>2291</v>
      </c>
      <c r="B1760" s="157" t="s">
        <v>2792</v>
      </c>
      <c r="C1760" s="157" t="s">
        <v>48</v>
      </c>
      <c r="D1760" s="157" t="s">
        <v>102</v>
      </c>
      <c r="E1760" s="157" t="s">
        <v>103</v>
      </c>
      <c r="F1760" s="157" t="s">
        <v>32</v>
      </c>
      <c r="G1760" s="157" t="s">
        <v>32</v>
      </c>
      <c r="H1760" s="157" t="s">
        <v>2794</v>
      </c>
      <c r="I1760" s="158">
        <v>46160</v>
      </c>
      <c r="J1760" s="157" t="s">
        <v>197</v>
      </c>
      <c r="K1760" s="157" t="s">
        <v>1044</v>
      </c>
      <c r="L1760" s="157" t="s">
        <v>19</v>
      </c>
      <c r="M1760" s="26"/>
      <c r="N1760" s="26"/>
      <c r="P1760" s="26"/>
    </row>
    <row r="1761" spans="1:16" ht="30">
      <c r="A1761" s="156">
        <v>2292</v>
      </c>
      <c r="B1761" s="157" t="s">
        <v>2795</v>
      </c>
      <c r="C1761" s="157" t="s">
        <v>13</v>
      </c>
      <c r="D1761" s="157" t="s">
        <v>54</v>
      </c>
      <c r="E1761" s="157" t="s">
        <v>98</v>
      </c>
      <c r="F1761" s="157" t="s">
        <v>32</v>
      </c>
      <c r="G1761" s="157" t="s">
        <v>32</v>
      </c>
      <c r="H1761" s="157" t="s">
        <v>1587</v>
      </c>
      <c r="I1761" s="158">
        <v>46161</v>
      </c>
      <c r="J1761" s="157" t="s">
        <v>34</v>
      </c>
      <c r="K1761" s="157" t="s">
        <v>1044</v>
      </c>
      <c r="L1761" s="157" t="s">
        <v>2796</v>
      </c>
      <c r="M1761" s="26"/>
      <c r="N1761" s="26"/>
      <c r="P1761" s="26"/>
    </row>
    <row r="1762" spans="1:16">
      <c r="A1762" s="156">
        <v>2293</v>
      </c>
      <c r="B1762" s="157" t="s">
        <v>2795</v>
      </c>
      <c r="C1762" s="157" t="s">
        <v>21</v>
      </c>
      <c r="D1762" s="157" t="s">
        <v>54</v>
      </c>
      <c r="E1762" s="157" t="s">
        <v>98</v>
      </c>
      <c r="F1762" s="157" t="s">
        <v>32</v>
      </c>
      <c r="G1762" s="157" t="s">
        <v>32</v>
      </c>
      <c r="H1762" s="157" t="s">
        <v>2797</v>
      </c>
      <c r="I1762" s="158">
        <v>46161</v>
      </c>
      <c r="J1762" s="157" t="s">
        <v>34</v>
      </c>
      <c r="K1762" s="157" t="s">
        <v>1044</v>
      </c>
      <c r="L1762" s="157" t="s">
        <v>2490</v>
      </c>
      <c r="M1762" s="26"/>
      <c r="N1762" s="26"/>
      <c r="P1762" s="26"/>
    </row>
    <row r="1763" spans="1:16">
      <c r="A1763" s="156">
        <v>2294</v>
      </c>
      <c r="B1763" s="157" t="s">
        <v>2795</v>
      </c>
      <c r="C1763" s="157" t="s">
        <v>280</v>
      </c>
      <c r="D1763" s="157" t="s">
        <v>43</v>
      </c>
      <c r="E1763" s="157" t="s">
        <v>30</v>
      </c>
      <c r="F1763" s="157" t="s">
        <v>32</v>
      </c>
      <c r="G1763" s="157" t="s">
        <v>32</v>
      </c>
      <c r="H1763" s="157" t="s">
        <v>2798</v>
      </c>
      <c r="I1763" s="158">
        <v>46161</v>
      </c>
      <c r="J1763" s="157" t="s">
        <v>197</v>
      </c>
      <c r="K1763" s="157" t="s">
        <v>1969</v>
      </c>
      <c r="L1763" s="157" t="s">
        <v>19</v>
      </c>
      <c r="M1763" s="26"/>
      <c r="N1763" s="26"/>
      <c r="P1763" s="26"/>
    </row>
    <row r="1764" spans="1:16" ht="15" customHeight="1">
      <c r="A1764" s="156">
        <v>2295</v>
      </c>
      <c r="B1764" s="157" t="s">
        <v>2795</v>
      </c>
      <c r="C1764" s="157" t="s">
        <v>48</v>
      </c>
      <c r="D1764" s="157" t="s">
        <v>102</v>
      </c>
      <c r="E1764" s="157" t="s">
        <v>194</v>
      </c>
      <c r="F1764" s="157" t="s">
        <v>32</v>
      </c>
      <c r="G1764" s="157" t="s">
        <v>32</v>
      </c>
      <c r="H1764" s="157" t="s">
        <v>2799</v>
      </c>
      <c r="I1764" s="158">
        <v>46161</v>
      </c>
      <c r="J1764" s="157" t="s">
        <v>34</v>
      </c>
      <c r="K1764" s="157" t="s">
        <v>1969</v>
      </c>
      <c r="L1764" s="157"/>
      <c r="M1764" s="26"/>
      <c r="N1764" s="26"/>
      <c r="P1764" s="26"/>
    </row>
    <row r="1765" spans="1:16" ht="15" customHeight="1">
      <c r="A1765" s="156">
        <v>2298</v>
      </c>
      <c r="B1765" s="157" t="s">
        <v>2800</v>
      </c>
      <c r="C1765" s="157" t="s">
        <v>13</v>
      </c>
      <c r="D1765" s="157" t="s">
        <v>54</v>
      </c>
      <c r="E1765" s="157" t="s">
        <v>98</v>
      </c>
      <c r="F1765" s="157" t="s">
        <v>32</v>
      </c>
      <c r="G1765" s="157" t="s">
        <v>32</v>
      </c>
      <c r="H1765" s="157" t="s">
        <v>2801</v>
      </c>
      <c r="I1765" s="158">
        <v>46161</v>
      </c>
      <c r="J1765" s="157" t="s">
        <v>34</v>
      </c>
      <c r="K1765" s="157" t="s">
        <v>1077</v>
      </c>
      <c r="L1765" s="157" t="s">
        <v>2802</v>
      </c>
      <c r="M1765" s="26"/>
      <c r="N1765" s="26"/>
      <c r="P1765" s="26"/>
    </row>
    <row r="1766" spans="1:16" ht="15" customHeight="1">
      <c r="A1766" s="156">
        <v>2299</v>
      </c>
      <c r="B1766" s="157" t="s">
        <v>2800</v>
      </c>
      <c r="C1766" s="157" t="s">
        <v>48</v>
      </c>
      <c r="D1766" s="157" t="s">
        <v>102</v>
      </c>
      <c r="E1766" s="157" t="s">
        <v>194</v>
      </c>
      <c r="F1766" s="157" t="s">
        <v>32</v>
      </c>
      <c r="G1766" s="157" t="s">
        <v>32</v>
      </c>
      <c r="H1766" s="157" t="s">
        <v>2803</v>
      </c>
      <c r="I1766" s="158">
        <v>46161</v>
      </c>
      <c r="J1766" s="157" t="s">
        <v>197</v>
      </c>
      <c r="K1766" s="157" t="s">
        <v>2330</v>
      </c>
      <c r="L1766" s="157"/>
      <c r="M1766" s="26"/>
      <c r="N1766" s="26"/>
      <c r="P1766" s="26"/>
    </row>
    <row r="1767" spans="1:16" ht="15" customHeight="1">
      <c r="A1767" s="156">
        <v>2300</v>
      </c>
      <c r="B1767" s="157" t="s">
        <v>2804</v>
      </c>
      <c r="C1767" s="157" t="s">
        <v>48</v>
      </c>
      <c r="D1767" s="157" t="s">
        <v>102</v>
      </c>
      <c r="E1767" s="157" t="s">
        <v>157</v>
      </c>
      <c r="F1767" s="157" t="s">
        <v>32</v>
      </c>
      <c r="G1767" s="157" t="s">
        <v>32</v>
      </c>
      <c r="H1767" s="157" t="s">
        <v>2805</v>
      </c>
      <c r="I1767" s="158">
        <v>46162</v>
      </c>
      <c r="J1767" s="157" t="s">
        <v>34</v>
      </c>
      <c r="K1767" s="157" t="s">
        <v>1077</v>
      </c>
      <c r="L1767" s="157"/>
      <c r="M1767" s="26"/>
      <c r="N1767" s="26"/>
      <c r="P1767" s="26"/>
    </row>
    <row r="1768" spans="1:16" ht="15" customHeight="1">
      <c r="A1768" s="156">
        <v>2301</v>
      </c>
      <c r="B1768" s="157" t="s">
        <v>2806</v>
      </c>
      <c r="C1768" s="157" t="s">
        <v>48</v>
      </c>
      <c r="D1768" s="157" t="s">
        <v>102</v>
      </c>
      <c r="E1768" s="157" t="s">
        <v>194</v>
      </c>
      <c r="F1768" s="157" t="s">
        <v>32</v>
      </c>
      <c r="G1768" s="157" t="s">
        <v>32</v>
      </c>
      <c r="H1768" s="157" t="s">
        <v>2807</v>
      </c>
      <c r="I1768" s="158">
        <v>46163</v>
      </c>
      <c r="J1768" s="157" t="s">
        <v>34</v>
      </c>
      <c r="K1768" s="157" t="s">
        <v>2008</v>
      </c>
      <c r="L1768" s="157"/>
      <c r="M1768" s="26"/>
      <c r="N1768" s="26"/>
      <c r="P1768" s="26"/>
    </row>
    <row r="1769" spans="1:16" ht="15" customHeight="1">
      <c r="A1769" s="156">
        <v>2302</v>
      </c>
      <c r="B1769" s="157" t="s">
        <v>2808</v>
      </c>
      <c r="C1769" s="157" t="s">
        <v>48</v>
      </c>
      <c r="D1769" s="157" t="s">
        <v>102</v>
      </c>
      <c r="E1769" s="157" t="s">
        <v>103</v>
      </c>
      <c r="F1769" s="157" t="s">
        <v>32</v>
      </c>
      <c r="G1769" s="157" t="s">
        <v>32</v>
      </c>
      <c r="H1769" s="157" t="s">
        <v>2809</v>
      </c>
      <c r="I1769" s="158">
        <v>46163</v>
      </c>
      <c r="J1769" s="157" t="s">
        <v>34</v>
      </c>
      <c r="K1769" s="157" t="s">
        <v>2008</v>
      </c>
      <c r="L1769" s="157"/>
      <c r="M1769" s="26"/>
      <c r="N1769" s="26"/>
      <c r="P1769" s="26"/>
    </row>
    <row r="1770" spans="1:16" ht="15" customHeight="1">
      <c r="A1770" s="156">
        <v>2303</v>
      </c>
      <c r="B1770" s="157" t="s">
        <v>2806</v>
      </c>
      <c r="C1770" s="157" t="s">
        <v>48</v>
      </c>
      <c r="D1770" s="157" t="s">
        <v>262</v>
      </c>
      <c r="E1770" s="157" t="s">
        <v>263</v>
      </c>
      <c r="F1770" s="157" t="s">
        <v>32</v>
      </c>
      <c r="G1770" s="157" t="s">
        <v>32</v>
      </c>
      <c r="H1770" s="157" t="s">
        <v>2810</v>
      </c>
      <c r="I1770" s="158">
        <v>46163</v>
      </c>
      <c r="J1770" s="157" t="s">
        <v>34</v>
      </c>
      <c r="K1770" s="157" t="s">
        <v>2054</v>
      </c>
      <c r="L1770" s="157"/>
      <c r="M1770" s="26"/>
      <c r="N1770" s="26"/>
      <c r="P1770" s="26"/>
    </row>
    <row r="1771" spans="1:16" ht="15" customHeight="1">
      <c r="A1771" s="25">
        <v>2304</v>
      </c>
      <c r="B1771" s="26" t="s">
        <v>2806</v>
      </c>
      <c r="C1771" s="26" t="s">
        <v>30</v>
      </c>
      <c r="D1771" s="26" t="s">
        <v>30</v>
      </c>
      <c r="E1771" s="26" t="s">
        <v>2811</v>
      </c>
      <c r="F1771" s="26" t="s">
        <v>32</v>
      </c>
      <c r="G1771" s="157" t="s">
        <v>32</v>
      </c>
      <c r="H1771" s="26" t="s">
        <v>2812</v>
      </c>
      <c r="I1771" s="158">
        <v>46163</v>
      </c>
      <c r="J1771" s="26" t="s">
        <v>34</v>
      </c>
      <c r="K1771" s="26" t="s">
        <v>1048</v>
      </c>
      <c r="L1771" s="26" t="s">
        <v>19</v>
      </c>
      <c r="M1771" s="26"/>
      <c r="N1771" s="26"/>
      <c r="P1771" s="26"/>
    </row>
    <row r="1772" spans="1:16" ht="15" customHeight="1">
      <c r="A1772" s="25">
        <v>2305</v>
      </c>
      <c r="B1772" s="26" t="s">
        <v>2813</v>
      </c>
      <c r="C1772" s="26" t="s">
        <v>48</v>
      </c>
      <c r="D1772" s="26" t="s">
        <v>102</v>
      </c>
      <c r="E1772" s="26" t="s">
        <v>194</v>
      </c>
      <c r="F1772" s="26" t="s">
        <v>32</v>
      </c>
      <c r="G1772" s="157" t="s">
        <v>32</v>
      </c>
      <c r="H1772" s="26" t="s">
        <v>2814</v>
      </c>
      <c r="I1772" s="158">
        <v>46164</v>
      </c>
      <c r="J1772" s="26" t="s">
        <v>197</v>
      </c>
      <c r="K1772" s="26" t="s">
        <v>2356</v>
      </c>
      <c r="L1772" s="26" t="s">
        <v>19</v>
      </c>
      <c r="M1772" s="26"/>
      <c r="N1772" s="26"/>
      <c r="P1772" s="26"/>
    </row>
    <row r="1773" spans="1:16" ht="15" customHeight="1">
      <c r="A1773" s="25">
        <v>2306</v>
      </c>
      <c r="B1773" s="26" t="s">
        <v>2815</v>
      </c>
      <c r="C1773" s="26" t="s">
        <v>28</v>
      </c>
      <c r="D1773" s="26" t="s">
        <v>452</v>
      </c>
      <c r="E1773" s="26" t="s">
        <v>263</v>
      </c>
      <c r="F1773" s="26" t="s">
        <v>32</v>
      </c>
      <c r="G1773" s="157" t="s">
        <v>32</v>
      </c>
      <c r="H1773" s="26" t="s">
        <v>2816</v>
      </c>
      <c r="I1773" s="158">
        <v>46164</v>
      </c>
      <c r="J1773" s="26" t="s">
        <v>34</v>
      </c>
      <c r="K1773" s="26" t="s">
        <v>1150</v>
      </c>
      <c r="L1773" s="26" t="s">
        <v>19</v>
      </c>
      <c r="M1773" s="26"/>
      <c r="N1773" s="26"/>
      <c r="P1773" s="26"/>
    </row>
    <row r="1774" spans="1:16" ht="15" customHeight="1">
      <c r="A1774" s="25">
        <v>2307</v>
      </c>
      <c r="B1774" s="26" t="s">
        <v>2815</v>
      </c>
      <c r="C1774" s="26" t="s">
        <v>406</v>
      </c>
      <c r="D1774" s="26" t="s">
        <v>452</v>
      </c>
      <c r="E1774" s="26" t="s">
        <v>263</v>
      </c>
      <c r="F1774" s="26" t="s">
        <v>32</v>
      </c>
      <c r="G1774" s="157" t="s">
        <v>32</v>
      </c>
      <c r="H1774" s="26" t="s">
        <v>2816</v>
      </c>
      <c r="I1774" s="158">
        <v>46164</v>
      </c>
      <c r="J1774" s="26" t="s">
        <v>34</v>
      </c>
      <c r="K1774" s="26" t="s">
        <v>2260</v>
      </c>
      <c r="L1774" s="26" t="s">
        <v>19</v>
      </c>
      <c r="M1774" s="26"/>
      <c r="N1774" s="26"/>
      <c r="P1774" s="26"/>
    </row>
    <row r="1775" spans="1:16" ht="15" customHeight="1">
      <c r="A1775" s="25">
        <v>2308</v>
      </c>
      <c r="B1775" s="26" t="s">
        <v>2815</v>
      </c>
      <c r="C1775" s="26" t="s">
        <v>48</v>
      </c>
      <c r="D1775" s="26" t="s">
        <v>102</v>
      </c>
      <c r="E1775" s="26" t="s">
        <v>157</v>
      </c>
      <c r="F1775" s="26" t="s">
        <v>32</v>
      </c>
      <c r="G1775" s="157" t="s">
        <v>32</v>
      </c>
      <c r="H1775" s="26" t="s">
        <v>2817</v>
      </c>
      <c r="I1775" s="158">
        <v>46164</v>
      </c>
      <c r="J1775" s="26" t="s">
        <v>34</v>
      </c>
      <c r="K1775" s="26" t="s">
        <v>2657</v>
      </c>
      <c r="L1775" s="26" t="s">
        <v>19</v>
      </c>
      <c r="M1775" s="26"/>
      <c r="N1775" s="26"/>
      <c r="P1775" s="26"/>
    </row>
    <row r="1776" spans="1:16" ht="20.25" customHeight="1">
      <c r="A1776" s="25">
        <v>2310</v>
      </c>
      <c r="B1776" s="26" t="s">
        <v>2815</v>
      </c>
      <c r="C1776" s="26" t="s">
        <v>13</v>
      </c>
      <c r="D1776" s="26" t="s">
        <v>54</v>
      </c>
      <c r="E1776" s="26" t="s">
        <v>60</v>
      </c>
      <c r="F1776" s="26" t="s">
        <v>32</v>
      </c>
      <c r="G1776" s="157" t="s">
        <v>32</v>
      </c>
      <c r="H1776" s="26" t="s">
        <v>19</v>
      </c>
      <c r="I1776" s="158">
        <v>46164</v>
      </c>
      <c r="J1776" s="26" t="s">
        <v>34</v>
      </c>
      <c r="K1776" s="26" t="s">
        <v>1044</v>
      </c>
      <c r="L1776" s="26" t="s">
        <v>2818</v>
      </c>
      <c r="M1776" s="26"/>
      <c r="N1776" s="26"/>
      <c r="P1776" s="26"/>
    </row>
    <row r="1777" spans="1:16" ht="15" customHeight="1">
      <c r="A1777" s="25">
        <v>2311</v>
      </c>
      <c r="B1777" s="26" t="s">
        <v>2815</v>
      </c>
      <c r="C1777" s="26" t="s">
        <v>48</v>
      </c>
      <c r="D1777" s="26" t="s">
        <v>49</v>
      </c>
      <c r="E1777" s="26" t="s">
        <v>926</v>
      </c>
      <c r="F1777" s="26" t="s">
        <v>32</v>
      </c>
      <c r="G1777" s="157" t="s">
        <v>32</v>
      </c>
      <c r="H1777" s="26" t="s">
        <v>2819</v>
      </c>
      <c r="I1777" s="158">
        <v>46164</v>
      </c>
      <c r="J1777" s="26" t="s">
        <v>34</v>
      </c>
      <c r="K1777" s="26" t="s">
        <v>1023</v>
      </c>
      <c r="L1777" s="26" t="s">
        <v>19</v>
      </c>
      <c r="M1777" s="26"/>
      <c r="N1777" s="26"/>
      <c r="P1777" s="26"/>
    </row>
    <row r="1778" spans="1:16" ht="15" customHeight="1">
      <c r="A1778" s="25">
        <v>2312</v>
      </c>
      <c r="B1778" s="26" t="s">
        <v>2815</v>
      </c>
      <c r="C1778" s="26" t="s">
        <v>21</v>
      </c>
      <c r="D1778" s="26" t="s">
        <v>362</v>
      </c>
      <c r="E1778" s="26" t="s">
        <v>19</v>
      </c>
      <c r="F1778" s="26" t="s">
        <v>32</v>
      </c>
      <c r="G1778" s="157" t="s">
        <v>32</v>
      </c>
      <c r="H1778" s="26" t="s">
        <v>2820</v>
      </c>
      <c r="I1778" s="158">
        <v>46164</v>
      </c>
      <c r="J1778" s="26" t="s">
        <v>34</v>
      </c>
      <c r="K1778" s="26" t="s">
        <v>2821</v>
      </c>
      <c r="L1778" s="26" t="s">
        <v>19</v>
      </c>
      <c r="M1778" s="26"/>
      <c r="N1778" s="26"/>
      <c r="P1778" s="26"/>
    </row>
    <row r="1779" spans="1:16" ht="15" customHeight="1">
      <c r="A1779" s="25">
        <v>2313</v>
      </c>
      <c r="B1779" s="26" t="s">
        <v>2815</v>
      </c>
      <c r="C1779" s="26" t="s">
        <v>21</v>
      </c>
      <c r="D1779" s="26" t="s">
        <v>22</v>
      </c>
      <c r="E1779" s="26" t="s">
        <v>931</v>
      </c>
      <c r="F1779" s="26" t="s">
        <v>32</v>
      </c>
      <c r="G1779" s="157" t="s">
        <v>32</v>
      </c>
      <c r="H1779" s="26" t="s">
        <v>2822</v>
      </c>
      <c r="I1779" s="158">
        <v>46164</v>
      </c>
      <c r="J1779" s="26" t="s">
        <v>197</v>
      </c>
      <c r="K1779" s="26" t="s">
        <v>1023</v>
      </c>
      <c r="L1779" s="26" t="s">
        <v>19</v>
      </c>
      <c r="M1779" s="26"/>
      <c r="N1779" s="26"/>
      <c r="P1779" s="26"/>
    </row>
    <row r="1780" spans="1:16" ht="15" customHeight="1">
      <c r="A1780" s="25">
        <v>2314</v>
      </c>
      <c r="B1780" s="26" t="s">
        <v>2815</v>
      </c>
      <c r="C1780" s="26" t="s">
        <v>48</v>
      </c>
      <c r="D1780" s="26" t="s">
        <v>102</v>
      </c>
      <c r="E1780" s="26" t="s">
        <v>194</v>
      </c>
      <c r="F1780" s="26" t="s">
        <v>32</v>
      </c>
      <c r="G1780" s="157" t="s">
        <v>32</v>
      </c>
      <c r="H1780" s="26" t="s">
        <v>2823</v>
      </c>
      <c r="I1780" s="158">
        <v>46164</v>
      </c>
      <c r="J1780" s="26" t="s">
        <v>34</v>
      </c>
      <c r="K1780" s="26" t="s">
        <v>1227</v>
      </c>
      <c r="L1780" s="26" t="s">
        <v>19</v>
      </c>
      <c r="M1780" s="26"/>
      <c r="N1780" s="26"/>
      <c r="P1780" s="26"/>
    </row>
    <row r="1781" spans="1:16" ht="15" customHeight="1">
      <c r="A1781" s="25">
        <v>2315</v>
      </c>
      <c r="B1781" s="26" t="s">
        <v>2815</v>
      </c>
      <c r="C1781" s="26" t="s">
        <v>48</v>
      </c>
      <c r="D1781" s="26" t="s">
        <v>102</v>
      </c>
      <c r="E1781" s="26" t="s">
        <v>157</v>
      </c>
      <c r="F1781" s="26" t="s">
        <v>32</v>
      </c>
      <c r="G1781" s="157" t="s">
        <v>32</v>
      </c>
      <c r="H1781" s="26" t="s">
        <v>2824</v>
      </c>
      <c r="I1781" s="158">
        <v>46164</v>
      </c>
      <c r="J1781" s="26" t="s">
        <v>34</v>
      </c>
      <c r="K1781" s="26" t="s">
        <v>1227</v>
      </c>
      <c r="L1781" s="26" t="s">
        <v>19</v>
      </c>
      <c r="M1781" s="26"/>
      <c r="N1781" s="26"/>
      <c r="P1781" s="26"/>
    </row>
    <row r="1782" spans="1:16" ht="15" customHeight="1">
      <c r="A1782" s="25">
        <v>2316</v>
      </c>
      <c r="B1782" s="26" t="s">
        <v>2815</v>
      </c>
      <c r="C1782" s="26" t="s">
        <v>48</v>
      </c>
      <c r="D1782" s="26" t="s">
        <v>510</v>
      </c>
      <c r="E1782" s="26" t="s">
        <v>263</v>
      </c>
      <c r="F1782" s="26" t="s">
        <v>32</v>
      </c>
      <c r="G1782" s="157" t="s">
        <v>32</v>
      </c>
      <c r="H1782" s="26" t="s">
        <v>1097</v>
      </c>
      <c r="I1782" s="158">
        <v>46164</v>
      </c>
      <c r="J1782" s="26" t="s">
        <v>197</v>
      </c>
      <c r="K1782" s="26" t="s">
        <v>2657</v>
      </c>
      <c r="L1782" s="26" t="s">
        <v>19</v>
      </c>
      <c r="M1782" s="26"/>
      <c r="N1782" s="26"/>
      <c r="P1782" s="26"/>
    </row>
    <row r="1783" spans="1:16" ht="15" customHeight="1">
      <c r="A1783" s="25">
        <v>2317</v>
      </c>
      <c r="B1783" s="26" t="s">
        <v>2815</v>
      </c>
      <c r="C1783" s="26" t="s">
        <v>21</v>
      </c>
      <c r="D1783" s="26" t="s">
        <v>71</v>
      </c>
      <c r="E1783" s="26" t="s">
        <v>72</v>
      </c>
      <c r="F1783" s="26" t="s">
        <v>32</v>
      </c>
      <c r="G1783" s="157" t="s">
        <v>32</v>
      </c>
      <c r="H1783" s="26" t="s">
        <v>2825</v>
      </c>
      <c r="I1783" s="158">
        <v>46164</v>
      </c>
      <c r="J1783" s="26" t="s">
        <v>34</v>
      </c>
      <c r="K1783" s="26" t="s">
        <v>1023</v>
      </c>
      <c r="L1783" s="26" t="s">
        <v>19</v>
      </c>
      <c r="M1783" s="26"/>
      <c r="N1783" s="26"/>
      <c r="P1783" s="26"/>
    </row>
    <row r="1784" spans="1:16" ht="15" customHeight="1">
      <c r="A1784" s="175">
        <v>2318</v>
      </c>
      <c r="B1784" s="176" t="s">
        <v>2815</v>
      </c>
      <c r="C1784" s="176" t="s">
        <v>48</v>
      </c>
      <c r="D1784" s="176" t="s">
        <v>102</v>
      </c>
      <c r="E1784" s="176" t="s">
        <v>103</v>
      </c>
      <c r="F1784" s="176" t="s">
        <v>32</v>
      </c>
      <c r="G1784" s="157" t="s">
        <v>32</v>
      </c>
      <c r="H1784" s="176" t="s">
        <v>2826</v>
      </c>
      <c r="I1784" s="177">
        <v>46165</v>
      </c>
      <c r="J1784" s="176" t="s">
        <v>197</v>
      </c>
      <c r="K1784" s="176" t="s">
        <v>1044</v>
      </c>
      <c r="L1784" s="176" t="s">
        <v>19</v>
      </c>
      <c r="M1784" s="26"/>
      <c r="N1784" s="26"/>
      <c r="P1784" s="26"/>
    </row>
    <row r="1785" spans="1:16" ht="15" customHeight="1">
      <c r="A1785" s="175">
        <v>2319</v>
      </c>
      <c r="B1785" s="176" t="s">
        <v>2827</v>
      </c>
      <c r="C1785" s="176" t="s">
        <v>48</v>
      </c>
      <c r="D1785" s="176" t="s">
        <v>102</v>
      </c>
      <c r="E1785" s="176" t="s">
        <v>157</v>
      </c>
      <c r="F1785" s="176" t="s">
        <v>32</v>
      </c>
      <c r="G1785" s="157" t="s">
        <v>32</v>
      </c>
      <c r="H1785" s="176" t="s">
        <v>2828</v>
      </c>
      <c r="I1785" s="177">
        <v>46165</v>
      </c>
      <c r="J1785" s="176" t="s">
        <v>34</v>
      </c>
      <c r="K1785" s="176" t="s">
        <v>1271</v>
      </c>
      <c r="L1785" s="176" t="s">
        <v>19</v>
      </c>
      <c r="M1785" s="26"/>
      <c r="N1785" s="26"/>
      <c r="P1785" s="26"/>
    </row>
    <row r="1786" spans="1:16" ht="15" customHeight="1">
      <c r="A1786" s="175">
        <v>2321</v>
      </c>
      <c r="B1786" s="176" t="s">
        <v>2827</v>
      </c>
      <c r="C1786" s="176" t="s">
        <v>48</v>
      </c>
      <c r="D1786" s="176" t="s">
        <v>102</v>
      </c>
      <c r="E1786" s="176" t="s">
        <v>103</v>
      </c>
      <c r="F1786" s="176" t="s">
        <v>32</v>
      </c>
      <c r="G1786" s="157" t="s">
        <v>32</v>
      </c>
      <c r="H1786" s="176" t="s">
        <v>2829</v>
      </c>
      <c r="I1786" s="177">
        <v>46166</v>
      </c>
      <c r="J1786" s="176" t="s">
        <v>197</v>
      </c>
      <c r="K1786" s="176" t="s">
        <v>2599</v>
      </c>
      <c r="L1786" s="176" t="s">
        <v>19</v>
      </c>
      <c r="M1786" s="26"/>
      <c r="N1786" s="26"/>
      <c r="P1786" s="26"/>
    </row>
    <row r="1787" spans="1:16" ht="15" customHeight="1">
      <c r="A1787" s="175">
        <v>2322</v>
      </c>
      <c r="B1787" s="176" t="s">
        <v>2830</v>
      </c>
      <c r="C1787" s="176" t="s">
        <v>48</v>
      </c>
      <c r="D1787" s="176" t="s">
        <v>102</v>
      </c>
      <c r="E1787" s="176" t="s">
        <v>194</v>
      </c>
      <c r="F1787" s="176" t="s">
        <v>32</v>
      </c>
      <c r="G1787" s="157" t="s">
        <v>32</v>
      </c>
      <c r="H1787" s="176" t="s">
        <v>2831</v>
      </c>
      <c r="I1787" s="177">
        <v>46166</v>
      </c>
      <c r="J1787" s="176" t="s">
        <v>34</v>
      </c>
      <c r="K1787" s="176" t="s">
        <v>1271</v>
      </c>
      <c r="L1787" s="176" t="s">
        <v>19</v>
      </c>
      <c r="M1787" s="26"/>
      <c r="N1787" s="26"/>
      <c r="P1787" s="26"/>
    </row>
    <row r="1788" spans="1:16" ht="15" customHeight="1">
      <c r="A1788" s="175">
        <v>2323</v>
      </c>
      <c r="B1788" s="176" t="s">
        <v>2827</v>
      </c>
      <c r="C1788" s="176" t="s">
        <v>48</v>
      </c>
      <c r="D1788" s="176" t="s">
        <v>102</v>
      </c>
      <c r="E1788" s="176" t="s">
        <v>194</v>
      </c>
      <c r="F1788" s="176" t="s">
        <v>32</v>
      </c>
      <c r="G1788" s="157" t="s">
        <v>32</v>
      </c>
      <c r="H1788" s="176" t="s">
        <v>2832</v>
      </c>
      <c r="I1788" s="177">
        <v>46165</v>
      </c>
      <c r="J1788" s="176" t="s">
        <v>34</v>
      </c>
      <c r="K1788" s="176" t="s">
        <v>2113</v>
      </c>
      <c r="L1788" s="176" t="s">
        <v>19</v>
      </c>
      <c r="M1788" s="26"/>
      <c r="N1788" s="26"/>
      <c r="P1788" s="26"/>
    </row>
    <row r="1789" spans="1:16" ht="15.75" thickBot="1">
      <c r="A1789" s="178">
        <v>2324</v>
      </c>
      <c r="B1789" s="179" t="s">
        <v>2833</v>
      </c>
      <c r="C1789" s="179" t="s">
        <v>21</v>
      </c>
      <c r="D1789" s="179" t="s">
        <v>54</v>
      </c>
      <c r="E1789" s="179" t="s">
        <v>98</v>
      </c>
      <c r="F1789" s="179" t="s">
        <v>32</v>
      </c>
      <c r="G1789" s="168" t="s">
        <v>32</v>
      </c>
      <c r="H1789" s="179" t="s">
        <v>2834</v>
      </c>
      <c r="I1789" s="180">
        <v>46166</v>
      </c>
      <c r="J1789" s="179" t="s">
        <v>34</v>
      </c>
      <c r="K1789" s="179" t="s">
        <v>2058</v>
      </c>
      <c r="L1789" s="179" t="s">
        <v>2835</v>
      </c>
      <c r="M1789" s="26"/>
      <c r="N1789" s="26"/>
      <c r="P1789" s="26"/>
    </row>
    <row r="1790" spans="1:16" ht="15" customHeight="1">
      <c r="A1790" s="175">
        <v>2325</v>
      </c>
      <c r="B1790" s="176" t="s">
        <v>2833</v>
      </c>
      <c r="C1790" s="176" t="s">
        <v>48</v>
      </c>
      <c r="D1790" s="176" t="s">
        <v>102</v>
      </c>
      <c r="E1790" s="176" t="s">
        <v>103</v>
      </c>
      <c r="G1790" s="176" t="s">
        <v>32</v>
      </c>
      <c r="H1790" s="176" t="s">
        <v>2836</v>
      </c>
      <c r="I1790" s="177">
        <v>46167</v>
      </c>
      <c r="J1790" s="176" t="s">
        <v>197</v>
      </c>
      <c r="K1790" s="176" t="s">
        <v>2058</v>
      </c>
      <c r="L1790" s="26"/>
      <c r="M1790" s="26"/>
      <c r="N1790" s="26"/>
      <c r="P1790" s="26"/>
    </row>
    <row r="1791" spans="1:16" ht="15" customHeight="1">
      <c r="A1791" s="175">
        <v>2326</v>
      </c>
      <c r="B1791" s="176" t="s">
        <v>2833</v>
      </c>
      <c r="C1791" s="176" t="s">
        <v>48</v>
      </c>
      <c r="D1791" s="176" t="s">
        <v>14</v>
      </c>
      <c r="E1791" s="176" t="s">
        <v>785</v>
      </c>
      <c r="G1791" s="176" t="s">
        <v>32</v>
      </c>
      <c r="H1791" s="181" t="s">
        <v>2837</v>
      </c>
      <c r="I1791" s="177">
        <v>46167</v>
      </c>
      <c r="J1791" s="176" t="s">
        <v>197</v>
      </c>
      <c r="K1791" s="176" t="s">
        <v>1077</v>
      </c>
      <c r="L1791" s="157"/>
      <c r="M1791" s="26"/>
      <c r="N1791" s="26"/>
      <c r="P1791" s="26"/>
    </row>
    <row r="1792" spans="1:16" ht="15" customHeight="1">
      <c r="A1792" s="175">
        <v>2327</v>
      </c>
      <c r="B1792" s="176" t="s">
        <v>2838</v>
      </c>
      <c r="C1792" s="176" t="s">
        <v>48</v>
      </c>
      <c r="D1792" s="176" t="s">
        <v>49</v>
      </c>
      <c r="E1792" s="176" t="s">
        <v>30</v>
      </c>
      <c r="G1792" s="176" t="s">
        <v>32</v>
      </c>
      <c r="H1792" s="176" t="s">
        <v>2839</v>
      </c>
      <c r="I1792" s="177">
        <v>46167</v>
      </c>
      <c r="J1792" s="176" t="s">
        <v>197</v>
      </c>
      <c r="K1792" s="176" t="s">
        <v>1023</v>
      </c>
      <c r="L1792" s="157"/>
      <c r="M1792" s="26"/>
      <c r="N1792" s="26"/>
      <c r="P1792" s="26"/>
    </row>
    <row r="1793" spans="1:16" ht="15" customHeight="1">
      <c r="A1793" s="175">
        <v>2328</v>
      </c>
      <c r="B1793" s="176" t="s">
        <v>2838</v>
      </c>
      <c r="C1793" s="176" t="s">
        <v>64</v>
      </c>
      <c r="D1793" s="176" t="s">
        <v>102</v>
      </c>
      <c r="E1793" s="176" t="s">
        <v>157</v>
      </c>
      <c r="G1793" s="176" t="s">
        <v>32</v>
      </c>
      <c r="H1793" s="181" t="s">
        <v>2840</v>
      </c>
      <c r="I1793" s="177">
        <v>46167</v>
      </c>
      <c r="J1793" s="176" t="s">
        <v>34</v>
      </c>
      <c r="K1793" s="176" t="s">
        <v>2527</v>
      </c>
      <c r="L1793" s="157"/>
      <c r="M1793" s="26"/>
      <c r="N1793" s="26"/>
      <c r="P1793" s="26"/>
    </row>
    <row r="1794" spans="1:16" ht="15" customHeight="1">
      <c r="A1794" s="175">
        <v>2329</v>
      </c>
      <c r="B1794" s="176" t="s">
        <v>2838</v>
      </c>
      <c r="C1794" s="176" t="s">
        <v>48</v>
      </c>
      <c r="D1794" s="176" t="s">
        <v>102</v>
      </c>
      <c r="E1794" s="176" t="s">
        <v>194</v>
      </c>
      <c r="G1794" s="176" t="s">
        <v>32</v>
      </c>
      <c r="H1794" s="176" t="s">
        <v>2841</v>
      </c>
      <c r="I1794" s="177">
        <v>46168</v>
      </c>
      <c r="J1794" s="176" t="s">
        <v>34</v>
      </c>
      <c r="K1794" s="176" t="s">
        <v>2527</v>
      </c>
      <c r="L1794" s="157"/>
      <c r="M1794" s="26"/>
      <c r="N1794" s="26"/>
      <c r="P1794" s="26"/>
    </row>
    <row r="1795" spans="1:16" ht="15" customHeight="1">
      <c r="A1795" s="175">
        <v>2331</v>
      </c>
      <c r="B1795" s="176" t="s">
        <v>2838</v>
      </c>
      <c r="C1795" s="176" t="s">
        <v>48</v>
      </c>
      <c r="D1795" s="176" t="s">
        <v>49</v>
      </c>
      <c r="E1795" s="176" t="s">
        <v>2842</v>
      </c>
      <c r="G1795" s="176" t="s">
        <v>32</v>
      </c>
      <c r="H1795" s="181" t="s">
        <v>2843</v>
      </c>
      <c r="I1795" s="177">
        <v>46168</v>
      </c>
      <c r="J1795" s="176" t="s">
        <v>34</v>
      </c>
      <c r="K1795" s="176" t="s">
        <v>1023</v>
      </c>
      <c r="L1795" s="157"/>
      <c r="M1795" s="26"/>
      <c r="N1795" s="26"/>
      <c r="P1795" s="26"/>
    </row>
    <row r="1796" spans="1:16" ht="15" customHeight="1">
      <c r="A1796" s="175">
        <v>2332</v>
      </c>
      <c r="B1796" s="176" t="s">
        <v>2844</v>
      </c>
      <c r="C1796" s="176" t="s">
        <v>280</v>
      </c>
      <c r="D1796" s="176" t="s">
        <v>452</v>
      </c>
      <c r="E1796" s="176" t="s">
        <v>263</v>
      </c>
      <c r="G1796" s="176" t="s">
        <v>32</v>
      </c>
      <c r="H1796" s="176" t="s">
        <v>2845</v>
      </c>
      <c r="I1796" s="177">
        <v>46169</v>
      </c>
      <c r="J1796" s="176" t="s">
        <v>197</v>
      </c>
      <c r="K1796" s="176" t="s">
        <v>2330</v>
      </c>
      <c r="L1796" s="176" t="s">
        <v>19</v>
      </c>
      <c r="M1796" s="26"/>
      <c r="N1796" s="26"/>
      <c r="P1796" s="26"/>
    </row>
    <row r="1797" spans="1:16" ht="15" customHeight="1">
      <c r="A1797" s="175">
        <v>2333</v>
      </c>
      <c r="B1797" s="176" t="s">
        <v>2844</v>
      </c>
      <c r="C1797" s="176" t="s">
        <v>48</v>
      </c>
      <c r="D1797" s="176" t="s">
        <v>510</v>
      </c>
      <c r="E1797" s="176" t="s">
        <v>263</v>
      </c>
      <c r="G1797" s="176" t="s">
        <v>32</v>
      </c>
      <c r="H1797" s="176" t="s">
        <v>1097</v>
      </c>
      <c r="I1797" s="177">
        <v>46169</v>
      </c>
      <c r="J1797" s="176" t="s">
        <v>197</v>
      </c>
      <c r="K1797" s="176" t="s">
        <v>35</v>
      </c>
      <c r="L1797" s="176" t="s">
        <v>19</v>
      </c>
      <c r="M1797" s="26"/>
      <c r="N1797" s="26"/>
      <c r="P1797" s="26"/>
    </row>
    <row r="1798" spans="1:16">
      <c r="A1798" s="175">
        <v>2334</v>
      </c>
      <c r="B1798" s="176" t="s">
        <v>2844</v>
      </c>
      <c r="C1798" s="176" t="s">
        <v>13</v>
      </c>
      <c r="D1798" s="176" t="s">
        <v>54</v>
      </c>
      <c r="E1798" s="176" t="s">
        <v>98</v>
      </c>
      <c r="G1798" s="176" t="s">
        <v>32</v>
      </c>
      <c r="H1798" s="176" t="s">
        <v>2846</v>
      </c>
      <c r="I1798" s="177">
        <v>46169</v>
      </c>
      <c r="J1798" s="176" t="s">
        <v>34</v>
      </c>
      <c r="K1798" s="176" t="s">
        <v>2536</v>
      </c>
      <c r="L1798" s="176" t="s">
        <v>2847</v>
      </c>
      <c r="M1798" s="26"/>
      <c r="N1798" s="26"/>
      <c r="P1798" s="26"/>
    </row>
    <row r="1799" spans="1:16" ht="15" customHeight="1">
      <c r="A1799" s="175">
        <v>2335</v>
      </c>
      <c r="B1799" s="176" t="s">
        <v>2844</v>
      </c>
      <c r="C1799" s="176" t="s">
        <v>48</v>
      </c>
      <c r="D1799" s="176" t="s">
        <v>102</v>
      </c>
      <c r="E1799" s="176" t="s">
        <v>194</v>
      </c>
      <c r="G1799" s="176" t="s">
        <v>32</v>
      </c>
      <c r="H1799" s="176" t="s">
        <v>2848</v>
      </c>
      <c r="I1799" s="177">
        <v>46169</v>
      </c>
      <c r="J1799" s="176" t="s">
        <v>197</v>
      </c>
      <c r="K1799" s="176" t="s">
        <v>2599</v>
      </c>
      <c r="L1799" s="176" t="s">
        <v>19</v>
      </c>
      <c r="M1799" s="26"/>
      <c r="N1799" s="26"/>
      <c r="P1799" s="26"/>
    </row>
    <row r="1800" spans="1:16">
      <c r="A1800" s="175">
        <v>2336</v>
      </c>
      <c r="B1800" s="176" t="s">
        <v>2849</v>
      </c>
      <c r="C1800" s="176" t="s">
        <v>21</v>
      </c>
      <c r="D1800" s="176" t="s">
        <v>54</v>
      </c>
      <c r="E1800" s="176" t="s">
        <v>98</v>
      </c>
      <c r="G1800" s="176" t="s">
        <v>32</v>
      </c>
      <c r="H1800" s="176" t="s">
        <v>2380</v>
      </c>
      <c r="I1800" s="177">
        <v>46170</v>
      </c>
      <c r="J1800" s="176" t="s">
        <v>34</v>
      </c>
      <c r="K1800" s="176" t="s">
        <v>2576</v>
      </c>
      <c r="L1800" s="176" t="s">
        <v>2850</v>
      </c>
      <c r="M1800" s="26"/>
      <c r="N1800" s="26"/>
      <c r="P1800" s="26"/>
    </row>
    <row r="1801" spans="1:16" ht="15" customHeight="1">
      <c r="A1801" s="175">
        <v>2337</v>
      </c>
      <c r="B1801" s="176" t="s">
        <v>2849</v>
      </c>
      <c r="C1801" s="176" t="s">
        <v>48</v>
      </c>
      <c r="D1801" s="176" t="s">
        <v>262</v>
      </c>
      <c r="E1801" s="176" t="s">
        <v>263</v>
      </c>
      <c r="G1801" s="176" t="s">
        <v>32</v>
      </c>
      <c r="H1801" s="176" t="s">
        <v>2851</v>
      </c>
      <c r="I1801" s="177">
        <v>46170</v>
      </c>
      <c r="J1801" s="176" t="s">
        <v>34</v>
      </c>
      <c r="K1801" s="176" t="s">
        <v>1134</v>
      </c>
      <c r="L1801" s="176" t="s">
        <v>19</v>
      </c>
      <c r="M1801" s="26"/>
      <c r="N1801" s="26"/>
      <c r="P1801" s="26"/>
    </row>
    <row r="1802" spans="1:16" ht="15" customHeight="1">
      <c r="A1802" s="175">
        <v>2338</v>
      </c>
      <c r="B1802" s="176" t="s">
        <v>2849</v>
      </c>
      <c r="C1802" s="176" t="s">
        <v>48</v>
      </c>
      <c r="D1802" s="176" t="s">
        <v>30</v>
      </c>
      <c r="E1802" s="176" t="s">
        <v>2852</v>
      </c>
      <c r="G1802" s="176" t="s">
        <v>32</v>
      </c>
      <c r="H1802" s="176" t="s">
        <v>2853</v>
      </c>
      <c r="I1802" s="177">
        <v>46170</v>
      </c>
      <c r="J1802" s="176" t="s">
        <v>34</v>
      </c>
      <c r="K1802" s="176" t="s">
        <v>2657</v>
      </c>
      <c r="L1802" s="176" t="s">
        <v>19</v>
      </c>
      <c r="M1802" s="26"/>
      <c r="N1802" s="26"/>
      <c r="P1802" s="26"/>
    </row>
    <row r="1803" spans="1:16" ht="15" customHeight="1">
      <c r="A1803" s="175">
        <v>2339</v>
      </c>
      <c r="B1803" s="176" t="s">
        <v>2849</v>
      </c>
      <c r="C1803" s="176" t="s">
        <v>48</v>
      </c>
      <c r="D1803" s="176" t="s">
        <v>49</v>
      </c>
      <c r="E1803" s="176" t="s">
        <v>207</v>
      </c>
      <c r="G1803" s="176" t="s">
        <v>32</v>
      </c>
      <c r="H1803" s="181" t="s">
        <v>2854</v>
      </c>
      <c r="I1803" s="177">
        <v>46170</v>
      </c>
      <c r="J1803" s="176" t="s">
        <v>34</v>
      </c>
      <c r="K1803" s="176" t="s">
        <v>2657</v>
      </c>
      <c r="L1803" s="176" t="s">
        <v>19</v>
      </c>
      <c r="M1803" s="26"/>
      <c r="N1803" s="26"/>
      <c r="P1803" s="26"/>
    </row>
    <row r="1804" spans="1:16" ht="15" customHeight="1">
      <c r="A1804" s="175">
        <v>2340</v>
      </c>
      <c r="B1804" s="176" t="s">
        <v>2849</v>
      </c>
      <c r="C1804" s="176" t="s">
        <v>13</v>
      </c>
      <c r="D1804" s="176" t="s">
        <v>140</v>
      </c>
      <c r="E1804" s="176" t="s">
        <v>1207</v>
      </c>
      <c r="G1804" s="176" t="s">
        <v>32</v>
      </c>
      <c r="H1804" s="176" t="s">
        <v>2372</v>
      </c>
      <c r="I1804" s="177">
        <v>46170</v>
      </c>
      <c r="J1804" s="176" t="s">
        <v>34</v>
      </c>
      <c r="K1804" s="176" t="s">
        <v>2657</v>
      </c>
      <c r="L1804" s="176" t="s">
        <v>19</v>
      </c>
      <c r="M1804" s="26"/>
      <c r="N1804" s="26"/>
      <c r="P1804" s="26"/>
    </row>
    <row r="1805" spans="1:16" ht="15" customHeight="1">
      <c r="A1805" s="175">
        <v>2341</v>
      </c>
      <c r="B1805" s="176" t="s">
        <v>2849</v>
      </c>
      <c r="C1805" s="176" t="s">
        <v>48</v>
      </c>
      <c r="D1805" s="176" t="s">
        <v>102</v>
      </c>
      <c r="E1805" s="176" t="s">
        <v>194</v>
      </c>
      <c r="G1805" s="176" t="s">
        <v>32</v>
      </c>
      <c r="H1805" s="176" t="s">
        <v>2855</v>
      </c>
      <c r="I1805" s="177">
        <v>46170</v>
      </c>
      <c r="J1805" s="176" t="s">
        <v>34</v>
      </c>
      <c r="K1805" s="176" t="s">
        <v>2356</v>
      </c>
      <c r="L1805" s="176" t="s">
        <v>19</v>
      </c>
      <c r="M1805" s="26"/>
      <c r="N1805" s="26"/>
      <c r="P1805" s="26"/>
    </row>
    <row r="1806" spans="1:16" ht="15" customHeight="1">
      <c r="A1806" s="175">
        <v>2342</v>
      </c>
      <c r="B1806" s="176" t="s">
        <v>2849</v>
      </c>
      <c r="C1806" s="176" t="s">
        <v>48</v>
      </c>
      <c r="D1806" s="176" t="s">
        <v>102</v>
      </c>
      <c r="E1806" s="176" t="s">
        <v>194</v>
      </c>
      <c r="G1806" s="176" t="s">
        <v>32</v>
      </c>
      <c r="H1806" s="176" t="s">
        <v>2856</v>
      </c>
      <c r="I1806" s="177">
        <v>46170</v>
      </c>
      <c r="J1806" s="176" t="s">
        <v>197</v>
      </c>
      <c r="K1806" s="176" t="s">
        <v>2356</v>
      </c>
      <c r="L1806" s="176" t="s">
        <v>19</v>
      </c>
      <c r="M1806" s="26"/>
      <c r="N1806" s="26"/>
      <c r="P1806" s="26"/>
    </row>
    <row r="1807" spans="1:16">
      <c r="A1807" s="182">
        <v>2343</v>
      </c>
      <c r="B1807" s="183" t="s">
        <v>2849</v>
      </c>
      <c r="C1807" s="183" t="s">
        <v>48</v>
      </c>
      <c r="D1807" s="183" t="s">
        <v>102</v>
      </c>
      <c r="E1807" s="183" t="s">
        <v>103</v>
      </c>
      <c r="F1807" s="183" t="s">
        <v>32</v>
      </c>
      <c r="H1807" s="183" t="s">
        <v>2857</v>
      </c>
      <c r="I1807" s="177">
        <v>46171</v>
      </c>
      <c r="J1807" s="183" t="s">
        <v>34</v>
      </c>
      <c r="K1807" s="183" t="s">
        <v>1969</v>
      </c>
      <c r="L1807" s="183" t="s">
        <v>19</v>
      </c>
      <c r="M1807" s="26" t="s">
        <v>2860</v>
      </c>
      <c r="N1807" s="26"/>
      <c r="P1807" s="26"/>
    </row>
    <row r="1808" spans="1:16">
      <c r="A1808" s="182">
        <v>2344</v>
      </c>
      <c r="B1808" s="183" t="s">
        <v>2858</v>
      </c>
      <c r="C1808" s="183" t="s">
        <v>13</v>
      </c>
      <c r="D1808" s="183" t="s">
        <v>54</v>
      </c>
      <c r="E1808" s="183" t="s">
        <v>98</v>
      </c>
      <c r="F1808" s="183" t="s">
        <v>32</v>
      </c>
      <c r="H1808" s="183" t="s">
        <v>2859</v>
      </c>
      <c r="I1808" s="177">
        <v>46171</v>
      </c>
      <c r="J1808" s="183" t="s">
        <v>34</v>
      </c>
      <c r="K1808" s="183" t="s">
        <v>2054</v>
      </c>
      <c r="L1808" s="183" t="s">
        <v>2860</v>
      </c>
      <c r="M1808" s="26" t="s">
        <v>2382</v>
      </c>
      <c r="N1808" s="26"/>
      <c r="P1808" s="26"/>
    </row>
    <row r="1809" spans="1:16" ht="21" customHeight="1">
      <c r="A1809" s="182">
        <v>2345</v>
      </c>
      <c r="B1809" s="183" t="s">
        <v>2858</v>
      </c>
      <c r="C1809" s="183" t="s">
        <v>21</v>
      </c>
      <c r="D1809" s="183" t="s">
        <v>54</v>
      </c>
      <c r="E1809" s="183" t="s">
        <v>98</v>
      </c>
      <c r="G1809" s="183" t="s">
        <v>32</v>
      </c>
      <c r="H1809" s="183" t="s">
        <v>2859</v>
      </c>
      <c r="I1809" s="177">
        <v>46171</v>
      </c>
      <c r="J1809" s="183" t="s">
        <v>34</v>
      </c>
      <c r="K1809" s="183" t="s">
        <v>1037</v>
      </c>
      <c r="L1809" s="183" t="s">
        <v>2382</v>
      </c>
      <c r="M1809" s="26" t="s">
        <v>2861</v>
      </c>
      <c r="N1809" s="26"/>
      <c r="P1809" s="26"/>
    </row>
    <row r="1810" spans="1:16" ht="15" customHeight="1">
      <c r="A1810" s="182">
        <v>2346</v>
      </c>
      <c r="B1810" s="183" t="s">
        <v>2858</v>
      </c>
      <c r="C1810" s="183" t="s">
        <v>48</v>
      </c>
      <c r="D1810" s="183" t="s">
        <v>54</v>
      </c>
      <c r="E1810" s="183" t="s">
        <v>98</v>
      </c>
      <c r="G1810" s="183" t="s">
        <v>32</v>
      </c>
      <c r="H1810" s="183" t="s">
        <v>2859</v>
      </c>
      <c r="I1810" s="177">
        <v>46171</v>
      </c>
      <c r="J1810" s="183" t="s">
        <v>34</v>
      </c>
      <c r="K1810" s="183" t="s">
        <v>1023</v>
      </c>
      <c r="L1810" s="183" t="s">
        <v>2861</v>
      </c>
      <c r="M1810" s="26" t="s">
        <v>19</v>
      </c>
      <c r="N1810" s="26"/>
      <c r="P1810" s="26"/>
    </row>
    <row r="1811" spans="1:16" ht="15" customHeight="1">
      <c r="A1811" s="182">
        <v>2348</v>
      </c>
      <c r="B1811" s="183" t="s">
        <v>2858</v>
      </c>
      <c r="C1811" s="183" t="s">
        <v>48</v>
      </c>
      <c r="D1811" s="183" t="s">
        <v>102</v>
      </c>
      <c r="E1811" s="183" t="s">
        <v>157</v>
      </c>
      <c r="G1811" s="183" t="s">
        <v>32</v>
      </c>
      <c r="H1811" s="183" t="s">
        <v>2862</v>
      </c>
      <c r="I1811" s="177">
        <v>46171</v>
      </c>
      <c r="J1811" s="183" t="s">
        <v>34</v>
      </c>
      <c r="K1811" s="183" t="s">
        <v>1284</v>
      </c>
      <c r="L1811" s="183" t="s">
        <v>19</v>
      </c>
      <c r="M1811" s="26" t="s">
        <v>19</v>
      </c>
      <c r="N1811" s="26"/>
      <c r="P1811" s="26"/>
    </row>
    <row r="1812" spans="1:16" ht="15" customHeight="1">
      <c r="A1812" s="182">
        <v>2349</v>
      </c>
      <c r="B1812" s="183" t="s">
        <v>2858</v>
      </c>
      <c r="C1812" s="183" t="s">
        <v>48</v>
      </c>
      <c r="D1812" s="183" t="s">
        <v>102</v>
      </c>
      <c r="E1812" s="183" t="s">
        <v>157</v>
      </c>
      <c r="G1812" s="183" t="s">
        <v>32</v>
      </c>
      <c r="H1812" s="183" t="s">
        <v>2863</v>
      </c>
      <c r="I1812" s="177">
        <v>46171</v>
      </c>
      <c r="J1812" s="183" t="s">
        <v>34</v>
      </c>
      <c r="K1812" s="183" t="s">
        <v>1284</v>
      </c>
      <c r="L1812" s="183" t="s">
        <v>19</v>
      </c>
      <c r="M1812" s="26" t="s">
        <v>19</v>
      </c>
      <c r="N1812" s="26"/>
      <c r="P1812" s="26"/>
    </row>
    <row r="1813" spans="1:16" ht="15" customHeight="1">
      <c r="A1813" s="182">
        <v>2350</v>
      </c>
      <c r="B1813" s="183" t="s">
        <v>2858</v>
      </c>
      <c r="C1813" s="183" t="s">
        <v>48</v>
      </c>
      <c r="D1813" s="183" t="s">
        <v>102</v>
      </c>
      <c r="E1813" s="183" t="s">
        <v>194</v>
      </c>
      <c r="G1813" s="183" t="s">
        <v>32</v>
      </c>
      <c r="H1813" s="183" t="s">
        <v>2005</v>
      </c>
      <c r="I1813" s="177">
        <v>46171</v>
      </c>
      <c r="J1813" s="183" t="s">
        <v>197</v>
      </c>
      <c r="K1813" s="183" t="s">
        <v>1284</v>
      </c>
      <c r="L1813" s="183" t="s">
        <v>19</v>
      </c>
      <c r="M1813" s="26" t="s">
        <v>19</v>
      </c>
      <c r="N1813" s="26"/>
      <c r="P1813" s="26"/>
    </row>
    <row r="1814" spans="1:16" ht="15" customHeight="1">
      <c r="A1814" s="182">
        <v>2351</v>
      </c>
      <c r="B1814" s="183" t="s">
        <v>2858</v>
      </c>
      <c r="C1814" s="183" t="s">
        <v>48</v>
      </c>
      <c r="D1814" s="183" t="s">
        <v>102</v>
      </c>
      <c r="E1814" s="183" t="s">
        <v>103</v>
      </c>
      <c r="G1814" s="183" t="s">
        <v>32</v>
      </c>
      <c r="H1814" s="183" t="s">
        <v>2864</v>
      </c>
      <c r="I1814" s="177">
        <v>46172</v>
      </c>
      <c r="J1814" s="183" t="s">
        <v>34</v>
      </c>
      <c r="K1814" s="183" t="s">
        <v>1969</v>
      </c>
      <c r="L1814" s="183" t="s">
        <v>19</v>
      </c>
      <c r="M1814" s="26"/>
      <c r="N1814" s="26"/>
      <c r="P1814" s="26"/>
    </row>
    <row r="1815" spans="1:16" ht="15" customHeight="1">
      <c r="A1815" s="182">
        <v>2352</v>
      </c>
      <c r="B1815" s="183" t="s">
        <v>2865</v>
      </c>
      <c r="C1815" s="183" t="s">
        <v>48</v>
      </c>
      <c r="D1815" s="183" t="s">
        <v>102</v>
      </c>
      <c r="E1815" s="183" t="s">
        <v>194</v>
      </c>
      <c r="G1815" s="183" t="s">
        <v>32</v>
      </c>
      <c r="H1815" s="183" t="s">
        <v>602</v>
      </c>
      <c r="I1815" s="177">
        <v>46172</v>
      </c>
      <c r="J1815" s="183" t="s">
        <v>197</v>
      </c>
      <c r="K1815" s="183" t="s">
        <v>2599</v>
      </c>
      <c r="L1815" s="183" t="s">
        <v>19</v>
      </c>
      <c r="M1815" s="26"/>
      <c r="N1815" s="26"/>
      <c r="P1815" s="26"/>
    </row>
    <row r="1816" spans="1:16" ht="15" customHeight="1">
      <c r="A1816" s="182">
        <v>2353</v>
      </c>
      <c r="B1816" s="183" t="s">
        <v>2866</v>
      </c>
      <c r="C1816" s="183" t="s">
        <v>48</v>
      </c>
      <c r="D1816" s="183" t="s">
        <v>102</v>
      </c>
      <c r="E1816" s="183" t="s">
        <v>194</v>
      </c>
      <c r="G1816" s="183" t="s">
        <v>32</v>
      </c>
      <c r="H1816" s="183" t="s">
        <v>2867</v>
      </c>
      <c r="I1816" s="177">
        <v>46173</v>
      </c>
      <c r="J1816" s="183" t="s">
        <v>34</v>
      </c>
      <c r="K1816" s="183" t="s">
        <v>1424</v>
      </c>
      <c r="L1816" s="183" t="s">
        <v>19</v>
      </c>
      <c r="M1816" s="26"/>
      <c r="N1816" s="26"/>
      <c r="P1816" s="26"/>
    </row>
    <row r="1817" spans="1:16" ht="15" customHeight="1">
      <c r="A1817" s="182">
        <v>2354</v>
      </c>
      <c r="B1817" s="183" t="s">
        <v>2866</v>
      </c>
      <c r="C1817" s="183" t="s">
        <v>48</v>
      </c>
      <c r="D1817" s="183" t="s">
        <v>135</v>
      </c>
      <c r="E1817" s="183" t="s">
        <v>136</v>
      </c>
      <c r="G1817" s="183" t="s">
        <v>32</v>
      </c>
      <c r="H1817" s="183" t="s">
        <v>2868</v>
      </c>
      <c r="I1817" s="177">
        <v>46173</v>
      </c>
      <c r="J1817" s="183" t="s">
        <v>34</v>
      </c>
      <c r="K1817" s="183" t="s">
        <v>1284</v>
      </c>
      <c r="L1817" s="183" t="s">
        <v>19</v>
      </c>
      <c r="M1817" s="26"/>
      <c r="N1817" s="26"/>
      <c r="P1817" s="26"/>
    </row>
    <row r="1818" spans="1:16" ht="15" customHeight="1" thickBot="1">
      <c r="A1818" s="187">
        <v>2355</v>
      </c>
      <c r="B1818" s="188" t="s">
        <v>2858</v>
      </c>
      <c r="C1818" s="188" t="s">
        <v>48</v>
      </c>
      <c r="D1818" s="188" t="s">
        <v>49</v>
      </c>
      <c r="E1818" s="188" t="s">
        <v>926</v>
      </c>
      <c r="F1818" s="189"/>
      <c r="G1818" s="188" t="s">
        <v>32</v>
      </c>
      <c r="H1818" s="188" t="s">
        <v>2869</v>
      </c>
      <c r="I1818" s="180">
        <v>46171</v>
      </c>
      <c r="J1818" s="188" t="s">
        <v>34</v>
      </c>
      <c r="K1818" s="188" t="s">
        <v>1023</v>
      </c>
      <c r="L1818" s="188" t="s">
        <v>19</v>
      </c>
      <c r="M1818" s="26"/>
      <c r="N1818" s="26"/>
      <c r="P1818" s="26"/>
    </row>
    <row r="1819" spans="1:16" ht="15" customHeight="1">
      <c r="A1819" s="182">
        <v>2356</v>
      </c>
      <c r="B1819" s="183" t="s">
        <v>2866</v>
      </c>
      <c r="C1819" s="183" t="s">
        <v>48</v>
      </c>
      <c r="D1819" s="183" t="s">
        <v>102</v>
      </c>
      <c r="E1819" s="183" t="s">
        <v>103</v>
      </c>
      <c r="F1819" s="183"/>
      <c r="G1819" s="176" t="s">
        <v>32</v>
      </c>
      <c r="H1819" s="183" t="s">
        <v>2870</v>
      </c>
      <c r="I1819" s="190">
        <v>46174</v>
      </c>
      <c r="J1819" s="183" t="s">
        <v>34</v>
      </c>
      <c r="K1819" s="183" t="s">
        <v>2379</v>
      </c>
      <c r="L1819" s="192" t="s">
        <v>19</v>
      </c>
      <c r="M1819" s="26"/>
      <c r="N1819" s="26"/>
      <c r="P1819" s="26"/>
    </row>
    <row r="1820" spans="1:16" ht="15" customHeight="1">
      <c r="A1820" s="182">
        <v>2357</v>
      </c>
      <c r="B1820" s="183" t="s">
        <v>2871</v>
      </c>
      <c r="C1820" s="183" t="s">
        <v>48</v>
      </c>
      <c r="D1820" s="191" t="s">
        <v>510</v>
      </c>
      <c r="E1820" s="183" t="s">
        <v>263</v>
      </c>
      <c r="F1820" s="183"/>
      <c r="G1820" s="176" t="s">
        <v>32</v>
      </c>
      <c r="H1820" s="183" t="s">
        <v>2872</v>
      </c>
      <c r="I1820" s="190">
        <v>46174</v>
      </c>
      <c r="J1820" s="183" t="s">
        <v>34</v>
      </c>
      <c r="K1820" s="183" t="s">
        <v>2536</v>
      </c>
      <c r="L1820" s="183" t="s">
        <v>19</v>
      </c>
      <c r="M1820" s="26"/>
      <c r="N1820" s="26"/>
      <c r="P1820" s="26"/>
    </row>
    <row r="1821" spans="1:16">
      <c r="A1821" s="182">
        <v>2358</v>
      </c>
      <c r="B1821" s="183" t="s">
        <v>2871</v>
      </c>
      <c r="C1821" s="183" t="s">
        <v>13</v>
      </c>
      <c r="D1821" s="183" t="s">
        <v>54</v>
      </c>
      <c r="E1821" s="183" t="s">
        <v>98</v>
      </c>
      <c r="F1821" s="183"/>
      <c r="G1821" s="176" t="s">
        <v>32</v>
      </c>
      <c r="H1821" s="183" t="s">
        <v>2380</v>
      </c>
      <c r="I1821" s="190">
        <v>46174</v>
      </c>
      <c r="J1821" s="183" t="s">
        <v>34</v>
      </c>
      <c r="K1821" s="183" t="s">
        <v>1035</v>
      </c>
      <c r="L1821" s="191" t="s">
        <v>2873</v>
      </c>
      <c r="M1821" s="26"/>
      <c r="N1821" s="26"/>
      <c r="P1821" s="26"/>
    </row>
    <row r="1822" spans="1:16">
      <c r="A1822" s="182">
        <v>2359</v>
      </c>
      <c r="B1822" s="183" t="s">
        <v>2871</v>
      </c>
      <c r="C1822" s="183" t="s">
        <v>21</v>
      </c>
      <c r="D1822" s="183" t="s">
        <v>54</v>
      </c>
      <c r="E1822" s="183" t="s">
        <v>98</v>
      </c>
      <c r="F1822" s="183"/>
      <c r="G1822" s="176" t="s">
        <v>32</v>
      </c>
      <c r="H1822" s="183" t="s">
        <v>2874</v>
      </c>
      <c r="I1822" s="190">
        <v>46174</v>
      </c>
      <c r="J1822" s="183" t="s">
        <v>34</v>
      </c>
      <c r="K1822" s="183" t="s">
        <v>2536</v>
      </c>
      <c r="L1822" s="191" t="s">
        <v>2875</v>
      </c>
      <c r="M1822" s="26"/>
      <c r="N1822" s="26"/>
      <c r="P1822" s="26"/>
    </row>
    <row r="1823" spans="1:16">
      <c r="A1823" s="182">
        <v>2360</v>
      </c>
      <c r="B1823" s="183" t="s">
        <v>2876</v>
      </c>
      <c r="C1823" s="183" t="s">
        <v>13</v>
      </c>
      <c r="D1823" s="183" t="s">
        <v>54</v>
      </c>
      <c r="E1823" s="183" t="s">
        <v>98</v>
      </c>
      <c r="F1823" s="183"/>
      <c r="G1823" s="176" t="s">
        <v>32</v>
      </c>
      <c r="H1823" s="183" t="s">
        <v>2877</v>
      </c>
      <c r="I1823" s="190">
        <v>46175</v>
      </c>
      <c r="J1823" s="183" t="s">
        <v>34</v>
      </c>
      <c r="K1823" s="183" t="s">
        <v>1035</v>
      </c>
      <c r="L1823" s="191" t="s">
        <v>2878</v>
      </c>
      <c r="M1823" s="26"/>
      <c r="N1823" s="26"/>
      <c r="P1823" s="26"/>
    </row>
    <row r="1824" spans="1:16" ht="15" customHeight="1">
      <c r="A1824" s="182">
        <v>2361</v>
      </c>
      <c r="B1824" s="183" t="s">
        <v>2876</v>
      </c>
      <c r="C1824" s="183" t="s">
        <v>48</v>
      </c>
      <c r="D1824" s="183" t="s">
        <v>54</v>
      </c>
      <c r="E1824" s="191" t="s">
        <v>1250</v>
      </c>
      <c r="F1824" s="183"/>
      <c r="G1824" s="176" t="s">
        <v>32</v>
      </c>
      <c r="H1824" s="183" t="s">
        <v>2879</v>
      </c>
      <c r="I1824" s="190">
        <v>46175</v>
      </c>
      <c r="J1824" s="183" t="s">
        <v>34</v>
      </c>
      <c r="K1824" s="183" t="s">
        <v>2718</v>
      </c>
      <c r="L1824" s="183" t="s">
        <v>19</v>
      </c>
      <c r="M1824" s="26"/>
      <c r="N1824" s="26"/>
      <c r="P1824" s="26"/>
    </row>
    <row r="1825" spans="1:16" ht="15" customHeight="1">
      <c r="A1825" s="182">
        <v>2362</v>
      </c>
      <c r="B1825" s="183" t="s">
        <v>2876</v>
      </c>
      <c r="C1825" s="183" t="s">
        <v>48</v>
      </c>
      <c r="D1825" s="183" t="s">
        <v>102</v>
      </c>
      <c r="E1825" s="183" t="s">
        <v>194</v>
      </c>
      <c r="F1825" s="183"/>
      <c r="G1825" s="176" t="s">
        <v>32</v>
      </c>
      <c r="H1825" s="183" t="s">
        <v>2880</v>
      </c>
      <c r="I1825" s="190">
        <v>46175</v>
      </c>
      <c r="J1825" s="183" t="s">
        <v>197</v>
      </c>
      <c r="K1825" s="183" t="s">
        <v>2718</v>
      </c>
      <c r="L1825" s="183" t="s">
        <v>19</v>
      </c>
      <c r="M1825" s="26"/>
      <c r="N1825" s="26"/>
      <c r="P1825" s="26"/>
    </row>
    <row r="1826" spans="1:16" ht="15" customHeight="1">
      <c r="A1826" s="182">
        <v>2363</v>
      </c>
      <c r="B1826" s="183" t="s">
        <v>2881</v>
      </c>
      <c r="C1826" s="183" t="s">
        <v>13</v>
      </c>
      <c r="D1826" s="183" t="s">
        <v>54</v>
      </c>
      <c r="E1826" s="183" t="s">
        <v>55</v>
      </c>
      <c r="F1826" s="183"/>
      <c r="G1826" s="176" t="s">
        <v>32</v>
      </c>
      <c r="H1826" s="191" t="s">
        <v>2882</v>
      </c>
      <c r="I1826" s="190">
        <v>46175</v>
      </c>
      <c r="J1826" s="183" t="s">
        <v>34</v>
      </c>
      <c r="K1826" s="183" t="s">
        <v>2576</v>
      </c>
      <c r="L1826" s="183" t="s">
        <v>19</v>
      </c>
      <c r="M1826" s="26"/>
      <c r="N1826" s="26"/>
      <c r="P1826" s="26"/>
    </row>
    <row r="1827" spans="1:16" ht="15" customHeight="1">
      <c r="A1827" s="182">
        <v>2364</v>
      </c>
      <c r="B1827" s="183" t="s">
        <v>2876</v>
      </c>
      <c r="C1827" s="183" t="s">
        <v>48</v>
      </c>
      <c r="D1827" s="183" t="s">
        <v>102</v>
      </c>
      <c r="E1827" s="183" t="s">
        <v>103</v>
      </c>
      <c r="F1827" s="183"/>
      <c r="G1827" s="176" t="s">
        <v>32</v>
      </c>
      <c r="H1827" s="183" t="s">
        <v>2883</v>
      </c>
      <c r="I1827" s="190">
        <v>46175</v>
      </c>
      <c r="J1827" s="183" t="s">
        <v>34</v>
      </c>
      <c r="K1827" s="183" t="s">
        <v>2576</v>
      </c>
      <c r="L1827" s="183" t="s">
        <v>19</v>
      </c>
      <c r="M1827" s="26"/>
      <c r="N1827" s="26"/>
      <c r="P1827" s="26"/>
    </row>
    <row r="1828" spans="1:16" ht="15" customHeight="1">
      <c r="A1828" s="25">
        <v>2365</v>
      </c>
      <c r="B1828" s="26" t="s">
        <v>2884</v>
      </c>
      <c r="C1828" s="26" t="s">
        <v>48</v>
      </c>
      <c r="D1828" s="26" t="s">
        <v>102</v>
      </c>
      <c r="E1828" s="26" t="s">
        <v>194</v>
      </c>
      <c r="F1828" s="26"/>
      <c r="G1828" s="176" t="s">
        <v>32</v>
      </c>
      <c r="H1828" s="26" t="s">
        <v>2886</v>
      </c>
      <c r="I1828" s="190">
        <v>46176</v>
      </c>
      <c r="J1828" s="26" t="s">
        <v>34</v>
      </c>
      <c r="K1828" s="26" t="s">
        <v>2657</v>
      </c>
      <c r="L1828" s="183"/>
      <c r="M1828" s="26"/>
      <c r="N1828" s="26"/>
      <c r="P1828" s="26"/>
    </row>
    <row r="1829" spans="1:16" ht="15" customHeight="1">
      <c r="A1829" s="25">
        <v>2366</v>
      </c>
      <c r="B1829" s="26" t="s">
        <v>2884</v>
      </c>
      <c r="C1829" s="26" t="s">
        <v>48</v>
      </c>
      <c r="D1829" s="26" t="s">
        <v>102</v>
      </c>
      <c r="E1829" s="26" t="s">
        <v>157</v>
      </c>
      <c r="F1829" s="26"/>
      <c r="G1829" s="176" t="s">
        <v>32</v>
      </c>
      <c r="H1829" s="26" t="s">
        <v>2885</v>
      </c>
      <c r="I1829" s="190">
        <v>46176</v>
      </c>
      <c r="J1829" s="26" t="s">
        <v>34</v>
      </c>
      <c r="K1829" s="26" t="s">
        <v>2657</v>
      </c>
      <c r="L1829" s="183"/>
      <c r="M1829" s="26"/>
      <c r="N1829" s="26"/>
      <c r="P1829" s="26"/>
    </row>
    <row r="1830" spans="1:16" ht="15" customHeight="1">
      <c r="A1830" s="25">
        <v>2368</v>
      </c>
      <c r="B1830" s="26" t="s">
        <v>2890</v>
      </c>
      <c r="C1830" s="26" t="s">
        <v>28</v>
      </c>
      <c r="D1830" s="26" t="s">
        <v>54</v>
      </c>
      <c r="E1830" s="26" t="s">
        <v>1250</v>
      </c>
      <c r="F1830" s="26"/>
      <c r="G1830" s="176" t="s">
        <v>32</v>
      </c>
      <c r="H1830" s="26" t="s">
        <v>2891</v>
      </c>
      <c r="I1830" s="190">
        <v>46176</v>
      </c>
      <c r="J1830" s="26" t="s">
        <v>34</v>
      </c>
      <c r="K1830" s="26" t="s">
        <v>2477</v>
      </c>
      <c r="L1830" s="183"/>
      <c r="M1830" s="26"/>
      <c r="N1830" s="26"/>
      <c r="P1830" s="26"/>
    </row>
    <row r="1831" spans="1:16" ht="15" customHeight="1">
      <c r="A1831" s="25">
        <v>2369</v>
      </c>
      <c r="B1831" s="26" t="s">
        <v>2887</v>
      </c>
      <c r="C1831" s="26" t="s">
        <v>280</v>
      </c>
      <c r="D1831" s="26" t="s">
        <v>401</v>
      </c>
      <c r="E1831" s="26" t="s">
        <v>402</v>
      </c>
      <c r="F1831" s="26"/>
      <c r="G1831" s="176" t="s">
        <v>32</v>
      </c>
      <c r="H1831" s="26" t="s">
        <v>2889</v>
      </c>
      <c r="I1831" s="190">
        <v>46174</v>
      </c>
      <c r="J1831" s="26" t="s">
        <v>34</v>
      </c>
      <c r="K1831" s="26" t="s">
        <v>2718</v>
      </c>
      <c r="L1831" s="183"/>
      <c r="M1831" s="26"/>
      <c r="N1831" s="26"/>
      <c r="P1831" s="26"/>
    </row>
    <row r="1832" spans="1:16" ht="15" customHeight="1">
      <c r="A1832" s="25">
        <v>2370</v>
      </c>
      <c r="B1832" s="26" t="s">
        <v>2887</v>
      </c>
      <c r="C1832" s="26" t="s">
        <v>48</v>
      </c>
      <c r="D1832" s="26" t="s">
        <v>49</v>
      </c>
      <c r="E1832" s="26" t="s">
        <v>766</v>
      </c>
      <c r="F1832" s="26"/>
      <c r="G1832" s="176" t="s">
        <v>32</v>
      </c>
      <c r="H1832" s="26" t="s">
        <v>2888</v>
      </c>
      <c r="I1832" s="190">
        <v>46176</v>
      </c>
      <c r="J1832" s="26" t="s">
        <v>197</v>
      </c>
      <c r="K1832" s="26" t="s">
        <v>2892</v>
      </c>
      <c r="L1832" s="183"/>
      <c r="M1832" s="26"/>
      <c r="N1832" s="26"/>
      <c r="P1832" s="26"/>
    </row>
    <row r="1833" spans="1:16" ht="15" customHeight="1">
      <c r="A1833" s="193">
        <v>2372</v>
      </c>
      <c r="B1833" s="194" t="s">
        <v>2900</v>
      </c>
      <c r="C1833" s="194" t="s">
        <v>48</v>
      </c>
      <c r="D1833" s="194" t="s">
        <v>102</v>
      </c>
      <c r="E1833" s="194" t="s">
        <v>103</v>
      </c>
      <c r="F1833" s="194"/>
      <c r="G1833" s="176" t="s">
        <v>32</v>
      </c>
      <c r="H1833" s="194" t="s">
        <v>2901</v>
      </c>
      <c r="I1833" s="190">
        <v>46178</v>
      </c>
      <c r="J1833" s="194" t="s">
        <v>34</v>
      </c>
      <c r="K1833" s="194" t="s">
        <v>1969</v>
      </c>
      <c r="L1833" s="183"/>
      <c r="M1833" s="26"/>
      <c r="N1833" s="26"/>
      <c r="P1833" s="26"/>
    </row>
    <row r="1834" spans="1:16" ht="15" customHeight="1">
      <c r="A1834" s="193">
        <v>2373</v>
      </c>
      <c r="B1834" s="194" t="s">
        <v>2897</v>
      </c>
      <c r="C1834" s="194" t="s">
        <v>28</v>
      </c>
      <c r="D1834" s="194" t="s">
        <v>452</v>
      </c>
      <c r="E1834" s="194" t="s">
        <v>263</v>
      </c>
      <c r="F1834" s="194"/>
      <c r="G1834" s="176" t="s">
        <v>32</v>
      </c>
      <c r="H1834" s="194" t="s">
        <v>2899</v>
      </c>
      <c r="I1834" s="190">
        <v>46178</v>
      </c>
      <c r="J1834" s="194" t="s">
        <v>197</v>
      </c>
      <c r="K1834" s="194" t="s">
        <v>2113</v>
      </c>
      <c r="L1834" s="183"/>
      <c r="M1834" s="26"/>
      <c r="N1834" s="26"/>
      <c r="P1834" s="26"/>
    </row>
    <row r="1835" spans="1:16" ht="15" customHeight="1">
      <c r="A1835" s="193">
        <v>2374</v>
      </c>
      <c r="B1835" s="194" t="s">
        <v>2897</v>
      </c>
      <c r="C1835" s="194" t="s">
        <v>48</v>
      </c>
      <c r="D1835" s="194" t="s">
        <v>262</v>
      </c>
      <c r="E1835" s="194" t="s">
        <v>263</v>
      </c>
      <c r="F1835" s="194"/>
      <c r="G1835" s="176" t="s">
        <v>32</v>
      </c>
      <c r="H1835" s="194" t="s">
        <v>2021</v>
      </c>
      <c r="I1835" s="190">
        <v>46178</v>
      </c>
      <c r="J1835" s="194" t="s">
        <v>197</v>
      </c>
      <c r="K1835" s="194" t="s">
        <v>2113</v>
      </c>
      <c r="L1835" s="183"/>
      <c r="M1835" s="26"/>
      <c r="N1835" s="26"/>
      <c r="P1835" s="26"/>
    </row>
    <row r="1836" spans="1:16" ht="15" customHeight="1">
      <c r="A1836" s="193">
        <v>2375</v>
      </c>
      <c r="B1836" s="194" t="s">
        <v>2897</v>
      </c>
      <c r="C1836" s="194" t="s">
        <v>48</v>
      </c>
      <c r="D1836" s="194" t="s">
        <v>49</v>
      </c>
      <c r="E1836" s="195" t="s">
        <v>424</v>
      </c>
      <c r="F1836" s="194"/>
      <c r="G1836" s="176" t="s">
        <v>32</v>
      </c>
      <c r="H1836" s="195" t="s">
        <v>2898</v>
      </c>
      <c r="I1836" s="190">
        <v>46178</v>
      </c>
      <c r="J1836" s="194" t="s">
        <v>197</v>
      </c>
      <c r="K1836" s="194" t="s">
        <v>1023</v>
      </c>
      <c r="L1836" s="183"/>
      <c r="M1836" s="26"/>
      <c r="N1836" s="26"/>
      <c r="P1836" s="26"/>
    </row>
    <row r="1837" spans="1:16" ht="15" customHeight="1">
      <c r="A1837" s="193">
        <v>2381</v>
      </c>
      <c r="B1837" s="194" t="s">
        <v>2902</v>
      </c>
      <c r="C1837" s="194" t="s">
        <v>406</v>
      </c>
      <c r="D1837" s="194" t="s">
        <v>452</v>
      </c>
      <c r="E1837" s="194" t="s">
        <v>263</v>
      </c>
      <c r="G1837" s="194" t="s">
        <v>32</v>
      </c>
      <c r="H1837" s="194" t="s">
        <v>2903</v>
      </c>
      <c r="I1837" s="190">
        <v>46179</v>
      </c>
      <c r="J1837" s="194" t="s">
        <v>34</v>
      </c>
      <c r="K1837" s="194" t="s">
        <v>2536</v>
      </c>
      <c r="L1837" s="183"/>
      <c r="M1837" s="26"/>
      <c r="N1837" s="26"/>
      <c r="P1837" s="26"/>
    </row>
    <row r="1838" spans="1:16" ht="15" customHeight="1">
      <c r="A1838" s="193">
        <v>2382</v>
      </c>
      <c r="B1838" s="194" t="s">
        <v>2902</v>
      </c>
      <c r="C1838" s="194" t="s">
        <v>48</v>
      </c>
      <c r="D1838" s="194" t="s">
        <v>102</v>
      </c>
      <c r="E1838" s="194" t="s">
        <v>157</v>
      </c>
      <c r="G1838" s="194" t="s">
        <v>32</v>
      </c>
      <c r="H1838" s="194" t="s">
        <v>2904</v>
      </c>
      <c r="I1838" s="190">
        <v>46179</v>
      </c>
      <c r="J1838" s="194" t="s">
        <v>34</v>
      </c>
      <c r="K1838" s="194" t="s">
        <v>1035</v>
      </c>
      <c r="L1838" s="183"/>
      <c r="M1838" s="26"/>
      <c r="N1838" s="26"/>
      <c r="P1838" s="26"/>
    </row>
    <row r="1839" spans="1:16" ht="15" customHeight="1">
      <c r="A1839" s="193">
        <v>2383</v>
      </c>
      <c r="B1839" s="194" t="s">
        <v>2902</v>
      </c>
      <c r="C1839" s="194" t="s">
        <v>48</v>
      </c>
      <c r="D1839" s="194" t="s">
        <v>49</v>
      </c>
      <c r="E1839" s="194" t="s">
        <v>605</v>
      </c>
      <c r="G1839" s="194" t="s">
        <v>32</v>
      </c>
      <c r="H1839" s="195" t="s">
        <v>2905</v>
      </c>
      <c r="I1839" s="190">
        <v>46179</v>
      </c>
      <c r="J1839" s="194" t="s">
        <v>34</v>
      </c>
      <c r="K1839" s="194" t="s">
        <v>2154</v>
      </c>
      <c r="L1839" s="183"/>
      <c r="M1839" s="26"/>
      <c r="N1839" s="26"/>
      <c r="P1839" s="26"/>
    </row>
    <row r="1840" spans="1:16" ht="15" customHeight="1">
      <c r="A1840" s="193">
        <v>2384</v>
      </c>
      <c r="B1840" s="194" t="s">
        <v>2902</v>
      </c>
      <c r="C1840" s="194" t="s">
        <v>48</v>
      </c>
      <c r="D1840" s="194" t="s">
        <v>49</v>
      </c>
      <c r="E1840" s="194" t="s">
        <v>424</v>
      </c>
      <c r="G1840" s="194" t="s">
        <v>32</v>
      </c>
      <c r="H1840" s="195" t="s">
        <v>2906</v>
      </c>
      <c r="I1840" s="190">
        <v>46179</v>
      </c>
      <c r="J1840" s="194" t="s">
        <v>34</v>
      </c>
      <c r="K1840" s="194" t="s">
        <v>2154</v>
      </c>
      <c r="L1840" s="183"/>
      <c r="M1840" s="26"/>
      <c r="N1840" s="26"/>
      <c r="P1840" s="26"/>
    </row>
    <row r="1841" spans="1:16" ht="15" customHeight="1">
      <c r="A1841" s="193">
        <v>2385</v>
      </c>
      <c r="B1841" s="194" t="s">
        <v>2902</v>
      </c>
      <c r="C1841" s="194" t="s">
        <v>406</v>
      </c>
      <c r="D1841" s="194" t="s">
        <v>853</v>
      </c>
      <c r="E1841" s="194" t="s">
        <v>30</v>
      </c>
      <c r="G1841" s="194" t="s">
        <v>32</v>
      </c>
      <c r="H1841" s="194" t="s">
        <v>2907</v>
      </c>
      <c r="I1841" s="190">
        <v>46179</v>
      </c>
      <c r="J1841" s="194" t="s">
        <v>34</v>
      </c>
      <c r="K1841" s="194" t="s">
        <v>2154</v>
      </c>
      <c r="L1841" s="183"/>
      <c r="M1841" s="26"/>
      <c r="N1841" s="26"/>
      <c r="P1841" s="26"/>
    </row>
    <row r="1842" spans="1:16" ht="15" customHeight="1">
      <c r="A1842" s="193">
        <v>2386</v>
      </c>
      <c r="B1842" s="194" t="s">
        <v>2902</v>
      </c>
      <c r="C1842" s="194" t="s">
        <v>48</v>
      </c>
      <c r="D1842" s="194" t="s">
        <v>102</v>
      </c>
      <c r="E1842" s="194" t="s">
        <v>194</v>
      </c>
      <c r="G1842" s="194" t="s">
        <v>32</v>
      </c>
      <c r="H1842" s="194" t="s">
        <v>2908</v>
      </c>
      <c r="I1842" s="190">
        <v>46179</v>
      </c>
      <c r="J1842" s="194" t="s">
        <v>197</v>
      </c>
      <c r="K1842" s="194" t="s">
        <v>1902</v>
      </c>
      <c r="L1842" s="183"/>
      <c r="M1842" s="26"/>
      <c r="N1842" s="26"/>
      <c r="P1842" s="26"/>
    </row>
    <row r="1843" spans="1:16" ht="15" customHeight="1">
      <c r="A1843" s="193">
        <v>2387</v>
      </c>
      <c r="B1843" s="194" t="s">
        <v>2897</v>
      </c>
      <c r="C1843" s="194" t="s">
        <v>48</v>
      </c>
      <c r="D1843" s="194" t="s">
        <v>49</v>
      </c>
      <c r="E1843" s="194" t="s">
        <v>30</v>
      </c>
      <c r="G1843" s="194" t="s">
        <v>32</v>
      </c>
      <c r="H1843" s="194" t="s">
        <v>2896</v>
      </c>
      <c r="I1843" s="190">
        <v>46178</v>
      </c>
      <c r="J1843" s="194" t="s">
        <v>34</v>
      </c>
      <c r="K1843" s="194" t="s">
        <v>1023</v>
      </c>
      <c r="L1843" s="183"/>
      <c r="M1843" s="26"/>
      <c r="N1843" s="26"/>
      <c r="P1843" s="26"/>
    </row>
    <row r="1844" spans="1:16" ht="15" customHeight="1">
      <c r="A1844" s="193">
        <v>2388</v>
      </c>
      <c r="B1844" s="194" t="s">
        <v>2897</v>
      </c>
      <c r="C1844" s="194" t="s">
        <v>21</v>
      </c>
      <c r="D1844" s="194" t="s">
        <v>43</v>
      </c>
      <c r="E1844" s="194" t="s">
        <v>30</v>
      </c>
      <c r="G1844" s="194" t="s">
        <v>32</v>
      </c>
      <c r="H1844" s="194" t="s">
        <v>2895</v>
      </c>
      <c r="I1844" s="190">
        <v>46178</v>
      </c>
      <c r="J1844" s="194" t="s">
        <v>34</v>
      </c>
      <c r="K1844" s="194" t="s">
        <v>1969</v>
      </c>
      <c r="L1844" s="183"/>
      <c r="M1844" s="26"/>
      <c r="N1844" s="26"/>
      <c r="P1844" s="26"/>
    </row>
    <row r="1845" spans="1:16" ht="15" customHeight="1">
      <c r="A1845" s="193">
        <v>2389</v>
      </c>
      <c r="B1845" s="194" t="s">
        <v>2897</v>
      </c>
      <c r="C1845" s="194" t="s">
        <v>48</v>
      </c>
      <c r="D1845" s="194" t="s">
        <v>262</v>
      </c>
      <c r="E1845" s="194" t="s">
        <v>263</v>
      </c>
      <c r="G1845" s="194" t="s">
        <v>32</v>
      </c>
      <c r="H1845" s="194" t="s">
        <v>2909</v>
      </c>
      <c r="I1845" s="190">
        <v>46178</v>
      </c>
      <c r="J1845" s="194" t="s">
        <v>34</v>
      </c>
      <c r="K1845" s="194" t="s">
        <v>1284</v>
      </c>
      <c r="L1845" s="183"/>
      <c r="M1845" s="26"/>
      <c r="N1845" s="26"/>
      <c r="P1845" s="26"/>
    </row>
    <row r="1846" spans="1:16" ht="15" customHeight="1">
      <c r="A1846" s="193">
        <v>2390</v>
      </c>
      <c r="B1846" s="194" t="s">
        <v>2897</v>
      </c>
      <c r="C1846" s="194" t="s">
        <v>48</v>
      </c>
      <c r="D1846" s="194" t="s">
        <v>49</v>
      </c>
      <c r="E1846" s="194" t="s">
        <v>926</v>
      </c>
      <c r="G1846" s="194" t="s">
        <v>32</v>
      </c>
      <c r="H1846" s="194" t="s">
        <v>2894</v>
      </c>
      <c r="I1846" s="190">
        <v>46178</v>
      </c>
      <c r="J1846" s="194" t="s">
        <v>34</v>
      </c>
      <c r="K1846" s="194" t="s">
        <v>1284</v>
      </c>
      <c r="L1846" s="183"/>
      <c r="M1846" s="26"/>
      <c r="N1846" s="26"/>
      <c r="P1846" s="26"/>
    </row>
    <row r="1847" spans="1:16" ht="15" customHeight="1">
      <c r="A1847" s="193">
        <v>2391</v>
      </c>
      <c r="B1847" s="194" t="s">
        <v>2897</v>
      </c>
      <c r="C1847" s="194" t="s">
        <v>48</v>
      </c>
      <c r="D1847" s="194" t="s">
        <v>54</v>
      </c>
      <c r="E1847" s="194" t="s">
        <v>30</v>
      </c>
      <c r="G1847" s="194" t="s">
        <v>32</v>
      </c>
      <c r="H1847" s="194" t="s">
        <v>2893</v>
      </c>
      <c r="I1847" s="190">
        <v>46178</v>
      </c>
      <c r="J1847" s="194" t="s">
        <v>34</v>
      </c>
      <c r="K1847" s="194" t="s">
        <v>1284</v>
      </c>
      <c r="L1847" s="183"/>
      <c r="M1847" s="26"/>
      <c r="N1847" s="26"/>
      <c r="P1847" s="26"/>
    </row>
    <row r="1848" spans="1:16" ht="15" customHeight="1">
      <c r="A1848" s="25">
        <v>2392</v>
      </c>
      <c r="B1848" s="26" t="s">
        <v>2902</v>
      </c>
      <c r="C1848" s="26" t="s">
        <v>48</v>
      </c>
      <c r="D1848" s="26" t="s">
        <v>102</v>
      </c>
      <c r="E1848" s="26" t="s">
        <v>103</v>
      </c>
      <c r="F1848" s="26" t="s">
        <v>32</v>
      </c>
      <c r="G1848" s="194" t="s">
        <v>32</v>
      </c>
      <c r="H1848" s="26" t="s">
        <v>2910</v>
      </c>
      <c r="I1848" s="190">
        <v>46180</v>
      </c>
      <c r="J1848" s="26" t="s">
        <v>34</v>
      </c>
      <c r="K1848" s="26" t="s">
        <v>1672</v>
      </c>
      <c r="L1848" s="183"/>
      <c r="M1848" s="26"/>
      <c r="N1848" s="26"/>
      <c r="P1848" s="26"/>
    </row>
    <row r="1849" spans="1:16" ht="15" customHeight="1">
      <c r="A1849" s="198">
        <v>2401</v>
      </c>
      <c r="B1849" s="199" t="s">
        <v>2922</v>
      </c>
      <c r="C1849" s="199" t="s">
        <v>48</v>
      </c>
      <c r="D1849" s="199" t="s">
        <v>102</v>
      </c>
      <c r="E1849" s="199" t="s">
        <v>103</v>
      </c>
      <c r="F1849" s="199" t="s">
        <v>32</v>
      </c>
      <c r="G1849" s="176" t="s">
        <v>32</v>
      </c>
      <c r="H1849" s="199" t="s">
        <v>2923</v>
      </c>
      <c r="I1849" s="200">
        <v>46180</v>
      </c>
      <c r="J1849" s="199" t="s">
        <v>34</v>
      </c>
      <c r="K1849" s="199" t="s">
        <v>2527</v>
      </c>
      <c r="L1849" s="183"/>
      <c r="M1849" s="26"/>
      <c r="N1849" s="26"/>
      <c r="P1849" s="26"/>
    </row>
    <row r="1850" spans="1:16" s="189" customFormat="1" ht="15" customHeight="1" thickBot="1">
      <c r="A1850" s="152">
        <v>2393</v>
      </c>
      <c r="B1850" s="153" t="s">
        <v>2911</v>
      </c>
      <c r="C1850" s="153" t="s">
        <v>48</v>
      </c>
      <c r="D1850" s="153" t="s">
        <v>510</v>
      </c>
      <c r="E1850" s="153" t="s">
        <v>263</v>
      </c>
      <c r="F1850" s="153" t="s">
        <v>32</v>
      </c>
      <c r="G1850" s="196" t="s">
        <v>32</v>
      </c>
      <c r="H1850" s="153" t="s">
        <v>2409</v>
      </c>
      <c r="I1850" s="197">
        <v>46180</v>
      </c>
      <c r="J1850" s="153" t="s">
        <v>34</v>
      </c>
      <c r="K1850" s="153" t="s">
        <v>1077</v>
      </c>
      <c r="L1850" s="188"/>
      <c r="M1850" s="153"/>
      <c r="N1850" s="153"/>
      <c r="P1850" s="153"/>
    </row>
    <row r="1851" spans="1:16" ht="15" customHeight="1">
      <c r="A1851" s="198">
        <v>2397</v>
      </c>
      <c r="B1851" s="199" t="s">
        <v>2912</v>
      </c>
      <c r="C1851" s="199" t="s">
        <v>48</v>
      </c>
      <c r="D1851" s="199" t="s">
        <v>49</v>
      </c>
      <c r="E1851" s="201" t="s">
        <v>424</v>
      </c>
      <c r="F1851" s="199" t="s">
        <v>32</v>
      </c>
      <c r="G1851" s="176" t="s">
        <v>32</v>
      </c>
      <c r="H1851" s="201" t="s">
        <v>2913</v>
      </c>
      <c r="I1851" s="190">
        <v>46181</v>
      </c>
      <c r="J1851" s="199" t="s">
        <v>34</v>
      </c>
      <c r="K1851" s="199" t="s">
        <v>1058</v>
      </c>
      <c r="L1851" s="183"/>
      <c r="M1851" s="26"/>
      <c r="N1851" s="26"/>
      <c r="P1851" s="26"/>
    </row>
    <row r="1852" spans="1:16" ht="15" customHeight="1">
      <c r="A1852" s="198">
        <v>2398</v>
      </c>
      <c r="B1852" s="199" t="s">
        <v>2915</v>
      </c>
      <c r="C1852" s="199" t="s">
        <v>48</v>
      </c>
      <c r="D1852" s="199" t="s">
        <v>102</v>
      </c>
      <c r="E1852" s="199" t="s">
        <v>157</v>
      </c>
      <c r="F1852" s="199" t="s">
        <v>32</v>
      </c>
      <c r="G1852" s="176" t="s">
        <v>32</v>
      </c>
      <c r="H1852" s="199" t="s">
        <v>2918</v>
      </c>
      <c r="I1852" s="190">
        <v>46182</v>
      </c>
      <c r="J1852" s="199" t="s">
        <v>34</v>
      </c>
      <c r="K1852" s="199" t="s">
        <v>2576</v>
      </c>
      <c r="L1852" s="183"/>
      <c r="M1852" s="26"/>
      <c r="N1852" s="26"/>
      <c r="P1852" s="26"/>
    </row>
    <row r="1853" spans="1:16" ht="15" customHeight="1">
      <c r="A1853" s="198">
        <v>2399</v>
      </c>
      <c r="B1853" s="199" t="s">
        <v>2915</v>
      </c>
      <c r="C1853" s="199" t="s">
        <v>48</v>
      </c>
      <c r="D1853" s="199" t="s">
        <v>102</v>
      </c>
      <c r="E1853" s="199" t="s">
        <v>194</v>
      </c>
      <c r="F1853" s="199" t="s">
        <v>32</v>
      </c>
      <c r="G1853" s="176" t="s">
        <v>32</v>
      </c>
      <c r="H1853" s="199" t="s">
        <v>2916</v>
      </c>
      <c r="I1853" s="190">
        <v>46182</v>
      </c>
      <c r="J1853" s="199" t="s">
        <v>34</v>
      </c>
      <c r="K1853" s="199" t="s">
        <v>2917</v>
      </c>
      <c r="L1853" s="183"/>
      <c r="M1853" s="26"/>
      <c r="N1853" s="26"/>
      <c r="P1853" s="26"/>
    </row>
    <row r="1854" spans="1:16" ht="15" customHeight="1">
      <c r="A1854" s="198">
        <v>2400</v>
      </c>
      <c r="B1854" s="199" t="s">
        <v>2911</v>
      </c>
      <c r="C1854" s="199" t="s">
        <v>48</v>
      </c>
      <c r="D1854" s="199" t="s">
        <v>102</v>
      </c>
      <c r="E1854" s="199" t="s">
        <v>194</v>
      </c>
      <c r="F1854" s="199" t="s">
        <v>32</v>
      </c>
      <c r="G1854" s="176" t="s">
        <v>32</v>
      </c>
      <c r="H1854" s="199" t="s">
        <v>2914</v>
      </c>
      <c r="I1854" s="190">
        <v>46182</v>
      </c>
      <c r="J1854" s="199" t="s">
        <v>34</v>
      </c>
      <c r="K1854" s="199" t="s">
        <v>2657</v>
      </c>
      <c r="L1854" s="183"/>
      <c r="M1854" s="26"/>
      <c r="N1854" s="26"/>
      <c r="P1854" s="26"/>
    </row>
    <row r="1855" spans="1:16" ht="15" customHeight="1">
      <c r="A1855" s="198">
        <v>2402</v>
      </c>
      <c r="B1855" s="199" t="s">
        <v>2911</v>
      </c>
      <c r="C1855" s="199" t="s">
        <v>48</v>
      </c>
      <c r="D1855" s="199" t="s">
        <v>102</v>
      </c>
      <c r="E1855" s="199" t="s">
        <v>103</v>
      </c>
      <c r="F1855" s="199" t="s">
        <v>32</v>
      </c>
      <c r="G1855" s="176" t="s">
        <v>32</v>
      </c>
      <c r="H1855" s="199" t="s">
        <v>2921</v>
      </c>
      <c r="I1855" s="190">
        <v>46183</v>
      </c>
      <c r="J1855" s="199" t="s">
        <v>197</v>
      </c>
      <c r="K1855" s="199" t="s">
        <v>2356</v>
      </c>
      <c r="L1855" s="183"/>
      <c r="M1855" s="26"/>
      <c r="N1855" s="26"/>
      <c r="P1855" s="26"/>
    </row>
    <row r="1856" spans="1:16" ht="15" customHeight="1">
      <c r="A1856" s="198">
        <v>2403</v>
      </c>
      <c r="B1856" s="199" t="s">
        <v>2919</v>
      </c>
      <c r="C1856" s="199" t="s">
        <v>48</v>
      </c>
      <c r="D1856" s="199" t="s">
        <v>140</v>
      </c>
      <c r="E1856" s="201" t="s">
        <v>198</v>
      </c>
      <c r="F1856" s="199" t="s">
        <v>32</v>
      </c>
      <c r="G1856" s="176" t="s">
        <v>32</v>
      </c>
      <c r="H1856" s="199" t="s">
        <v>2372</v>
      </c>
      <c r="I1856" s="190">
        <v>46183</v>
      </c>
      <c r="J1856" s="199" t="s">
        <v>197</v>
      </c>
      <c r="K1856" s="199" t="s">
        <v>1044</v>
      </c>
      <c r="L1856" s="183"/>
      <c r="M1856" s="26"/>
      <c r="N1856" s="26"/>
      <c r="P1856" s="26"/>
    </row>
    <row r="1857" spans="1:16" ht="15" customHeight="1">
      <c r="A1857" s="198">
        <v>2404</v>
      </c>
      <c r="B1857" s="199" t="s">
        <v>2919</v>
      </c>
      <c r="C1857" s="199" t="s">
        <v>280</v>
      </c>
      <c r="D1857" s="201" t="s">
        <v>452</v>
      </c>
      <c r="E1857" s="199" t="s">
        <v>263</v>
      </c>
      <c r="F1857" s="199" t="s">
        <v>32</v>
      </c>
      <c r="G1857" s="176" t="s">
        <v>32</v>
      </c>
      <c r="H1857" s="199" t="s">
        <v>2409</v>
      </c>
      <c r="I1857" s="190">
        <v>46183</v>
      </c>
      <c r="J1857" s="199" t="s">
        <v>197</v>
      </c>
      <c r="K1857" s="199" t="s">
        <v>1271</v>
      </c>
      <c r="L1857" s="183"/>
      <c r="M1857" s="26"/>
      <c r="N1857" s="26"/>
      <c r="P1857" s="26"/>
    </row>
    <row r="1858" spans="1:16" ht="15" customHeight="1">
      <c r="A1858" s="198">
        <v>2405</v>
      </c>
      <c r="B1858" s="199" t="s">
        <v>2919</v>
      </c>
      <c r="C1858" s="199" t="s">
        <v>21</v>
      </c>
      <c r="D1858" s="199" t="s">
        <v>22</v>
      </c>
      <c r="E1858" s="201" t="s">
        <v>23</v>
      </c>
      <c r="F1858" s="199" t="s">
        <v>32</v>
      </c>
      <c r="G1858" s="176" t="s">
        <v>32</v>
      </c>
      <c r="H1858" s="199" t="s">
        <v>2920</v>
      </c>
      <c r="I1858" s="190">
        <v>46183</v>
      </c>
      <c r="J1858" s="199" t="s">
        <v>34</v>
      </c>
      <c r="K1858" s="199" t="s">
        <v>1035</v>
      </c>
      <c r="L1858" s="26"/>
      <c r="M1858" s="26"/>
      <c r="N1858" s="26"/>
      <c r="P1858" s="26"/>
    </row>
    <row r="1859" spans="1:16" ht="15" customHeight="1">
      <c r="A1859" s="25">
        <v>2406</v>
      </c>
      <c r="B1859" s="26" t="s">
        <v>2915</v>
      </c>
      <c r="C1859" s="26" t="s">
        <v>48</v>
      </c>
      <c r="D1859" s="26" t="s">
        <v>49</v>
      </c>
      <c r="E1859" s="26" t="s">
        <v>766</v>
      </c>
      <c r="F1859" s="26" t="s">
        <v>32</v>
      </c>
      <c r="G1859" s="176" t="s">
        <v>32</v>
      </c>
      <c r="H1859" s="26" t="s">
        <v>2926</v>
      </c>
      <c r="I1859" s="190">
        <v>46182</v>
      </c>
      <c r="J1859" s="26" t="s">
        <v>34</v>
      </c>
      <c r="K1859" s="26" t="s">
        <v>1023</v>
      </c>
      <c r="L1859" s="26"/>
      <c r="M1859" s="26"/>
      <c r="N1859" s="26"/>
      <c r="P1859" s="26"/>
    </row>
    <row r="1860" spans="1:16" ht="15" customHeight="1">
      <c r="A1860" s="25">
        <v>2407</v>
      </c>
      <c r="B1860" s="26" t="s">
        <v>2915</v>
      </c>
      <c r="C1860" s="26" t="s">
        <v>21</v>
      </c>
      <c r="D1860" s="26" t="s">
        <v>401</v>
      </c>
      <c r="E1860" s="26" t="s">
        <v>402</v>
      </c>
      <c r="F1860" s="26" t="s">
        <v>32</v>
      </c>
      <c r="G1860" s="176" t="s">
        <v>32</v>
      </c>
      <c r="H1860" s="26" t="s">
        <v>2925</v>
      </c>
      <c r="I1860" s="190">
        <v>46181</v>
      </c>
      <c r="J1860" s="26" t="s">
        <v>34</v>
      </c>
      <c r="K1860" s="26" t="s">
        <v>2657</v>
      </c>
      <c r="L1860" s="26"/>
      <c r="M1860" s="26"/>
      <c r="N1860" s="26"/>
      <c r="P1860" s="26"/>
    </row>
    <row r="1861" spans="1:16">
      <c r="A1861" s="25">
        <v>2408</v>
      </c>
      <c r="B1861" s="26" t="s">
        <v>2915</v>
      </c>
      <c r="C1861" s="26" t="s">
        <v>48</v>
      </c>
      <c r="D1861" s="26" t="s">
        <v>853</v>
      </c>
      <c r="E1861" s="26" t="s">
        <v>30</v>
      </c>
      <c r="F1861" s="26" t="s">
        <v>32</v>
      </c>
      <c r="G1861" s="176" t="s">
        <v>32</v>
      </c>
      <c r="H1861" s="203" t="s">
        <v>2924</v>
      </c>
      <c r="I1861" s="190">
        <v>46183</v>
      </c>
      <c r="J1861" s="26" t="s">
        <v>34</v>
      </c>
      <c r="K1861" s="26" t="s">
        <v>1023</v>
      </c>
      <c r="L1861" s="26"/>
      <c r="M1861" s="26"/>
      <c r="N1861" s="26"/>
      <c r="P1861" s="26"/>
    </row>
    <row r="1862" spans="1:16">
      <c r="A1862" s="198">
        <v>2409</v>
      </c>
      <c r="B1862" s="199" t="s">
        <v>2919</v>
      </c>
      <c r="C1862" s="199" t="s">
        <v>48</v>
      </c>
      <c r="D1862" s="199" t="s">
        <v>102</v>
      </c>
      <c r="E1862" s="199" t="s">
        <v>194</v>
      </c>
      <c r="F1862" s="199" t="s">
        <v>32</v>
      </c>
      <c r="G1862" s="176" t="s">
        <v>32</v>
      </c>
      <c r="H1862" s="199" t="s">
        <v>2927</v>
      </c>
      <c r="I1862" s="190">
        <v>46184</v>
      </c>
      <c r="J1862" s="199" t="s">
        <v>197</v>
      </c>
      <c r="K1862" s="199" t="s">
        <v>2356</v>
      </c>
      <c r="L1862" s="199" t="s">
        <v>19</v>
      </c>
      <c r="M1862" s="26"/>
      <c r="N1862" s="26"/>
      <c r="P1862" s="26"/>
    </row>
    <row r="1863" spans="1:16">
      <c r="A1863" s="198">
        <v>2410</v>
      </c>
      <c r="B1863" s="199" t="s">
        <v>2919</v>
      </c>
      <c r="C1863" s="199" t="s">
        <v>48</v>
      </c>
      <c r="D1863" s="199" t="s">
        <v>102</v>
      </c>
      <c r="E1863" s="199" t="s">
        <v>103</v>
      </c>
      <c r="F1863" s="199" t="s">
        <v>32</v>
      </c>
      <c r="G1863" s="176" t="s">
        <v>32</v>
      </c>
      <c r="H1863" s="199" t="s">
        <v>2928</v>
      </c>
      <c r="I1863" s="190">
        <v>46184</v>
      </c>
      <c r="J1863" s="199" t="s">
        <v>34</v>
      </c>
      <c r="K1863" s="199" t="s">
        <v>1044</v>
      </c>
      <c r="L1863" s="199" t="s">
        <v>19</v>
      </c>
      <c r="M1863" s="26"/>
      <c r="N1863" s="26"/>
      <c r="P1863" s="26"/>
    </row>
    <row r="1864" spans="1:16">
      <c r="A1864" s="198">
        <v>2411</v>
      </c>
      <c r="B1864" s="199" t="s">
        <v>2929</v>
      </c>
      <c r="C1864" s="199" t="s">
        <v>13</v>
      </c>
      <c r="D1864" s="199" t="s">
        <v>14</v>
      </c>
      <c r="E1864" s="201" t="s">
        <v>785</v>
      </c>
      <c r="F1864" s="199" t="s">
        <v>32</v>
      </c>
      <c r="G1864" s="176" t="s">
        <v>32</v>
      </c>
      <c r="H1864" s="199" t="s">
        <v>650</v>
      </c>
      <c r="I1864" s="190">
        <v>46184</v>
      </c>
      <c r="J1864" s="199" t="s">
        <v>34</v>
      </c>
      <c r="K1864" s="199" t="s">
        <v>1284</v>
      </c>
      <c r="L1864" s="199" t="s">
        <v>19</v>
      </c>
      <c r="M1864" s="26"/>
      <c r="N1864" s="26"/>
      <c r="P1864" s="26"/>
    </row>
    <row r="1865" spans="1:16">
      <c r="A1865" s="198">
        <v>2412</v>
      </c>
      <c r="B1865" s="199" t="s">
        <v>2929</v>
      </c>
      <c r="C1865" s="199" t="s">
        <v>48</v>
      </c>
      <c r="D1865" s="199" t="s">
        <v>102</v>
      </c>
      <c r="E1865" s="199" t="s">
        <v>157</v>
      </c>
      <c r="F1865" s="199" t="s">
        <v>32</v>
      </c>
      <c r="G1865" s="176" t="s">
        <v>32</v>
      </c>
      <c r="H1865" s="199" t="s">
        <v>2930</v>
      </c>
      <c r="I1865" s="190">
        <v>46184</v>
      </c>
      <c r="J1865" s="199" t="s">
        <v>34</v>
      </c>
      <c r="K1865" s="199" t="s">
        <v>1284</v>
      </c>
      <c r="L1865" s="199" t="s">
        <v>19</v>
      </c>
      <c r="M1865" s="26"/>
      <c r="N1865" s="26"/>
      <c r="P1865" s="26"/>
    </row>
    <row r="1866" spans="1:16">
      <c r="A1866" s="198">
        <v>2413</v>
      </c>
      <c r="B1866" s="199" t="s">
        <v>2931</v>
      </c>
      <c r="C1866" s="199" t="s">
        <v>48</v>
      </c>
      <c r="D1866" s="199" t="s">
        <v>102</v>
      </c>
      <c r="E1866" s="199" t="s">
        <v>194</v>
      </c>
      <c r="F1866" s="199" t="s">
        <v>32</v>
      </c>
      <c r="G1866" s="176" t="s">
        <v>32</v>
      </c>
      <c r="H1866" s="202" t="s">
        <v>2932</v>
      </c>
      <c r="I1866" s="190">
        <v>46184</v>
      </c>
      <c r="J1866" s="199" t="s">
        <v>34</v>
      </c>
      <c r="K1866" s="199" t="s">
        <v>1969</v>
      </c>
      <c r="L1866" s="199" t="s">
        <v>19</v>
      </c>
      <c r="M1866" s="26"/>
      <c r="N1866" s="26"/>
      <c r="P1866" s="26"/>
    </row>
    <row r="1867" spans="1:16" ht="15" customHeight="1">
      <c r="A1867" s="204">
        <v>2418</v>
      </c>
      <c r="B1867" s="205" t="s">
        <v>2936</v>
      </c>
      <c r="C1867" s="205" t="s">
        <v>48</v>
      </c>
      <c r="D1867" s="205" t="s">
        <v>49</v>
      </c>
      <c r="E1867" s="205" t="s">
        <v>926</v>
      </c>
      <c r="F1867" s="205" t="s">
        <v>32</v>
      </c>
      <c r="G1867" s="176" t="s">
        <v>32</v>
      </c>
      <c r="H1867" s="205" t="s">
        <v>2935</v>
      </c>
      <c r="I1867" s="190">
        <v>46185</v>
      </c>
      <c r="J1867" s="205" t="s">
        <v>34</v>
      </c>
      <c r="K1867" s="205" t="s">
        <v>1077</v>
      </c>
      <c r="L1867" s="205" t="s">
        <v>19</v>
      </c>
      <c r="M1867" s="199" t="s">
        <v>19</v>
      </c>
      <c r="N1867" s="26"/>
      <c r="P1867" s="26"/>
    </row>
    <row r="1868" spans="1:16" ht="15.75">
      <c r="A1868" s="204">
        <v>2419</v>
      </c>
      <c r="B1868" s="205" t="s">
        <v>2936</v>
      </c>
      <c r="C1868" s="205" t="s">
        <v>21</v>
      </c>
      <c r="D1868" s="205" t="s">
        <v>54</v>
      </c>
      <c r="E1868" s="205" t="s">
        <v>98</v>
      </c>
      <c r="F1868" s="205" t="s">
        <v>32</v>
      </c>
      <c r="G1868" s="176" t="s">
        <v>32</v>
      </c>
      <c r="H1868" s="205" t="s">
        <v>2360</v>
      </c>
      <c r="I1868" s="190">
        <v>46185</v>
      </c>
      <c r="J1868" s="205" t="s">
        <v>34</v>
      </c>
      <c r="K1868" s="205" t="s">
        <v>2210</v>
      </c>
      <c r="L1868" s="205" t="s">
        <v>2934</v>
      </c>
      <c r="M1868" s="201" t="s">
        <v>2934</v>
      </c>
      <c r="N1868" s="26"/>
      <c r="P1868" s="26"/>
    </row>
    <row r="1869" spans="1:16" ht="15" customHeight="1">
      <c r="A1869" s="204">
        <v>2420</v>
      </c>
      <c r="B1869" s="205" t="s">
        <v>2936</v>
      </c>
      <c r="C1869" s="205" t="s">
        <v>48</v>
      </c>
      <c r="D1869" s="205" t="s">
        <v>262</v>
      </c>
      <c r="E1869" s="205" t="s">
        <v>263</v>
      </c>
      <c r="F1869" s="205" t="s">
        <v>32</v>
      </c>
      <c r="G1869" s="176" t="s">
        <v>32</v>
      </c>
      <c r="H1869" s="205" t="s">
        <v>2937</v>
      </c>
      <c r="I1869" s="190">
        <v>46185</v>
      </c>
      <c r="J1869" s="205" t="s">
        <v>34</v>
      </c>
      <c r="K1869" s="205" t="s">
        <v>1456</v>
      </c>
      <c r="L1869" s="205" t="s">
        <v>19</v>
      </c>
      <c r="M1869" s="199" t="s">
        <v>19</v>
      </c>
      <c r="N1869" s="26"/>
      <c r="P1869" s="26"/>
    </row>
    <row r="1870" spans="1:16" ht="15" customHeight="1">
      <c r="A1870" s="204">
        <v>2421</v>
      </c>
      <c r="B1870" s="205" t="s">
        <v>2938</v>
      </c>
      <c r="C1870" s="205" t="s">
        <v>406</v>
      </c>
      <c r="D1870" s="205" t="s">
        <v>853</v>
      </c>
      <c r="E1870" s="205" t="s">
        <v>1201</v>
      </c>
      <c r="F1870" s="205" t="s">
        <v>32</v>
      </c>
      <c r="G1870" s="176" t="s">
        <v>32</v>
      </c>
      <c r="H1870" s="205" t="s">
        <v>2939</v>
      </c>
      <c r="I1870" s="190">
        <v>46186</v>
      </c>
      <c r="J1870" s="205" t="s">
        <v>34</v>
      </c>
      <c r="K1870" s="205" t="s">
        <v>1023</v>
      </c>
      <c r="L1870" s="205" t="s">
        <v>19</v>
      </c>
      <c r="M1870" s="26"/>
      <c r="N1870" s="26"/>
      <c r="P1870" s="26"/>
    </row>
    <row r="1871" spans="1:16" ht="15" customHeight="1">
      <c r="A1871" s="204">
        <v>2422</v>
      </c>
      <c r="B1871" s="205" t="s">
        <v>2938</v>
      </c>
      <c r="C1871" s="205" t="s">
        <v>48</v>
      </c>
      <c r="D1871" s="205" t="s">
        <v>49</v>
      </c>
      <c r="E1871" s="205" t="s">
        <v>926</v>
      </c>
      <c r="F1871" s="205" t="s">
        <v>32</v>
      </c>
      <c r="G1871" s="176" t="s">
        <v>32</v>
      </c>
      <c r="H1871" s="205" t="s">
        <v>2940</v>
      </c>
      <c r="I1871" s="190">
        <v>46186</v>
      </c>
      <c r="J1871" s="205" t="s">
        <v>34</v>
      </c>
      <c r="K1871" s="205" t="s">
        <v>2941</v>
      </c>
      <c r="L1871" s="205" t="s">
        <v>19</v>
      </c>
      <c r="M1871" s="26"/>
      <c r="N1871" s="26"/>
      <c r="P1871" s="26"/>
    </row>
    <row r="1872" spans="1:16" ht="15" customHeight="1">
      <c r="A1872" s="204">
        <v>2423</v>
      </c>
      <c r="B1872" s="205" t="s">
        <v>2938</v>
      </c>
      <c r="C1872" s="205" t="s">
        <v>48</v>
      </c>
      <c r="D1872" s="205" t="s">
        <v>49</v>
      </c>
      <c r="E1872" s="205" t="s">
        <v>424</v>
      </c>
      <c r="F1872" s="205" t="s">
        <v>32</v>
      </c>
      <c r="G1872" s="176" t="s">
        <v>32</v>
      </c>
      <c r="H1872" s="205" t="s">
        <v>2942</v>
      </c>
      <c r="I1872" s="190">
        <v>46186</v>
      </c>
      <c r="J1872" s="205" t="s">
        <v>34</v>
      </c>
      <c r="K1872" s="205" t="s">
        <v>1456</v>
      </c>
      <c r="L1872" s="205" t="s">
        <v>19</v>
      </c>
      <c r="M1872" s="26"/>
      <c r="N1872" s="26"/>
      <c r="P1872" s="26"/>
    </row>
    <row r="1873" spans="1:16" ht="15" customHeight="1">
      <c r="A1873" s="204">
        <v>2424</v>
      </c>
      <c r="B1873" s="205" t="s">
        <v>2938</v>
      </c>
      <c r="C1873" s="205" t="s">
        <v>48</v>
      </c>
      <c r="D1873" s="205" t="s">
        <v>30</v>
      </c>
      <c r="E1873" s="205" t="s">
        <v>2943</v>
      </c>
      <c r="F1873" s="205" t="s">
        <v>32</v>
      </c>
      <c r="G1873" s="176" t="s">
        <v>32</v>
      </c>
      <c r="H1873" s="205" t="s">
        <v>2944</v>
      </c>
      <c r="I1873" s="190">
        <v>46186</v>
      </c>
      <c r="J1873" s="205" t="s">
        <v>34</v>
      </c>
      <c r="K1873" s="205" t="s">
        <v>1023</v>
      </c>
      <c r="L1873" s="205" t="s">
        <v>19</v>
      </c>
      <c r="M1873" s="26"/>
      <c r="N1873" s="26"/>
      <c r="P1873" s="26"/>
    </row>
    <row r="1874" spans="1:16" ht="15" customHeight="1">
      <c r="A1874" s="204">
        <v>2425</v>
      </c>
      <c r="B1874" s="205" t="s">
        <v>2938</v>
      </c>
      <c r="C1874" s="205" t="s">
        <v>48</v>
      </c>
      <c r="D1874" s="205" t="s">
        <v>102</v>
      </c>
      <c r="E1874" s="205" t="s">
        <v>194</v>
      </c>
      <c r="F1874" s="205" t="s">
        <v>32</v>
      </c>
      <c r="G1874" s="176" t="s">
        <v>32</v>
      </c>
      <c r="H1874" s="205" t="s">
        <v>2945</v>
      </c>
      <c r="I1874" s="190">
        <v>46186</v>
      </c>
      <c r="J1874" s="205" t="s">
        <v>34</v>
      </c>
      <c r="K1874" s="205" t="s">
        <v>2946</v>
      </c>
      <c r="L1874" s="205" t="s">
        <v>19</v>
      </c>
      <c r="M1874" s="26"/>
      <c r="N1874" s="26"/>
      <c r="P1874" s="26"/>
    </row>
    <row r="1875" spans="1:16" ht="15" customHeight="1">
      <c r="A1875" s="204">
        <v>2426</v>
      </c>
      <c r="B1875" s="205" t="s">
        <v>2936</v>
      </c>
      <c r="C1875" s="205" t="s">
        <v>48</v>
      </c>
      <c r="D1875" s="205" t="s">
        <v>510</v>
      </c>
      <c r="E1875" s="205" t="s">
        <v>263</v>
      </c>
      <c r="F1875" s="205" t="s">
        <v>32</v>
      </c>
      <c r="G1875" s="176" t="s">
        <v>32</v>
      </c>
      <c r="H1875" s="205" t="s">
        <v>2933</v>
      </c>
      <c r="I1875" s="190">
        <v>46185</v>
      </c>
      <c r="J1875" s="205" t="s">
        <v>34</v>
      </c>
      <c r="K1875" s="205" t="s">
        <v>1456</v>
      </c>
      <c r="L1875" s="205" t="s">
        <v>19</v>
      </c>
      <c r="M1875" s="26"/>
      <c r="N1875" s="26"/>
      <c r="P1875" s="26"/>
    </row>
    <row r="1876" spans="1:16" ht="15" customHeight="1">
      <c r="A1876" s="204">
        <v>2427</v>
      </c>
      <c r="B1876" s="205" t="s">
        <v>2938</v>
      </c>
      <c r="C1876" s="205" t="s">
        <v>48</v>
      </c>
      <c r="D1876" s="205" t="s">
        <v>102</v>
      </c>
      <c r="E1876" s="205" t="s">
        <v>157</v>
      </c>
      <c r="F1876" s="205" t="s">
        <v>32</v>
      </c>
      <c r="G1876" s="176" t="s">
        <v>32</v>
      </c>
      <c r="H1876" s="205" t="s">
        <v>2947</v>
      </c>
      <c r="I1876" s="190">
        <v>46186</v>
      </c>
      <c r="J1876" s="205" t="s">
        <v>34</v>
      </c>
      <c r="K1876" s="205" t="s">
        <v>2946</v>
      </c>
      <c r="L1876" s="205" t="s">
        <v>19</v>
      </c>
      <c r="M1876" s="26"/>
      <c r="N1876" s="26"/>
      <c r="P1876" s="26"/>
    </row>
    <row r="1877" spans="1:16" ht="15" customHeight="1">
      <c r="A1877" s="206">
        <v>2428</v>
      </c>
      <c r="B1877" s="207" t="s">
        <v>2957</v>
      </c>
      <c r="C1877" s="207" t="s">
        <v>48</v>
      </c>
      <c r="D1877" s="207" t="s">
        <v>102</v>
      </c>
      <c r="E1877" s="207" t="s">
        <v>103</v>
      </c>
      <c r="F1877" s="207" t="s">
        <v>32</v>
      </c>
      <c r="G1877" s="176" t="s">
        <v>32</v>
      </c>
      <c r="H1877" s="207" t="s">
        <v>2958</v>
      </c>
      <c r="I1877" s="190">
        <v>46187</v>
      </c>
      <c r="J1877" s="207" t="s">
        <v>34</v>
      </c>
      <c r="K1877" s="207" t="s">
        <v>2950</v>
      </c>
      <c r="L1877" s="26"/>
      <c r="M1877" s="26"/>
      <c r="N1877" s="26"/>
      <c r="P1877" s="26"/>
    </row>
    <row r="1878" spans="1:16" ht="15" customHeight="1">
      <c r="A1878" s="206">
        <v>2430</v>
      </c>
      <c r="B1878" s="207" t="s">
        <v>2952</v>
      </c>
      <c r="C1878" s="207" t="s">
        <v>48</v>
      </c>
      <c r="D1878" s="207" t="s">
        <v>102</v>
      </c>
      <c r="E1878" s="207" t="s">
        <v>194</v>
      </c>
      <c r="F1878" s="207" t="s">
        <v>32</v>
      </c>
      <c r="G1878" s="176" t="s">
        <v>32</v>
      </c>
      <c r="H1878" s="207" t="s">
        <v>2956</v>
      </c>
      <c r="I1878" s="190">
        <v>46187</v>
      </c>
      <c r="J1878" s="207" t="s">
        <v>34</v>
      </c>
      <c r="K1878" s="207" t="s">
        <v>2330</v>
      </c>
      <c r="L1878" s="26"/>
      <c r="M1878" s="26"/>
      <c r="N1878" s="26"/>
      <c r="P1878" s="26"/>
    </row>
    <row r="1879" spans="1:16" ht="15" customHeight="1" thickBot="1">
      <c r="A1879" s="212">
        <v>2431</v>
      </c>
      <c r="B1879" s="213" t="s">
        <v>2952</v>
      </c>
      <c r="C1879" s="213" t="s">
        <v>48</v>
      </c>
      <c r="D1879" s="213" t="s">
        <v>102</v>
      </c>
      <c r="E1879" s="213" t="s">
        <v>157</v>
      </c>
      <c r="F1879" s="213" t="s">
        <v>32</v>
      </c>
      <c r="G1879" s="179" t="s">
        <v>32</v>
      </c>
      <c r="H1879" s="213" t="s">
        <v>2955</v>
      </c>
      <c r="I1879" s="197">
        <v>46187</v>
      </c>
      <c r="J1879" s="213" t="s">
        <v>34</v>
      </c>
      <c r="K1879" s="213" t="s">
        <v>2330</v>
      </c>
      <c r="L1879" s="153"/>
      <c r="M1879" s="153"/>
      <c r="N1879" s="26"/>
      <c r="P1879" s="26"/>
    </row>
    <row r="1880" spans="1:16" ht="15" customHeight="1">
      <c r="A1880" s="208">
        <v>2432</v>
      </c>
      <c r="B1880" s="209" t="s">
        <v>2952</v>
      </c>
      <c r="C1880" s="209" t="s">
        <v>48</v>
      </c>
      <c r="D1880" s="209" t="s">
        <v>102</v>
      </c>
      <c r="E1880" s="209" t="s">
        <v>103</v>
      </c>
      <c r="F1880" s="209" t="s">
        <v>32</v>
      </c>
      <c r="G1880" s="210" t="s">
        <v>32</v>
      </c>
      <c r="H1880" s="209" t="s">
        <v>2953</v>
      </c>
      <c r="I1880" s="211">
        <v>46188</v>
      </c>
      <c r="J1880" s="209" t="s">
        <v>197</v>
      </c>
      <c r="K1880" s="209" t="s">
        <v>2954</v>
      </c>
      <c r="L1880" s="149"/>
      <c r="M1880" s="149"/>
      <c r="N1880" s="26"/>
      <c r="P1880" s="26"/>
    </row>
    <row r="1881" spans="1:16" ht="15" customHeight="1">
      <c r="A1881" s="206">
        <v>2433</v>
      </c>
      <c r="B1881" s="207" t="s">
        <v>2948</v>
      </c>
      <c r="C1881" s="207" t="s">
        <v>48</v>
      </c>
      <c r="D1881" s="207" t="s">
        <v>102</v>
      </c>
      <c r="E1881" s="207" t="s">
        <v>157</v>
      </c>
      <c r="F1881" s="207" t="s">
        <v>32</v>
      </c>
      <c r="G1881" s="176" t="s">
        <v>32</v>
      </c>
      <c r="H1881" s="207" t="s">
        <v>2951</v>
      </c>
      <c r="I1881" s="190">
        <v>46188</v>
      </c>
      <c r="J1881" s="207" t="s">
        <v>34</v>
      </c>
      <c r="K1881" s="207" t="s">
        <v>1152</v>
      </c>
      <c r="L1881" s="26"/>
      <c r="M1881" s="26"/>
      <c r="N1881" s="26"/>
      <c r="P1881" s="26"/>
    </row>
    <row r="1882" spans="1:16" ht="15" customHeight="1">
      <c r="A1882" s="206">
        <v>2434</v>
      </c>
      <c r="B1882" s="207" t="s">
        <v>2948</v>
      </c>
      <c r="C1882" s="207" t="s">
        <v>48</v>
      </c>
      <c r="D1882" s="207" t="s">
        <v>102</v>
      </c>
      <c r="E1882" s="207" t="s">
        <v>194</v>
      </c>
      <c r="F1882" s="207" t="s">
        <v>32</v>
      </c>
      <c r="G1882" s="176" t="s">
        <v>32</v>
      </c>
      <c r="H1882" s="207" t="s">
        <v>2949</v>
      </c>
      <c r="I1882" s="190">
        <v>46188</v>
      </c>
      <c r="J1882" s="207" t="s">
        <v>197</v>
      </c>
      <c r="K1882" s="207" t="s">
        <v>2950</v>
      </c>
      <c r="L1882" s="26"/>
      <c r="M1882" s="26"/>
      <c r="N1882" s="26"/>
      <c r="P1882" s="26"/>
    </row>
    <row r="1883" spans="1:16" ht="15" customHeight="1">
      <c r="A1883" s="206">
        <v>2435</v>
      </c>
      <c r="B1883" s="207" t="s">
        <v>2948</v>
      </c>
      <c r="C1883" s="207" t="s">
        <v>48</v>
      </c>
      <c r="D1883" s="207" t="s">
        <v>102</v>
      </c>
      <c r="E1883" s="207" t="s">
        <v>103</v>
      </c>
      <c r="F1883" s="207" t="s">
        <v>32</v>
      </c>
      <c r="G1883" s="210" t="s">
        <v>32</v>
      </c>
      <c r="H1883" s="207" t="s">
        <v>2959</v>
      </c>
      <c r="I1883" s="190">
        <v>46188</v>
      </c>
      <c r="J1883" s="207" t="s">
        <v>34</v>
      </c>
      <c r="K1883" s="207" t="s">
        <v>2960</v>
      </c>
      <c r="L1883" s="207" t="s">
        <v>19</v>
      </c>
      <c r="M1883" s="26"/>
      <c r="N1883" s="26"/>
      <c r="P1883" s="26"/>
    </row>
    <row r="1884" spans="1:16" ht="15" customHeight="1">
      <c r="A1884" s="206">
        <v>2436</v>
      </c>
      <c r="B1884" s="207" t="s">
        <v>2961</v>
      </c>
      <c r="C1884" s="207" t="s">
        <v>48</v>
      </c>
      <c r="D1884" s="207" t="s">
        <v>140</v>
      </c>
      <c r="E1884" s="207" t="s">
        <v>886</v>
      </c>
      <c r="F1884" s="207" t="s">
        <v>32</v>
      </c>
      <c r="G1884" s="176" t="s">
        <v>32</v>
      </c>
      <c r="H1884" s="215" t="s">
        <v>2962</v>
      </c>
      <c r="I1884" s="190">
        <v>46189</v>
      </c>
      <c r="J1884" s="207" t="s">
        <v>34</v>
      </c>
      <c r="K1884" s="207" t="s">
        <v>2960</v>
      </c>
      <c r="L1884" s="207" t="s">
        <v>19</v>
      </c>
      <c r="M1884" s="26"/>
      <c r="N1884" s="26"/>
      <c r="P1884" s="26"/>
    </row>
    <row r="1885" spans="1:16" ht="15" customHeight="1">
      <c r="A1885" s="206">
        <v>2437</v>
      </c>
      <c r="B1885" s="207" t="s">
        <v>2961</v>
      </c>
      <c r="C1885" s="207" t="s">
        <v>13</v>
      </c>
      <c r="D1885" s="207" t="s">
        <v>54</v>
      </c>
      <c r="E1885" s="207" t="s">
        <v>60</v>
      </c>
      <c r="F1885" s="207" t="s">
        <v>32</v>
      </c>
      <c r="G1885" s="176" t="s">
        <v>32</v>
      </c>
      <c r="H1885" s="207" t="s">
        <v>2360</v>
      </c>
      <c r="I1885" s="190">
        <v>46189</v>
      </c>
      <c r="J1885" s="207" t="s">
        <v>34</v>
      </c>
      <c r="K1885" s="207" t="s">
        <v>2960</v>
      </c>
      <c r="L1885" s="207" t="s">
        <v>2632</v>
      </c>
      <c r="M1885" s="26"/>
      <c r="N1885" s="26"/>
      <c r="P1885" s="26"/>
    </row>
    <row r="1886" spans="1:16" ht="15" customHeight="1">
      <c r="A1886" s="206">
        <v>2438</v>
      </c>
      <c r="B1886" s="207" t="s">
        <v>2961</v>
      </c>
      <c r="C1886" s="207" t="s">
        <v>21</v>
      </c>
      <c r="D1886" s="207" t="s">
        <v>54</v>
      </c>
      <c r="E1886" s="207" t="s">
        <v>60</v>
      </c>
      <c r="F1886" s="207" t="s">
        <v>32</v>
      </c>
      <c r="G1886" s="176" t="s">
        <v>32</v>
      </c>
      <c r="H1886" s="207" t="s">
        <v>2360</v>
      </c>
      <c r="I1886" s="190">
        <v>46189</v>
      </c>
      <c r="J1886" s="207" t="s">
        <v>34</v>
      </c>
      <c r="K1886" s="207" t="s">
        <v>2960</v>
      </c>
      <c r="L1886" s="207" t="s">
        <v>2632</v>
      </c>
      <c r="M1886" s="26"/>
      <c r="N1886" s="26"/>
      <c r="P1886" s="26"/>
    </row>
    <row r="1887" spans="1:16" ht="15" customHeight="1">
      <c r="A1887" s="206">
        <v>2439</v>
      </c>
      <c r="B1887" s="207" t="s">
        <v>2961</v>
      </c>
      <c r="C1887" s="207" t="s">
        <v>48</v>
      </c>
      <c r="D1887" s="207" t="s">
        <v>102</v>
      </c>
      <c r="E1887" s="207" t="s">
        <v>194</v>
      </c>
      <c r="F1887" s="207" t="s">
        <v>32</v>
      </c>
      <c r="G1887" s="176" t="s">
        <v>32</v>
      </c>
      <c r="H1887" s="207" t="s">
        <v>2963</v>
      </c>
      <c r="I1887" s="190">
        <v>46189</v>
      </c>
      <c r="J1887" s="207" t="s">
        <v>34</v>
      </c>
      <c r="K1887" s="207" t="s">
        <v>1152</v>
      </c>
      <c r="L1887" s="207" t="s">
        <v>19</v>
      </c>
      <c r="M1887" s="26"/>
      <c r="N1887" s="26"/>
      <c r="P1887" s="26"/>
    </row>
    <row r="1888" spans="1:16" ht="15" customHeight="1">
      <c r="A1888" s="206">
        <v>2440</v>
      </c>
      <c r="B1888" s="207" t="s">
        <v>2977</v>
      </c>
      <c r="C1888" s="207" t="s">
        <v>48</v>
      </c>
      <c r="D1888" s="207" t="s">
        <v>49</v>
      </c>
      <c r="E1888" s="207" t="s">
        <v>766</v>
      </c>
      <c r="F1888" s="207" t="s">
        <v>32</v>
      </c>
      <c r="G1888" s="176" t="s">
        <v>32</v>
      </c>
      <c r="H1888" s="215" t="s">
        <v>2980</v>
      </c>
      <c r="I1888" s="214">
        <v>46189</v>
      </c>
      <c r="J1888" s="207" t="s">
        <v>34</v>
      </c>
      <c r="K1888" s="207" t="s">
        <v>2202</v>
      </c>
      <c r="L1888" s="26"/>
      <c r="M1888" s="26"/>
      <c r="N1888" s="26"/>
      <c r="P1888" s="26"/>
    </row>
    <row r="1889" spans="1:16" ht="15" customHeight="1">
      <c r="A1889" s="206">
        <v>2441</v>
      </c>
      <c r="B1889" s="207" t="s">
        <v>2977</v>
      </c>
      <c r="C1889" s="207" t="s">
        <v>48</v>
      </c>
      <c r="D1889" s="207" t="s">
        <v>54</v>
      </c>
      <c r="E1889" s="207" t="s">
        <v>30</v>
      </c>
      <c r="F1889" s="207" t="s">
        <v>32</v>
      </c>
      <c r="G1889" s="176" t="s">
        <v>32</v>
      </c>
      <c r="H1889" s="207" t="s">
        <v>2978</v>
      </c>
      <c r="I1889" s="214">
        <v>46189</v>
      </c>
      <c r="J1889" s="207" t="s">
        <v>34</v>
      </c>
      <c r="K1889" s="207" t="s">
        <v>2979</v>
      </c>
      <c r="L1889" s="26"/>
      <c r="M1889" s="26"/>
      <c r="N1889" s="26"/>
      <c r="P1889" s="26"/>
    </row>
    <row r="1890" spans="1:16" ht="15" customHeight="1">
      <c r="A1890" s="206">
        <v>2442</v>
      </c>
      <c r="B1890" s="207" t="s">
        <v>2973</v>
      </c>
      <c r="C1890" s="207" t="s">
        <v>48</v>
      </c>
      <c r="D1890" s="207" t="s">
        <v>102</v>
      </c>
      <c r="E1890" s="207" t="s">
        <v>194</v>
      </c>
      <c r="F1890" s="207" t="s">
        <v>32</v>
      </c>
      <c r="G1890" s="176" t="s">
        <v>32</v>
      </c>
      <c r="H1890" s="207" t="s">
        <v>2975</v>
      </c>
      <c r="I1890" s="214">
        <v>46189</v>
      </c>
      <c r="J1890" s="207" t="s">
        <v>34</v>
      </c>
      <c r="K1890" s="207" t="s">
        <v>2976</v>
      </c>
      <c r="L1890" s="26"/>
      <c r="M1890" s="26"/>
      <c r="N1890" s="26"/>
      <c r="P1890" s="26"/>
    </row>
    <row r="1891" spans="1:16" ht="15" customHeight="1">
      <c r="A1891" s="206">
        <v>2443</v>
      </c>
      <c r="B1891" s="207" t="s">
        <v>2973</v>
      </c>
      <c r="C1891" s="207" t="s">
        <v>48</v>
      </c>
      <c r="D1891" s="207" t="s">
        <v>102</v>
      </c>
      <c r="E1891" s="207" t="s">
        <v>103</v>
      </c>
      <c r="F1891" s="207" t="s">
        <v>32</v>
      </c>
      <c r="G1891" s="176" t="s">
        <v>32</v>
      </c>
      <c r="H1891" s="207" t="s">
        <v>1431</v>
      </c>
      <c r="I1891" s="214">
        <v>46189</v>
      </c>
      <c r="J1891" s="207" t="s">
        <v>197</v>
      </c>
      <c r="K1891" s="207" t="s">
        <v>1077</v>
      </c>
      <c r="L1891" s="26"/>
      <c r="M1891" s="26"/>
      <c r="N1891" s="26"/>
      <c r="P1891" s="26"/>
    </row>
    <row r="1892" spans="1:16" ht="15" customHeight="1">
      <c r="A1892" s="206">
        <v>2444</v>
      </c>
      <c r="B1892" s="207" t="s">
        <v>2973</v>
      </c>
      <c r="C1892" s="207" t="s">
        <v>48</v>
      </c>
      <c r="D1892" s="207" t="s">
        <v>102</v>
      </c>
      <c r="E1892" s="207" t="s">
        <v>157</v>
      </c>
      <c r="F1892" s="207" t="s">
        <v>32</v>
      </c>
      <c r="G1892" s="176" t="s">
        <v>32</v>
      </c>
      <c r="H1892" s="207" t="s">
        <v>2974</v>
      </c>
      <c r="I1892" s="214">
        <v>46189</v>
      </c>
      <c r="J1892" s="207" t="s">
        <v>197</v>
      </c>
      <c r="K1892" s="207" t="s">
        <v>1077</v>
      </c>
      <c r="L1892" s="26"/>
      <c r="M1892" s="26"/>
      <c r="N1892" s="26"/>
      <c r="P1892" s="26"/>
    </row>
    <row r="1893" spans="1:16" ht="15" customHeight="1">
      <c r="A1893" s="206">
        <v>2445</v>
      </c>
      <c r="B1893" s="207" t="s">
        <v>2964</v>
      </c>
      <c r="C1893" s="207" t="s">
        <v>48</v>
      </c>
      <c r="D1893" s="207" t="s">
        <v>49</v>
      </c>
      <c r="E1893" s="207" t="s">
        <v>926</v>
      </c>
      <c r="F1893" s="207" t="s">
        <v>32</v>
      </c>
      <c r="G1893" s="176" t="s">
        <v>32</v>
      </c>
      <c r="H1893" s="207" t="s">
        <v>2972</v>
      </c>
      <c r="I1893" s="214">
        <v>46189</v>
      </c>
      <c r="J1893" s="207" t="s">
        <v>34</v>
      </c>
      <c r="K1893" s="207" t="s">
        <v>1361</v>
      </c>
      <c r="L1893" s="26"/>
      <c r="M1893" s="26"/>
      <c r="N1893" s="26"/>
      <c r="P1893" s="26"/>
    </row>
    <row r="1894" spans="1:16" ht="15" customHeight="1">
      <c r="A1894" s="206">
        <v>2446</v>
      </c>
      <c r="B1894" s="207" t="s">
        <v>2964</v>
      </c>
      <c r="C1894" s="207" t="s">
        <v>48</v>
      </c>
      <c r="D1894" s="207" t="s">
        <v>102</v>
      </c>
      <c r="E1894" s="207" t="s">
        <v>157</v>
      </c>
      <c r="F1894" s="207" t="s">
        <v>32</v>
      </c>
      <c r="G1894" s="176" t="s">
        <v>32</v>
      </c>
      <c r="H1894" s="207" t="s">
        <v>2971</v>
      </c>
      <c r="I1894" s="214">
        <v>46190</v>
      </c>
      <c r="J1894" s="207" t="s">
        <v>34</v>
      </c>
      <c r="K1894" s="207" t="s">
        <v>1361</v>
      </c>
      <c r="L1894" s="26"/>
      <c r="M1894" s="26"/>
      <c r="N1894" s="26"/>
      <c r="P1894" s="26"/>
    </row>
    <row r="1895" spans="1:16" ht="15" customHeight="1">
      <c r="A1895" s="206">
        <v>2447</v>
      </c>
      <c r="B1895" s="207" t="s">
        <v>2966</v>
      </c>
      <c r="C1895" s="207" t="s">
        <v>48</v>
      </c>
      <c r="D1895" s="207" t="s">
        <v>54</v>
      </c>
      <c r="E1895" s="207" t="s">
        <v>30</v>
      </c>
      <c r="F1895" s="207" t="s">
        <v>32</v>
      </c>
      <c r="G1895" s="176" t="s">
        <v>32</v>
      </c>
      <c r="H1895" s="207" t="s">
        <v>2969</v>
      </c>
      <c r="I1895" s="214">
        <v>46190</v>
      </c>
      <c r="J1895" s="207" t="s">
        <v>34</v>
      </c>
      <c r="K1895" s="207" t="s">
        <v>2970</v>
      </c>
      <c r="L1895" s="26"/>
      <c r="M1895" s="26"/>
      <c r="N1895" s="26"/>
      <c r="P1895" s="26"/>
    </row>
    <row r="1896" spans="1:16" ht="15" customHeight="1">
      <c r="A1896" s="206">
        <v>2448</v>
      </c>
      <c r="B1896" s="207" t="s">
        <v>2966</v>
      </c>
      <c r="C1896" s="207" t="s">
        <v>48</v>
      </c>
      <c r="D1896" s="215" t="s">
        <v>262</v>
      </c>
      <c r="E1896" s="207" t="s">
        <v>263</v>
      </c>
      <c r="F1896" s="207" t="s">
        <v>32</v>
      </c>
      <c r="G1896" s="176" t="s">
        <v>32</v>
      </c>
      <c r="H1896" s="207" t="s">
        <v>2968</v>
      </c>
      <c r="I1896" s="214">
        <v>46190</v>
      </c>
      <c r="J1896" s="207" t="s">
        <v>34</v>
      </c>
      <c r="K1896" s="207" t="s">
        <v>2358</v>
      </c>
      <c r="L1896" s="26"/>
      <c r="M1896" s="26"/>
      <c r="N1896" s="26"/>
      <c r="P1896" s="26"/>
    </row>
    <row r="1897" spans="1:16" ht="15" customHeight="1">
      <c r="A1897" s="206">
        <v>2449</v>
      </c>
      <c r="B1897" s="207" t="s">
        <v>2966</v>
      </c>
      <c r="C1897" s="207" t="s">
        <v>48</v>
      </c>
      <c r="D1897" s="207" t="s">
        <v>510</v>
      </c>
      <c r="E1897" s="207" t="s">
        <v>263</v>
      </c>
      <c r="F1897" s="207" t="s">
        <v>32</v>
      </c>
      <c r="G1897" s="176" t="s">
        <v>32</v>
      </c>
      <c r="H1897" s="207" t="s">
        <v>2967</v>
      </c>
      <c r="I1897" s="214">
        <v>46190</v>
      </c>
      <c r="J1897" s="207" t="s">
        <v>34</v>
      </c>
      <c r="K1897" s="207" t="s">
        <v>2358</v>
      </c>
      <c r="L1897" s="26"/>
      <c r="M1897" s="26"/>
      <c r="N1897" s="26"/>
      <c r="P1897" s="26"/>
    </row>
    <row r="1898" spans="1:16" ht="15" customHeight="1">
      <c r="A1898" s="206">
        <v>2450</v>
      </c>
      <c r="B1898" s="207" t="s">
        <v>2964</v>
      </c>
      <c r="C1898" s="207" t="s">
        <v>48</v>
      </c>
      <c r="D1898" s="215" t="s">
        <v>102</v>
      </c>
      <c r="E1898" s="207" t="s">
        <v>194</v>
      </c>
      <c r="F1898" s="207" t="s">
        <v>32</v>
      </c>
      <c r="G1898" s="176" t="s">
        <v>32</v>
      </c>
      <c r="H1898" s="207" t="s">
        <v>2965</v>
      </c>
      <c r="I1898" s="214">
        <v>46190</v>
      </c>
      <c r="J1898" s="207" t="s">
        <v>34</v>
      </c>
      <c r="K1898" s="207" t="s">
        <v>1395</v>
      </c>
      <c r="L1898" s="26"/>
      <c r="M1898" s="26"/>
      <c r="N1898" s="26"/>
      <c r="P1898" s="26"/>
    </row>
    <row r="1899" spans="1:16" ht="15" customHeight="1">
      <c r="A1899" s="206">
        <v>2451</v>
      </c>
      <c r="B1899" s="207" t="s">
        <v>2981</v>
      </c>
      <c r="C1899" s="207" t="s">
        <v>48</v>
      </c>
      <c r="D1899" s="215" t="s">
        <v>102</v>
      </c>
      <c r="E1899" s="207" t="s">
        <v>157</v>
      </c>
      <c r="F1899" s="207" t="s">
        <v>32</v>
      </c>
      <c r="G1899" s="176" t="s">
        <v>32</v>
      </c>
      <c r="H1899" s="207" t="s">
        <v>2982</v>
      </c>
      <c r="I1899" s="214">
        <v>46191</v>
      </c>
      <c r="J1899" s="207" t="s">
        <v>34</v>
      </c>
      <c r="K1899" s="207" t="s">
        <v>1361</v>
      </c>
      <c r="L1899" s="26" t="s">
        <v>19</v>
      </c>
      <c r="M1899" s="26"/>
      <c r="N1899" s="26"/>
      <c r="P1899" s="26"/>
    </row>
    <row r="1900" spans="1:16" ht="15" customHeight="1">
      <c r="A1900" s="206">
        <v>2452</v>
      </c>
      <c r="B1900" s="207" t="s">
        <v>2981</v>
      </c>
      <c r="C1900" s="207" t="s">
        <v>48</v>
      </c>
      <c r="D1900" s="215" t="s">
        <v>102</v>
      </c>
      <c r="E1900" s="207" t="s">
        <v>194</v>
      </c>
      <c r="F1900" s="207" t="s">
        <v>32</v>
      </c>
      <c r="G1900" s="176" t="s">
        <v>32</v>
      </c>
      <c r="H1900" s="207" t="s">
        <v>2983</v>
      </c>
      <c r="I1900" s="214">
        <v>46191</v>
      </c>
      <c r="J1900" s="207" t="s">
        <v>34</v>
      </c>
      <c r="K1900" s="207" t="s">
        <v>1361</v>
      </c>
      <c r="L1900" s="26" t="s">
        <v>19</v>
      </c>
      <c r="M1900" s="26"/>
      <c r="N1900" s="26"/>
      <c r="P1900" s="26"/>
    </row>
    <row r="1901" spans="1:16" ht="15" customHeight="1">
      <c r="A1901" s="206">
        <v>2453</v>
      </c>
      <c r="B1901" s="207" t="s">
        <v>2984</v>
      </c>
      <c r="C1901" s="207" t="s">
        <v>48</v>
      </c>
      <c r="D1901" s="215" t="s">
        <v>102</v>
      </c>
      <c r="E1901" s="207" t="s">
        <v>103</v>
      </c>
      <c r="F1901" s="207" t="s">
        <v>32</v>
      </c>
      <c r="G1901" s="176" t="s">
        <v>32</v>
      </c>
      <c r="H1901" s="207" t="s">
        <v>2985</v>
      </c>
      <c r="I1901" s="214">
        <v>46191</v>
      </c>
      <c r="J1901" s="207" t="s">
        <v>34</v>
      </c>
      <c r="K1901" s="207" t="s">
        <v>1361</v>
      </c>
      <c r="L1901" s="26" t="s">
        <v>19</v>
      </c>
      <c r="M1901" s="26"/>
      <c r="N1901" s="26"/>
      <c r="P1901" s="26"/>
    </row>
    <row r="1902" spans="1:16" ht="15" customHeight="1">
      <c r="A1902" s="206">
        <v>2454</v>
      </c>
      <c r="B1902" s="207" t="s">
        <v>2986</v>
      </c>
      <c r="C1902" s="207" t="s">
        <v>48</v>
      </c>
      <c r="D1902" s="215" t="s">
        <v>49</v>
      </c>
      <c r="E1902" s="207" t="s">
        <v>766</v>
      </c>
      <c r="F1902" s="207" t="s">
        <v>32</v>
      </c>
      <c r="G1902" s="176" t="s">
        <v>32</v>
      </c>
      <c r="H1902" s="207" t="s">
        <v>2980</v>
      </c>
      <c r="I1902" s="214">
        <v>46192</v>
      </c>
      <c r="J1902" s="207" t="s">
        <v>34</v>
      </c>
      <c r="K1902" s="207" t="s">
        <v>1672</v>
      </c>
      <c r="L1902" s="26" t="s">
        <v>19</v>
      </c>
      <c r="M1902" s="26"/>
      <c r="N1902" s="26"/>
      <c r="P1902" s="26"/>
    </row>
    <row r="1903" spans="1:16" ht="15" customHeight="1">
      <c r="A1903" s="206">
        <v>2455</v>
      </c>
      <c r="B1903" s="207" t="s">
        <v>2986</v>
      </c>
      <c r="C1903" s="207" t="s">
        <v>28</v>
      </c>
      <c r="D1903" s="215" t="s">
        <v>452</v>
      </c>
      <c r="E1903" s="207" t="s">
        <v>263</v>
      </c>
      <c r="F1903" s="207" t="s">
        <v>32</v>
      </c>
      <c r="G1903" s="176" t="s">
        <v>32</v>
      </c>
      <c r="H1903" s="207" t="s">
        <v>2987</v>
      </c>
      <c r="I1903" s="214">
        <v>46192</v>
      </c>
      <c r="J1903" s="207" t="s">
        <v>34</v>
      </c>
      <c r="K1903" s="207" t="s">
        <v>2988</v>
      </c>
      <c r="L1903" s="26" t="s">
        <v>19</v>
      </c>
      <c r="M1903" s="26"/>
      <c r="N1903" s="26"/>
      <c r="P1903" s="26"/>
    </row>
    <row r="1904" spans="1:16" ht="15" customHeight="1">
      <c r="A1904" s="206">
        <v>2456</v>
      </c>
      <c r="B1904" s="207" t="s">
        <v>2986</v>
      </c>
      <c r="C1904" s="207" t="s">
        <v>21</v>
      </c>
      <c r="D1904" s="215" t="s">
        <v>30</v>
      </c>
      <c r="E1904" s="207" t="s">
        <v>2989</v>
      </c>
      <c r="F1904" s="207" t="s">
        <v>32</v>
      </c>
      <c r="G1904" s="176" t="s">
        <v>32</v>
      </c>
      <c r="H1904" s="207" t="s">
        <v>2987</v>
      </c>
      <c r="I1904" s="214">
        <v>46192</v>
      </c>
      <c r="J1904" s="207" t="s">
        <v>34</v>
      </c>
      <c r="K1904" s="207" t="s">
        <v>2988</v>
      </c>
      <c r="L1904" s="26" t="s">
        <v>19</v>
      </c>
      <c r="M1904" s="26"/>
      <c r="N1904" s="26"/>
      <c r="P1904" s="26"/>
    </row>
    <row r="1905" spans="1:16" ht="15" customHeight="1">
      <c r="A1905" s="206">
        <v>2457</v>
      </c>
      <c r="B1905" s="207" t="s">
        <v>2986</v>
      </c>
      <c r="C1905" s="207" t="s">
        <v>48</v>
      </c>
      <c r="D1905" s="215" t="s">
        <v>102</v>
      </c>
      <c r="E1905" s="207" t="s">
        <v>157</v>
      </c>
      <c r="F1905" s="207" t="s">
        <v>32</v>
      </c>
      <c r="G1905" s="176" t="s">
        <v>32</v>
      </c>
      <c r="H1905" s="207" t="s">
        <v>2990</v>
      </c>
      <c r="I1905" s="214">
        <v>46192</v>
      </c>
      <c r="J1905" s="207" t="s">
        <v>34</v>
      </c>
      <c r="K1905" s="207" t="s">
        <v>2988</v>
      </c>
      <c r="L1905" s="26" t="s">
        <v>19</v>
      </c>
      <c r="M1905" s="26"/>
      <c r="N1905" s="26"/>
      <c r="P1905" s="26"/>
    </row>
    <row r="1906" spans="1:16" ht="15" customHeight="1">
      <c r="A1906" s="206">
        <v>2458</v>
      </c>
      <c r="B1906" s="207" t="s">
        <v>2986</v>
      </c>
      <c r="C1906" s="207" t="s">
        <v>48</v>
      </c>
      <c r="D1906" s="215" t="s">
        <v>102</v>
      </c>
      <c r="E1906" s="207" t="s">
        <v>157</v>
      </c>
      <c r="F1906" s="207" t="s">
        <v>32</v>
      </c>
      <c r="G1906" s="176" t="s">
        <v>32</v>
      </c>
      <c r="H1906" s="207" t="s">
        <v>2991</v>
      </c>
      <c r="I1906" s="214">
        <v>46192</v>
      </c>
      <c r="J1906" s="207" t="s">
        <v>34</v>
      </c>
      <c r="K1906" s="207" t="s">
        <v>2992</v>
      </c>
      <c r="L1906" s="26" t="s">
        <v>19</v>
      </c>
      <c r="M1906" s="26"/>
      <c r="N1906" s="26"/>
      <c r="P1906" s="26"/>
    </row>
    <row r="1907" spans="1:16" ht="15" customHeight="1">
      <c r="A1907" s="206">
        <v>2459</v>
      </c>
      <c r="B1907" s="207" t="s">
        <v>2986</v>
      </c>
      <c r="C1907" s="207" t="s">
        <v>48</v>
      </c>
      <c r="D1907" s="215" t="s">
        <v>54</v>
      </c>
      <c r="E1907" s="207" t="s">
        <v>30</v>
      </c>
      <c r="F1907" s="207" t="s">
        <v>32</v>
      </c>
      <c r="G1907" s="176" t="s">
        <v>32</v>
      </c>
      <c r="H1907" s="207" t="s">
        <v>2993</v>
      </c>
      <c r="I1907" s="214">
        <v>46192</v>
      </c>
      <c r="J1907" s="207" t="s">
        <v>34</v>
      </c>
      <c r="K1907" s="207" t="s">
        <v>2994</v>
      </c>
      <c r="L1907" s="26" t="s">
        <v>19</v>
      </c>
      <c r="M1907" s="26"/>
      <c r="N1907" s="26"/>
      <c r="P1907" s="26"/>
    </row>
    <row r="1908" spans="1:16" ht="15" customHeight="1">
      <c r="A1908" s="206">
        <v>2461</v>
      </c>
      <c r="B1908" s="207" t="s">
        <v>2986</v>
      </c>
      <c r="C1908" s="207" t="s">
        <v>13</v>
      </c>
      <c r="D1908" s="215" t="s">
        <v>54</v>
      </c>
      <c r="E1908" s="207" t="s">
        <v>98</v>
      </c>
      <c r="F1908" s="207" t="s">
        <v>32</v>
      </c>
      <c r="G1908" s="176" t="s">
        <v>32</v>
      </c>
      <c r="H1908" s="207" t="s">
        <v>2998</v>
      </c>
      <c r="I1908" s="214">
        <v>46192</v>
      </c>
      <c r="J1908" s="207" t="s">
        <v>34</v>
      </c>
      <c r="K1908" s="207" t="s">
        <v>2988</v>
      </c>
      <c r="L1908" s="26" t="s">
        <v>2667</v>
      </c>
      <c r="M1908" s="26"/>
      <c r="N1908" s="26"/>
      <c r="P1908" s="26"/>
    </row>
    <row r="1909" spans="1:16" ht="15" customHeight="1">
      <c r="A1909" s="206">
        <v>2462</v>
      </c>
      <c r="B1909" s="207" t="s">
        <v>2986</v>
      </c>
      <c r="C1909" s="207" t="s">
        <v>48</v>
      </c>
      <c r="D1909" s="215" t="s">
        <v>102</v>
      </c>
      <c r="E1909" s="207" t="s">
        <v>103</v>
      </c>
      <c r="F1909" s="207" t="s">
        <v>32</v>
      </c>
      <c r="G1909" s="176" t="s">
        <v>32</v>
      </c>
      <c r="H1909" s="207" t="s">
        <v>2995</v>
      </c>
      <c r="I1909" s="214">
        <v>46192</v>
      </c>
      <c r="J1909" s="207" t="s">
        <v>34</v>
      </c>
      <c r="K1909" s="207" t="s">
        <v>2996</v>
      </c>
      <c r="L1909" s="26" t="s">
        <v>19</v>
      </c>
      <c r="M1909" s="26"/>
      <c r="N1909" s="26"/>
      <c r="P1909" s="26"/>
    </row>
    <row r="1910" spans="1:16" ht="15" customHeight="1">
      <c r="A1910" s="206">
        <v>2463</v>
      </c>
      <c r="B1910" s="207" t="s">
        <v>2986</v>
      </c>
      <c r="C1910" s="207" t="s">
        <v>48</v>
      </c>
      <c r="D1910" s="215" t="s">
        <v>102</v>
      </c>
      <c r="E1910" s="207" t="s">
        <v>157</v>
      </c>
      <c r="F1910" s="207" t="s">
        <v>32</v>
      </c>
      <c r="G1910" s="176" t="s">
        <v>32</v>
      </c>
      <c r="H1910" s="207" t="s">
        <v>2997</v>
      </c>
      <c r="I1910" s="214">
        <v>46192</v>
      </c>
      <c r="J1910" s="207" t="s">
        <v>34</v>
      </c>
      <c r="K1910" s="207" t="s">
        <v>1077</v>
      </c>
      <c r="L1910" s="26" t="s">
        <v>19</v>
      </c>
      <c r="M1910" s="26"/>
      <c r="N1910" s="26"/>
      <c r="P1910" s="26"/>
    </row>
    <row r="1911" spans="1:16" ht="15" customHeight="1">
      <c r="A1911" s="206">
        <v>2464</v>
      </c>
      <c r="B1911" s="207" t="s">
        <v>2986</v>
      </c>
      <c r="C1911" s="207" t="s">
        <v>48</v>
      </c>
      <c r="D1911" s="215" t="s">
        <v>262</v>
      </c>
      <c r="E1911" s="207" t="s">
        <v>30</v>
      </c>
      <c r="F1911" s="207" t="s">
        <v>32</v>
      </c>
      <c r="G1911" s="176" t="s">
        <v>32</v>
      </c>
      <c r="H1911" s="215" t="s">
        <v>2999</v>
      </c>
      <c r="I1911" s="214">
        <v>46192</v>
      </c>
      <c r="J1911" s="207" t="s">
        <v>197</v>
      </c>
      <c r="K1911" s="207" t="s">
        <v>1077</v>
      </c>
      <c r="L1911" s="26" t="s">
        <v>19</v>
      </c>
      <c r="M1911" s="26"/>
      <c r="N1911" s="26"/>
      <c r="P1911" s="26"/>
    </row>
    <row r="1912" spans="1:16" ht="15" customHeight="1">
      <c r="A1912" s="204">
        <v>2465</v>
      </c>
      <c r="B1912" s="205" t="s">
        <v>3000</v>
      </c>
      <c r="C1912" s="205" t="s">
        <v>48</v>
      </c>
      <c r="D1912" s="205" t="s">
        <v>262</v>
      </c>
      <c r="E1912" s="205" t="s">
        <v>263</v>
      </c>
      <c r="F1912" s="205" t="s">
        <v>32</v>
      </c>
      <c r="G1912" s="176" t="s">
        <v>32</v>
      </c>
      <c r="H1912" s="205" t="s">
        <v>1097</v>
      </c>
      <c r="I1912" s="214">
        <v>46193</v>
      </c>
      <c r="J1912" s="205" t="s">
        <v>34</v>
      </c>
      <c r="K1912" s="205" t="s">
        <v>2988</v>
      </c>
      <c r="L1912" s="26"/>
      <c r="M1912" s="26"/>
      <c r="N1912" s="26"/>
      <c r="P1912" s="26"/>
    </row>
    <row r="1913" spans="1:16" ht="15" customHeight="1">
      <c r="A1913" s="204">
        <v>2466</v>
      </c>
      <c r="B1913" s="205" t="s">
        <v>3000</v>
      </c>
      <c r="C1913" s="205" t="s">
        <v>48</v>
      </c>
      <c r="D1913" s="205" t="s">
        <v>49</v>
      </c>
      <c r="E1913" s="205" t="s">
        <v>926</v>
      </c>
      <c r="F1913" s="205" t="s">
        <v>32</v>
      </c>
      <c r="G1913" s="176" t="s">
        <v>32</v>
      </c>
      <c r="H1913" s="205" t="s">
        <v>3001</v>
      </c>
      <c r="I1913" s="214">
        <v>46193</v>
      </c>
      <c r="J1913" s="205" t="s">
        <v>34</v>
      </c>
      <c r="K1913" s="205" t="s">
        <v>2988</v>
      </c>
      <c r="L1913" s="26"/>
      <c r="M1913" s="26"/>
      <c r="N1913" s="26"/>
      <c r="P1913" s="26"/>
    </row>
    <row r="1914" spans="1:16" ht="15" customHeight="1">
      <c r="A1914" s="204">
        <v>2467</v>
      </c>
      <c r="B1914" s="205" t="s">
        <v>2986</v>
      </c>
      <c r="C1914" s="205" t="s">
        <v>48</v>
      </c>
      <c r="D1914" s="205" t="s">
        <v>54</v>
      </c>
      <c r="E1914" s="205" t="s">
        <v>30</v>
      </c>
      <c r="F1914" s="205" t="s">
        <v>32</v>
      </c>
      <c r="G1914" s="176" t="s">
        <v>32</v>
      </c>
      <c r="H1914" s="205" t="s">
        <v>3002</v>
      </c>
      <c r="I1914" s="214">
        <v>46192</v>
      </c>
      <c r="J1914" s="205" t="s">
        <v>34</v>
      </c>
      <c r="K1914" s="205" t="s">
        <v>1035</v>
      </c>
      <c r="L1914" s="26"/>
      <c r="M1914" s="26"/>
      <c r="N1914" s="26"/>
      <c r="P1914" s="26"/>
    </row>
    <row r="1915" spans="1:16" ht="15" customHeight="1">
      <c r="A1915" s="204">
        <v>2468</v>
      </c>
      <c r="B1915" s="205" t="s">
        <v>3000</v>
      </c>
      <c r="C1915" s="205" t="s">
        <v>48</v>
      </c>
      <c r="D1915" s="205" t="s">
        <v>54</v>
      </c>
      <c r="E1915" s="205" t="s">
        <v>30</v>
      </c>
      <c r="F1915" s="205" t="s">
        <v>32</v>
      </c>
      <c r="G1915" s="176" t="s">
        <v>32</v>
      </c>
      <c r="H1915" s="205" t="s">
        <v>3003</v>
      </c>
      <c r="I1915" s="214">
        <v>46193</v>
      </c>
      <c r="J1915" s="205" t="s">
        <v>34</v>
      </c>
      <c r="K1915" s="205" t="s">
        <v>1035</v>
      </c>
      <c r="L1915" s="26"/>
      <c r="M1915" s="26"/>
      <c r="N1915" s="26"/>
      <c r="P1915" s="26"/>
    </row>
    <row r="1916" spans="1:16" ht="15" customHeight="1">
      <c r="A1916" s="204">
        <v>2469</v>
      </c>
      <c r="B1916" s="205" t="s">
        <v>2986</v>
      </c>
      <c r="C1916" s="205" t="s">
        <v>21</v>
      </c>
      <c r="D1916" s="205" t="s">
        <v>71</v>
      </c>
      <c r="E1916" s="205" t="s">
        <v>30</v>
      </c>
      <c r="F1916" s="205" t="s">
        <v>32</v>
      </c>
      <c r="G1916" s="176" t="s">
        <v>32</v>
      </c>
      <c r="H1916" s="205" t="s">
        <v>3004</v>
      </c>
      <c r="I1916" s="214">
        <v>46192</v>
      </c>
      <c r="J1916" s="205" t="s">
        <v>34</v>
      </c>
      <c r="K1916" s="205" t="s">
        <v>1077</v>
      </c>
      <c r="L1916" s="26"/>
      <c r="M1916" s="26"/>
      <c r="N1916" s="26"/>
      <c r="P1916" s="26"/>
    </row>
    <row r="1917" spans="1:16" ht="15" customHeight="1">
      <c r="A1917" s="204">
        <v>2470</v>
      </c>
      <c r="B1917" s="205" t="s">
        <v>3000</v>
      </c>
      <c r="C1917" s="205" t="s">
        <v>48</v>
      </c>
      <c r="D1917" s="205" t="s">
        <v>102</v>
      </c>
      <c r="E1917" s="205" t="s">
        <v>157</v>
      </c>
      <c r="F1917" s="205" t="s">
        <v>32</v>
      </c>
      <c r="G1917" s="176" t="s">
        <v>32</v>
      </c>
      <c r="H1917" s="205" t="s">
        <v>3005</v>
      </c>
      <c r="I1917" s="214">
        <v>46193</v>
      </c>
      <c r="J1917" s="205" t="s">
        <v>34</v>
      </c>
      <c r="K1917" s="205" t="s">
        <v>3006</v>
      </c>
      <c r="L1917" s="26"/>
      <c r="M1917" s="26"/>
      <c r="N1917" s="26"/>
      <c r="P1917" s="26"/>
    </row>
    <row r="1918" spans="1:16" ht="15" customHeight="1">
      <c r="A1918" s="204">
        <v>2471</v>
      </c>
      <c r="B1918" s="205" t="s">
        <v>3000</v>
      </c>
      <c r="C1918" s="205" t="s">
        <v>48</v>
      </c>
      <c r="D1918" s="205" t="s">
        <v>102</v>
      </c>
      <c r="E1918" s="205" t="s">
        <v>194</v>
      </c>
      <c r="F1918" s="205" t="s">
        <v>32</v>
      </c>
      <c r="G1918" s="176" t="s">
        <v>32</v>
      </c>
      <c r="H1918" s="205" t="s">
        <v>3007</v>
      </c>
      <c r="I1918" s="214">
        <v>46193</v>
      </c>
      <c r="J1918" s="205" t="s">
        <v>34</v>
      </c>
      <c r="K1918" s="205" t="s">
        <v>2960</v>
      </c>
      <c r="L1918" s="26"/>
      <c r="M1918" s="26"/>
      <c r="N1918" s="26"/>
      <c r="P1918" s="26"/>
    </row>
    <row r="1919" spans="1:16" ht="15" customHeight="1">
      <c r="A1919" s="216">
        <v>2472</v>
      </c>
      <c r="B1919" s="217" t="s">
        <v>3008</v>
      </c>
      <c r="C1919" s="217" t="s">
        <v>406</v>
      </c>
      <c r="D1919" s="217" t="s">
        <v>452</v>
      </c>
      <c r="E1919" s="217" t="s">
        <v>263</v>
      </c>
      <c r="F1919" s="217" t="s">
        <v>32</v>
      </c>
      <c r="G1919" s="176" t="s">
        <v>32</v>
      </c>
      <c r="H1919" s="217" t="s">
        <v>3009</v>
      </c>
      <c r="I1919" s="214">
        <v>46194</v>
      </c>
      <c r="J1919" s="217" t="s">
        <v>34</v>
      </c>
      <c r="K1919" s="217" t="s">
        <v>3010</v>
      </c>
      <c r="L1919" s="217" t="s">
        <v>19</v>
      </c>
      <c r="M1919" s="26"/>
      <c r="N1919" s="26"/>
      <c r="P1919" s="26"/>
    </row>
    <row r="1920" spans="1:16" ht="15" customHeight="1">
      <c r="A1920" s="216">
        <v>2473</v>
      </c>
      <c r="B1920" s="217" t="s">
        <v>3008</v>
      </c>
      <c r="C1920" s="217" t="s">
        <v>48</v>
      </c>
      <c r="D1920" s="217" t="s">
        <v>54</v>
      </c>
      <c r="E1920" s="217" t="s">
        <v>60</v>
      </c>
      <c r="F1920" s="217" t="s">
        <v>32</v>
      </c>
      <c r="G1920" s="176" t="s">
        <v>32</v>
      </c>
      <c r="H1920" s="217" t="s">
        <v>3011</v>
      </c>
      <c r="I1920" s="214">
        <v>46194</v>
      </c>
      <c r="J1920" s="217" t="s">
        <v>34</v>
      </c>
      <c r="K1920" s="217" t="s">
        <v>3012</v>
      </c>
      <c r="L1920" s="217" t="s">
        <v>3013</v>
      </c>
      <c r="M1920" s="26"/>
      <c r="N1920" s="26"/>
      <c r="P1920" s="26"/>
    </row>
    <row r="1921" spans="1:16" ht="15" customHeight="1">
      <c r="A1921" s="216">
        <v>2474</v>
      </c>
      <c r="B1921" s="217" t="s">
        <v>3008</v>
      </c>
      <c r="C1921" s="217" t="s">
        <v>48</v>
      </c>
      <c r="D1921" s="217" t="s">
        <v>54</v>
      </c>
      <c r="E1921" s="217" t="s">
        <v>55</v>
      </c>
      <c r="F1921" s="217" t="s">
        <v>32</v>
      </c>
      <c r="G1921" s="176" t="s">
        <v>32</v>
      </c>
      <c r="H1921" s="217" t="s">
        <v>3014</v>
      </c>
      <c r="I1921" s="214">
        <v>46194</v>
      </c>
      <c r="J1921" s="217" t="s">
        <v>34</v>
      </c>
      <c r="K1921" s="217" t="s">
        <v>3012</v>
      </c>
      <c r="L1921" s="217" t="s">
        <v>19</v>
      </c>
      <c r="M1921" s="26"/>
      <c r="N1921" s="26"/>
      <c r="P1921" s="26"/>
    </row>
    <row r="1922" spans="1:16" ht="15" customHeight="1" thickBot="1">
      <c r="A1922" s="221">
        <v>2475</v>
      </c>
      <c r="B1922" s="222" t="s">
        <v>3008</v>
      </c>
      <c r="C1922" s="222" t="s">
        <v>48</v>
      </c>
      <c r="D1922" s="222" t="s">
        <v>102</v>
      </c>
      <c r="E1922" s="222" t="s">
        <v>194</v>
      </c>
      <c r="F1922" s="222" t="s">
        <v>32</v>
      </c>
      <c r="G1922" s="179" t="s">
        <v>32</v>
      </c>
      <c r="H1922" s="222" t="s">
        <v>3015</v>
      </c>
      <c r="I1922" s="223">
        <v>46194</v>
      </c>
      <c r="J1922" s="222" t="s">
        <v>34</v>
      </c>
      <c r="K1922" s="222" t="s">
        <v>2330</v>
      </c>
      <c r="L1922" s="222" t="s">
        <v>19</v>
      </c>
      <c r="M1922" s="26"/>
      <c r="N1922" s="26"/>
      <c r="P1922" s="26"/>
    </row>
    <row r="1923" spans="1:16" ht="15" customHeight="1">
      <c r="A1923" s="218">
        <v>2476</v>
      </c>
      <c r="B1923" s="219" t="s">
        <v>3027</v>
      </c>
      <c r="C1923" s="219" t="s">
        <v>48</v>
      </c>
      <c r="D1923" s="219" t="s">
        <v>140</v>
      </c>
      <c r="E1923" s="219" t="s">
        <v>198</v>
      </c>
      <c r="F1923" s="219" t="s">
        <v>32</v>
      </c>
      <c r="G1923" s="210" t="s">
        <v>32</v>
      </c>
      <c r="H1923" s="219" t="s">
        <v>2639</v>
      </c>
      <c r="I1923" s="220">
        <v>46195</v>
      </c>
      <c r="J1923" s="219" t="s">
        <v>34</v>
      </c>
      <c r="K1923" s="219" t="s">
        <v>1037</v>
      </c>
      <c r="L1923" s="149"/>
      <c r="M1923" s="26"/>
      <c r="N1923" s="26"/>
      <c r="P1923" s="26"/>
    </row>
    <row r="1924" spans="1:16" ht="15" customHeight="1">
      <c r="A1924" s="216">
        <v>2477</v>
      </c>
      <c r="B1924" s="217" t="s">
        <v>3027</v>
      </c>
      <c r="C1924" s="217" t="s">
        <v>48</v>
      </c>
      <c r="D1924" s="217" t="s">
        <v>102</v>
      </c>
      <c r="E1924" s="217" t="s">
        <v>194</v>
      </c>
      <c r="F1924" s="217" t="s">
        <v>32</v>
      </c>
      <c r="G1924" s="176" t="s">
        <v>32</v>
      </c>
      <c r="H1924" s="217" t="s">
        <v>3031</v>
      </c>
      <c r="I1924" s="214">
        <v>46195</v>
      </c>
      <c r="J1924" s="217" t="s">
        <v>34</v>
      </c>
      <c r="K1924" s="217" t="s">
        <v>2950</v>
      </c>
      <c r="L1924" s="26"/>
      <c r="M1924" s="26"/>
      <c r="N1924" s="26"/>
      <c r="P1924" s="26"/>
    </row>
    <row r="1925" spans="1:16" ht="15" customHeight="1">
      <c r="A1925" s="216">
        <v>2478</v>
      </c>
      <c r="B1925" s="217" t="s">
        <v>3008</v>
      </c>
      <c r="C1925" s="217" t="s">
        <v>48</v>
      </c>
      <c r="D1925" s="217" t="s">
        <v>102</v>
      </c>
      <c r="E1925" s="217" t="s">
        <v>103</v>
      </c>
      <c r="F1925" s="217" t="s">
        <v>32</v>
      </c>
      <c r="G1925" s="176" t="s">
        <v>32</v>
      </c>
      <c r="H1925" s="217" t="s">
        <v>3030</v>
      </c>
      <c r="I1925" s="214">
        <v>46195</v>
      </c>
      <c r="J1925" s="217" t="s">
        <v>34</v>
      </c>
      <c r="K1925" s="217" t="s">
        <v>2950</v>
      </c>
      <c r="L1925" s="26"/>
      <c r="M1925" s="26"/>
      <c r="N1925" s="26"/>
      <c r="P1925" s="26"/>
    </row>
    <row r="1926" spans="1:16" ht="15" customHeight="1">
      <c r="A1926" s="216">
        <v>2479</v>
      </c>
      <c r="B1926" s="217" t="s">
        <v>3027</v>
      </c>
      <c r="C1926" s="217" t="s">
        <v>48</v>
      </c>
      <c r="D1926" s="217" t="s">
        <v>102</v>
      </c>
      <c r="E1926" s="217" t="s">
        <v>103</v>
      </c>
      <c r="F1926" s="217" t="s">
        <v>32</v>
      </c>
      <c r="G1926" s="176" t="s">
        <v>32</v>
      </c>
      <c r="H1926" s="217" t="s">
        <v>3028</v>
      </c>
      <c r="I1926" s="214">
        <v>46195</v>
      </c>
      <c r="J1926" s="217" t="s">
        <v>197</v>
      </c>
      <c r="K1926" s="217" t="s">
        <v>3029</v>
      </c>
      <c r="L1926" s="26"/>
      <c r="M1926" s="26"/>
      <c r="N1926" s="26"/>
      <c r="P1926" s="26"/>
    </row>
    <row r="1927" spans="1:16" ht="15" customHeight="1">
      <c r="A1927" s="216">
        <v>2480</v>
      </c>
      <c r="B1927" s="217" t="s">
        <v>3016</v>
      </c>
      <c r="C1927" s="217" t="s">
        <v>48</v>
      </c>
      <c r="D1927" s="217" t="s">
        <v>102</v>
      </c>
      <c r="E1927" s="217" t="s">
        <v>194</v>
      </c>
      <c r="F1927" s="217" t="s">
        <v>32</v>
      </c>
      <c r="G1927" s="176" t="s">
        <v>32</v>
      </c>
      <c r="H1927" s="217" t="s">
        <v>3026</v>
      </c>
      <c r="I1927" s="214">
        <v>46196</v>
      </c>
      <c r="J1927" s="217" t="s">
        <v>197</v>
      </c>
      <c r="K1927" s="217" t="s">
        <v>1361</v>
      </c>
      <c r="L1927" s="26"/>
      <c r="M1927" s="26"/>
      <c r="N1927" s="26"/>
      <c r="P1927" s="26"/>
    </row>
    <row r="1928" spans="1:16" ht="15" customHeight="1">
      <c r="A1928" s="216">
        <v>2481</v>
      </c>
      <c r="B1928" s="217" t="s">
        <v>3016</v>
      </c>
      <c r="C1928" s="217" t="s">
        <v>48</v>
      </c>
      <c r="D1928" s="217" t="s">
        <v>102</v>
      </c>
      <c r="E1928" s="217" t="s">
        <v>157</v>
      </c>
      <c r="F1928" s="217" t="s">
        <v>32</v>
      </c>
      <c r="G1928" s="176" t="s">
        <v>32</v>
      </c>
      <c r="H1928" s="217" t="s">
        <v>3025</v>
      </c>
      <c r="I1928" s="214">
        <v>46196</v>
      </c>
      <c r="J1928" s="217" t="s">
        <v>34</v>
      </c>
      <c r="K1928" s="217" t="s">
        <v>1361</v>
      </c>
      <c r="L1928" s="26"/>
      <c r="M1928" s="26"/>
      <c r="N1928" s="26"/>
      <c r="P1928" s="26"/>
    </row>
    <row r="1929" spans="1:16" ht="15" customHeight="1">
      <c r="A1929" s="216">
        <v>2482</v>
      </c>
      <c r="B1929" s="217" t="s">
        <v>3016</v>
      </c>
      <c r="C1929" s="217" t="s">
        <v>280</v>
      </c>
      <c r="D1929" s="217" t="s">
        <v>401</v>
      </c>
      <c r="E1929" s="217" t="s">
        <v>402</v>
      </c>
      <c r="F1929" s="217" t="s">
        <v>32</v>
      </c>
      <c r="G1929" s="176" t="s">
        <v>32</v>
      </c>
      <c r="H1929" s="217" t="s">
        <v>3024</v>
      </c>
      <c r="I1929" s="214">
        <v>46195</v>
      </c>
      <c r="J1929" s="217" t="s">
        <v>34</v>
      </c>
      <c r="K1929" s="217" t="s">
        <v>1361</v>
      </c>
      <c r="L1929" s="26"/>
      <c r="M1929" s="26"/>
      <c r="N1929" s="26"/>
      <c r="P1929" s="26"/>
    </row>
    <row r="1930" spans="1:16" ht="15" customHeight="1">
      <c r="A1930" s="216">
        <v>2483</v>
      </c>
      <c r="B1930" s="217" t="s">
        <v>3016</v>
      </c>
      <c r="C1930" s="217" t="s">
        <v>48</v>
      </c>
      <c r="D1930" s="224" t="s">
        <v>510</v>
      </c>
      <c r="E1930" s="217" t="s">
        <v>263</v>
      </c>
      <c r="F1930" s="217" t="s">
        <v>32</v>
      </c>
      <c r="G1930" s="176" t="s">
        <v>32</v>
      </c>
      <c r="H1930" s="217" t="s">
        <v>2121</v>
      </c>
      <c r="I1930" s="214">
        <v>46195</v>
      </c>
      <c r="J1930" s="217" t="s">
        <v>197</v>
      </c>
      <c r="K1930" s="217" t="s">
        <v>1361</v>
      </c>
      <c r="L1930" s="26"/>
      <c r="M1930" s="26"/>
      <c r="N1930" s="26"/>
      <c r="P1930" s="26"/>
    </row>
    <row r="1931" spans="1:16" ht="15" customHeight="1">
      <c r="A1931" s="216">
        <v>2484</v>
      </c>
      <c r="B1931" s="217" t="s">
        <v>3016</v>
      </c>
      <c r="C1931" s="217" t="s">
        <v>48</v>
      </c>
      <c r="D1931" s="217" t="s">
        <v>262</v>
      </c>
      <c r="E1931" s="217" t="s">
        <v>263</v>
      </c>
      <c r="F1931" s="217" t="s">
        <v>32</v>
      </c>
      <c r="G1931" s="176" t="s">
        <v>32</v>
      </c>
      <c r="H1931" s="217" t="s">
        <v>3023</v>
      </c>
      <c r="I1931" s="214">
        <v>46195</v>
      </c>
      <c r="J1931" s="217" t="s">
        <v>34</v>
      </c>
      <c r="K1931" s="217" t="s">
        <v>1361</v>
      </c>
      <c r="L1931" s="26"/>
      <c r="M1931" s="26"/>
      <c r="N1931" s="26"/>
      <c r="P1931" s="26"/>
    </row>
    <row r="1932" spans="1:16" ht="15" customHeight="1">
      <c r="A1932" s="216">
        <v>2485</v>
      </c>
      <c r="B1932" s="217" t="s">
        <v>3016</v>
      </c>
      <c r="C1932" s="217" t="s">
        <v>48</v>
      </c>
      <c r="D1932" s="217" t="s">
        <v>54</v>
      </c>
      <c r="E1932" s="217" t="s">
        <v>30</v>
      </c>
      <c r="F1932" s="217" t="s">
        <v>32</v>
      </c>
      <c r="G1932" s="176" t="s">
        <v>32</v>
      </c>
      <c r="H1932" s="224" t="s">
        <v>3021</v>
      </c>
      <c r="I1932" s="214">
        <v>46195</v>
      </c>
      <c r="J1932" s="217" t="s">
        <v>197</v>
      </c>
      <c r="K1932" s="217" t="s">
        <v>3022</v>
      </c>
      <c r="L1932" s="26"/>
      <c r="M1932" s="26"/>
      <c r="N1932" s="26"/>
      <c r="P1932" s="26"/>
    </row>
    <row r="1933" spans="1:16" ht="15" customHeight="1">
      <c r="A1933" s="216">
        <v>2486</v>
      </c>
      <c r="B1933" s="217" t="s">
        <v>3016</v>
      </c>
      <c r="C1933" s="217" t="s">
        <v>48</v>
      </c>
      <c r="D1933" s="217" t="s">
        <v>49</v>
      </c>
      <c r="E1933" s="217" t="s">
        <v>322</v>
      </c>
      <c r="F1933" s="217" t="s">
        <v>32</v>
      </c>
      <c r="G1933" s="176" t="s">
        <v>32</v>
      </c>
      <c r="H1933" s="217" t="s">
        <v>3019</v>
      </c>
      <c r="I1933" s="214">
        <v>46195</v>
      </c>
      <c r="J1933" s="217" t="s">
        <v>197</v>
      </c>
      <c r="K1933" s="217" t="s">
        <v>3020</v>
      </c>
      <c r="L1933" s="26"/>
      <c r="M1933" s="26"/>
      <c r="N1933" s="26"/>
      <c r="P1933" s="26"/>
    </row>
    <row r="1934" spans="1:16" ht="15" customHeight="1">
      <c r="A1934" s="216">
        <v>2487</v>
      </c>
      <c r="B1934" s="217" t="s">
        <v>3016</v>
      </c>
      <c r="C1934" s="217" t="s">
        <v>13</v>
      </c>
      <c r="D1934" s="217" t="s">
        <v>54</v>
      </c>
      <c r="E1934" s="224" t="s">
        <v>55</v>
      </c>
      <c r="F1934" s="217" t="s">
        <v>32</v>
      </c>
      <c r="G1934" s="176" t="s">
        <v>32</v>
      </c>
      <c r="H1934" s="224" t="s">
        <v>3018</v>
      </c>
      <c r="I1934" s="214">
        <v>46195</v>
      </c>
      <c r="J1934" s="217" t="s">
        <v>34</v>
      </c>
      <c r="K1934" s="217" t="s">
        <v>1284</v>
      </c>
      <c r="L1934" s="26"/>
      <c r="M1934" s="26"/>
      <c r="N1934" s="26"/>
      <c r="P1934" s="26"/>
    </row>
    <row r="1935" spans="1:16" ht="15" customHeight="1">
      <c r="A1935" s="216">
        <v>2488</v>
      </c>
      <c r="B1935" s="217" t="s">
        <v>3016</v>
      </c>
      <c r="C1935" s="217" t="s">
        <v>48</v>
      </c>
      <c r="D1935" s="217" t="s">
        <v>102</v>
      </c>
      <c r="E1935" s="217" t="s">
        <v>103</v>
      </c>
      <c r="F1935" s="217" t="s">
        <v>32</v>
      </c>
      <c r="G1935" s="176" t="s">
        <v>32</v>
      </c>
      <c r="H1935" s="217" t="s">
        <v>3017</v>
      </c>
      <c r="I1935" s="214">
        <v>46197</v>
      </c>
      <c r="J1935" s="217" t="s">
        <v>34</v>
      </c>
      <c r="K1935" s="217" t="s">
        <v>1969</v>
      </c>
      <c r="L1935" s="26"/>
      <c r="M1935" s="26"/>
      <c r="N1935" s="26"/>
      <c r="P1935" s="26"/>
    </row>
    <row r="1936" spans="1:16" ht="15" customHeight="1">
      <c r="A1936" s="204">
        <v>2489</v>
      </c>
      <c r="B1936" s="205" t="s">
        <v>3055</v>
      </c>
      <c r="C1936" s="205" t="s">
        <v>48</v>
      </c>
      <c r="D1936" s="205" t="s">
        <v>49</v>
      </c>
      <c r="E1936" s="205" t="s">
        <v>926</v>
      </c>
      <c r="F1936" s="205" t="s">
        <v>32</v>
      </c>
      <c r="G1936" s="176" t="s">
        <v>32</v>
      </c>
      <c r="H1936" s="205" t="s">
        <v>3061</v>
      </c>
      <c r="I1936" s="214">
        <v>46197</v>
      </c>
      <c r="J1936" s="205" t="s">
        <v>34</v>
      </c>
      <c r="K1936" s="205" t="s">
        <v>1134</v>
      </c>
      <c r="L1936" s="205" t="s">
        <v>19</v>
      </c>
      <c r="M1936" s="26"/>
      <c r="N1936" s="26"/>
      <c r="P1936" s="26"/>
    </row>
    <row r="1937" spans="1:16" ht="15" customHeight="1">
      <c r="A1937" s="204">
        <v>2490</v>
      </c>
      <c r="B1937" s="205" t="s">
        <v>3055</v>
      </c>
      <c r="C1937" s="205" t="s">
        <v>48</v>
      </c>
      <c r="D1937" s="205" t="s">
        <v>54</v>
      </c>
      <c r="E1937" s="205" t="s">
        <v>30</v>
      </c>
      <c r="F1937" s="205" t="s">
        <v>32</v>
      </c>
      <c r="G1937" s="176" t="s">
        <v>32</v>
      </c>
      <c r="H1937" s="205" t="s">
        <v>3060</v>
      </c>
      <c r="I1937" s="214">
        <v>46197</v>
      </c>
      <c r="J1937" s="205" t="s">
        <v>34</v>
      </c>
      <c r="K1937" s="205" t="s">
        <v>1035</v>
      </c>
      <c r="L1937" s="205" t="s">
        <v>19</v>
      </c>
      <c r="M1937" s="26"/>
      <c r="N1937" s="26"/>
      <c r="P1937" s="26"/>
    </row>
    <row r="1938" spans="1:16" ht="15" customHeight="1">
      <c r="A1938" s="204">
        <v>2491</v>
      </c>
      <c r="B1938" s="205" t="s">
        <v>3055</v>
      </c>
      <c r="C1938" s="205" t="s">
        <v>48</v>
      </c>
      <c r="D1938" s="205" t="s">
        <v>262</v>
      </c>
      <c r="E1938" s="205" t="s">
        <v>263</v>
      </c>
      <c r="F1938" s="205" t="s">
        <v>32</v>
      </c>
      <c r="G1938" s="176" t="s">
        <v>32</v>
      </c>
      <c r="H1938" s="205" t="s">
        <v>3059</v>
      </c>
      <c r="I1938" s="214">
        <v>46197</v>
      </c>
      <c r="J1938" s="205" t="s">
        <v>34</v>
      </c>
      <c r="K1938" s="205" t="s">
        <v>2113</v>
      </c>
      <c r="L1938" s="205" t="s">
        <v>19</v>
      </c>
      <c r="M1938" s="26"/>
      <c r="N1938" s="26"/>
      <c r="P1938" s="26"/>
    </row>
    <row r="1939" spans="1:16" ht="15" customHeight="1">
      <c r="A1939" s="204">
        <v>2492</v>
      </c>
      <c r="B1939" s="205" t="s">
        <v>3055</v>
      </c>
      <c r="C1939" s="205" t="s">
        <v>48</v>
      </c>
      <c r="D1939" s="205" t="s">
        <v>102</v>
      </c>
      <c r="E1939" s="205" t="s">
        <v>157</v>
      </c>
      <c r="F1939" s="205" t="s">
        <v>32</v>
      </c>
      <c r="G1939" s="176" t="s">
        <v>32</v>
      </c>
      <c r="H1939" s="205" t="s">
        <v>3057</v>
      </c>
      <c r="I1939" s="214">
        <v>46197</v>
      </c>
      <c r="J1939" s="205" t="s">
        <v>34</v>
      </c>
      <c r="K1939" s="205" t="s">
        <v>3058</v>
      </c>
      <c r="L1939" s="205" t="s">
        <v>19</v>
      </c>
      <c r="M1939" s="26"/>
      <c r="N1939" s="26"/>
      <c r="P1939" s="26"/>
    </row>
    <row r="1940" spans="1:16" ht="15" customHeight="1">
      <c r="A1940" s="204">
        <v>2493</v>
      </c>
      <c r="B1940" s="205" t="s">
        <v>3055</v>
      </c>
      <c r="C1940" s="205" t="s">
        <v>48</v>
      </c>
      <c r="D1940" s="205" t="s">
        <v>102</v>
      </c>
      <c r="E1940" s="205" t="s">
        <v>194</v>
      </c>
      <c r="F1940" s="205" t="s">
        <v>32</v>
      </c>
      <c r="G1940" s="176" t="s">
        <v>32</v>
      </c>
      <c r="H1940" s="205" t="s">
        <v>3056</v>
      </c>
      <c r="I1940" s="214">
        <v>46197</v>
      </c>
      <c r="J1940" s="205" t="s">
        <v>197</v>
      </c>
      <c r="K1940" s="205" t="s">
        <v>1044</v>
      </c>
      <c r="L1940" s="205" t="s">
        <v>19</v>
      </c>
      <c r="M1940" s="26"/>
      <c r="N1940" s="26"/>
      <c r="P1940" s="26"/>
    </row>
    <row r="1941" spans="1:16" ht="15" customHeight="1">
      <c r="A1941" s="204">
        <v>2494</v>
      </c>
      <c r="B1941" s="205" t="s">
        <v>3055</v>
      </c>
      <c r="C1941" s="205" t="s">
        <v>48</v>
      </c>
      <c r="D1941" s="205" t="s">
        <v>102</v>
      </c>
      <c r="E1941" s="205" t="s">
        <v>103</v>
      </c>
      <c r="F1941" s="205" t="s">
        <v>32</v>
      </c>
      <c r="G1941" s="176" t="s">
        <v>32</v>
      </c>
      <c r="H1941" s="205" t="s">
        <v>3047</v>
      </c>
      <c r="I1941" s="214">
        <v>46198</v>
      </c>
      <c r="J1941" s="205" t="s">
        <v>34</v>
      </c>
      <c r="K1941" s="205" t="s">
        <v>1992</v>
      </c>
      <c r="L1941" s="205" t="s">
        <v>19</v>
      </c>
      <c r="M1941" s="26"/>
      <c r="N1941" s="26"/>
      <c r="P1941" s="26"/>
    </row>
    <row r="1942" spans="1:16" ht="15" customHeight="1">
      <c r="A1942" s="204">
        <v>2495</v>
      </c>
      <c r="B1942" s="205" t="s">
        <v>3046</v>
      </c>
      <c r="C1942" s="205" t="s">
        <v>48</v>
      </c>
      <c r="D1942" s="205" t="s">
        <v>102</v>
      </c>
      <c r="E1942" s="205" t="s">
        <v>194</v>
      </c>
      <c r="F1942" s="205" t="s">
        <v>32</v>
      </c>
      <c r="G1942" s="176" t="s">
        <v>32</v>
      </c>
      <c r="H1942" s="205" t="s">
        <v>3054</v>
      </c>
      <c r="I1942" s="214">
        <v>46198</v>
      </c>
      <c r="J1942" s="205" t="s">
        <v>34</v>
      </c>
      <c r="K1942" s="205" t="s">
        <v>3053</v>
      </c>
      <c r="L1942" s="205" t="s">
        <v>19</v>
      </c>
      <c r="M1942" s="26"/>
      <c r="N1942" s="26"/>
      <c r="P1942" s="26"/>
    </row>
    <row r="1943" spans="1:16" ht="15" customHeight="1">
      <c r="A1943" s="204">
        <v>2496</v>
      </c>
      <c r="B1943" s="205" t="s">
        <v>3046</v>
      </c>
      <c r="C1943" s="205" t="s">
        <v>280</v>
      </c>
      <c r="D1943" s="205" t="s">
        <v>452</v>
      </c>
      <c r="E1943" s="205" t="s">
        <v>263</v>
      </c>
      <c r="F1943" s="205" t="s">
        <v>32</v>
      </c>
      <c r="G1943" s="176" t="s">
        <v>32</v>
      </c>
      <c r="H1943" s="205" t="s">
        <v>3052</v>
      </c>
      <c r="I1943" s="214">
        <v>46198</v>
      </c>
      <c r="J1943" s="205" t="s">
        <v>34</v>
      </c>
      <c r="K1943" s="205" t="s">
        <v>3053</v>
      </c>
      <c r="L1943" s="205" t="s">
        <v>19</v>
      </c>
      <c r="M1943" s="26"/>
      <c r="N1943" s="26"/>
      <c r="P1943" s="26"/>
    </row>
    <row r="1944" spans="1:16" ht="15" customHeight="1">
      <c r="A1944" s="204">
        <v>2498</v>
      </c>
      <c r="B1944" s="205" t="s">
        <v>3046</v>
      </c>
      <c r="C1944" s="205" t="s">
        <v>48</v>
      </c>
      <c r="D1944" s="205" t="s">
        <v>14</v>
      </c>
      <c r="E1944" s="205" t="s">
        <v>113</v>
      </c>
      <c r="F1944" s="205" t="s">
        <v>32</v>
      </c>
      <c r="G1944" s="176" t="s">
        <v>32</v>
      </c>
      <c r="H1944" s="205" t="s">
        <v>3051</v>
      </c>
      <c r="I1944" s="214">
        <v>46198</v>
      </c>
      <c r="J1944" s="205" t="s">
        <v>34</v>
      </c>
      <c r="K1944" s="205" t="s">
        <v>1077</v>
      </c>
      <c r="L1944" s="205" t="s">
        <v>19</v>
      </c>
      <c r="M1944" s="26"/>
      <c r="N1944" s="26"/>
      <c r="P1944" s="26"/>
    </row>
    <row r="1945" spans="1:16" ht="15" customHeight="1">
      <c r="A1945" s="204">
        <v>2500</v>
      </c>
      <c r="B1945" s="205" t="s">
        <v>3046</v>
      </c>
      <c r="C1945" s="205" t="s">
        <v>21</v>
      </c>
      <c r="D1945" s="205" t="s">
        <v>30</v>
      </c>
      <c r="E1945" s="205" t="s">
        <v>3049</v>
      </c>
      <c r="F1945" s="205" t="s">
        <v>32</v>
      </c>
      <c r="G1945" s="176" t="s">
        <v>32</v>
      </c>
      <c r="H1945" s="205" t="s">
        <v>3050</v>
      </c>
      <c r="I1945" s="214">
        <v>46198</v>
      </c>
      <c r="J1945" s="205" t="s">
        <v>34</v>
      </c>
      <c r="K1945" s="205" t="s">
        <v>2096</v>
      </c>
      <c r="L1945" s="205" t="s">
        <v>19</v>
      </c>
      <c r="M1945" s="26"/>
      <c r="N1945" s="26"/>
      <c r="P1945" s="26"/>
    </row>
    <row r="1946" spans="1:16" ht="15" customHeight="1">
      <c r="A1946" s="204">
        <v>2501</v>
      </c>
      <c r="B1946" s="205" t="s">
        <v>3046</v>
      </c>
      <c r="C1946" s="205" t="s">
        <v>48</v>
      </c>
      <c r="D1946" s="205" t="s">
        <v>102</v>
      </c>
      <c r="E1946" s="205" t="s">
        <v>103</v>
      </c>
      <c r="F1946" s="205" t="s">
        <v>32</v>
      </c>
      <c r="G1946" s="176" t="s">
        <v>32</v>
      </c>
      <c r="H1946" s="205" t="s">
        <v>3048</v>
      </c>
      <c r="I1946" s="214">
        <v>46198</v>
      </c>
      <c r="J1946" s="205" t="s">
        <v>197</v>
      </c>
      <c r="K1946" s="205" t="s">
        <v>2249</v>
      </c>
      <c r="L1946" s="205" t="s">
        <v>19</v>
      </c>
      <c r="M1946" s="26"/>
      <c r="N1946" s="26"/>
      <c r="P1946" s="26"/>
    </row>
    <row r="1947" spans="1:16" ht="15" customHeight="1">
      <c r="A1947" s="204">
        <v>2502</v>
      </c>
      <c r="B1947" s="205" t="s">
        <v>3046</v>
      </c>
      <c r="C1947" s="205" t="s">
        <v>48</v>
      </c>
      <c r="D1947" s="205" t="s">
        <v>102</v>
      </c>
      <c r="E1947" s="205" t="s">
        <v>103</v>
      </c>
      <c r="F1947" s="205" t="s">
        <v>32</v>
      </c>
      <c r="G1947" s="176" t="s">
        <v>32</v>
      </c>
      <c r="H1947" s="205" t="s">
        <v>3047</v>
      </c>
      <c r="I1947" s="214">
        <v>46198</v>
      </c>
      <c r="J1947" s="205" t="s">
        <v>34</v>
      </c>
      <c r="K1947" s="205" t="s">
        <v>2988</v>
      </c>
      <c r="L1947" s="205" t="s">
        <v>19</v>
      </c>
      <c r="M1947" s="26"/>
      <c r="N1947" s="26"/>
      <c r="P1947" s="26"/>
    </row>
    <row r="1948" spans="1:16" ht="15" customHeight="1">
      <c r="A1948" s="204">
        <v>2503</v>
      </c>
      <c r="B1948" s="205" t="s">
        <v>3039</v>
      </c>
      <c r="C1948" s="205" t="s">
        <v>13</v>
      </c>
      <c r="D1948" s="205" t="s">
        <v>14</v>
      </c>
      <c r="E1948" s="205" t="s">
        <v>113</v>
      </c>
      <c r="F1948" s="205" t="s">
        <v>32</v>
      </c>
      <c r="G1948" s="176" t="s">
        <v>32</v>
      </c>
      <c r="H1948" s="205" t="s">
        <v>3045</v>
      </c>
      <c r="I1948" s="214">
        <v>46199</v>
      </c>
      <c r="J1948" s="205" t="s">
        <v>34</v>
      </c>
      <c r="K1948" s="205" t="s">
        <v>2285</v>
      </c>
      <c r="L1948" s="205" t="s">
        <v>19</v>
      </c>
      <c r="M1948" s="26"/>
      <c r="N1948" s="26"/>
      <c r="P1948" s="26"/>
    </row>
    <row r="1949" spans="1:16" ht="15" customHeight="1">
      <c r="A1949" s="204">
        <v>2504</v>
      </c>
      <c r="B1949" s="205" t="s">
        <v>3039</v>
      </c>
      <c r="C1949" s="205" t="s">
        <v>21</v>
      </c>
      <c r="D1949" s="205" t="s">
        <v>54</v>
      </c>
      <c r="E1949" s="205" t="s">
        <v>98</v>
      </c>
      <c r="F1949" s="205" t="s">
        <v>32</v>
      </c>
      <c r="G1949" s="176" t="s">
        <v>32</v>
      </c>
      <c r="H1949" s="205" t="s">
        <v>3043</v>
      </c>
      <c r="I1949" s="214">
        <v>46199</v>
      </c>
      <c r="J1949" s="205" t="s">
        <v>34</v>
      </c>
      <c r="K1949" s="205" t="s">
        <v>2946</v>
      </c>
      <c r="L1949" s="205" t="s">
        <v>3044</v>
      </c>
      <c r="M1949" s="26"/>
      <c r="N1949" s="26"/>
      <c r="P1949" s="26"/>
    </row>
    <row r="1950" spans="1:16" ht="15" customHeight="1">
      <c r="A1950" s="204">
        <v>2505</v>
      </c>
      <c r="B1950" s="205" t="s">
        <v>3039</v>
      </c>
      <c r="C1950" s="205" t="s">
        <v>48</v>
      </c>
      <c r="D1950" s="205" t="s">
        <v>102</v>
      </c>
      <c r="E1950" s="205" t="s">
        <v>194</v>
      </c>
      <c r="F1950" s="205" t="s">
        <v>32</v>
      </c>
      <c r="G1950" s="176" t="s">
        <v>32</v>
      </c>
      <c r="H1950" s="205" t="s">
        <v>3042</v>
      </c>
      <c r="I1950" s="214">
        <v>46199</v>
      </c>
      <c r="J1950" s="205" t="s">
        <v>34</v>
      </c>
      <c r="K1950" s="205" t="s">
        <v>2946</v>
      </c>
      <c r="L1950" s="205" t="s">
        <v>19</v>
      </c>
      <c r="M1950" s="26"/>
      <c r="N1950" s="26"/>
      <c r="P1950" s="26"/>
    </row>
    <row r="1951" spans="1:16" ht="15" customHeight="1">
      <c r="A1951" s="204">
        <v>2507</v>
      </c>
      <c r="B1951" s="205" t="s">
        <v>3039</v>
      </c>
      <c r="C1951" s="205" t="s">
        <v>48</v>
      </c>
      <c r="D1951" s="205" t="s">
        <v>102</v>
      </c>
      <c r="E1951" s="205" t="s">
        <v>103</v>
      </c>
      <c r="F1951" s="205" t="s">
        <v>32</v>
      </c>
      <c r="G1951" s="176" t="s">
        <v>32</v>
      </c>
      <c r="H1951" s="205" t="s">
        <v>3040</v>
      </c>
      <c r="I1951" s="214">
        <v>46199</v>
      </c>
      <c r="J1951" s="205" t="s">
        <v>34</v>
      </c>
      <c r="K1951" s="205" t="s">
        <v>3041</v>
      </c>
      <c r="L1951" s="205" t="s">
        <v>19</v>
      </c>
      <c r="M1951" s="26"/>
      <c r="N1951" s="26"/>
      <c r="P1951" s="26"/>
    </row>
    <row r="1952" spans="1:16" ht="15" customHeight="1">
      <c r="A1952" s="204">
        <v>2508</v>
      </c>
      <c r="B1952" s="205" t="s">
        <v>3032</v>
      </c>
      <c r="C1952" s="205" t="s">
        <v>28</v>
      </c>
      <c r="D1952" s="205" t="s">
        <v>54</v>
      </c>
      <c r="E1952" s="205" t="s">
        <v>98</v>
      </c>
      <c r="F1952" s="205" t="s">
        <v>32</v>
      </c>
      <c r="G1952" s="176" t="s">
        <v>32</v>
      </c>
      <c r="H1952" s="205" t="s">
        <v>3036</v>
      </c>
      <c r="I1952" s="214">
        <v>46199</v>
      </c>
      <c r="J1952" s="205" t="s">
        <v>34</v>
      </c>
      <c r="K1952" s="205" t="s">
        <v>1150</v>
      </c>
      <c r="L1952" s="205" t="s">
        <v>3038</v>
      </c>
      <c r="M1952" s="26"/>
      <c r="N1952" s="26"/>
      <c r="P1952" s="26"/>
    </row>
    <row r="1953" spans="1:16" ht="15" customHeight="1">
      <c r="A1953" s="204">
        <v>2509</v>
      </c>
      <c r="B1953" s="205" t="s">
        <v>3032</v>
      </c>
      <c r="C1953" s="205" t="s">
        <v>13</v>
      </c>
      <c r="D1953" s="205" t="s">
        <v>54</v>
      </c>
      <c r="E1953" s="205" t="s">
        <v>98</v>
      </c>
      <c r="F1953" s="205" t="s">
        <v>32</v>
      </c>
      <c r="G1953" s="176" t="s">
        <v>32</v>
      </c>
      <c r="H1953" s="205" t="s">
        <v>3036</v>
      </c>
      <c r="I1953" s="214">
        <v>46199</v>
      </c>
      <c r="J1953" s="205" t="s">
        <v>34</v>
      </c>
      <c r="K1953" s="205" t="s">
        <v>1037</v>
      </c>
      <c r="L1953" s="205" t="s">
        <v>3037</v>
      </c>
      <c r="M1953" s="26"/>
      <c r="N1953" s="26"/>
      <c r="P1953" s="26"/>
    </row>
    <row r="1954" spans="1:16" ht="15" customHeight="1">
      <c r="A1954" s="204">
        <v>2510</v>
      </c>
      <c r="B1954" s="205" t="s">
        <v>3032</v>
      </c>
      <c r="C1954" s="205" t="s">
        <v>21</v>
      </c>
      <c r="D1954" s="205" t="s">
        <v>54</v>
      </c>
      <c r="E1954" s="205" t="s">
        <v>98</v>
      </c>
      <c r="F1954" s="205" t="s">
        <v>32</v>
      </c>
      <c r="G1954" s="176" t="s">
        <v>32</v>
      </c>
      <c r="H1954" s="205" t="s">
        <v>3036</v>
      </c>
      <c r="I1954" s="214">
        <v>46199</v>
      </c>
      <c r="J1954" s="205" t="s">
        <v>34</v>
      </c>
      <c r="K1954" s="205" t="s">
        <v>1772</v>
      </c>
      <c r="L1954" s="205" t="s">
        <v>2394</v>
      </c>
      <c r="M1954" s="26"/>
      <c r="N1954" s="26"/>
      <c r="P1954" s="26"/>
    </row>
    <row r="1955" spans="1:16" ht="15" customHeight="1">
      <c r="A1955" s="204">
        <v>2511</v>
      </c>
      <c r="B1955" s="205" t="s">
        <v>3032</v>
      </c>
      <c r="C1955" s="205" t="s">
        <v>48</v>
      </c>
      <c r="D1955" s="205" t="s">
        <v>102</v>
      </c>
      <c r="E1955" s="205" t="s">
        <v>194</v>
      </c>
      <c r="F1955" s="205" t="s">
        <v>32</v>
      </c>
      <c r="G1955" s="176" t="s">
        <v>32</v>
      </c>
      <c r="H1955" s="205" t="s">
        <v>3035</v>
      </c>
      <c r="I1955" s="214">
        <v>46199</v>
      </c>
      <c r="J1955" s="205" t="s">
        <v>34</v>
      </c>
      <c r="K1955" s="205" t="s">
        <v>2950</v>
      </c>
      <c r="L1955" s="205" t="s">
        <v>19</v>
      </c>
      <c r="M1955" s="26"/>
      <c r="N1955" s="26"/>
      <c r="P1955" s="26"/>
    </row>
    <row r="1956" spans="1:16" ht="15" customHeight="1">
      <c r="A1956" s="204">
        <v>2512</v>
      </c>
      <c r="B1956" s="205" t="s">
        <v>3032</v>
      </c>
      <c r="C1956" s="205" t="s">
        <v>48</v>
      </c>
      <c r="D1956" s="205" t="s">
        <v>102</v>
      </c>
      <c r="E1956" s="205" t="s">
        <v>157</v>
      </c>
      <c r="F1956" s="205" t="s">
        <v>32</v>
      </c>
      <c r="G1956" s="176" t="s">
        <v>32</v>
      </c>
      <c r="H1956" s="205" t="s">
        <v>3033</v>
      </c>
      <c r="I1956" s="214">
        <v>46199</v>
      </c>
      <c r="J1956" s="205" t="s">
        <v>34</v>
      </c>
      <c r="K1956" s="205" t="s">
        <v>3034</v>
      </c>
      <c r="L1956" s="205" t="s">
        <v>19</v>
      </c>
      <c r="M1956" s="26"/>
      <c r="N1956" s="26"/>
      <c r="P1956" s="26"/>
    </row>
    <row r="1957" spans="1:16" ht="15" customHeight="1">
      <c r="A1957" s="225">
        <v>2513</v>
      </c>
      <c r="B1957" s="226" t="s">
        <v>3032</v>
      </c>
      <c r="C1957" s="226" t="s">
        <v>28</v>
      </c>
      <c r="D1957" s="226" t="s">
        <v>43</v>
      </c>
      <c r="E1957" s="226" t="s">
        <v>563</v>
      </c>
      <c r="F1957" s="226" t="s">
        <v>32</v>
      </c>
      <c r="G1957" s="176" t="s">
        <v>32</v>
      </c>
      <c r="H1957" s="226" t="s">
        <v>3063</v>
      </c>
      <c r="I1957" s="214">
        <v>46199</v>
      </c>
      <c r="J1957" s="226" t="s">
        <v>34</v>
      </c>
      <c r="K1957" s="226" t="s">
        <v>2950</v>
      </c>
      <c r="L1957" s="26"/>
      <c r="M1957" s="26"/>
      <c r="N1957" s="26"/>
      <c r="P1957" s="26"/>
    </row>
    <row r="1958" spans="1:16" ht="15" customHeight="1">
      <c r="A1958" s="225">
        <v>2514</v>
      </c>
      <c r="B1958" s="226" t="s">
        <v>3032</v>
      </c>
      <c r="C1958" s="226" t="s">
        <v>28</v>
      </c>
      <c r="D1958" s="226" t="s">
        <v>43</v>
      </c>
      <c r="E1958" s="226" t="s">
        <v>252</v>
      </c>
      <c r="F1958" s="226" t="s">
        <v>32</v>
      </c>
      <c r="G1958" s="176" t="s">
        <v>32</v>
      </c>
      <c r="H1958" s="226" t="s">
        <v>3062</v>
      </c>
      <c r="I1958" s="214">
        <v>46200</v>
      </c>
      <c r="J1958" s="226" t="s">
        <v>34</v>
      </c>
      <c r="K1958" s="226" t="s">
        <v>2330</v>
      </c>
      <c r="L1958" s="26"/>
      <c r="M1958" s="26"/>
      <c r="N1958" s="26"/>
      <c r="P1958" s="26"/>
    </row>
    <row r="1959" spans="1:16" ht="15" customHeight="1">
      <c r="A1959" s="225">
        <v>2515</v>
      </c>
      <c r="B1959" s="226" t="s">
        <v>3032</v>
      </c>
      <c r="C1959" s="226" t="s">
        <v>48</v>
      </c>
      <c r="D1959" s="226" t="s">
        <v>102</v>
      </c>
      <c r="E1959" s="226" t="s">
        <v>103</v>
      </c>
      <c r="F1959" s="226" t="s">
        <v>32</v>
      </c>
      <c r="G1959" s="176" t="s">
        <v>32</v>
      </c>
      <c r="H1959" s="226" t="s">
        <v>3069</v>
      </c>
      <c r="I1959" s="214">
        <v>46200</v>
      </c>
      <c r="J1959" s="226" t="s">
        <v>197</v>
      </c>
      <c r="K1959" s="226" t="s">
        <v>3034</v>
      </c>
      <c r="L1959" s="26"/>
      <c r="M1959" s="26"/>
      <c r="N1959" s="26"/>
      <c r="P1959" s="26"/>
    </row>
    <row r="1960" spans="1:16" ht="15" customHeight="1">
      <c r="A1960" s="225">
        <v>2516</v>
      </c>
      <c r="B1960" s="226" t="s">
        <v>3064</v>
      </c>
      <c r="C1960" s="226" t="s">
        <v>13</v>
      </c>
      <c r="D1960" s="226" t="s">
        <v>401</v>
      </c>
      <c r="E1960" s="226" t="s">
        <v>402</v>
      </c>
      <c r="F1960" s="226" t="s">
        <v>32</v>
      </c>
      <c r="G1960" s="176" t="s">
        <v>32</v>
      </c>
      <c r="H1960" s="226" t="s">
        <v>3068</v>
      </c>
      <c r="I1960" s="214">
        <v>46200</v>
      </c>
      <c r="J1960" s="226" t="s">
        <v>34</v>
      </c>
      <c r="K1960" s="226" t="s">
        <v>3034</v>
      </c>
      <c r="L1960" s="26"/>
      <c r="M1960" s="26"/>
      <c r="N1960" s="26"/>
      <c r="P1960" s="26"/>
    </row>
    <row r="1961" spans="1:16" ht="15" customHeight="1">
      <c r="A1961" s="225">
        <v>2517</v>
      </c>
      <c r="B1961" s="226" t="s">
        <v>3064</v>
      </c>
      <c r="C1961" s="226" t="s">
        <v>406</v>
      </c>
      <c r="D1961" s="226" t="s">
        <v>401</v>
      </c>
      <c r="E1961" s="226" t="s">
        <v>402</v>
      </c>
      <c r="F1961" s="226" t="s">
        <v>32</v>
      </c>
      <c r="G1961" s="176" t="s">
        <v>32</v>
      </c>
      <c r="H1961" s="226" t="s">
        <v>3067</v>
      </c>
      <c r="I1961" s="214">
        <v>46200</v>
      </c>
      <c r="J1961" s="226" t="s">
        <v>34</v>
      </c>
      <c r="K1961" s="226" t="s">
        <v>3034</v>
      </c>
      <c r="L1961" s="26"/>
      <c r="M1961" s="26"/>
      <c r="N1961" s="26"/>
      <c r="P1961" s="26"/>
    </row>
    <row r="1962" spans="1:16" ht="15" customHeight="1">
      <c r="A1962" s="225">
        <v>2518</v>
      </c>
      <c r="B1962" s="226" t="s">
        <v>3064</v>
      </c>
      <c r="C1962" s="226" t="s">
        <v>48</v>
      </c>
      <c r="D1962" s="226" t="s">
        <v>510</v>
      </c>
      <c r="E1962" s="226" t="s">
        <v>263</v>
      </c>
      <c r="F1962" s="226" t="s">
        <v>32</v>
      </c>
      <c r="G1962" s="176" t="s">
        <v>32</v>
      </c>
      <c r="H1962" s="226" t="s">
        <v>3066</v>
      </c>
      <c r="I1962" s="214">
        <v>46200</v>
      </c>
      <c r="J1962" s="226" t="s">
        <v>34</v>
      </c>
      <c r="K1962" s="226" t="s">
        <v>1037</v>
      </c>
      <c r="L1962" s="26"/>
      <c r="M1962" s="26"/>
      <c r="N1962" s="26"/>
      <c r="P1962" s="26"/>
    </row>
    <row r="1963" spans="1:16" ht="15" customHeight="1">
      <c r="A1963" s="225">
        <v>2519</v>
      </c>
      <c r="B1963" s="226" t="s">
        <v>3064</v>
      </c>
      <c r="C1963" s="226" t="s">
        <v>48</v>
      </c>
      <c r="D1963" s="226" t="s">
        <v>102</v>
      </c>
      <c r="E1963" s="226" t="s">
        <v>194</v>
      </c>
      <c r="F1963" s="226" t="s">
        <v>32</v>
      </c>
      <c r="G1963" s="176" t="s">
        <v>32</v>
      </c>
      <c r="H1963" s="226" t="s">
        <v>3065</v>
      </c>
      <c r="I1963" s="214">
        <v>46200</v>
      </c>
      <c r="J1963" s="226" t="s">
        <v>34</v>
      </c>
      <c r="K1963" s="226" t="s">
        <v>2381</v>
      </c>
      <c r="L1963" s="26"/>
      <c r="M1963" s="26"/>
      <c r="N1963" s="26"/>
      <c r="P1963" s="26"/>
    </row>
    <row r="1964" spans="1:16" ht="15" customHeight="1">
      <c r="A1964" s="225">
        <v>2520</v>
      </c>
      <c r="B1964" s="226" t="s">
        <v>3064</v>
      </c>
      <c r="C1964" s="226" t="s">
        <v>13</v>
      </c>
      <c r="D1964" s="226" t="s">
        <v>140</v>
      </c>
      <c r="E1964" s="226" t="s">
        <v>198</v>
      </c>
      <c r="F1964" s="226" t="s">
        <v>32</v>
      </c>
      <c r="G1964" s="176" t="s">
        <v>32</v>
      </c>
      <c r="H1964" s="226" t="s">
        <v>1936</v>
      </c>
      <c r="I1964" s="214">
        <v>46200</v>
      </c>
      <c r="J1964" s="226" t="s">
        <v>197</v>
      </c>
      <c r="K1964" s="226" t="s">
        <v>2459</v>
      </c>
      <c r="L1964" s="26"/>
      <c r="M1964" s="26"/>
      <c r="N1964" s="26"/>
      <c r="P1964" s="26"/>
    </row>
    <row r="1965" spans="1:16" ht="15" customHeight="1">
      <c r="A1965" s="227">
        <v>2521</v>
      </c>
      <c r="B1965" s="228" t="s">
        <v>3075</v>
      </c>
      <c r="C1965" s="228" t="s">
        <v>48</v>
      </c>
      <c r="D1965" s="228" t="s">
        <v>102</v>
      </c>
      <c r="E1965" s="228" t="s">
        <v>103</v>
      </c>
      <c r="F1965" s="228" t="s">
        <v>32</v>
      </c>
      <c r="G1965" s="229" t="s">
        <v>32</v>
      </c>
      <c r="H1965" s="228" t="s">
        <v>3076</v>
      </c>
      <c r="I1965" s="230">
        <v>46201</v>
      </c>
      <c r="J1965" s="228" t="s">
        <v>34</v>
      </c>
      <c r="K1965" s="228" t="s">
        <v>1969</v>
      </c>
      <c r="L1965" s="26"/>
      <c r="M1965" s="26"/>
      <c r="N1965" s="26"/>
      <c r="P1965" s="26"/>
    </row>
    <row r="1966" spans="1:16" ht="15" customHeight="1">
      <c r="A1966" s="225">
        <v>2528</v>
      </c>
      <c r="B1966" s="226" t="s">
        <v>3070</v>
      </c>
      <c r="C1966" s="226" t="s">
        <v>48</v>
      </c>
      <c r="D1966" s="226" t="s">
        <v>49</v>
      </c>
      <c r="E1966" s="226" t="s">
        <v>207</v>
      </c>
      <c r="F1966" s="226" t="s">
        <v>32</v>
      </c>
      <c r="G1966" s="176" t="s">
        <v>32</v>
      </c>
      <c r="H1966" s="226" t="s">
        <v>3074</v>
      </c>
      <c r="I1966" s="214">
        <v>46202</v>
      </c>
      <c r="J1966" s="226" t="s">
        <v>34</v>
      </c>
      <c r="K1966" s="226" t="s">
        <v>1969</v>
      </c>
      <c r="L1966" s="26"/>
      <c r="M1966" s="26"/>
      <c r="N1966" s="26"/>
      <c r="P1966" s="26"/>
    </row>
    <row r="1967" spans="1:16" ht="15" customHeight="1">
      <c r="A1967" s="225">
        <v>2529</v>
      </c>
      <c r="B1967" s="226" t="s">
        <v>3070</v>
      </c>
      <c r="C1967" s="226" t="s">
        <v>48</v>
      </c>
      <c r="D1967" s="226" t="s">
        <v>49</v>
      </c>
      <c r="E1967" s="226" t="s">
        <v>392</v>
      </c>
      <c r="F1967" s="226" t="s">
        <v>32</v>
      </c>
      <c r="G1967" s="176" t="s">
        <v>32</v>
      </c>
      <c r="H1967" s="226" t="s">
        <v>3073</v>
      </c>
      <c r="I1967" s="214">
        <v>46202</v>
      </c>
      <c r="J1967" s="226" t="s">
        <v>34</v>
      </c>
      <c r="K1967" s="226" t="s">
        <v>3071</v>
      </c>
      <c r="L1967" s="26"/>
      <c r="M1967" s="26"/>
      <c r="N1967" s="26"/>
      <c r="P1967" s="26"/>
    </row>
    <row r="1968" spans="1:16" ht="15" customHeight="1">
      <c r="A1968" s="225">
        <v>2530</v>
      </c>
      <c r="B1968" s="226" t="s">
        <v>3070</v>
      </c>
      <c r="C1968" s="226" t="s">
        <v>48</v>
      </c>
      <c r="D1968" s="226" t="s">
        <v>102</v>
      </c>
      <c r="E1968" s="226" t="s">
        <v>157</v>
      </c>
      <c r="F1968" s="226" t="s">
        <v>32</v>
      </c>
      <c r="G1968" s="176" t="s">
        <v>32</v>
      </c>
      <c r="H1968" s="226" t="s">
        <v>3072</v>
      </c>
      <c r="I1968" s="214">
        <v>46202</v>
      </c>
      <c r="J1968" s="226" t="s">
        <v>34</v>
      </c>
      <c r="K1968" s="226" t="s">
        <v>3071</v>
      </c>
      <c r="L1968" s="26"/>
      <c r="M1968" s="26"/>
      <c r="N1968" s="26"/>
      <c r="P1968" s="26"/>
    </row>
    <row r="1969" spans="1:16" ht="15" customHeight="1">
      <c r="A1969" s="225">
        <v>2531</v>
      </c>
      <c r="B1969" s="226" t="s">
        <v>3070</v>
      </c>
      <c r="C1969" s="226" t="s">
        <v>48</v>
      </c>
      <c r="D1969" s="226" t="s">
        <v>140</v>
      </c>
      <c r="E1969" s="226" t="s">
        <v>198</v>
      </c>
      <c r="F1969" s="226" t="s">
        <v>32</v>
      </c>
      <c r="G1969" s="176" t="s">
        <v>32</v>
      </c>
      <c r="H1969" s="226" t="s">
        <v>2347</v>
      </c>
      <c r="I1969" s="214">
        <v>46202</v>
      </c>
      <c r="J1969" s="226" t="s">
        <v>197</v>
      </c>
      <c r="K1969" s="226" t="s">
        <v>3071</v>
      </c>
      <c r="L1969" s="26"/>
      <c r="M1969" s="26"/>
      <c r="N1969" s="26"/>
      <c r="P1969" s="26"/>
    </row>
    <row r="1970" spans="1:16" ht="15" customHeight="1">
      <c r="A1970" s="225">
        <v>2532</v>
      </c>
      <c r="B1970" s="226" t="s">
        <v>3070</v>
      </c>
      <c r="C1970" s="226" t="s">
        <v>48</v>
      </c>
      <c r="D1970" s="226" t="s">
        <v>102</v>
      </c>
      <c r="E1970" s="226" t="s">
        <v>103</v>
      </c>
      <c r="F1970" s="226" t="s">
        <v>32</v>
      </c>
      <c r="G1970" s="176" t="s">
        <v>32</v>
      </c>
      <c r="H1970" s="226" t="s">
        <v>3077</v>
      </c>
      <c r="I1970" s="214">
        <v>46202</v>
      </c>
      <c r="J1970" s="226" t="s">
        <v>34</v>
      </c>
      <c r="K1970" s="226" t="s">
        <v>3078</v>
      </c>
      <c r="L1970" s="26"/>
      <c r="M1970" s="26"/>
      <c r="N1970" s="26"/>
      <c r="P1970" s="26"/>
    </row>
    <row r="1971" spans="1:16" ht="15" customHeight="1">
      <c r="A1971" s="225">
        <v>2533</v>
      </c>
      <c r="B1971" s="226" t="s">
        <v>3079</v>
      </c>
      <c r="C1971" s="226" t="s">
        <v>48</v>
      </c>
      <c r="D1971" s="226" t="s">
        <v>140</v>
      </c>
      <c r="E1971" s="226" t="s">
        <v>198</v>
      </c>
      <c r="F1971" s="226" t="s">
        <v>32</v>
      </c>
      <c r="G1971" s="176" t="s">
        <v>32</v>
      </c>
      <c r="H1971" s="226" t="s">
        <v>2121</v>
      </c>
      <c r="I1971" s="214">
        <v>46203</v>
      </c>
      <c r="J1971" s="226" t="s">
        <v>34</v>
      </c>
      <c r="K1971" s="226" t="s">
        <v>2536</v>
      </c>
      <c r="L1971" s="26"/>
      <c r="M1971" s="26"/>
      <c r="N1971" s="26"/>
      <c r="P1971" s="26"/>
    </row>
    <row r="1972" spans="1:16" ht="15" customHeight="1">
      <c r="A1972" s="225">
        <v>2534</v>
      </c>
      <c r="B1972" s="226" t="s">
        <v>3079</v>
      </c>
      <c r="C1972" s="226" t="s">
        <v>48</v>
      </c>
      <c r="D1972" s="226" t="s">
        <v>102</v>
      </c>
      <c r="E1972" s="226" t="s">
        <v>157</v>
      </c>
      <c r="F1972" s="226" t="s">
        <v>32</v>
      </c>
      <c r="G1972" s="176" t="s">
        <v>32</v>
      </c>
      <c r="H1972" s="226" t="s">
        <v>3080</v>
      </c>
      <c r="I1972" s="214">
        <v>46203</v>
      </c>
      <c r="J1972" s="226" t="s">
        <v>197</v>
      </c>
      <c r="K1972" s="226" t="s">
        <v>3071</v>
      </c>
      <c r="L1972" s="26"/>
      <c r="M1972" s="26"/>
      <c r="N1972" s="26"/>
      <c r="P1972" s="26"/>
    </row>
    <row r="1973" spans="1:16" ht="15" customHeight="1">
      <c r="A1973" s="225">
        <v>2535</v>
      </c>
      <c r="B1973" s="226" t="s">
        <v>3079</v>
      </c>
      <c r="C1973" s="226" t="s">
        <v>48</v>
      </c>
      <c r="D1973" s="226" t="s">
        <v>102</v>
      </c>
      <c r="E1973" s="226" t="s">
        <v>194</v>
      </c>
      <c r="F1973" s="226" t="s">
        <v>32</v>
      </c>
      <c r="G1973" s="176" t="s">
        <v>32</v>
      </c>
      <c r="H1973" s="226" t="s">
        <v>3081</v>
      </c>
      <c r="I1973" s="214">
        <v>46203</v>
      </c>
      <c r="J1973" s="226" t="s">
        <v>197</v>
      </c>
      <c r="K1973" s="226" t="s">
        <v>3071</v>
      </c>
      <c r="L1973" s="26"/>
      <c r="M1973" s="26"/>
      <c r="N1973" s="26"/>
      <c r="P1973" s="26"/>
    </row>
    <row r="1974" spans="1:16" ht="15" customHeight="1">
      <c r="A1974" s="225">
        <v>2536</v>
      </c>
      <c r="B1974" s="226" t="s">
        <v>3082</v>
      </c>
      <c r="C1974" s="226" t="s">
        <v>28</v>
      </c>
      <c r="D1974" s="226" t="s">
        <v>43</v>
      </c>
      <c r="E1974" s="226" t="s">
        <v>30</v>
      </c>
      <c r="F1974" s="226" t="s">
        <v>32</v>
      </c>
      <c r="G1974" s="176" t="s">
        <v>32</v>
      </c>
      <c r="H1974" s="226" t="s">
        <v>3083</v>
      </c>
      <c r="I1974" s="214">
        <v>46203</v>
      </c>
      <c r="J1974" s="226" t="s">
        <v>34</v>
      </c>
      <c r="K1974" s="226" t="s">
        <v>3084</v>
      </c>
      <c r="L1974" s="26"/>
      <c r="M1974" s="26"/>
      <c r="N1974" s="26"/>
      <c r="P1974" s="26"/>
    </row>
    <row r="1975" spans="1:16" ht="15" customHeight="1">
      <c r="A1975" s="225">
        <v>2537</v>
      </c>
      <c r="B1975" s="226" t="s">
        <v>3085</v>
      </c>
      <c r="C1975" s="226" t="s">
        <v>48</v>
      </c>
      <c r="D1975" s="226" t="s">
        <v>102</v>
      </c>
      <c r="E1975" s="226" t="s">
        <v>103</v>
      </c>
      <c r="F1975" s="226" t="s">
        <v>32</v>
      </c>
      <c r="G1975" s="176" t="s">
        <v>32</v>
      </c>
      <c r="H1975" s="226" t="s">
        <v>3086</v>
      </c>
      <c r="I1975" s="214">
        <v>46203</v>
      </c>
      <c r="J1975" s="226" t="s">
        <v>34</v>
      </c>
      <c r="K1975" s="226" t="s">
        <v>2285</v>
      </c>
      <c r="L1975" s="26"/>
      <c r="M1975" s="26"/>
      <c r="N1975" s="26"/>
      <c r="P1975" s="26"/>
    </row>
    <row r="1976" spans="1:16" ht="15" customHeight="1">
      <c r="A1976" s="225">
        <v>2538</v>
      </c>
      <c r="B1976" s="226" t="s">
        <v>3082</v>
      </c>
      <c r="C1976" s="226" t="s">
        <v>28</v>
      </c>
      <c r="D1976" s="226" t="s">
        <v>43</v>
      </c>
      <c r="E1976" s="226" t="s">
        <v>563</v>
      </c>
      <c r="F1976" s="226" t="s">
        <v>32</v>
      </c>
      <c r="G1976" s="176" t="s">
        <v>32</v>
      </c>
      <c r="H1976" s="226" t="s">
        <v>3087</v>
      </c>
      <c r="I1976" s="214">
        <v>46203</v>
      </c>
      <c r="J1976" s="226" t="s">
        <v>34</v>
      </c>
      <c r="K1976" s="226" t="s">
        <v>3088</v>
      </c>
      <c r="L1976" s="26"/>
      <c r="M1976" s="26"/>
      <c r="N1976" s="26"/>
      <c r="P1976" s="26"/>
    </row>
    <row r="1977" spans="1:16" ht="15" customHeight="1">
      <c r="A1977" s="225">
        <v>2539</v>
      </c>
      <c r="B1977" s="226" t="s">
        <v>3082</v>
      </c>
      <c r="C1977" s="226" t="s">
        <v>48</v>
      </c>
      <c r="D1977" s="226" t="s">
        <v>102</v>
      </c>
      <c r="E1977" s="226" t="s">
        <v>194</v>
      </c>
      <c r="F1977" s="226" t="s">
        <v>32</v>
      </c>
      <c r="G1977" s="176" t="s">
        <v>32</v>
      </c>
      <c r="H1977" s="226" t="s">
        <v>3089</v>
      </c>
      <c r="I1977" s="214">
        <v>46203</v>
      </c>
      <c r="J1977" s="226" t="s">
        <v>34</v>
      </c>
      <c r="K1977" s="226" t="s">
        <v>2657</v>
      </c>
      <c r="L1977" s="26"/>
      <c r="M1977" s="26"/>
      <c r="N1977" s="26"/>
      <c r="P1977" s="26"/>
    </row>
    <row r="1978" spans="1:16" ht="15" customHeight="1">
      <c r="A1978" s="225">
        <v>2540</v>
      </c>
      <c r="B1978" s="226" t="s">
        <v>3082</v>
      </c>
      <c r="C1978" s="226" t="s">
        <v>48</v>
      </c>
      <c r="D1978" s="226" t="s">
        <v>102</v>
      </c>
      <c r="E1978" s="226" t="s">
        <v>103</v>
      </c>
      <c r="F1978" s="226" t="s">
        <v>32</v>
      </c>
      <c r="G1978" s="176" t="s">
        <v>32</v>
      </c>
      <c r="H1978" s="226" t="s">
        <v>3090</v>
      </c>
      <c r="I1978" s="214">
        <v>46204</v>
      </c>
      <c r="J1978" s="226" t="s">
        <v>197</v>
      </c>
      <c r="K1978" s="226" t="s">
        <v>2599</v>
      </c>
      <c r="L1978" s="26"/>
      <c r="M1978" s="26"/>
      <c r="N1978" s="26"/>
      <c r="P1978" s="26"/>
    </row>
    <row r="1979" spans="1:16" ht="15" customHeight="1">
      <c r="A1979" s="225">
        <v>2541</v>
      </c>
      <c r="B1979" s="226" t="s">
        <v>3091</v>
      </c>
      <c r="C1979" s="226" t="s">
        <v>48</v>
      </c>
      <c r="D1979" s="226" t="s">
        <v>262</v>
      </c>
      <c r="E1979" s="226" t="s">
        <v>263</v>
      </c>
      <c r="F1979" s="226" t="s">
        <v>32</v>
      </c>
      <c r="G1979" s="176" t="s">
        <v>32</v>
      </c>
      <c r="H1979" s="226" t="s">
        <v>1097</v>
      </c>
      <c r="I1979" s="214">
        <v>46204</v>
      </c>
      <c r="J1979" s="226" t="s">
        <v>34</v>
      </c>
      <c r="K1979" s="226" t="s">
        <v>3092</v>
      </c>
      <c r="L1979" s="26"/>
      <c r="M1979" s="26"/>
      <c r="N1979" s="26"/>
      <c r="P1979" s="26"/>
    </row>
    <row r="1980" spans="1:16" ht="15" customHeight="1">
      <c r="A1980" s="225">
        <v>2542</v>
      </c>
      <c r="B1980" s="226" t="s">
        <v>3091</v>
      </c>
      <c r="C1980" s="226" t="s">
        <v>48</v>
      </c>
      <c r="D1980" s="226" t="s">
        <v>49</v>
      </c>
      <c r="E1980" s="226" t="s">
        <v>926</v>
      </c>
      <c r="F1980" s="226" t="s">
        <v>32</v>
      </c>
      <c r="G1980" s="176" t="s">
        <v>32</v>
      </c>
      <c r="H1980" s="231" t="s">
        <v>3093</v>
      </c>
      <c r="I1980" s="214">
        <v>46204</v>
      </c>
      <c r="J1980" s="226" t="s">
        <v>34</v>
      </c>
      <c r="K1980" s="226" t="s">
        <v>3094</v>
      </c>
      <c r="L1980" s="26"/>
      <c r="M1980" s="26"/>
      <c r="N1980" s="26"/>
      <c r="P1980" s="26"/>
    </row>
    <row r="1981" spans="1:16" ht="15" customHeight="1">
      <c r="A1981" s="225">
        <v>2543</v>
      </c>
      <c r="B1981" s="226" t="s">
        <v>3091</v>
      </c>
      <c r="C1981" s="226" t="s">
        <v>53</v>
      </c>
      <c r="D1981" s="226" t="s">
        <v>108</v>
      </c>
      <c r="E1981" s="226" t="s">
        <v>30</v>
      </c>
      <c r="F1981" s="226" t="s">
        <v>32</v>
      </c>
      <c r="G1981" s="176" t="s">
        <v>32</v>
      </c>
      <c r="H1981" s="231" t="s">
        <v>3095</v>
      </c>
      <c r="I1981" s="214">
        <v>46204</v>
      </c>
      <c r="J1981" s="226" t="s">
        <v>34</v>
      </c>
      <c r="K1981" s="226" t="s">
        <v>1077</v>
      </c>
      <c r="L1981" s="26"/>
      <c r="M1981" s="26"/>
      <c r="N1981" s="26"/>
      <c r="P1981" s="26"/>
    </row>
    <row r="1982" spans="1:16" ht="15" customHeight="1">
      <c r="A1982" s="225">
        <v>2544</v>
      </c>
      <c r="B1982" s="226" t="s">
        <v>3091</v>
      </c>
      <c r="C1982" s="226" t="s">
        <v>48</v>
      </c>
      <c r="D1982" s="226" t="s">
        <v>14</v>
      </c>
      <c r="E1982" s="226" t="s">
        <v>785</v>
      </c>
      <c r="F1982" s="226" t="s">
        <v>32</v>
      </c>
      <c r="G1982" s="176" t="s">
        <v>32</v>
      </c>
      <c r="H1982" s="226" t="s">
        <v>2360</v>
      </c>
      <c r="I1982" s="214">
        <v>46204</v>
      </c>
      <c r="J1982" s="226" t="s">
        <v>34</v>
      </c>
      <c r="K1982" s="226" t="s">
        <v>1044</v>
      </c>
      <c r="L1982" s="26"/>
      <c r="M1982" s="26"/>
      <c r="N1982" s="26"/>
      <c r="P1982" s="26"/>
    </row>
    <row r="1983" spans="1:16" ht="15" customHeight="1">
      <c r="A1983" s="204">
        <v>2545</v>
      </c>
      <c r="B1983" s="205" t="s">
        <v>3091</v>
      </c>
      <c r="C1983" s="205" t="s">
        <v>48</v>
      </c>
      <c r="D1983" s="205" t="s">
        <v>102</v>
      </c>
      <c r="E1983" s="205" t="s">
        <v>157</v>
      </c>
      <c r="F1983" s="205" t="s">
        <v>32</v>
      </c>
      <c r="G1983" s="176" t="s">
        <v>32</v>
      </c>
      <c r="H1983" s="205" t="s">
        <v>3098</v>
      </c>
      <c r="I1983" s="232">
        <v>46205</v>
      </c>
      <c r="J1983" s="205" t="s">
        <v>34</v>
      </c>
      <c r="K1983" s="205" t="s">
        <v>2657</v>
      </c>
      <c r="L1983" s="26"/>
      <c r="M1983" s="26"/>
      <c r="N1983" s="26"/>
      <c r="P1983" s="26"/>
    </row>
    <row r="1984" spans="1:16" ht="15" customHeight="1">
      <c r="A1984" s="204">
        <v>2546</v>
      </c>
      <c r="B1984" s="205" t="s">
        <v>3091</v>
      </c>
      <c r="C1984" s="205" t="s">
        <v>48</v>
      </c>
      <c r="D1984" s="205" t="s">
        <v>102</v>
      </c>
      <c r="E1984" s="205" t="s">
        <v>194</v>
      </c>
      <c r="F1984" s="205" t="s">
        <v>32</v>
      </c>
      <c r="G1984" s="176" t="s">
        <v>32</v>
      </c>
      <c r="H1984" s="205" t="s">
        <v>3097</v>
      </c>
      <c r="I1984" s="232">
        <v>46205</v>
      </c>
      <c r="J1984" s="205" t="s">
        <v>34</v>
      </c>
      <c r="K1984" s="205" t="s">
        <v>2657</v>
      </c>
      <c r="L1984" s="26"/>
      <c r="M1984" s="26"/>
      <c r="N1984" s="26"/>
      <c r="P1984" s="26"/>
    </row>
    <row r="1985" spans="1:16" ht="15" customHeight="1">
      <c r="A1985" s="204">
        <v>2547</v>
      </c>
      <c r="B1985" s="205" t="s">
        <v>3091</v>
      </c>
      <c r="C1985" s="205" t="s">
        <v>48</v>
      </c>
      <c r="D1985" s="205" t="s">
        <v>135</v>
      </c>
      <c r="E1985" s="205" t="s">
        <v>136</v>
      </c>
      <c r="F1985" s="205" t="s">
        <v>32</v>
      </c>
      <c r="G1985" s="176" t="s">
        <v>32</v>
      </c>
      <c r="H1985" s="205" t="s">
        <v>3096</v>
      </c>
      <c r="I1985" s="232">
        <v>46204</v>
      </c>
      <c r="J1985" s="205" t="s">
        <v>34</v>
      </c>
      <c r="K1985" s="205" t="s">
        <v>2946</v>
      </c>
      <c r="L1985" s="26"/>
      <c r="M1985" s="26"/>
      <c r="N1985" s="26"/>
      <c r="P1985" s="26"/>
    </row>
    <row r="1986" spans="1:16" ht="15" customHeight="1">
      <c r="A1986" s="233">
        <v>2548</v>
      </c>
      <c r="B1986" s="234" t="s">
        <v>3091</v>
      </c>
      <c r="C1986" s="234" t="s">
        <v>48</v>
      </c>
      <c r="D1986" s="234" t="s">
        <v>102</v>
      </c>
      <c r="E1986" s="234" t="s">
        <v>103</v>
      </c>
      <c r="F1986" s="234" t="s">
        <v>32</v>
      </c>
      <c r="G1986" s="176" t="s">
        <v>32</v>
      </c>
      <c r="H1986" s="234" t="s">
        <v>3102</v>
      </c>
      <c r="I1986" s="232">
        <v>46205</v>
      </c>
      <c r="J1986" s="234" t="s">
        <v>34</v>
      </c>
      <c r="K1986" s="234" t="s">
        <v>1542</v>
      </c>
      <c r="L1986" s="26"/>
      <c r="M1986" s="26"/>
      <c r="N1986" s="26"/>
      <c r="P1986" s="26"/>
    </row>
    <row r="1987" spans="1:16" ht="15" customHeight="1">
      <c r="A1987" s="233">
        <v>2549</v>
      </c>
      <c r="B1987" s="234" t="s">
        <v>3099</v>
      </c>
      <c r="C1987" s="234" t="s">
        <v>48</v>
      </c>
      <c r="D1987" s="234" t="s">
        <v>510</v>
      </c>
      <c r="E1987" s="234" t="s">
        <v>263</v>
      </c>
      <c r="F1987" s="234" t="s">
        <v>32</v>
      </c>
      <c r="G1987" s="176" t="s">
        <v>32</v>
      </c>
      <c r="H1987" s="234" t="s">
        <v>2630</v>
      </c>
      <c r="I1987" s="232">
        <v>46205</v>
      </c>
      <c r="J1987" s="234" t="s">
        <v>197</v>
      </c>
      <c r="K1987" s="234" t="s">
        <v>1545</v>
      </c>
      <c r="L1987" s="26"/>
      <c r="M1987" s="26"/>
      <c r="N1987" s="26"/>
      <c r="P1987" s="26"/>
    </row>
    <row r="1988" spans="1:16" ht="15" customHeight="1">
      <c r="A1988" s="233">
        <v>2550</v>
      </c>
      <c r="B1988" s="234" t="s">
        <v>3099</v>
      </c>
      <c r="C1988" s="234" t="s">
        <v>48</v>
      </c>
      <c r="D1988" s="234" t="s">
        <v>102</v>
      </c>
      <c r="E1988" s="234" t="s">
        <v>194</v>
      </c>
      <c r="F1988" s="234" t="s">
        <v>32</v>
      </c>
      <c r="G1988" s="176" t="s">
        <v>32</v>
      </c>
      <c r="H1988" s="234" t="s">
        <v>3100</v>
      </c>
      <c r="I1988" s="232">
        <v>46206</v>
      </c>
      <c r="J1988" s="234" t="s">
        <v>34</v>
      </c>
      <c r="K1988" s="234" t="s">
        <v>3101</v>
      </c>
      <c r="L1988" s="26"/>
      <c r="M1988" s="26"/>
      <c r="N1988" s="26"/>
      <c r="P1988" s="26"/>
    </row>
    <row r="1989" spans="1:16" ht="15" customHeight="1">
      <c r="A1989" s="233">
        <v>2551</v>
      </c>
      <c r="B1989" s="234" t="s">
        <v>3099</v>
      </c>
      <c r="C1989" s="234" t="s">
        <v>48</v>
      </c>
      <c r="D1989" s="234" t="s">
        <v>102</v>
      </c>
      <c r="E1989" s="234" t="s">
        <v>103</v>
      </c>
      <c r="F1989" s="234" t="s">
        <v>32</v>
      </c>
      <c r="G1989" s="176" t="s">
        <v>32</v>
      </c>
      <c r="H1989" s="234" t="s">
        <v>3108</v>
      </c>
      <c r="I1989" s="232">
        <v>46206</v>
      </c>
      <c r="J1989" s="234" t="s">
        <v>197</v>
      </c>
      <c r="K1989" s="234" t="s">
        <v>1545</v>
      </c>
      <c r="L1989" s="26"/>
      <c r="M1989" s="26"/>
      <c r="N1989" s="26"/>
      <c r="P1989" s="26"/>
    </row>
    <row r="1990" spans="1:16" ht="15" customHeight="1">
      <c r="A1990" s="233">
        <v>2552</v>
      </c>
      <c r="B1990" s="234" t="s">
        <v>3105</v>
      </c>
      <c r="C1990" s="234" t="s">
        <v>48</v>
      </c>
      <c r="D1990" s="234" t="s">
        <v>102</v>
      </c>
      <c r="E1990" s="234" t="s">
        <v>194</v>
      </c>
      <c r="F1990" s="234" t="s">
        <v>32</v>
      </c>
      <c r="G1990" s="176" t="s">
        <v>32</v>
      </c>
      <c r="H1990" s="234" t="s">
        <v>3107</v>
      </c>
      <c r="I1990" s="232">
        <v>46206</v>
      </c>
      <c r="J1990" s="234" t="s">
        <v>197</v>
      </c>
      <c r="K1990" s="234" t="s">
        <v>1545</v>
      </c>
      <c r="L1990" s="26"/>
      <c r="M1990" s="26"/>
      <c r="N1990" s="26"/>
      <c r="P1990" s="26"/>
    </row>
    <row r="1991" spans="1:16" ht="15" customHeight="1">
      <c r="A1991" s="233">
        <v>2553</v>
      </c>
      <c r="B1991" s="234" t="s">
        <v>3105</v>
      </c>
      <c r="C1991" s="234" t="s">
        <v>28</v>
      </c>
      <c r="D1991" s="234" t="s">
        <v>452</v>
      </c>
      <c r="E1991" s="234" t="s">
        <v>263</v>
      </c>
      <c r="F1991" s="234" t="s">
        <v>32</v>
      </c>
      <c r="G1991" s="176" t="s">
        <v>32</v>
      </c>
      <c r="H1991" s="234" t="s">
        <v>2630</v>
      </c>
      <c r="I1991" s="232">
        <v>46206</v>
      </c>
      <c r="J1991" s="234" t="s">
        <v>197</v>
      </c>
      <c r="K1991" s="234" t="s">
        <v>1143</v>
      </c>
      <c r="L1991" s="26"/>
      <c r="M1991" s="26"/>
      <c r="N1991" s="26"/>
      <c r="P1991" s="26"/>
    </row>
    <row r="1992" spans="1:16" ht="15" customHeight="1">
      <c r="A1992" s="233">
        <v>2554</v>
      </c>
      <c r="B1992" s="234" t="s">
        <v>3105</v>
      </c>
      <c r="C1992" s="234" t="s">
        <v>28</v>
      </c>
      <c r="D1992" s="234" t="s">
        <v>452</v>
      </c>
      <c r="E1992" s="234" t="s">
        <v>30</v>
      </c>
      <c r="F1992" s="234" t="s">
        <v>32</v>
      </c>
      <c r="G1992" s="176" t="s">
        <v>32</v>
      </c>
      <c r="H1992" s="234" t="s">
        <v>3106</v>
      </c>
      <c r="I1992" s="232">
        <v>46206</v>
      </c>
      <c r="J1992" s="234" t="s">
        <v>34</v>
      </c>
      <c r="K1992" s="234" t="s">
        <v>1023</v>
      </c>
      <c r="L1992" s="26"/>
      <c r="M1992" s="26"/>
      <c r="N1992" s="26"/>
      <c r="P1992" s="26"/>
    </row>
    <row r="1993" spans="1:16" ht="15" customHeight="1">
      <c r="A1993" s="233">
        <v>2555</v>
      </c>
      <c r="B1993" s="234" t="s">
        <v>3103</v>
      </c>
      <c r="C1993" s="234" t="s">
        <v>48</v>
      </c>
      <c r="D1993" s="234" t="s">
        <v>140</v>
      </c>
      <c r="E1993" s="234" t="s">
        <v>198</v>
      </c>
      <c r="F1993" s="234" t="s">
        <v>32</v>
      </c>
      <c r="G1993" s="176" t="s">
        <v>32</v>
      </c>
      <c r="H1993" s="234" t="s">
        <v>1135</v>
      </c>
      <c r="I1993" s="232">
        <v>46207</v>
      </c>
      <c r="J1993" s="234" t="s">
        <v>34</v>
      </c>
      <c r="K1993" s="234" t="s">
        <v>2054</v>
      </c>
      <c r="L1993" s="26"/>
      <c r="M1993" s="26"/>
      <c r="N1993" s="26"/>
      <c r="P1993" s="26"/>
    </row>
    <row r="1994" spans="1:16" ht="15" customHeight="1">
      <c r="A1994" s="233">
        <v>2556</v>
      </c>
      <c r="B1994" s="234" t="s">
        <v>3103</v>
      </c>
      <c r="C1994" s="234" t="s">
        <v>48</v>
      </c>
      <c r="D1994" s="234" t="s">
        <v>102</v>
      </c>
      <c r="E1994" s="234" t="s">
        <v>194</v>
      </c>
      <c r="F1994" s="234" t="s">
        <v>32</v>
      </c>
      <c r="G1994" s="176" t="s">
        <v>32</v>
      </c>
      <c r="H1994" s="234" t="s">
        <v>3104</v>
      </c>
      <c r="I1994" s="232">
        <v>46207</v>
      </c>
      <c r="J1994" s="234" t="s">
        <v>34</v>
      </c>
      <c r="K1994" s="234" t="s">
        <v>1969</v>
      </c>
      <c r="L1994" s="26"/>
      <c r="M1994" s="26"/>
      <c r="N1994" s="26"/>
      <c r="P1994" s="26"/>
    </row>
    <row r="1995" spans="1:16" ht="15" customHeight="1">
      <c r="A1995" s="233">
        <v>2557</v>
      </c>
      <c r="B1995" s="234" t="s">
        <v>3103</v>
      </c>
      <c r="C1995" s="234" t="s">
        <v>48</v>
      </c>
      <c r="D1995" s="234" t="s">
        <v>102</v>
      </c>
      <c r="E1995" s="234" t="s">
        <v>103</v>
      </c>
      <c r="F1995" s="234" t="s">
        <v>32</v>
      </c>
      <c r="G1995" s="176" t="s">
        <v>32</v>
      </c>
      <c r="H1995" s="234" t="s">
        <v>3112</v>
      </c>
      <c r="I1995" s="232">
        <v>46208</v>
      </c>
      <c r="J1995" s="234" t="s">
        <v>197</v>
      </c>
      <c r="K1995" s="234" t="s">
        <v>3071</v>
      </c>
      <c r="L1995" s="26"/>
      <c r="M1995" s="26"/>
      <c r="N1995" s="26"/>
      <c r="P1995" s="26"/>
    </row>
    <row r="1996" spans="1:16" ht="15" customHeight="1">
      <c r="A1996" s="233">
        <v>2558</v>
      </c>
      <c r="B1996" s="234" t="s">
        <v>3109</v>
      </c>
      <c r="C1996" s="234" t="s">
        <v>13</v>
      </c>
      <c r="D1996" s="234" t="s">
        <v>54</v>
      </c>
      <c r="E1996" s="234" t="s">
        <v>30</v>
      </c>
      <c r="F1996" s="234" t="s">
        <v>32</v>
      </c>
      <c r="G1996" s="176" t="s">
        <v>32</v>
      </c>
      <c r="H1996" s="234" t="s">
        <v>3111</v>
      </c>
      <c r="I1996" s="232">
        <v>46208</v>
      </c>
      <c r="J1996" s="234" t="s">
        <v>197</v>
      </c>
      <c r="K1996" s="234" t="s">
        <v>1044</v>
      </c>
      <c r="L1996" s="26"/>
      <c r="M1996" s="26"/>
      <c r="N1996" s="26"/>
      <c r="P1996" s="26"/>
    </row>
    <row r="1997" spans="1:16" ht="15" customHeight="1">
      <c r="A1997" s="233">
        <v>2559</v>
      </c>
      <c r="B1997" s="234" t="s">
        <v>3109</v>
      </c>
      <c r="C1997" s="234" t="s">
        <v>406</v>
      </c>
      <c r="D1997" s="234" t="s">
        <v>452</v>
      </c>
      <c r="E1997" s="234" t="s">
        <v>263</v>
      </c>
      <c r="F1997" s="234" t="s">
        <v>32</v>
      </c>
      <c r="G1997" s="176" t="s">
        <v>32</v>
      </c>
      <c r="H1997" s="234" t="s">
        <v>2639</v>
      </c>
      <c r="I1997" s="232">
        <v>46208</v>
      </c>
      <c r="J1997" s="234" t="s">
        <v>197</v>
      </c>
      <c r="K1997" s="234" t="s">
        <v>1044</v>
      </c>
      <c r="L1997" s="26"/>
      <c r="M1997" s="26"/>
      <c r="N1997" s="26"/>
      <c r="P1997" s="26"/>
    </row>
    <row r="1998" spans="1:16" ht="15" customHeight="1">
      <c r="A1998" s="233">
        <v>2560</v>
      </c>
      <c r="B1998" s="234" t="s">
        <v>3109</v>
      </c>
      <c r="C1998" s="234" t="s">
        <v>48</v>
      </c>
      <c r="D1998" s="234" t="s">
        <v>140</v>
      </c>
      <c r="E1998" s="234" t="s">
        <v>198</v>
      </c>
      <c r="F1998" s="234" t="s">
        <v>32</v>
      </c>
      <c r="G1998" s="176" t="s">
        <v>32</v>
      </c>
      <c r="H1998" s="234" t="s">
        <v>2639</v>
      </c>
      <c r="I1998" s="232">
        <v>46208</v>
      </c>
      <c r="J1998" s="234" t="s">
        <v>34</v>
      </c>
      <c r="K1998" s="234" t="s">
        <v>2536</v>
      </c>
      <c r="L1998" s="26"/>
      <c r="M1998" s="26"/>
      <c r="N1998" s="26"/>
      <c r="P1998" s="26"/>
    </row>
    <row r="1999" spans="1:16" ht="15" customHeight="1">
      <c r="A1999" s="233">
        <v>2561</v>
      </c>
      <c r="B1999" s="234" t="s">
        <v>3109</v>
      </c>
      <c r="C1999" s="234" t="s">
        <v>48</v>
      </c>
      <c r="D1999" s="234" t="s">
        <v>102</v>
      </c>
      <c r="E1999" s="234" t="s">
        <v>194</v>
      </c>
      <c r="F1999" s="234" t="s">
        <v>32</v>
      </c>
      <c r="G1999" s="176" t="s">
        <v>32</v>
      </c>
      <c r="H1999" s="234" t="s">
        <v>3110</v>
      </c>
      <c r="I1999" s="232">
        <v>46208</v>
      </c>
      <c r="J1999" s="234" t="s">
        <v>197</v>
      </c>
      <c r="K1999" s="234" t="s">
        <v>3071</v>
      </c>
      <c r="L1999" s="26"/>
      <c r="M1999" s="26"/>
      <c r="N1999" s="26"/>
      <c r="P1999" s="26"/>
    </row>
    <row r="2000" spans="1:16" ht="15" customHeight="1">
      <c r="A2000" s="235">
        <v>2562</v>
      </c>
      <c r="B2000" s="236" t="s">
        <v>3113</v>
      </c>
      <c r="C2000" s="236" t="s">
        <v>48</v>
      </c>
      <c r="D2000" s="236" t="s">
        <v>102</v>
      </c>
      <c r="E2000" s="236" t="s">
        <v>103</v>
      </c>
      <c r="F2000" s="236" t="s">
        <v>32</v>
      </c>
      <c r="G2000" s="236" t="s">
        <v>32</v>
      </c>
      <c r="H2000" s="236" t="s">
        <v>2005</v>
      </c>
      <c r="I2000" s="232">
        <v>46208</v>
      </c>
      <c r="J2000" s="236" t="s">
        <v>197</v>
      </c>
      <c r="K2000" s="236" t="s">
        <v>3114</v>
      </c>
      <c r="L2000" s="236" t="s">
        <v>19</v>
      </c>
      <c r="M2000" s="26"/>
      <c r="N2000" s="26"/>
      <c r="P2000" s="26"/>
    </row>
    <row r="2001" spans="1:16" s="189" customFormat="1" ht="15" customHeight="1" thickBot="1">
      <c r="A2001" s="240">
        <v>2563</v>
      </c>
      <c r="B2001" s="241" t="s">
        <v>3109</v>
      </c>
      <c r="C2001" s="241" t="s">
        <v>48</v>
      </c>
      <c r="D2001" s="241" t="s">
        <v>102</v>
      </c>
      <c r="E2001" s="241" t="s">
        <v>103</v>
      </c>
      <c r="F2001" s="241" t="s">
        <v>32</v>
      </c>
      <c r="G2001" s="241" t="s">
        <v>32</v>
      </c>
      <c r="H2001" s="241" t="s">
        <v>3115</v>
      </c>
      <c r="I2001" s="242">
        <v>46208</v>
      </c>
      <c r="J2001" s="241" t="s">
        <v>34</v>
      </c>
      <c r="K2001" s="241" t="s">
        <v>1044</v>
      </c>
      <c r="L2001" s="241" t="s">
        <v>19</v>
      </c>
      <c r="M2001" s="153"/>
      <c r="N2001" s="153"/>
      <c r="P2001" s="153"/>
    </row>
    <row r="2002" spans="1:16" ht="15" customHeight="1">
      <c r="A2002" s="237">
        <v>2564</v>
      </c>
      <c r="B2002" s="238" t="s">
        <v>3116</v>
      </c>
      <c r="C2002" s="238" t="s">
        <v>48</v>
      </c>
      <c r="D2002" s="238" t="s">
        <v>102</v>
      </c>
      <c r="E2002" s="238" t="s">
        <v>194</v>
      </c>
      <c r="F2002" s="238" t="s">
        <v>32</v>
      </c>
      <c r="G2002" s="238" t="s">
        <v>32</v>
      </c>
      <c r="H2002" s="238" t="s">
        <v>3117</v>
      </c>
      <c r="I2002" s="239">
        <v>46209</v>
      </c>
      <c r="J2002" s="238" t="s">
        <v>197</v>
      </c>
      <c r="K2002" s="238" t="s">
        <v>1044</v>
      </c>
      <c r="L2002" s="238" t="s">
        <v>19</v>
      </c>
      <c r="M2002" s="149"/>
      <c r="N2002" s="149"/>
      <c r="P2002" s="149"/>
    </row>
    <row r="2003" spans="1:16" ht="15" customHeight="1">
      <c r="A2003" s="235">
        <v>2565</v>
      </c>
      <c r="B2003" s="236" t="s">
        <v>3116</v>
      </c>
      <c r="C2003" s="236" t="s">
        <v>48</v>
      </c>
      <c r="D2003" s="236" t="s">
        <v>30</v>
      </c>
      <c r="E2003" s="236" t="s">
        <v>3118</v>
      </c>
      <c r="F2003" s="236" t="s">
        <v>32</v>
      </c>
      <c r="G2003" s="236" t="s">
        <v>32</v>
      </c>
      <c r="H2003" s="236" t="s">
        <v>3119</v>
      </c>
      <c r="I2003" s="232">
        <v>46209</v>
      </c>
      <c r="J2003" s="236" t="s">
        <v>34</v>
      </c>
      <c r="K2003" s="236" t="s">
        <v>1044</v>
      </c>
      <c r="L2003" s="236" t="s">
        <v>19</v>
      </c>
      <c r="M2003" s="26"/>
      <c r="N2003" s="26"/>
      <c r="P2003" s="26"/>
    </row>
    <row r="2004" spans="1:16" ht="15" customHeight="1">
      <c r="A2004" s="235">
        <v>2566</v>
      </c>
      <c r="B2004" s="236" t="s">
        <v>3116</v>
      </c>
      <c r="C2004" s="236" t="s">
        <v>48</v>
      </c>
      <c r="D2004" s="236" t="s">
        <v>102</v>
      </c>
      <c r="E2004" s="236" t="s">
        <v>103</v>
      </c>
      <c r="F2004" s="236" t="s">
        <v>32</v>
      </c>
      <c r="G2004" s="236" t="s">
        <v>32</v>
      </c>
      <c r="H2004" s="236" t="s">
        <v>3120</v>
      </c>
      <c r="I2004" s="232">
        <v>46209</v>
      </c>
      <c r="J2004" s="236" t="s">
        <v>34</v>
      </c>
      <c r="K2004" s="236" t="s">
        <v>3121</v>
      </c>
      <c r="L2004" s="236" t="s">
        <v>19</v>
      </c>
      <c r="M2004" s="26"/>
      <c r="N2004" s="26"/>
      <c r="P2004" s="26"/>
    </row>
    <row r="2005" spans="1:16" ht="15" customHeight="1">
      <c r="A2005" s="235">
        <v>2567</v>
      </c>
      <c r="B2005" s="236" t="s">
        <v>3122</v>
      </c>
      <c r="C2005" s="236" t="s">
        <v>48</v>
      </c>
      <c r="D2005" s="236" t="s">
        <v>262</v>
      </c>
      <c r="E2005" s="236" t="s">
        <v>263</v>
      </c>
      <c r="F2005" s="236" t="s">
        <v>32</v>
      </c>
      <c r="G2005" s="236" t="s">
        <v>32</v>
      </c>
      <c r="H2005" s="236" t="s">
        <v>2409</v>
      </c>
      <c r="I2005" s="232">
        <v>46209</v>
      </c>
      <c r="J2005" s="236" t="s">
        <v>34</v>
      </c>
      <c r="K2005" s="236" t="s">
        <v>1077</v>
      </c>
      <c r="L2005" s="236" t="s">
        <v>19</v>
      </c>
      <c r="M2005" s="26"/>
      <c r="N2005" s="26"/>
      <c r="P2005" s="26"/>
    </row>
    <row r="2006" spans="1:16" ht="15" customHeight="1">
      <c r="A2006" s="235">
        <v>2568</v>
      </c>
      <c r="B2006" s="236" t="s">
        <v>3122</v>
      </c>
      <c r="C2006" s="236" t="s">
        <v>21</v>
      </c>
      <c r="D2006" s="236" t="s">
        <v>30</v>
      </c>
      <c r="E2006" s="236" t="s">
        <v>3123</v>
      </c>
      <c r="F2006" s="236" t="s">
        <v>32</v>
      </c>
      <c r="G2006" s="236" t="s">
        <v>32</v>
      </c>
      <c r="H2006" s="236" t="s">
        <v>2409</v>
      </c>
      <c r="I2006" s="232">
        <v>46209</v>
      </c>
      <c r="J2006" s="236" t="s">
        <v>34</v>
      </c>
      <c r="K2006" s="236" t="s">
        <v>3124</v>
      </c>
      <c r="L2006" s="236" t="s">
        <v>19</v>
      </c>
      <c r="M2006" s="26"/>
      <c r="N2006" s="26"/>
      <c r="P2006" s="26"/>
    </row>
    <row r="2007" spans="1:16" ht="15" customHeight="1">
      <c r="A2007" s="235">
        <v>2570</v>
      </c>
      <c r="B2007" s="236" t="s">
        <v>3125</v>
      </c>
      <c r="C2007" s="236" t="s">
        <v>48</v>
      </c>
      <c r="D2007" s="236" t="s">
        <v>102</v>
      </c>
      <c r="E2007" s="236" t="s">
        <v>194</v>
      </c>
      <c r="F2007" s="236" t="s">
        <v>32</v>
      </c>
      <c r="G2007" s="236" t="s">
        <v>32</v>
      </c>
      <c r="H2007" s="236" t="s">
        <v>3126</v>
      </c>
      <c r="I2007" s="232">
        <v>46210</v>
      </c>
      <c r="J2007" s="236" t="s">
        <v>34</v>
      </c>
      <c r="K2007" s="236" t="s">
        <v>1044</v>
      </c>
      <c r="L2007" s="236" t="s">
        <v>19</v>
      </c>
      <c r="M2007" s="26"/>
      <c r="N2007" s="26"/>
      <c r="P2007" s="26"/>
    </row>
    <row r="2008" spans="1:16" ht="15" customHeight="1">
      <c r="A2008" s="235">
        <v>2571</v>
      </c>
      <c r="B2008" s="236" t="s">
        <v>3127</v>
      </c>
      <c r="C2008" s="236" t="s">
        <v>21</v>
      </c>
      <c r="D2008" s="236" t="s">
        <v>43</v>
      </c>
      <c r="E2008" s="236" t="s">
        <v>252</v>
      </c>
      <c r="F2008" s="236" t="s">
        <v>32</v>
      </c>
      <c r="G2008" s="236" t="s">
        <v>32</v>
      </c>
      <c r="H2008" s="236" t="s">
        <v>3128</v>
      </c>
      <c r="I2008" s="232">
        <v>46209</v>
      </c>
      <c r="J2008" s="236" t="s">
        <v>197</v>
      </c>
      <c r="K2008" s="236" t="s">
        <v>3129</v>
      </c>
      <c r="L2008" s="236" t="s">
        <v>19</v>
      </c>
      <c r="M2008" s="26"/>
      <c r="N2008" s="26"/>
      <c r="P2008" s="26"/>
    </row>
    <row r="2009" spans="1:16" ht="15" customHeight="1">
      <c r="A2009" s="235">
        <v>2572</v>
      </c>
      <c r="B2009" s="236" t="s">
        <v>3130</v>
      </c>
      <c r="C2009" s="236" t="s">
        <v>28</v>
      </c>
      <c r="D2009" s="236" t="s">
        <v>54</v>
      </c>
      <c r="E2009" s="236" t="s">
        <v>98</v>
      </c>
      <c r="F2009" s="236" t="s">
        <v>32</v>
      </c>
      <c r="G2009" s="236" t="s">
        <v>32</v>
      </c>
      <c r="H2009" s="236" t="s">
        <v>2021</v>
      </c>
      <c r="I2009" s="232">
        <v>46210</v>
      </c>
      <c r="J2009" s="236" t="s">
        <v>34</v>
      </c>
      <c r="K2009" s="236" t="s">
        <v>1035</v>
      </c>
      <c r="L2009" s="236" t="s">
        <v>2490</v>
      </c>
      <c r="M2009" s="26"/>
      <c r="N2009" s="26"/>
      <c r="P2009" s="26"/>
    </row>
    <row r="2010" spans="1:16" ht="15" customHeight="1">
      <c r="A2010" s="235">
        <v>2573</v>
      </c>
      <c r="B2010" s="236" t="s">
        <v>3122</v>
      </c>
      <c r="C2010" s="236" t="s">
        <v>48</v>
      </c>
      <c r="D2010" s="236" t="s">
        <v>102</v>
      </c>
      <c r="E2010" s="236" t="s">
        <v>103</v>
      </c>
      <c r="F2010" s="236" t="s">
        <v>32</v>
      </c>
      <c r="G2010" s="236" t="s">
        <v>32</v>
      </c>
      <c r="H2010" s="236" t="s">
        <v>2005</v>
      </c>
      <c r="I2010" s="232">
        <v>46210</v>
      </c>
      <c r="J2010" s="236" t="s">
        <v>34</v>
      </c>
      <c r="K2010" s="236" t="s">
        <v>2946</v>
      </c>
      <c r="L2010" s="236" t="s">
        <v>19</v>
      </c>
      <c r="M2010" s="26"/>
      <c r="N2010" s="26"/>
      <c r="P2010" s="26"/>
    </row>
    <row r="2011" spans="1:16" ht="15" customHeight="1">
      <c r="A2011" s="235">
        <v>2575</v>
      </c>
      <c r="B2011" s="236" t="s">
        <v>3130</v>
      </c>
      <c r="C2011" s="236" t="s">
        <v>48</v>
      </c>
      <c r="D2011" s="236" t="s">
        <v>510</v>
      </c>
      <c r="E2011" s="236" t="s">
        <v>263</v>
      </c>
      <c r="F2011" s="236" t="s">
        <v>32</v>
      </c>
      <c r="G2011" s="236" t="s">
        <v>32</v>
      </c>
      <c r="H2011" s="236" t="s">
        <v>2409</v>
      </c>
      <c r="I2011" s="232">
        <v>46210</v>
      </c>
      <c r="J2011" s="236" t="s">
        <v>34</v>
      </c>
      <c r="K2011" s="236" t="s">
        <v>2946</v>
      </c>
      <c r="L2011" s="236" t="s">
        <v>19</v>
      </c>
      <c r="M2011" s="26"/>
      <c r="N2011" s="26"/>
      <c r="P2011" s="26"/>
    </row>
    <row r="2012" spans="1:16" ht="15" customHeight="1">
      <c r="A2012" s="235">
        <v>2576</v>
      </c>
      <c r="B2012" s="236" t="s">
        <v>3130</v>
      </c>
      <c r="C2012" s="236" t="s">
        <v>13</v>
      </c>
      <c r="D2012" s="236" t="s">
        <v>14</v>
      </c>
      <c r="E2012" s="236" t="s">
        <v>113</v>
      </c>
      <c r="F2012" s="236" t="s">
        <v>32</v>
      </c>
      <c r="G2012" s="236" t="s">
        <v>32</v>
      </c>
      <c r="H2012" s="236" t="s">
        <v>3131</v>
      </c>
      <c r="I2012" s="232">
        <v>46210</v>
      </c>
      <c r="J2012" s="236" t="s">
        <v>34</v>
      </c>
      <c r="K2012" s="236" t="s">
        <v>1134</v>
      </c>
      <c r="L2012" s="236" t="s">
        <v>19</v>
      </c>
      <c r="M2012" s="26"/>
      <c r="N2012" s="26"/>
      <c r="P2012" s="26"/>
    </row>
    <row r="2013" spans="1:16" ht="15" customHeight="1">
      <c r="A2013" s="235">
        <v>2577</v>
      </c>
      <c r="B2013" s="236" t="s">
        <v>3132</v>
      </c>
      <c r="C2013" s="236" t="s">
        <v>48</v>
      </c>
      <c r="D2013" s="236" t="s">
        <v>102</v>
      </c>
      <c r="E2013" s="236" t="s">
        <v>103</v>
      </c>
      <c r="F2013" s="236" t="s">
        <v>32</v>
      </c>
      <c r="G2013" s="236" t="s">
        <v>32</v>
      </c>
      <c r="H2013" s="236" t="s">
        <v>3133</v>
      </c>
      <c r="I2013" s="232">
        <v>46211</v>
      </c>
      <c r="J2013" s="236" t="s">
        <v>34</v>
      </c>
      <c r="K2013" s="236" t="s">
        <v>2330</v>
      </c>
      <c r="L2013" s="236" t="s">
        <v>19</v>
      </c>
      <c r="M2013" s="26"/>
      <c r="N2013" s="26"/>
      <c r="P2013" s="26"/>
    </row>
    <row r="2014" spans="1:16" ht="15" customHeight="1">
      <c r="A2014" s="235">
        <v>2578</v>
      </c>
      <c r="B2014" s="236" t="s">
        <v>3134</v>
      </c>
      <c r="C2014" s="236" t="s">
        <v>48</v>
      </c>
      <c r="D2014" s="236" t="s">
        <v>102</v>
      </c>
      <c r="E2014" s="236" t="s">
        <v>194</v>
      </c>
      <c r="F2014" s="236" t="s">
        <v>32</v>
      </c>
      <c r="G2014" s="236" t="s">
        <v>32</v>
      </c>
      <c r="H2014" s="236" t="s">
        <v>3135</v>
      </c>
      <c r="I2014" s="232">
        <v>46211</v>
      </c>
      <c r="J2014" s="236" t="s">
        <v>34</v>
      </c>
      <c r="K2014" s="236" t="s">
        <v>3136</v>
      </c>
      <c r="L2014" s="236" t="s">
        <v>19</v>
      </c>
      <c r="M2014" s="26"/>
      <c r="N2014" s="26"/>
      <c r="P2014" s="26"/>
    </row>
    <row r="2015" spans="1:16" ht="15" customHeight="1">
      <c r="A2015" s="204">
        <v>2579</v>
      </c>
      <c r="B2015" s="205" t="s">
        <v>3134</v>
      </c>
      <c r="C2015" s="205" t="s">
        <v>48</v>
      </c>
      <c r="D2015" s="205" t="s">
        <v>102</v>
      </c>
      <c r="E2015" s="205" t="s">
        <v>103</v>
      </c>
      <c r="F2015" s="205" t="s">
        <v>32</v>
      </c>
      <c r="G2015" s="236" t="s">
        <v>32</v>
      </c>
      <c r="H2015" s="205" t="s">
        <v>3137</v>
      </c>
      <c r="I2015" s="232">
        <v>46211</v>
      </c>
      <c r="J2015" s="205" t="s">
        <v>34</v>
      </c>
      <c r="K2015" s="205" t="s">
        <v>2950</v>
      </c>
      <c r="L2015" s="26"/>
      <c r="M2015" s="26"/>
      <c r="N2015" s="26"/>
      <c r="P2015" s="26"/>
    </row>
    <row r="2016" spans="1:16" ht="15" customHeight="1">
      <c r="A2016" s="244">
        <v>2580</v>
      </c>
      <c r="B2016" s="245" t="s">
        <v>3138</v>
      </c>
      <c r="C2016" s="245" t="s">
        <v>48</v>
      </c>
      <c r="D2016" s="245" t="s">
        <v>102</v>
      </c>
      <c r="E2016" s="245" t="s">
        <v>194</v>
      </c>
      <c r="F2016" s="245" t="s">
        <v>32</v>
      </c>
      <c r="G2016" s="236" t="s">
        <v>32</v>
      </c>
      <c r="H2016" s="245" t="s">
        <v>3139</v>
      </c>
      <c r="I2016" s="232">
        <v>46212</v>
      </c>
      <c r="J2016" s="245" t="s">
        <v>34</v>
      </c>
      <c r="K2016" s="245" t="s">
        <v>1152</v>
      </c>
      <c r="L2016" s="26"/>
      <c r="M2016" s="26"/>
      <c r="N2016" s="26"/>
      <c r="P2016" s="26"/>
    </row>
    <row r="2017" spans="1:16" ht="15" customHeight="1">
      <c r="A2017" s="244">
        <v>2581</v>
      </c>
      <c r="B2017" s="245" t="s">
        <v>3138</v>
      </c>
      <c r="C2017" s="245" t="s">
        <v>280</v>
      </c>
      <c r="D2017" s="245" t="s">
        <v>452</v>
      </c>
      <c r="E2017" s="245" t="s">
        <v>263</v>
      </c>
      <c r="F2017" s="245" t="s">
        <v>32</v>
      </c>
      <c r="G2017" s="236" t="s">
        <v>32</v>
      </c>
      <c r="H2017" s="245" t="s">
        <v>1097</v>
      </c>
      <c r="I2017" s="232">
        <v>46212</v>
      </c>
      <c r="J2017" s="245" t="s">
        <v>197</v>
      </c>
      <c r="K2017" s="245" t="s">
        <v>2536</v>
      </c>
      <c r="L2017" s="26"/>
      <c r="M2017" s="26"/>
      <c r="N2017" s="26"/>
      <c r="P2017" s="26"/>
    </row>
    <row r="2018" spans="1:16" ht="15" customHeight="1">
      <c r="A2018" s="204">
        <v>2582</v>
      </c>
      <c r="B2018" s="205" t="s">
        <v>3138</v>
      </c>
      <c r="C2018" s="205" t="s">
        <v>48</v>
      </c>
      <c r="D2018" s="205" t="s">
        <v>102</v>
      </c>
      <c r="E2018" s="205" t="s">
        <v>103</v>
      </c>
      <c r="F2018" s="205" t="s">
        <v>32</v>
      </c>
      <c r="G2018" s="236" t="s">
        <v>32</v>
      </c>
      <c r="H2018" s="205" t="s">
        <v>3150</v>
      </c>
      <c r="I2018" s="232">
        <v>46213</v>
      </c>
      <c r="J2018" s="205" t="s">
        <v>197</v>
      </c>
      <c r="K2018" s="205" t="s">
        <v>3034</v>
      </c>
      <c r="L2018" s="205" t="s">
        <v>19</v>
      </c>
      <c r="M2018" s="26"/>
      <c r="N2018" s="26"/>
      <c r="P2018" s="26"/>
    </row>
    <row r="2019" spans="1:16" ht="15" customHeight="1">
      <c r="A2019" s="204">
        <v>2583</v>
      </c>
      <c r="B2019" s="205" t="s">
        <v>3142</v>
      </c>
      <c r="C2019" s="205" t="s">
        <v>48</v>
      </c>
      <c r="D2019" s="205" t="s">
        <v>102</v>
      </c>
      <c r="E2019" s="205" t="s">
        <v>194</v>
      </c>
      <c r="F2019" s="205" t="s">
        <v>32</v>
      </c>
      <c r="G2019" s="236" t="s">
        <v>32</v>
      </c>
      <c r="H2019" s="205" t="s">
        <v>3149</v>
      </c>
      <c r="I2019" s="232">
        <v>46213</v>
      </c>
      <c r="J2019" s="205" t="s">
        <v>34</v>
      </c>
      <c r="K2019" s="205" t="s">
        <v>1037</v>
      </c>
      <c r="L2019" s="205" t="s">
        <v>19</v>
      </c>
      <c r="M2019" s="26"/>
      <c r="N2019" s="26"/>
      <c r="P2019" s="26"/>
    </row>
    <row r="2020" spans="1:16" ht="15" customHeight="1">
      <c r="A2020" s="204">
        <v>2585</v>
      </c>
      <c r="B2020" s="205" t="s">
        <v>3142</v>
      </c>
      <c r="C2020" s="205" t="s">
        <v>48</v>
      </c>
      <c r="D2020" s="205" t="s">
        <v>102</v>
      </c>
      <c r="E2020" s="205" t="s">
        <v>103</v>
      </c>
      <c r="F2020" s="205" t="s">
        <v>32</v>
      </c>
      <c r="G2020" s="236" t="s">
        <v>32</v>
      </c>
      <c r="H2020" s="205" t="s">
        <v>3148</v>
      </c>
      <c r="I2020" s="232">
        <v>46213</v>
      </c>
      <c r="J2020" s="205" t="s">
        <v>197</v>
      </c>
      <c r="K2020" s="205" t="s">
        <v>1361</v>
      </c>
      <c r="L2020" s="205" t="s">
        <v>19</v>
      </c>
      <c r="M2020" s="26"/>
      <c r="N2020" s="26"/>
      <c r="P2020" s="26"/>
    </row>
    <row r="2021" spans="1:16" ht="15" customHeight="1">
      <c r="A2021" s="204">
        <v>2586</v>
      </c>
      <c r="B2021" s="205" t="s">
        <v>3145</v>
      </c>
      <c r="C2021" s="205" t="s">
        <v>13</v>
      </c>
      <c r="D2021" s="205" t="s">
        <v>54</v>
      </c>
      <c r="E2021" s="205" t="s">
        <v>98</v>
      </c>
      <c r="F2021" s="205" t="s">
        <v>32</v>
      </c>
      <c r="G2021" s="236" t="s">
        <v>32</v>
      </c>
      <c r="H2021" s="205" t="s">
        <v>650</v>
      </c>
      <c r="I2021" s="232">
        <v>46213</v>
      </c>
      <c r="J2021" s="205" t="s">
        <v>197</v>
      </c>
      <c r="K2021" s="205" t="s">
        <v>1044</v>
      </c>
      <c r="L2021" s="205" t="s">
        <v>3147</v>
      </c>
      <c r="M2021" s="26"/>
      <c r="N2021" s="26"/>
      <c r="P2021" s="26"/>
    </row>
    <row r="2022" spans="1:16" ht="15" customHeight="1">
      <c r="A2022" s="204">
        <v>2587</v>
      </c>
      <c r="B2022" s="205" t="s">
        <v>3145</v>
      </c>
      <c r="C2022" s="205" t="s">
        <v>21</v>
      </c>
      <c r="D2022" s="205" t="s">
        <v>54</v>
      </c>
      <c r="E2022" s="205" t="s">
        <v>98</v>
      </c>
      <c r="F2022" s="205" t="s">
        <v>32</v>
      </c>
      <c r="G2022" s="236" t="s">
        <v>32</v>
      </c>
      <c r="H2022" s="205" t="s">
        <v>3146</v>
      </c>
      <c r="I2022" s="232">
        <v>46213</v>
      </c>
      <c r="J2022" s="205" t="s">
        <v>34</v>
      </c>
      <c r="K2022" s="205" t="s">
        <v>1044</v>
      </c>
      <c r="L2022" s="205" t="s">
        <v>3044</v>
      </c>
      <c r="M2022" s="26"/>
      <c r="N2022" s="26"/>
      <c r="P2022" s="26"/>
    </row>
    <row r="2023" spans="1:16" ht="15" customHeight="1">
      <c r="A2023" s="204">
        <v>2588</v>
      </c>
      <c r="B2023" s="205" t="s">
        <v>3142</v>
      </c>
      <c r="C2023" s="205" t="s">
        <v>21</v>
      </c>
      <c r="D2023" s="205" t="s">
        <v>853</v>
      </c>
      <c r="E2023" s="205" t="s">
        <v>30</v>
      </c>
      <c r="F2023" s="205" t="s">
        <v>32</v>
      </c>
      <c r="G2023" s="236" t="s">
        <v>32</v>
      </c>
      <c r="H2023" s="205" t="s">
        <v>3143</v>
      </c>
      <c r="I2023" s="232">
        <v>46213</v>
      </c>
      <c r="J2023" s="205" t="s">
        <v>34</v>
      </c>
      <c r="K2023" s="205" t="s">
        <v>3144</v>
      </c>
      <c r="L2023" s="205" t="s">
        <v>19</v>
      </c>
      <c r="M2023" s="26"/>
      <c r="N2023" s="26"/>
      <c r="P2023" s="26"/>
    </row>
    <row r="2024" spans="1:16" ht="15" customHeight="1">
      <c r="A2024" s="204">
        <v>2589</v>
      </c>
      <c r="B2024" s="205" t="s">
        <v>3140</v>
      </c>
      <c r="C2024" s="205" t="s">
        <v>48</v>
      </c>
      <c r="D2024" s="205" t="s">
        <v>102</v>
      </c>
      <c r="E2024" s="205" t="s">
        <v>194</v>
      </c>
      <c r="F2024" s="205" t="s">
        <v>32</v>
      </c>
      <c r="G2024" s="236" t="s">
        <v>32</v>
      </c>
      <c r="H2024" s="205" t="s">
        <v>3141</v>
      </c>
      <c r="I2024" s="232">
        <v>46213</v>
      </c>
      <c r="J2024" s="205" t="s">
        <v>34</v>
      </c>
      <c r="K2024" s="205" t="s">
        <v>1969</v>
      </c>
      <c r="L2024" s="205" t="s">
        <v>19</v>
      </c>
      <c r="M2024" s="26"/>
      <c r="N2024" s="26"/>
      <c r="P2024" s="26"/>
    </row>
    <row r="2025" spans="1:16" ht="15" customHeight="1">
      <c r="A2025" s="246">
        <v>2590</v>
      </c>
      <c r="B2025" s="247" t="s">
        <v>3151</v>
      </c>
      <c r="C2025" s="247" t="s">
        <v>28</v>
      </c>
      <c r="D2025" s="247" t="s">
        <v>54</v>
      </c>
      <c r="E2025" s="247" t="s">
        <v>98</v>
      </c>
      <c r="F2025" s="247" t="s">
        <v>32</v>
      </c>
      <c r="G2025" s="236" t="s">
        <v>32</v>
      </c>
      <c r="H2025" s="247" t="s">
        <v>3158</v>
      </c>
      <c r="I2025" s="232">
        <v>46214</v>
      </c>
      <c r="J2025" s="247" t="s">
        <v>34</v>
      </c>
      <c r="K2025" s="247" t="s">
        <v>1077</v>
      </c>
      <c r="L2025" s="247" t="s">
        <v>2671</v>
      </c>
      <c r="M2025" s="26"/>
      <c r="N2025" s="26"/>
      <c r="P2025" s="26"/>
    </row>
    <row r="2026" spans="1:16" ht="15" customHeight="1">
      <c r="A2026" s="246">
        <v>2591</v>
      </c>
      <c r="B2026" s="247" t="s">
        <v>3151</v>
      </c>
      <c r="C2026" s="247" t="s">
        <v>13</v>
      </c>
      <c r="D2026" s="247" t="s">
        <v>14</v>
      </c>
      <c r="E2026" s="247" t="s">
        <v>785</v>
      </c>
      <c r="F2026" s="247" t="s">
        <v>32</v>
      </c>
      <c r="G2026" s="236" t="s">
        <v>32</v>
      </c>
      <c r="H2026" s="247" t="s">
        <v>3157</v>
      </c>
      <c r="I2026" s="232">
        <v>46214</v>
      </c>
      <c r="J2026" s="247" t="s">
        <v>34</v>
      </c>
      <c r="K2026" s="247" t="s">
        <v>2536</v>
      </c>
      <c r="L2026" s="247" t="s">
        <v>19</v>
      </c>
      <c r="M2026" s="26"/>
      <c r="N2026" s="26"/>
      <c r="P2026" s="26"/>
    </row>
    <row r="2027" spans="1:16" ht="15" customHeight="1">
      <c r="A2027" s="246">
        <v>2592</v>
      </c>
      <c r="B2027" s="247" t="s">
        <v>3151</v>
      </c>
      <c r="C2027" s="247" t="s">
        <v>21</v>
      </c>
      <c r="D2027" s="247" t="s">
        <v>54</v>
      </c>
      <c r="E2027" s="247" t="s">
        <v>98</v>
      </c>
      <c r="F2027" s="247" t="s">
        <v>32</v>
      </c>
      <c r="G2027" s="236" t="s">
        <v>32</v>
      </c>
      <c r="H2027" s="247" t="s">
        <v>3155</v>
      </c>
      <c r="I2027" s="232">
        <v>46214</v>
      </c>
      <c r="J2027" s="247" t="s">
        <v>34</v>
      </c>
      <c r="K2027" s="247" t="s">
        <v>1044</v>
      </c>
      <c r="L2027" s="247" t="s">
        <v>3156</v>
      </c>
      <c r="M2027" s="26"/>
      <c r="N2027" s="26"/>
      <c r="P2027" s="26"/>
    </row>
    <row r="2028" spans="1:16" ht="15" customHeight="1">
      <c r="A2028" s="246">
        <v>2593</v>
      </c>
      <c r="B2028" s="247" t="s">
        <v>3151</v>
      </c>
      <c r="C2028" s="247" t="s">
        <v>48</v>
      </c>
      <c r="D2028" s="247" t="s">
        <v>102</v>
      </c>
      <c r="E2028" s="247" t="s">
        <v>194</v>
      </c>
      <c r="F2028" s="247" t="s">
        <v>32</v>
      </c>
      <c r="G2028" s="236" t="s">
        <v>32</v>
      </c>
      <c r="H2028" s="247" t="s">
        <v>3154</v>
      </c>
      <c r="I2028" s="232">
        <v>46214</v>
      </c>
      <c r="J2028" s="247" t="s">
        <v>197</v>
      </c>
      <c r="K2028" s="247" t="s">
        <v>1361</v>
      </c>
      <c r="L2028" s="247" t="s">
        <v>19</v>
      </c>
      <c r="M2028" s="26"/>
      <c r="N2028" s="26"/>
      <c r="P2028" s="26"/>
    </row>
    <row r="2029" spans="1:16" ht="15" customHeight="1">
      <c r="A2029" s="246">
        <v>2594</v>
      </c>
      <c r="B2029" s="247" t="s">
        <v>3151</v>
      </c>
      <c r="C2029" s="247" t="s">
        <v>13</v>
      </c>
      <c r="D2029" s="247" t="s">
        <v>30</v>
      </c>
      <c r="E2029" s="247" t="s">
        <v>3152</v>
      </c>
      <c r="F2029" s="247" t="s">
        <v>32</v>
      </c>
      <c r="G2029" s="236" t="s">
        <v>32</v>
      </c>
      <c r="H2029" s="247" t="s">
        <v>3153</v>
      </c>
      <c r="I2029" s="232">
        <v>46214</v>
      </c>
      <c r="J2029" s="247" t="s">
        <v>34</v>
      </c>
      <c r="K2029" s="247" t="s">
        <v>1489</v>
      </c>
      <c r="L2029" s="247" t="s">
        <v>19</v>
      </c>
      <c r="M2029" s="26"/>
      <c r="N2029" s="26"/>
      <c r="P2029" s="26"/>
    </row>
    <row r="2030" spans="1:16" ht="15" customHeight="1">
      <c r="A2030" s="246">
        <v>2595</v>
      </c>
      <c r="B2030" s="247" t="s">
        <v>3159</v>
      </c>
      <c r="C2030" s="247" t="s">
        <v>48</v>
      </c>
      <c r="D2030" s="247" t="s">
        <v>262</v>
      </c>
      <c r="E2030" s="247" t="s">
        <v>263</v>
      </c>
      <c r="F2030" s="247" t="s">
        <v>32</v>
      </c>
      <c r="G2030" s="236" t="s">
        <v>32</v>
      </c>
      <c r="H2030" s="247" t="s">
        <v>2409</v>
      </c>
      <c r="I2030" s="232">
        <v>46215</v>
      </c>
      <c r="J2030" s="247" t="s">
        <v>34</v>
      </c>
      <c r="K2030" s="247" t="s">
        <v>1077</v>
      </c>
      <c r="L2030" s="26"/>
      <c r="M2030" s="26"/>
      <c r="N2030" s="26"/>
      <c r="P2030" s="26"/>
    </row>
    <row r="2031" spans="1:16" ht="15" customHeight="1">
      <c r="A2031" s="246">
        <v>2596</v>
      </c>
      <c r="B2031" s="247" t="s">
        <v>3159</v>
      </c>
      <c r="C2031" s="247" t="s">
        <v>48</v>
      </c>
      <c r="D2031" s="247" t="s">
        <v>510</v>
      </c>
      <c r="E2031" s="247" t="s">
        <v>263</v>
      </c>
      <c r="F2031" s="247" t="s">
        <v>32</v>
      </c>
      <c r="G2031" s="236" t="s">
        <v>32</v>
      </c>
      <c r="H2031" s="247" t="s">
        <v>2409</v>
      </c>
      <c r="I2031" s="232">
        <v>46215</v>
      </c>
      <c r="J2031" s="247" t="s">
        <v>34</v>
      </c>
      <c r="K2031" s="247" t="s">
        <v>1077</v>
      </c>
      <c r="L2031" s="26"/>
      <c r="M2031" s="26"/>
      <c r="N2031" s="26"/>
      <c r="P2031" s="26"/>
    </row>
    <row r="2032" spans="1:16" ht="15" customHeight="1">
      <c r="A2032" s="246">
        <v>2597</v>
      </c>
      <c r="B2032" s="247" t="s">
        <v>3159</v>
      </c>
      <c r="C2032" s="247" t="s">
        <v>48</v>
      </c>
      <c r="D2032" s="247" t="s">
        <v>140</v>
      </c>
      <c r="E2032" s="247" t="s">
        <v>198</v>
      </c>
      <c r="F2032" s="247" t="s">
        <v>32</v>
      </c>
      <c r="G2032" s="236" t="s">
        <v>32</v>
      </c>
      <c r="H2032" s="247" t="s">
        <v>2409</v>
      </c>
      <c r="I2032" s="232">
        <v>46215</v>
      </c>
      <c r="J2032" s="247" t="s">
        <v>34</v>
      </c>
      <c r="K2032" s="247" t="s">
        <v>1077</v>
      </c>
      <c r="L2032" s="26"/>
      <c r="M2032" s="26"/>
      <c r="N2032" s="26"/>
      <c r="P2032" s="26"/>
    </row>
    <row r="2033" spans="1:16" ht="15" customHeight="1">
      <c r="A2033" s="246">
        <v>2598</v>
      </c>
      <c r="B2033" s="247" t="s">
        <v>3159</v>
      </c>
      <c r="C2033" s="247" t="s">
        <v>48</v>
      </c>
      <c r="D2033" s="247" t="s">
        <v>102</v>
      </c>
      <c r="E2033" s="247" t="s">
        <v>157</v>
      </c>
      <c r="F2033" s="247" t="s">
        <v>32</v>
      </c>
      <c r="G2033" s="236" t="s">
        <v>32</v>
      </c>
      <c r="H2033" s="247" t="s">
        <v>3160</v>
      </c>
      <c r="I2033" s="232">
        <v>46215</v>
      </c>
      <c r="J2033" s="247" t="s">
        <v>34</v>
      </c>
      <c r="K2033" s="247" t="s">
        <v>1077</v>
      </c>
      <c r="L2033" s="26"/>
      <c r="M2033" s="26"/>
      <c r="N2033" s="26"/>
      <c r="P2033" s="26"/>
    </row>
    <row r="2034" spans="1:16" ht="15" customHeight="1" thickBot="1">
      <c r="A2034" s="250">
        <v>2599</v>
      </c>
      <c r="B2034" s="251" t="s">
        <v>3159</v>
      </c>
      <c r="C2034" s="251" t="s">
        <v>48</v>
      </c>
      <c r="D2034" s="251" t="s">
        <v>102</v>
      </c>
      <c r="E2034" s="251" t="s">
        <v>194</v>
      </c>
      <c r="F2034" s="251" t="s">
        <v>32</v>
      </c>
      <c r="G2034" s="241" t="s">
        <v>32</v>
      </c>
      <c r="H2034" s="251" t="s">
        <v>3161</v>
      </c>
      <c r="I2034" s="242">
        <v>46215</v>
      </c>
      <c r="J2034" s="251" t="s">
        <v>34</v>
      </c>
      <c r="K2034" s="251" t="s">
        <v>3162</v>
      </c>
      <c r="L2034" s="153"/>
      <c r="M2034" s="26"/>
      <c r="N2034" s="26"/>
      <c r="P2034" s="26"/>
    </row>
    <row r="2035" spans="1:16" ht="15" customHeight="1">
      <c r="A2035" s="248">
        <v>2600</v>
      </c>
      <c r="B2035" s="249" t="s">
        <v>3159</v>
      </c>
      <c r="C2035" s="249" t="s">
        <v>48</v>
      </c>
      <c r="D2035" s="249" t="s">
        <v>102</v>
      </c>
      <c r="E2035" s="249" t="s">
        <v>103</v>
      </c>
      <c r="F2035" s="249" t="s">
        <v>32</v>
      </c>
      <c r="G2035" s="238" t="s">
        <v>32</v>
      </c>
      <c r="H2035" s="249" t="s">
        <v>3163</v>
      </c>
      <c r="I2035" s="239">
        <v>46216</v>
      </c>
      <c r="J2035" s="249" t="s">
        <v>197</v>
      </c>
      <c r="K2035" s="249" t="s">
        <v>2358</v>
      </c>
      <c r="L2035" s="149"/>
      <c r="M2035" s="26"/>
      <c r="N2035" s="26"/>
      <c r="P2035" s="26"/>
    </row>
    <row r="2036" spans="1:16" ht="15" customHeight="1">
      <c r="A2036" s="204">
        <v>2601</v>
      </c>
      <c r="B2036" s="205" t="s">
        <v>3138</v>
      </c>
      <c r="C2036" s="205" t="s">
        <v>64</v>
      </c>
      <c r="D2036" s="205" t="s">
        <v>65</v>
      </c>
      <c r="E2036" s="205" t="s">
        <v>30</v>
      </c>
      <c r="F2036" s="205" t="s">
        <v>32</v>
      </c>
      <c r="G2036" s="238" t="s">
        <v>32</v>
      </c>
      <c r="H2036" s="205" t="s">
        <v>3164</v>
      </c>
      <c r="I2036" s="232">
        <v>46212</v>
      </c>
      <c r="J2036" s="205" t="s">
        <v>34</v>
      </c>
      <c r="K2036" s="205" t="s">
        <v>3165</v>
      </c>
      <c r="L2036" s="26"/>
      <c r="M2036" s="26"/>
      <c r="N2036" s="26"/>
      <c r="P2036" s="26"/>
    </row>
    <row r="2037" spans="1:16" ht="15" customHeight="1">
      <c r="A2037" s="246">
        <v>2602</v>
      </c>
      <c r="B2037" s="247" t="s">
        <v>3166</v>
      </c>
      <c r="C2037" s="247" t="s">
        <v>48</v>
      </c>
      <c r="D2037" s="247" t="s">
        <v>102</v>
      </c>
      <c r="E2037" s="247" t="s">
        <v>194</v>
      </c>
      <c r="F2037" s="247" t="s">
        <v>32</v>
      </c>
      <c r="G2037" s="238" t="s">
        <v>32</v>
      </c>
      <c r="H2037" s="247" t="s">
        <v>3167</v>
      </c>
      <c r="I2037" s="232">
        <v>46216</v>
      </c>
      <c r="J2037" s="247" t="s">
        <v>34</v>
      </c>
      <c r="K2037" s="247" t="s">
        <v>2994</v>
      </c>
      <c r="L2037" s="26"/>
      <c r="M2037" s="26"/>
      <c r="N2037" s="26"/>
      <c r="P2037" s="26"/>
    </row>
    <row r="2038" spans="1:16" ht="15" customHeight="1">
      <c r="A2038" s="246">
        <v>2603</v>
      </c>
      <c r="B2038" s="247" t="s">
        <v>3166</v>
      </c>
      <c r="C2038" s="247" t="s">
        <v>48</v>
      </c>
      <c r="D2038" s="247" t="s">
        <v>102</v>
      </c>
      <c r="E2038" s="247" t="s">
        <v>103</v>
      </c>
      <c r="F2038" s="247" t="s">
        <v>32</v>
      </c>
      <c r="G2038" s="238" t="s">
        <v>32</v>
      </c>
      <c r="H2038" s="247" t="s">
        <v>3168</v>
      </c>
      <c r="I2038" s="232">
        <v>46217</v>
      </c>
      <c r="J2038" s="247" t="s">
        <v>34</v>
      </c>
      <c r="K2038" s="247" t="s">
        <v>1152</v>
      </c>
      <c r="L2038" s="26"/>
      <c r="M2038" s="26"/>
      <c r="N2038" s="26"/>
      <c r="P2038" s="26"/>
    </row>
    <row r="2039" spans="1:16" ht="15" customHeight="1">
      <c r="A2039" s="246">
        <v>2604</v>
      </c>
      <c r="B2039" s="247" t="s">
        <v>3171</v>
      </c>
      <c r="C2039" s="247" t="s">
        <v>48</v>
      </c>
      <c r="D2039" s="247" t="s">
        <v>102</v>
      </c>
      <c r="E2039" s="247" t="s">
        <v>194</v>
      </c>
      <c r="F2039" s="247" t="s">
        <v>32</v>
      </c>
      <c r="G2039" s="238" t="s">
        <v>32</v>
      </c>
      <c r="H2039" s="247" t="s">
        <v>3173</v>
      </c>
      <c r="I2039" s="232">
        <v>46217</v>
      </c>
      <c r="J2039" s="247" t="s">
        <v>34</v>
      </c>
      <c r="K2039" s="247" t="s">
        <v>2950</v>
      </c>
      <c r="L2039" s="26"/>
      <c r="M2039" s="26"/>
      <c r="N2039" s="26"/>
      <c r="P2039" s="26"/>
    </row>
    <row r="2040" spans="1:16" ht="15" customHeight="1">
      <c r="A2040" s="246">
        <v>2605</v>
      </c>
      <c r="B2040" s="247" t="s">
        <v>3171</v>
      </c>
      <c r="C2040" s="247" t="s">
        <v>48</v>
      </c>
      <c r="D2040" s="247" t="s">
        <v>102</v>
      </c>
      <c r="E2040" s="247" t="s">
        <v>103</v>
      </c>
      <c r="F2040" s="247" t="s">
        <v>32</v>
      </c>
      <c r="G2040" s="238" t="s">
        <v>32</v>
      </c>
      <c r="H2040" s="247" t="s">
        <v>3172</v>
      </c>
      <c r="I2040" s="232">
        <v>46218</v>
      </c>
      <c r="J2040" s="247" t="s">
        <v>34</v>
      </c>
      <c r="K2040" s="247" t="s">
        <v>2960</v>
      </c>
      <c r="L2040" s="26"/>
      <c r="M2040" s="26"/>
      <c r="N2040" s="26"/>
      <c r="P2040" s="26"/>
    </row>
    <row r="2041" spans="1:16" ht="15" customHeight="1">
      <c r="A2041" s="246">
        <v>2606</v>
      </c>
      <c r="B2041" s="247" t="s">
        <v>3169</v>
      </c>
      <c r="C2041" s="247" t="s">
        <v>48</v>
      </c>
      <c r="D2041" s="247" t="s">
        <v>102</v>
      </c>
      <c r="E2041" s="247" t="s">
        <v>194</v>
      </c>
      <c r="F2041" s="247" t="s">
        <v>32</v>
      </c>
      <c r="G2041" s="238" t="s">
        <v>32</v>
      </c>
      <c r="H2041" s="247" t="s">
        <v>3170</v>
      </c>
      <c r="I2041" s="232">
        <v>46218</v>
      </c>
      <c r="J2041" s="247" t="s">
        <v>197</v>
      </c>
      <c r="K2041" s="247" t="s">
        <v>3034</v>
      </c>
      <c r="L2041" s="26"/>
      <c r="M2041" s="26"/>
      <c r="N2041" s="26"/>
      <c r="P2041" s="26"/>
    </row>
    <row r="2042" spans="1:16" ht="15" customHeight="1">
      <c r="A2042" s="246">
        <v>2607</v>
      </c>
      <c r="B2042" s="247" t="s">
        <v>3169</v>
      </c>
      <c r="C2042" s="247" t="s">
        <v>48</v>
      </c>
      <c r="D2042" s="247" t="s">
        <v>102</v>
      </c>
      <c r="E2042" s="247" t="s">
        <v>103</v>
      </c>
      <c r="F2042" s="247" t="s">
        <v>32</v>
      </c>
      <c r="G2042" s="238" t="s">
        <v>32</v>
      </c>
      <c r="H2042" s="247" t="s">
        <v>3190</v>
      </c>
      <c r="I2042" s="253">
        <v>46219</v>
      </c>
      <c r="J2042" s="247" t="s">
        <v>197</v>
      </c>
      <c r="K2042" s="247" t="s">
        <v>3191</v>
      </c>
      <c r="L2042" s="247" t="s">
        <v>19</v>
      </c>
      <c r="M2042" s="26"/>
      <c r="N2042" s="26"/>
      <c r="P2042" s="26"/>
    </row>
    <row r="2043" spans="1:16" ht="15" customHeight="1">
      <c r="A2043" s="246">
        <v>2608</v>
      </c>
      <c r="B2043" s="247" t="s">
        <v>3184</v>
      </c>
      <c r="C2043" s="247" t="s">
        <v>48</v>
      </c>
      <c r="D2043" s="247" t="s">
        <v>14</v>
      </c>
      <c r="E2043" s="252" t="s">
        <v>113</v>
      </c>
      <c r="F2043" s="247" t="s">
        <v>32</v>
      </c>
      <c r="G2043" s="238" t="s">
        <v>32</v>
      </c>
      <c r="H2043" s="247" t="s">
        <v>3189</v>
      </c>
      <c r="I2043" s="253">
        <v>46219</v>
      </c>
      <c r="J2043" s="247" t="s">
        <v>34</v>
      </c>
      <c r="K2043" s="247" t="s">
        <v>1048</v>
      </c>
      <c r="L2043" s="247" t="s">
        <v>19</v>
      </c>
      <c r="M2043" s="26"/>
      <c r="N2043" s="26"/>
      <c r="P2043" s="26"/>
    </row>
    <row r="2044" spans="1:16" ht="15" customHeight="1">
      <c r="A2044" s="246">
        <v>2609</v>
      </c>
      <c r="B2044" s="247" t="s">
        <v>3184</v>
      </c>
      <c r="C2044" s="247" t="s">
        <v>21</v>
      </c>
      <c r="D2044" s="247" t="s">
        <v>401</v>
      </c>
      <c r="E2044" s="252" t="s">
        <v>402</v>
      </c>
      <c r="F2044" s="247" t="s">
        <v>32</v>
      </c>
      <c r="G2044" s="238" t="s">
        <v>32</v>
      </c>
      <c r="H2044" s="247" t="s">
        <v>3188</v>
      </c>
      <c r="I2044" s="253">
        <v>46219</v>
      </c>
      <c r="J2044" s="247" t="s">
        <v>197</v>
      </c>
      <c r="K2044" s="247" t="s">
        <v>3181</v>
      </c>
      <c r="L2044" s="247" t="s">
        <v>19</v>
      </c>
      <c r="M2044" s="26"/>
      <c r="N2044" s="26"/>
      <c r="P2044" s="26"/>
    </row>
    <row r="2045" spans="1:16" ht="15" customHeight="1">
      <c r="A2045" s="246">
        <v>2610</v>
      </c>
      <c r="B2045" s="247" t="s">
        <v>3184</v>
      </c>
      <c r="C2045" s="247" t="s">
        <v>28</v>
      </c>
      <c r="D2045" s="247" t="s">
        <v>401</v>
      </c>
      <c r="E2045" s="247" t="s">
        <v>402</v>
      </c>
      <c r="F2045" s="247" t="s">
        <v>32</v>
      </c>
      <c r="G2045" s="238" t="s">
        <v>32</v>
      </c>
      <c r="H2045" s="247" t="s">
        <v>3187</v>
      </c>
      <c r="I2045" s="253">
        <v>46219</v>
      </c>
      <c r="J2045" s="247" t="s">
        <v>197</v>
      </c>
      <c r="K2045" s="247" t="s">
        <v>3181</v>
      </c>
      <c r="L2045" s="247" t="s">
        <v>19</v>
      </c>
      <c r="M2045" s="26"/>
      <c r="N2045" s="26"/>
      <c r="P2045" s="26"/>
    </row>
    <row r="2046" spans="1:16" ht="15.75">
      <c r="A2046" s="246">
        <v>2611</v>
      </c>
      <c r="B2046" s="247" t="s">
        <v>3184</v>
      </c>
      <c r="C2046" s="247" t="s">
        <v>21</v>
      </c>
      <c r="D2046" s="247" t="s">
        <v>54</v>
      </c>
      <c r="E2046" s="247" t="s">
        <v>98</v>
      </c>
      <c r="F2046" s="247" t="s">
        <v>32</v>
      </c>
      <c r="G2046" s="238" t="s">
        <v>32</v>
      </c>
      <c r="H2046" s="247" t="s">
        <v>3185</v>
      </c>
      <c r="I2046" s="253">
        <v>46219</v>
      </c>
      <c r="J2046" s="247" t="s">
        <v>197</v>
      </c>
      <c r="K2046" s="247" t="s">
        <v>3186</v>
      </c>
      <c r="L2046" s="247" t="s">
        <v>2802</v>
      </c>
      <c r="M2046" s="26"/>
      <c r="N2046" s="26"/>
      <c r="P2046" s="26"/>
    </row>
    <row r="2047" spans="1:16" ht="15" customHeight="1">
      <c r="A2047" s="246">
        <v>2612</v>
      </c>
      <c r="B2047" s="247" t="s">
        <v>3175</v>
      </c>
      <c r="C2047" s="247" t="s">
        <v>48</v>
      </c>
      <c r="D2047" s="247" t="s">
        <v>510</v>
      </c>
      <c r="E2047" s="247" t="s">
        <v>263</v>
      </c>
      <c r="F2047" s="247" t="s">
        <v>32</v>
      </c>
      <c r="G2047" s="238" t="s">
        <v>32</v>
      </c>
      <c r="H2047" s="247" t="s">
        <v>3183</v>
      </c>
      <c r="I2047" s="253">
        <v>46220</v>
      </c>
      <c r="J2047" s="247" t="s">
        <v>34</v>
      </c>
      <c r="K2047" s="247" t="s">
        <v>2536</v>
      </c>
      <c r="L2047" s="247" t="s">
        <v>19</v>
      </c>
      <c r="M2047" s="26"/>
      <c r="N2047" s="26"/>
      <c r="P2047" s="26"/>
    </row>
    <row r="2048" spans="1:16" ht="15" customHeight="1">
      <c r="A2048" s="246">
        <v>2613</v>
      </c>
      <c r="B2048" s="247" t="s">
        <v>3175</v>
      </c>
      <c r="C2048" s="247" t="s">
        <v>28</v>
      </c>
      <c r="D2048" s="247" t="s">
        <v>452</v>
      </c>
      <c r="E2048" s="247" t="s">
        <v>263</v>
      </c>
      <c r="F2048" s="247" t="s">
        <v>32</v>
      </c>
      <c r="G2048" s="238" t="s">
        <v>32</v>
      </c>
      <c r="H2048" s="247" t="s">
        <v>3182</v>
      </c>
      <c r="I2048" s="253">
        <v>46220</v>
      </c>
      <c r="J2048" s="247" t="s">
        <v>34</v>
      </c>
      <c r="K2048" s="247" t="s">
        <v>2536</v>
      </c>
      <c r="L2048" s="247" t="s">
        <v>19</v>
      </c>
      <c r="M2048" s="26"/>
      <c r="N2048" s="26"/>
      <c r="P2048" s="26"/>
    </row>
    <row r="2049" spans="1:16" ht="15" customHeight="1">
      <c r="A2049" s="246">
        <v>2614</v>
      </c>
      <c r="B2049" s="247" t="s">
        <v>3175</v>
      </c>
      <c r="C2049" s="247" t="s">
        <v>28</v>
      </c>
      <c r="D2049" s="247" t="s">
        <v>30</v>
      </c>
      <c r="E2049" s="247" t="s">
        <v>3179</v>
      </c>
      <c r="F2049" s="247" t="s">
        <v>32</v>
      </c>
      <c r="G2049" s="238" t="s">
        <v>32</v>
      </c>
      <c r="H2049" s="247" t="s">
        <v>3180</v>
      </c>
      <c r="I2049" s="253">
        <v>46220</v>
      </c>
      <c r="J2049" s="247" t="s">
        <v>34</v>
      </c>
      <c r="K2049" s="247" t="s">
        <v>3181</v>
      </c>
      <c r="L2049" s="247" t="s">
        <v>19</v>
      </c>
      <c r="M2049" s="26"/>
      <c r="N2049" s="26"/>
      <c r="P2049" s="26"/>
    </row>
    <row r="2050" spans="1:16" ht="15" customHeight="1">
      <c r="A2050" s="246">
        <v>2615</v>
      </c>
      <c r="B2050" s="247" t="s">
        <v>3175</v>
      </c>
      <c r="C2050" s="247" t="s">
        <v>280</v>
      </c>
      <c r="D2050" s="247" t="s">
        <v>401</v>
      </c>
      <c r="E2050" s="252" t="s">
        <v>402</v>
      </c>
      <c r="F2050" s="247" t="s">
        <v>32</v>
      </c>
      <c r="G2050" s="238" t="s">
        <v>32</v>
      </c>
      <c r="H2050" s="247" t="s">
        <v>3177</v>
      </c>
      <c r="I2050" s="253">
        <v>46220</v>
      </c>
      <c r="J2050" s="247" t="s">
        <v>34</v>
      </c>
      <c r="K2050" s="247" t="s">
        <v>3178</v>
      </c>
      <c r="L2050" s="247" t="s">
        <v>19</v>
      </c>
      <c r="M2050" s="26"/>
      <c r="N2050" s="26"/>
      <c r="P2050" s="26"/>
    </row>
    <row r="2051" spans="1:16" ht="15" customHeight="1">
      <c r="A2051" s="246">
        <v>2616</v>
      </c>
      <c r="B2051" s="247" t="s">
        <v>3175</v>
      </c>
      <c r="C2051" s="247" t="s">
        <v>48</v>
      </c>
      <c r="D2051" s="247" t="s">
        <v>102</v>
      </c>
      <c r="E2051" s="247" t="s">
        <v>194</v>
      </c>
      <c r="F2051" s="247" t="s">
        <v>32</v>
      </c>
      <c r="G2051" s="238" t="s">
        <v>32</v>
      </c>
      <c r="H2051" s="247" t="s">
        <v>3176</v>
      </c>
      <c r="I2051" s="253">
        <v>46220</v>
      </c>
      <c r="J2051" s="247" t="s">
        <v>34</v>
      </c>
      <c r="K2051" s="247" t="s">
        <v>1489</v>
      </c>
      <c r="L2051" s="247" t="s">
        <v>19</v>
      </c>
      <c r="M2051" s="26"/>
      <c r="N2051" s="26"/>
      <c r="P2051" s="26"/>
    </row>
    <row r="2052" spans="1:16" ht="15" customHeight="1">
      <c r="A2052" s="246">
        <v>2617</v>
      </c>
      <c r="B2052" s="247" t="s">
        <v>3192</v>
      </c>
      <c r="C2052" s="247" t="s">
        <v>13</v>
      </c>
      <c r="D2052" s="247" t="s">
        <v>54</v>
      </c>
      <c r="E2052" s="247" t="s">
        <v>98</v>
      </c>
      <c r="F2052" s="247" t="s">
        <v>32</v>
      </c>
      <c r="G2052" s="238" t="s">
        <v>32</v>
      </c>
      <c r="H2052" s="247" t="s">
        <v>650</v>
      </c>
      <c r="I2052" s="253">
        <v>46220</v>
      </c>
      <c r="J2052" s="247" t="s">
        <v>34</v>
      </c>
      <c r="K2052" s="247" t="s">
        <v>2054</v>
      </c>
      <c r="L2052" s="252" t="s">
        <v>2361</v>
      </c>
      <c r="M2052" s="26"/>
      <c r="N2052" s="26"/>
      <c r="P2052" s="26"/>
    </row>
    <row r="2053" spans="1:16" ht="15" customHeight="1">
      <c r="A2053" s="246">
        <v>2618</v>
      </c>
      <c r="B2053" s="247" t="s">
        <v>3192</v>
      </c>
      <c r="C2053" s="247" t="s">
        <v>13</v>
      </c>
      <c r="D2053" s="247" t="s">
        <v>30</v>
      </c>
      <c r="E2053" s="247" t="s">
        <v>19</v>
      </c>
      <c r="F2053" s="247" t="s">
        <v>32</v>
      </c>
      <c r="G2053" s="238" t="s">
        <v>32</v>
      </c>
      <c r="H2053" s="247" t="s">
        <v>3193</v>
      </c>
      <c r="I2053" s="253">
        <v>46220</v>
      </c>
      <c r="J2053" s="247" t="s">
        <v>34</v>
      </c>
      <c r="K2053" s="247" t="s">
        <v>1035</v>
      </c>
      <c r="L2053" s="247" t="s">
        <v>19</v>
      </c>
      <c r="M2053" s="26"/>
      <c r="N2053" s="26"/>
      <c r="P2053" s="26"/>
    </row>
    <row r="2054" spans="1:16" ht="15" customHeight="1">
      <c r="A2054" s="246">
        <v>2619</v>
      </c>
      <c r="B2054" s="247" t="s">
        <v>3192</v>
      </c>
      <c r="C2054" s="247" t="s">
        <v>48</v>
      </c>
      <c r="D2054" s="247" t="s">
        <v>102</v>
      </c>
      <c r="E2054" s="247" t="s">
        <v>194</v>
      </c>
      <c r="F2054" s="247" t="s">
        <v>32</v>
      </c>
      <c r="G2054" s="238" t="s">
        <v>32</v>
      </c>
      <c r="H2054" s="247" t="s">
        <v>3194</v>
      </c>
      <c r="I2054" s="253">
        <v>46220</v>
      </c>
      <c r="J2054" s="247" t="s">
        <v>34</v>
      </c>
      <c r="K2054" s="247" t="s">
        <v>1035</v>
      </c>
      <c r="L2054" s="247" t="s">
        <v>19</v>
      </c>
      <c r="M2054" s="26"/>
      <c r="N2054" s="26"/>
      <c r="P2054" s="26"/>
    </row>
    <row r="2055" spans="1:16" ht="15" customHeight="1">
      <c r="A2055" s="246">
        <v>2620</v>
      </c>
      <c r="B2055" s="247" t="s">
        <v>3195</v>
      </c>
      <c r="C2055" s="247" t="s">
        <v>48</v>
      </c>
      <c r="D2055" s="247" t="s">
        <v>102</v>
      </c>
      <c r="E2055" s="247" t="s">
        <v>103</v>
      </c>
      <c r="F2055" s="247" t="s">
        <v>32</v>
      </c>
      <c r="G2055" s="238" t="s">
        <v>32</v>
      </c>
      <c r="H2055" s="247" t="s">
        <v>3196</v>
      </c>
      <c r="I2055" s="253">
        <v>46221</v>
      </c>
      <c r="J2055" s="247" t="s">
        <v>197</v>
      </c>
      <c r="K2055" s="247" t="s">
        <v>3197</v>
      </c>
      <c r="L2055" s="247" t="s">
        <v>19</v>
      </c>
      <c r="M2055" s="26"/>
      <c r="N2055" s="26"/>
      <c r="P2055" s="26"/>
    </row>
    <row r="2056" spans="1:16" ht="15" customHeight="1">
      <c r="A2056" s="246">
        <v>2621</v>
      </c>
      <c r="B2056" s="247" t="s">
        <v>3198</v>
      </c>
      <c r="C2056" s="247" t="s">
        <v>21</v>
      </c>
      <c r="D2056" s="247" t="s">
        <v>54</v>
      </c>
      <c r="E2056" s="247" t="s">
        <v>98</v>
      </c>
      <c r="F2056" s="247" t="s">
        <v>32</v>
      </c>
      <c r="G2056" s="238" t="s">
        <v>32</v>
      </c>
      <c r="H2056" s="247" t="s">
        <v>2021</v>
      </c>
      <c r="I2056" s="253">
        <v>46221</v>
      </c>
      <c r="J2056" s="247" t="s">
        <v>34</v>
      </c>
      <c r="K2056" s="247" t="s">
        <v>3199</v>
      </c>
      <c r="L2056" s="252" t="s">
        <v>3200</v>
      </c>
      <c r="M2056" s="26"/>
      <c r="N2056" s="26"/>
      <c r="P2056" s="26"/>
    </row>
    <row r="2057" spans="1:16" ht="15" customHeight="1">
      <c r="A2057" s="246">
        <v>2622</v>
      </c>
      <c r="B2057" s="247" t="s">
        <v>3198</v>
      </c>
      <c r="C2057" s="247" t="s">
        <v>48</v>
      </c>
      <c r="D2057" s="247" t="s">
        <v>102</v>
      </c>
      <c r="E2057" s="247" t="s">
        <v>194</v>
      </c>
      <c r="F2057" s="247" t="s">
        <v>32</v>
      </c>
      <c r="G2057" s="238" t="s">
        <v>32</v>
      </c>
      <c r="H2057" s="247" t="s">
        <v>3201</v>
      </c>
      <c r="I2057" s="253">
        <v>46221</v>
      </c>
      <c r="J2057" s="247" t="s">
        <v>197</v>
      </c>
      <c r="K2057" s="247" t="s">
        <v>3202</v>
      </c>
      <c r="L2057" s="247" t="s">
        <v>19</v>
      </c>
      <c r="M2057" s="26"/>
      <c r="N2057" s="26"/>
      <c r="P2057" s="26"/>
    </row>
    <row r="2058" spans="1:16" ht="15" customHeight="1">
      <c r="A2058" s="246">
        <v>2623</v>
      </c>
      <c r="B2058" s="247" t="s">
        <v>3198</v>
      </c>
      <c r="C2058" s="247" t="s">
        <v>48</v>
      </c>
      <c r="D2058" s="247" t="s">
        <v>102</v>
      </c>
      <c r="E2058" s="247" t="s">
        <v>157</v>
      </c>
      <c r="F2058" s="247" t="s">
        <v>32</v>
      </c>
      <c r="G2058" s="238" t="s">
        <v>32</v>
      </c>
      <c r="H2058" s="247" t="s">
        <v>3203</v>
      </c>
      <c r="I2058" s="253">
        <v>46221</v>
      </c>
      <c r="J2058" s="247" t="s">
        <v>34</v>
      </c>
      <c r="K2058" s="247" t="s">
        <v>2459</v>
      </c>
      <c r="L2058" s="247" t="s">
        <v>19</v>
      </c>
      <c r="M2058" s="26"/>
      <c r="N2058" s="26"/>
      <c r="P2058" s="26"/>
    </row>
    <row r="2059" spans="1:16" ht="15" customHeight="1">
      <c r="A2059" s="204">
        <v>2624</v>
      </c>
      <c r="B2059" s="205" t="s">
        <v>3198</v>
      </c>
      <c r="C2059" s="205" t="s">
        <v>48</v>
      </c>
      <c r="D2059" s="205" t="s">
        <v>102</v>
      </c>
      <c r="E2059" s="205" t="s">
        <v>103</v>
      </c>
      <c r="F2059" s="205" t="s">
        <v>32</v>
      </c>
      <c r="G2059" s="238" t="s">
        <v>32</v>
      </c>
      <c r="H2059" s="205" t="s">
        <v>3214</v>
      </c>
      <c r="I2059" s="232">
        <v>46222</v>
      </c>
      <c r="J2059" s="205" t="s">
        <v>34</v>
      </c>
      <c r="K2059" s="205" t="s">
        <v>1134</v>
      </c>
      <c r="L2059" s="247"/>
      <c r="M2059" s="26"/>
      <c r="N2059" s="26"/>
      <c r="P2059" s="26"/>
    </row>
    <row r="2060" spans="1:16" ht="15" customHeight="1">
      <c r="A2060" s="204">
        <v>2625</v>
      </c>
      <c r="B2060" s="205" t="s">
        <v>3208</v>
      </c>
      <c r="C2060" s="205" t="s">
        <v>48</v>
      </c>
      <c r="D2060" s="205" t="s">
        <v>262</v>
      </c>
      <c r="E2060" s="205" t="s">
        <v>263</v>
      </c>
      <c r="F2060" s="205" t="s">
        <v>32</v>
      </c>
      <c r="G2060" s="238" t="s">
        <v>32</v>
      </c>
      <c r="H2060" s="205" t="s">
        <v>3212</v>
      </c>
      <c r="I2060" s="232">
        <v>46222</v>
      </c>
      <c r="J2060" s="205" t="s">
        <v>34</v>
      </c>
      <c r="K2060" s="205" t="s">
        <v>3186</v>
      </c>
      <c r="L2060" s="247"/>
      <c r="M2060" s="26"/>
      <c r="N2060" s="26"/>
      <c r="P2060" s="26"/>
    </row>
    <row r="2061" spans="1:16" ht="15" customHeight="1">
      <c r="A2061" s="204">
        <v>2626</v>
      </c>
      <c r="B2061" s="205" t="s">
        <v>3208</v>
      </c>
      <c r="C2061" s="205" t="s">
        <v>48</v>
      </c>
      <c r="D2061" s="205" t="s">
        <v>140</v>
      </c>
      <c r="E2061" s="205" t="s">
        <v>198</v>
      </c>
      <c r="F2061" s="205" t="s">
        <v>32</v>
      </c>
      <c r="G2061" s="238" t="s">
        <v>32</v>
      </c>
      <c r="H2061" s="205" t="s">
        <v>3212</v>
      </c>
      <c r="I2061" s="232">
        <v>46222</v>
      </c>
      <c r="J2061" s="205" t="s">
        <v>34</v>
      </c>
      <c r="K2061" s="205" t="s">
        <v>3186</v>
      </c>
      <c r="L2061" s="247"/>
      <c r="M2061" s="26"/>
      <c r="N2061" s="26"/>
      <c r="P2061" s="26"/>
    </row>
    <row r="2062" spans="1:16" ht="15" customHeight="1">
      <c r="A2062" s="204">
        <v>2627</v>
      </c>
      <c r="B2062" s="205" t="s">
        <v>3208</v>
      </c>
      <c r="C2062" s="205" t="s">
        <v>48</v>
      </c>
      <c r="D2062" s="205" t="s">
        <v>102</v>
      </c>
      <c r="E2062" s="205" t="s">
        <v>157</v>
      </c>
      <c r="F2062" s="205" t="s">
        <v>32</v>
      </c>
      <c r="G2062" s="238" t="s">
        <v>32</v>
      </c>
      <c r="H2062" s="205" t="s">
        <v>3213</v>
      </c>
      <c r="I2062" s="232">
        <v>46222</v>
      </c>
      <c r="J2062" s="205" t="s">
        <v>197</v>
      </c>
      <c r="K2062" s="205" t="s">
        <v>3186</v>
      </c>
      <c r="L2062" s="247"/>
      <c r="M2062" s="26"/>
      <c r="N2062" s="26"/>
      <c r="P2062" s="26"/>
    </row>
    <row r="2063" spans="1:16" ht="15" customHeight="1">
      <c r="A2063" s="204">
        <v>2628</v>
      </c>
      <c r="B2063" s="205" t="s">
        <v>3208</v>
      </c>
      <c r="C2063" s="205" t="s">
        <v>406</v>
      </c>
      <c r="D2063" s="205" t="s">
        <v>452</v>
      </c>
      <c r="E2063" s="205" t="s">
        <v>263</v>
      </c>
      <c r="F2063" s="205" t="s">
        <v>32</v>
      </c>
      <c r="G2063" s="238" t="s">
        <v>32</v>
      </c>
      <c r="H2063" s="205" t="s">
        <v>3212</v>
      </c>
      <c r="I2063" s="232">
        <v>46222</v>
      </c>
      <c r="J2063" s="205" t="s">
        <v>197</v>
      </c>
      <c r="K2063" s="205" t="s">
        <v>2459</v>
      </c>
      <c r="L2063" s="247"/>
      <c r="M2063" s="26"/>
      <c r="N2063" s="26"/>
      <c r="P2063" s="26"/>
    </row>
    <row r="2064" spans="1:16" ht="15" customHeight="1" thickBot="1">
      <c r="A2064" s="256">
        <v>2629</v>
      </c>
      <c r="B2064" s="257" t="s">
        <v>3208</v>
      </c>
      <c r="C2064" s="257" t="s">
        <v>48</v>
      </c>
      <c r="D2064" s="257" t="s">
        <v>102</v>
      </c>
      <c r="E2064" s="257" t="s">
        <v>194</v>
      </c>
      <c r="F2064" s="257" t="s">
        <v>32</v>
      </c>
      <c r="G2064" s="241" t="s">
        <v>32</v>
      </c>
      <c r="H2064" s="257" t="s">
        <v>3210</v>
      </c>
      <c r="I2064" s="242">
        <v>46222</v>
      </c>
      <c r="J2064" s="257" t="s">
        <v>197</v>
      </c>
      <c r="K2064" s="257" t="s">
        <v>3211</v>
      </c>
      <c r="L2064" s="251"/>
      <c r="M2064" s="26"/>
      <c r="N2064" s="26"/>
      <c r="P2064" s="26"/>
    </row>
    <row r="2065" spans="1:16" ht="15" customHeight="1">
      <c r="A2065" s="254">
        <v>2630</v>
      </c>
      <c r="B2065" s="255" t="s">
        <v>3208</v>
      </c>
      <c r="C2065" s="255" t="s">
        <v>48</v>
      </c>
      <c r="D2065" s="255" t="s">
        <v>102</v>
      </c>
      <c r="E2065" s="255" t="s">
        <v>103</v>
      </c>
      <c r="F2065" s="255" t="s">
        <v>32</v>
      </c>
      <c r="G2065" s="238" t="s">
        <v>32</v>
      </c>
      <c r="H2065" s="255" t="s">
        <v>3209</v>
      </c>
      <c r="I2065" s="239">
        <v>46223</v>
      </c>
      <c r="J2065" s="255" t="s">
        <v>197</v>
      </c>
      <c r="K2065" s="255" t="s">
        <v>1152</v>
      </c>
      <c r="L2065" s="249"/>
      <c r="M2065" s="26"/>
      <c r="N2065" s="26"/>
      <c r="P2065" s="26"/>
    </row>
    <row r="2066" spans="1:16" ht="15" customHeight="1">
      <c r="A2066" s="204">
        <v>2631</v>
      </c>
      <c r="B2066" s="205" t="s">
        <v>3204</v>
      </c>
      <c r="C2066" s="205" t="s">
        <v>48</v>
      </c>
      <c r="D2066" s="205" t="s">
        <v>49</v>
      </c>
      <c r="E2066" s="205" t="s">
        <v>926</v>
      </c>
      <c r="F2066" s="205" t="s">
        <v>32</v>
      </c>
      <c r="G2066" s="238" t="s">
        <v>32</v>
      </c>
      <c r="H2066" s="205" t="s">
        <v>3207</v>
      </c>
      <c r="I2066" s="232">
        <v>46223</v>
      </c>
      <c r="J2066" s="205" t="s">
        <v>197</v>
      </c>
      <c r="K2066" s="205" t="s">
        <v>1152</v>
      </c>
      <c r="L2066" s="247"/>
      <c r="M2066" s="26"/>
      <c r="N2066" s="26"/>
      <c r="P2066" s="26"/>
    </row>
    <row r="2067" spans="1:16" ht="15" customHeight="1">
      <c r="A2067" s="204">
        <v>2632</v>
      </c>
      <c r="B2067" s="205" t="s">
        <v>3204</v>
      </c>
      <c r="C2067" s="205" t="s">
        <v>48</v>
      </c>
      <c r="D2067" s="205" t="s">
        <v>102</v>
      </c>
      <c r="E2067" s="205" t="s">
        <v>157</v>
      </c>
      <c r="F2067" s="205" t="s">
        <v>32</v>
      </c>
      <c r="G2067" s="238" t="s">
        <v>32</v>
      </c>
      <c r="H2067" s="205" t="s">
        <v>3206</v>
      </c>
      <c r="I2067" s="232">
        <v>46223</v>
      </c>
      <c r="J2067" s="205" t="s">
        <v>197</v>
      </c>
      <c r="K2067" s="205" t="s">
        <v>1152</v>
      </c>
      <c r="L2067" s="247"/>
      <c r="M2067" s="26"/>
      <c r="N2067" s="26"/>
      <c r="P2067" s="26"/>
    </row>
    <row r="2068" spans="1:16" ht="15" customHeight="1">
      <c r="A2068" s="204">
        <v>2633</v>
      </c>
      <c r="B2068" s="205" t="s">
        <v>3204</v>
      </c>
      <c r="C2068" s="205" t="s">
        <v>21</v>
      </c>
      <c r="D2068" s="205" t="s">
        <v>30</v>
      </c>
      <c r="E2068" s="205" t="s">
        <v>3205</v>
      </c>
      <c r="F2068" s="205" t="s">
        <v>32</v>
      </c>
      <c r="G2068" s="238" t="s">
        <v>32</v>
      </c>
      <c r="H2068" s="205" t="s">
        <v>2987</v>
      </c>
      <c r="I2068" s="232">
        <v>46223</v>
      </c>
      <c r="J2068" s="205" t="s">
        <v>197</v>
      </c>
      <c r="K2068" s="205" t="s">
        <v>1152</v>
      </c>
      <c r="L2068" s="247"/>
      <c r="M2068" s="26"/>
      <c r="N2068" s="26"/>
      <c r="P2068" s="26"/>
    </row>
    <row r="2069" spans="1:16" ht="15" customHeight="1">
      <c r="A2069" s="258">
        <v>2635</v>
      </c>
      <c r="B2069" s="259" t="s">
        <v>3204</v>
      </c>
      <c r="C2069" s="259" t="s">
        <v>48</v>
      </c>
      <c r="D2069" s="259" t="s">
        <v>102</v>
      </c>
      <c r="E2069" s="259" t="s">
        <v>194</v>
      </c>
      <c r="F2069" s="259" t="s">
        <v>32</v>
      </c>
      <c r="G2069" s="238" t="s">
        <v>32</v>
      </c>
      <c r="H2069" s="259" t="s">
        <v>3215</v>
      </c>
      <c r="I2069" s="232">
        <v>46223</v>
      </c>
      <c r="J2069" s="259" t="s">
        <v>34</v>
      </c>
      <c r="K2069" s="259" t="s">
        <v>1549</v>
      </c>
      <c r="L2069" s="247"/>
      <c r="M2069" s="26"/>
      <c r="N2069" s="26"/>
      <c r="P2069" s="26"/>
    </row>
    <row r="2070" spans="1:16" ht="15" customHeight="1">
      <c r="A2070" s="258">
        <v>2636</v>
      </c>
      <c r="B2070" s="259" t="s">
        <v>3204</v>
      </c>
      <c r="C2070" s="259" t="s">
        <v>48</v>
      </c>
      <c r="D2070" s="259" t="s">
        <v>102</v>
      </c>
      <c r="E2070" s="259" t="s">
        <v>157</v>
      </c>
      <c r="F2070" s="259" t="s">
        <v>32</v>
      </c>
      <c r="G2070" s="238" t="s">
        <v>32</v>
      </c>
      <c r="H2070" s="259" t="s">
        <v>3216</v>
      </c>
      <c r="I2070" s="232">
        <v>46223</v>
      </c>
      <c r="J2070" s="259" t="s">
        <v>34</v>
      </c>
      <c r="K2070" s="259" t="s">
        <v>2950</v>
      </c>
      <c r="L2070" s="247"/>
      <c r="M2070" s="26"/>
      <c r="N2070" s="26"/>
      <c r="P2070" s="26"/>
    </row>
    <row r="2071" spans="1:16" ht="15" customHeight="1">
      <c r="A2071" s="258">
        <v>2637</v>
      </c>
      <c r="B2071" s="259" t="s">
        <v>3204</v>
      </c>
      <c r="C2071" s="259" t="s">
        <v>48</v>
      </c>
      <c r="D2071" s="259" t="s">
        <v>102</v>
      </c>
      <c r="E2071" s="259" t="s">
        <v>103</v>
      </c>
      <c r="F2071" s="259" t="s">
        <v>32</v>
      </c>
      <c r="G2071" s="238" t="s">
        <v>32</v>
      </c>
      <c r="H2071" s="259" t="s">
        <v>3217</v>
      </c>
      <c r="I2071" s="232">
        <v>46224</v>
      </c>
      <c r="J2071" s="259" t="s">
        <v>197</v>
      </c>
      <c r="K2071" s="259" t="s">
        <v>1152</v>
      </c>
      <c r="L2071" s="247"/>
      <c r="M2071" s="26"/>
      <c r="N2071" s="26"/>
      <c r="P2071" s="26"/>
    </row>
    <row r="2072" spans="1:16" ht="15" customHeight="1">
      <c r="A2072" s="258">
        <v>2638</v>
      </c>
      <c r="B2072" s="259" t="s">
        <v>3218</v>
      </c>
      <c r="C2072" s="259" t="s">
        <v>13</v>
      </c>
      <c r="D2072" s="259" t="s">
        <v>54</v>
      </c>
      <c r="E2072" s="259" t="s">
        <v>98</v>
      </c>
      <c r="F2072" s="259" t="s">
        <v>32</v>
      </c>
      <c r="G2072" s="238" t="s">
        <v>32</v>
      </c>
      <c r="H2072" s="259" t="s">
        <v>3220</v>
      </c>
      <c r="I2072" s="232">
        <v>46224</v>
      </c>
      <c r="J2072" s="259" t="s">
        <v>34</v>
      </c>
      <c r="K2072" s="259" t="s">
        <v>1772</v>
      </c>
      <c r="L2072" s="259" t="s">
        <v>3221</v>
      </c>
      <c r="M2072" s="26"/>
      <c r="N2072" s="26"/>
      <c r="P2072" s="26"/>
    </row>
    <row r="2073" spans="1:16" ht="15" customHeight="1">
      <c r="A2073" s="258">
        <v>2639</v>
      </c>
      <c r="B2073" s="259" t="s">
        <v>3218</v>
      </c>
      <c r="C2073" s="259" t="s">
        <v>48</v>
      </c>
      <c r="D2073" s="259" t="s">
        <v>102</v>
      </c>
      <c r="E2073" s="259" t="s">
        <v>194</v>
      </c>
      <c r="F2073" s="259" t="s">
        <v>32</v>
      </c>
      <c r="G2073" s="238" t="s">
        <v>32</v>
      </c>
      <c r="H2073" s="259" t="s">
        <v>3219</v>
      </c>
      <c r="I2073" s="232">
        <v>46224</v>
      </c>
      <c r="J2073" s="259" t="s">
        <v>34</v>
      </c>
      <c r="K2073" s="259" t="s">
        <v>2950</v>
      </c>
      <c r="L2073" s="259" t="s">
        <v>19</v>
      </c>
      <c r="M2073" s="26"/>
      <c r="N2073" s="26"/>
      <c r="P2073" s="26"/>
    </row>
    <row r="2074" spans="1:16" ht="15" customHeight="1">
      <c r="A2074" s="258">
        <v>2639</v>
      </c>
      <c r="B2074" s="259" t="s">
        <v>3218</v>
      </c>
      <c r="C2074" s="259" t="s">
        <v>48</v>
      </c>
      <c r="D2074" s="259" t="s">
        <v>102</v>
      </c>
      <c r="E2074" s="259" t="s">
        <v>194</v>
      </c>
      <c r="F2074" s="259" t="s">
        <v>32</v>
      </c>
      <c r="G2074" s="238" t="s">
        <v>32</v>
      </c>
      <c r="H2074" s="259" t="s">
        <v>3219</v>
      </c>
      <c r="I2074" s="232">
        <v>46224</v>
      </c>
      <c r="J2074" s="259" t="s">
        <v>34</v>
      </c>
      <c r="K2074" s="259" t="s">
        <v>2950</v>
      </c>
      <c r="L2074" s="259" t="s">
        <v>19</v>
      </c>
      <c r="M2074" s="26"/>
      <c r="N2074" s="26"/>
      <c r="P2074" s="26"/>
    </row>
    <row r="2075" spans="1:16" ht="15" customHeight="1">
      <c r="A2075" s="258">
        <v>2641</v>
      </c>
      <c r="B2075" s="259" t="s">
        <v>3218</v>
      </c>
      <c r="C2075" s="259" t="s">
        <v>48</v>
      </c>
      <c r="D2075" s="259" t="s">
        <v>102</v>
      </c>
      <c r="E2075" s="259" t="s">
        <v>103</v>
      </c>
      <c r="F2075" s="259" t="s">
        <v>32</v>
      </c>
      <c r="G2075" s="238" t="s">
        <v>32</v>
      </c>
      <c r="H2075" s="259" t="s">
        <v>3222</v>
      </c>
      <c r="I2075" s="232">
        <v>46225</v>
      </c>
      <c r="J2075" s="259" t="s">
        <v>197</v>
      </c>
      <c r="K2075" s="259" t="s">
        <v>1152</v>
      </c>
      <c r="L2075" s="259" t="s">
        <v>19</v>
      </c>
      <c r="M2075" s="26"/>
      <c r="N2075" s="26"/>
      <c r="P2075" s="26"/>
    </row>
    <row r="2076" spans="1:16" ht="15" customHeight="1">
      <c r="A2076" s="258">
        <v>2642</v>
      </c>
      <c r="B2076" s="259" t="s">
        <v>3223</v>
      </c>
      <c r="C2076" s="259" t="s">
        <v>48</v>
      </c>
      <c r="D2076" s="259" t="s">
        <v>510</v>
      </c>
      <c r="E2076" s="259" t="s">
        <v>263</v>
      </c>
      <c r="F2076" s="259" t="s">
        <v>32</v>
      </c>
      <c r="G2076" s="238" t="s">
        <v>32</v>
      </c>
      <c r="H2076" s="259" t="s">
        <v>2409</v>
      </c>
      <c r="I2076" s="232">
        <v>46225</v>
      </c>
      <c r="J2076" s="259" t="s">
        <v>34</v>
      </c>
      <c r="K2076" s="259" t="s">
        <v>1152</v>
      </c>
      <c r="L2076" s="259" t="s">
        <v>19</v>
      </c>
      <c r="M2076" s="26"/>
      <c r="N2076" s="26"/>
      <c r="P2076" s="26"/>
    </row>
    <row r="2077" spans="1:16" ht="15" customHeight="1">
      <c r="A2077" s="258">
        <v>2643</v>
      </c>
      <c r="B2077" s="259" t="s">
        <v>3223</v>
      </c>
      <c r="C2077" s="259" t="s">
        <v>48</v>
      </c>
      <c r="D2077" s="259" t="s">
        <v>135</v>
      </c>
      <c r="E2077" s="259" t="s">
        <v>136</v>
      </c>
      <c r="F2077" s="259" t="s">
        <v>32</v>
      </c>
      <c r="G2077" s="238" t="s">
        <v>32</v>
      </c>
      <c r="H2077" s="259" t="s">
        <v>528</v>
      </c>
      <c r="I2077" s="232">
        <v>46225</v>
      </c>
      <c r="J2077" s="259" t="s">
        <v>34</v>
      </c>
      <c r="K2077" s="259" t="s">
        <v>1152</v>
      </c>
      <c r="L2077" s="259" t="s">
        <v>19</v>
      </c>
      <c r="M2077" s="26"/>
      <c r="N2077" s="26"/>
      <c r="P2077" s="26"/>
    </row>
    <row r="2078" spans="1:16" ht="15" customHeight="1">
      <c r="A2078" s="258">
        <v>2644</v>
      </c>
      <c r="B2078" s="259" t="s">
        <v>3224</v>
      </c>
      <c r="C2078" s="259" t="s">
        <v>48</v>
      </c>
      <c r="D2078" s="259" t="s">
        <v>102</v>
      </c>
      <c r="E2078" s="259" t="s">
        <v>194</v>
      </c>
      <c r="F2078" s="259" t="s">
        <v>32</v>
      </c>
      <c r="G2078" s="238" t="s">
        <v>32</v>
      </c>
      <c r="H2078" s="259" t="s">
        <v>3225</v>
      </c>
      <c r="I2078" s="232">
        <v>46225</v>
      </c>
      <c r="J2078" s="259" t="s">
        <v>34</v>
      </c>
      <c r="K2078" s="259" t="s">
        <v>1969</v>
      </c>
      <c r="L2078" s="247"/>
      <c r="M2078" s="26"/>
      <c r="N2078" s="26"/>
      <c r="P2078" s="26"/>
    </row>
    <row r="2079" spans="1:16" ht="15" customHeight="1">
      <c r="A2079" s="258">
        <v>2645</v>
      </c>
      <c r="B2079" s="259" t="s">
        <v>3227</v>
      </c>
      <c r="C2079" s="259" t="s">
        <v>48</v>
      </c>
      <c r="D2079" s="259" t="s">
        <v>102</v>
      </c>
      <c r="E2079" s="259" t="s">
        <v>194</v>
      </c>
      <c r="F2079" s="259" t="s">
        <v>32</v>
      </c>
      <c r="G2079" s="238" t="s">
        <v>32</v>
      </c>
      <c r="H2079" s="259" t="s">
        <v>3230</v>
      </c>
      <c r="I2079" s="232">
        <v>46226</v>
      </c>
      <c r="J2079" s="259" t="s">
        <v>34</v>
      </c>
      <c r="K2079" s="259" t="s">
        <v>3181</v>
      </c>
      <c r="L2079" s="247"/>
      <c r="M2079" s="26"/>
      <c r="N2079" s="26"/>
      <c r="P2079" s="26"/>
    </row>
    <row r="2080" spans="1:16" ht="15" customHeight="1">
      <c r="A2080" s="258">
        <v>2646</v>
      </c>
      <c r="B2080" s="259" t="s">
        <v>3227</v>
      </c>
      <c r="C2080" s="259" t="s">
        <v>48</v>
      </c>
      <c r="D2080" s="259" t="s">
        <v>102</v>
      </c>
      <c r="E2080" s="259" t="s">
        <v>157</v>
      </c>
      <c r="F2080" s="259" t="s">
        <v>32</v>
      </c>
      <c r="G2080" s="238" t="s">
        <v>32</v>
      </c>
      <c r="H2080" s="259" t="s">
        <v>3229</v>
      </c>
      <c r="I2080" s="232">
        <v>46226</v>
      </c>
      <c r="J2080" s="259" t="s">
        <v>197</v>
      </c>
      <c r="K2080" s="259" t="s">
        <v>3181</v>
      </c>
      <c r="L2080" s="247"/>
      <c r="M2080" s="26"/>
      <c r="N2080" s="26"/>
      <c r="P2080" s="26"/>
    </row>
    <row r="2081" spans="1:16" ht="15" customHeight="1">
      <c r="A2081" s="258">
        <v>2647</v>
      </c>
      <c r="B2081" s="259" t="s">
        <v>3227</v>
      </c>
      <c r="C2081" s="259" t="s">
        <v>280</v>
      </c>
      <c r="D2081" s="259" t="s">
        <v>452</v>
      </c>
      <c r="E2081" s="259" t="s">
        <v>263</v>
      </c>
      <c r="F2081" s="259" t="s">
        <v>32</v>
      </c>
      <c r="G2081" s="238" t="s">
        <v>32</v>
      </c>
      <c r="H2081" s="259" t="s">
        <v>3228</v>
      </c>
      <c r="I2081" s="232">
        <v>46226</v>
      </c>
      <c r="J2081" s="259" t="s">
        <v>197</v>
      </c>
      <c r="K2081" s="259" t="s">
        <v>3181</v>
      </c>
      <c r="L2081" s="247"/>
      <c r="M2081" s="26"/>
      <c r="N2081" s="26"/>
      <c r="P2081" s="26"/>
    </row>
    <row r="2082" spans="1:16" ht="15" customHeight="1">
      <c r="A2082" s="258">
        <v>2648</v>
      </c>
      <c r="B2082" s="259" t="s">
        <v>3224</v>
      </c>
      <c r="C2082" s="259" t="s">
        <v>48</v>
      </c>
      <c r="D2082" s="259" t="s">
        <v>102</v>
      </c>
      <c r="E2082" s="259" t="s">
        <v>103</v>
      </c>
      <c r="F2082" s="259" t="s">
        <v>32</v>
      </c>
      <c r="G2082" s="238" t="s">
        <v>32</v>
      </c>
      <c r="H2082" s="259" t="s">
        <v>3226</v>
      </c>
      <c r="I2082" s="232">
        <v>46226</v>
      </c>
      <c r="J2082" s="259" t="s">
        <v>34</v>
      </c>
      <c r="K2082" s="259" t="s">
        <v>2718</v>
      </c>
      <c r="L2082" s="247"/>
      <c r="M2082" s="26"/>
      <c r="N2082" s="26"/>
      <c r="P2082" s="26"/>
    </row>
    <row r="2083" spans="1:16" ht="15" customHeight="1">
      <c r="A2083" s="258">
        <v>2649</v>
      </c>
      <c r="B2083" s="259" t="s">
        <v>3231</v>
      </c>
      <c r="C2083" s="259" t="s">
        <v>48</v>
      </c>
      <c r="D2083" s="259" t="s">
        <v>102</v>
      </c>
      <c r="E2083" s="259" t="s">
        <v>103</v>
      </c>
      <c r="F2083" s="259" t="s">
        <v>32</v>
      </c>
      <c r="G2083" s="238" t="s">
        <v>32</v>
      </c>
      <c r="H2083" s="259" t="s">
        <v>2005</v>
      </c>
      <c r="I2083" s="232">
        <v>46226</v>
      </c>
      <c r="J2083" s="259" t="s">
        <v>197</v>
      </c>
      <c r="K2083" s="259" t="s">
        <v>2718</v>
      </c>
      <c r="L2083" s="259" t="s">
        <v>19</v>
      </c>
      <c r="M2083" s="26"/>
      <c r="N2083" s="26"/>
      <c r="P2083" s="26"/>
    </row>
    <row r="2084" spans="1:16" ht="15" customHeight="1">
      <c r="A2084" s="258">
        <v>2650</v>
      </c>
      <c r="B2084" s="259" t="s">
        <v>3232</v>
      </c>
      <c r="C2084" s="259" t="s">
        <v>13</v>
      </c>
      <c r="D2084" s="259" t="s">
        <v>14</v>
      </c>
      <c r="E2084" s="259" t="s">
        <v>3233</v>
      </c>
      <c r="F2084" s="259" t="s">
        <v>32</v>
      </c>
      <c r="G2084" s="238" t="s">
        <v>32</v>
      </c>
      <c r="H2084" s="259" t="s">
        <v>3234</v>
      </c>
      <c r="I2084" s="232">
        <v>46226</v>
      </c>
      <c r="J2084" s="259" t="s">
        <v>34</v>
      </c>
      <c r="K2084" s="259" t="s">
        <v>2154</v>
      </c>
      <c r="L2084" s="259" t="s">
        <v>19</v>
      </c>
      <c r="M2084" s="26"/>
      <c r="N2084" s="26"/>
      <c r="P2084" s="26"/>
    </row>
    <row r="2085" spans="1:16" ht="15" customHeight="1">
      <c r="A2085" s="258">
        <v>2651</v>
      </c>
      <c r="B2085" s="259" t="s">
        <v>3232</v>
      </c>
      <c r="C2085" s="259" t="s">
        <v>13</v>
      </c>
      <c r="D2085" s="259" t="s">
        <v>140</v>
      </c>
      <c r="E2085" s="259" t="s">
        <v>30</v>
      </c>
      <c r="F2085" s="259" t="s">
        <v>32</v>
      </c>
      <c r="G2085" s="238" t="s">
        <v>32</v>
      </c>
      <c r="H2085" s="259" t="s">
        <v>3235</v>
      </c>
      <c r="I2085" s="232">
        <v>46226</v>
      </c>
      <c r="J2085" s="259" t="s">
        <v>34</v>
      </c>
      <c r="K2085" s="259" t="s">
        <v>2154</v>
      </c>
      <c r="L2085" s="259" t="s">
        <v>19</v>
      </c>
      <c r="M2085" s="26"/>
      <c r="N2085" s="26"/>
      <c r="P2085" s="26"/>
    </row>
    <row r="2086" spans="1:16" ht="15" customHeight="1">
      <c r="A2086" s="258">
        <v>2652</v>
      </c>
      <c r="B2086" s="259" t="s">
        <v>3232</v>
      </c>
      <c r="C2086" s="259" t="s">
        <v>13</v>
      </c>
      <c r="D2086" s="259" t="s">
        <v>54</v>
      </c>
      <c r="E2086" s="259" t="s">
        <v>30</v>
      </c>
      <c r="F2086" s="259" t="s">
        <v>32</v>
      </c>
      <c r="G2086" s="238" t="s">
        <v>32</v>
      </c>
      <c r="H2086" s="259" t="s">
        <v>3236</v>
      </c>
      <c r="I2086" s="232">
        <v>46226</v>
      </c>
      <c r="J2086" s="259" t="s">
        <v>34</v>
      </c>
      <c r="K2086" s="259" t="s">
        <v>2154</v>
      </c>
      <c r="L2086" s="259" t="s">
        <v>3237</v>
      </c>
      <c r="M2086" s="26"/>
      <c r="N2086" s="26"/>
      <c r="P2086" s="26"/>
    </row>
    <row r="2087" spans="1:16" ht="15" customHeight="1">
      <c r="A2087" s="258">
        <v>2653</v>
      </c>
      <c r="B2087" s="259" t="s">
        <v>3232</v>
      </c>
      <c r="C2087" s="259" t="s">
        <v>13</v>
      </c>
      <c r="D2087" s="259" t="s">
        <v>140</v>
      </c>
      <c r="E2087" s="259" t="s">
        <v>198</v>
      </c>
      <c r="F2087" s="259" t="s">
        <v>32</v>
      </c>
      <c r="G2087" s="238" t="s">
        <v>32</v>
      </c>
      <c r="H2087" s="259" t="s">
        <v>3238</v>
      </c>
      <c r="I2087" s="232">
        <v>46226</v>
      </c>
      <c r="J2087" s="259" t="s">
        <v>34</v>
      </c>
      <c r="K2087" s="259" t="s">
        <v>2536</v>
      </c>
      <c r="L2087" s="259" t="s">
        <v>19</v>
      </c>
      <c r="M2087" s="26"/>
      <c r="N2087" s="26"/>
      <c r="P2087" s="26"/>
    </row>
    <row r="2088" spans="1:16" ht="15" customHeight="1">
      <c r="A2088" s="258">
        <v>2654</v>
      </c>
      <c r="B2088" s="259" t="s">
        <v>3232</v>
      </c>
      <c r="C2088" s="259" t="s">
        <v>48</v>
      </c>
      <c r="D2088" s="259" t="s">
        <v>102</v>
      </c>
      <c r="E2088" s="259" t="s">
        <v>194</v>
      </c>
      <c r="F2088" s="259" t="s">
        <v>32</v>
      </c>
      <c r="G2088" s="238" t="s">
        <v>32</v>
      </c>
      <c r="H2088" s="259" t="s">
        <v>3239</v>
      </c>
      <c r="I2088" s="232">
        <v>46227</v>
      </c>
      <c r="J2088" s="259" t="s">
        <v>34</v>
      </c>
      <c r="K2088" s="259" t="s">
        <v>3181</v>
      </c>
      <c r="L2088" s="259" t="s">
        <v>19</v>
      </c>
      <c r="M2088" s="26"/>
      <c r="N2088" s="26"/>
      <c r="P2088" s="26"/>
    </row>
    <row r="2089" spans="1:16" ht="15" customHeight="1">
      <c r="A2089" s="258">
        <v>2655</v>
      </c>
      <c r="B2089" s="259" t="s">
        <v>3232</v>
      </c>
      <c r="C2089" s="259" t="s">
        <v>48</v>
      </c>
      <c r="D2089" s="259" t="s">
        <v>102</v>
      </c>
      <c r="E2089" s="259" t="s">
        <v>103</v>
      </c>
      <c r="F2089" s="259" t="s">
        <v>32</v>
      </c>
      <c r="G2089" s="238" t="s">
        <v>32</v>
      </c>
      <c r="H2089" s="259" t="s">
        <v>3240</v>
      </c>
      <c r="I2089" s="232">
        <v>46227</v>
      </c>
      <c r="J2089" s="259" t="s">
        <v>34</v>
      </c>
      <c r="K2089" s="259" t="s">
        <v>1434</v>
      </c>
      <c r="L2089" s="259" t="s">
        <v>19</v>
      </c>
      <c r="M2089" s="26"/>
      <c r="N2089" s="26"/>
      <c r="P2089" s="26"/>
    </row>
    <row r="2090" spans="1:16" ht="15" customHeight="1">
      <c r="A2090" s="258">
        <v>2657</v>
      </c>
      <c r="B2090" s="259" t="s">
        <v>3241</v>
      </c>
      <c r="C2090" s="259" t="s">
        <v>48</v>
      </c>
      <c r="D2090" s="259" t="s">
        <v>102</v>
      </c>
      <c r="E2090" s="259" t="s">
        <v>103</v>
      </c>
      <c r="F2090" s="259" t="s">
        <v>32</v>
      </c>
      <c r="G2090" s="238" t="s">
        <v>32</v>
      </c>
      <c r="H2090" s="259" t="s">
        <v>3242</v>
      </c>
      <c r="I2090" s="232">
        <v>46227</v>
      </c>
      <c r="J2090" s="259" t="s">
        <v>197</v>
      </c>
      <c r="K2090" s="259" t="s">
        <v>3243</v>
      </c>
      <c r="L2090" s="259" t="s">
        <v>19</v>
      </c>
      <c r="M2090" s="26"/>
      <c r="N2090" s="26"/>
      <c r="P2090" s="26"/>
    </row>
    <row r="2091" spans="1:16" ht="15" customHeight="1">
      <c r="A2091" s="258">
        <v>2658</v>
      </c>
      <c r="B2091" s="259" t="s">
        <v>3244</v>
      </c>
      <c r="C2091" s="259" t="s">
        <v>48</v>
      </c>
      <c r="D2091" s="259" t="s">
        <v>102</v>
      </c>
      <c r="E2091" s="259" t="s">
        <v>194</v>
      </c>
      <c r="F2091" s="259" t="s">
        <v>32</v>
      </c>
      <c r="G2091" s="238" t="s">
        <v>32</v>
      </c>
      <c r="H2091" s="259" t="s">
        <v>3245</v>
      </c>
      <c r="I2091" s="232">
        <v>46227</v>
      </c>
      <c r="J2091" s="259" t="s">
        <v>34</v>
      </c>
      <c r="K2091" s="259" t="s">
        <v>3124</v>
      </c>
      <c r="L2091" s="259" t="s">
        <v>19</v>
      </c>
      <c r="M2091" s="26"/>
      <c r="N2091" s="26"/>
      <c r="P2091" s="26"/>
    </row>
    <row r="2092" spans="1:16" ht="15" customHeight="1">
      <c r="A2092" s="258">
        <v>2659</v>
      </c>
      <c r="B2092" s="259" t="s">
        <v>3246</v>
      </c>
      <c r="C2092" s="259" t="s">
        <v>13</v>
      </c>
      <c r="D2092" s="259" t="s">
        <v>54</v>
      </c>
      <c r="E2092" s="259" t="s">
        <v>55</v>
      </c>
      <c r="F2092" s="259" t="s">
        <v>32</v>
      </c>
      <c r="G2092" s="238" t="s">
        <v>32</v>
      </c>
      <c r="H2092" s="260" t="s">
        <v>3247</v>
      </c>
      <c r="I2092" s="232">
        <v>46226</v>
      </c>
      <c r="J2092" s="259" t="s">
        <v>197</v>
      </c>
      <c r="K2092" s="259" t="s">
        <v>1023</v>
      </c>
      <c r="L2092" s="259" t="s">
        <v>3248</v>
      </c>
      <c r="M2092" s="26"/>
      <c r="N2092" s="26"/>
      <c r="P2092" s="26"/>
    </row>
    <row r="2093" spans="1:16" ht="15" customHeight="1">
      <c r="A2093" s="258">
        <v>2660</v>
      </c>
      <c r="B2093" s="259" t="s">
        <v>3244</v>
      </c>
      <c r="C2093" s="259" t="s">
        <v>13</v>
      </c>
      <c r="D2093" s="259" t="s">
        <v>140</v>
      </c>
      <c r="E2093" s="260" t="s">
        <v>3249</v>
      </c>
      <c r="F2093" s="259" t="s">
        <v>32</v>
      </c>
      <c r="G2093" s="238" t="s">
        <v>32</v>
      </c>
      <c r="H2093" s="260" t="s">
        <v>3250</v>
      </c>
      <c r="I2093" s="232">
        <v>46227</v>
      </c>
      <c r="J2093" s="259" t="s">
        <v>34</v>
      </c>
      <c r="K2093" s="259" t="s">
        <v>1035</v>
      </c>
      <c r="L2093" s="259" t="s">
        <v>19</v>
      </c>
      <c r="M2093" s="26"/>
      <c r="N2093" s="26"/>
      <c r="P2093" s="26"/>
    </row>
    <row r="2094" spans="1:16" ht="15" customHeight="1">
      <c r="A2094" s="204">
        <v>2661</v>
      </c>
      <c r="B2094" s="205" t="s">
        <v>3244</v>
      </c>
      <c r="C2094" s="205" t="s">
        <v>48</v>
      </c>
      <c r="D2094" s="205" t="s">
        <v>102</v>
      </c>
      <c r="E2094" s="205" t="s">
        <v>103</v>
      </c>
      <c r="F2094" s="205" t="s">
        <v>32</v>
      </c>
      <c r="G2094" s="238" t="s">
        <v>32</v>
      </c>
      <c r="H2094" s="205" t="s">
        <v>3261</v>
      </c>
      <c r="I2094" s="232">
        <v>46228</v>
      </c>
      <c r="J2094" s="205" t="s">
        <v>34</v>
      </c>
      <c r="K2094" s="205" t="s">
        <v>2946</v>
      </c>
      <c r="L2094" s="247"/>
      <c r="M2094" s="26"/>
      <c r="N2094" s="26"/>
      <c r="P2094" s="26"/>
    </row>
    <row r="2095" spans="1:16" ht="15" customHeight="1">
      <c r="A2095" s="204">
        <v>2662</v>
      </c>
      <c r="B2095" s="205" t="s">
        <v>3259</v>
      </c>
      <c r="C2095" s="205" t="s">
        <v>48</v>
      </c>
      <c r="D2095" s="205" t="s">
        <v>102</v>
      </c>
      <c r="E2095" s="205" t="s">
        <v>194</v>
      </c>
      <c r="F2095" s="205" t="s">
        <v>32</v>
      </c>
      <c r="G2095" s="238" t="s">
        <v>32</v>
      </c>
      <c r="H2095" s="205" t="s">
        <v>3260</v>
      </c>
      <c r="I2095" s="232">
        <v>46228</v>
      </c>
      <c r="J2095" s="205" t="s">
        <v>34</v>
      </c>
      <c r="K2095" s="205" t="s">
        <v>2285</v>
      </c>
      <c r="L2095" s="247"/>
      <c r="M2095" s="26"/>
      <c r="N2095" s="26"/>
      <c r="P2095" s="26"/>
    </row>
    <row r="2096" spans="1:16" ht="15" customHeight="1">
      <c r="A2096" s="204">
        <v>2663</v>
      </c>
      <c r="B2096" s="205" t="s">
        <v>3251</v>
      </c>
      <c r="C2096" s="205" t="s">
        <v>48</v>
      </c>
      <c r="D2096" s="205" t="s">
        <v>262</v>
      </c>
      <c r="E2096" s="205" t="s">
        <v>263</v>
      </c>
      <c r="F2096" s="205" t="s">
        <v>32</v>
      </c>
      <c r="G2096" s="238" t="s">
        <v>32</v>
      </c>
      <c r="H2096" s="205" t="s">
        <v>3258</v>
      </c>
      <c r="I2096" s="232">
        <v>46229</v>
      </c>
      <c r="J2096" s="205" t="s">
        <v>197</v>
      </c>
      <c r="K2096" s="205" t="s">
        <v>2249</v>
      </c>
      <c r="L2096" s="247"/>
      <c r="M2096" s="26"/>
      <c r="N2096" s="26"/>
      <c r="P2096" s="26"/>
    </row>
    <row r="2097" spans="1:16" ht="15" customHeight="1">
      <c r="A2097" s="204">
        <v>2664</v>
      </c>
      <c r="B2097" s="205" t="s">
        <v>3251</v>
      </c>
      <c r="C2097" s="205" t="s">
        <v>48</v>
      </c>
      <c r="D2097" s="205" t="s">
        <v>140</v>
      </c>
      <c r="E2097" s="205" t="s">
        <v>198</v>
      </c>
      <c r="F2097" s="205" t="s">
        <v>32</v>
      </c>
      <c r="G2097" s="238" t="s">
        <v>32</v>
      </c>
      <c r="H2097" s="205" t="s">
        <v>3257</v>
      </c>
      <c r="I2097" s="232">
        <v>46229</v>
      </c>
      <c r="J2097" s="205" t="s">
        <v>197</v>
      </c>
      <c r="K2097" s="205" t="s">
        <v>2249</v>
      </c>
      <c r="L2097" s="247"/>
      <c r="M2097" s="26"/>
      <c r="N2097" s="26"/>
      <c r="P2097" s="26"/>
    </row>
    <row r="2098" spans="1:16" ht="15" customHeight="1">
      <c r="A2098" s="204">
        <v>2666</v>
      </c>
      <c r="B2098" s="205" t="s">
        <v>3251</v>
      </c>
      <c r="C2098" s="205" t="s">
        <v>48</v>
      </c>
      <c r="D2098" s="205" t="s">
        <v>102</v>
      </c>
      <c r="E2098" s="205" t="s">
        <v>194</v>
      </c>
      <c r="F2098" s="205" t="s">
        <v>32</v>
      </c>
      <c r="G2098" s="238" t="s">
        <v>32</v>
      </c>
      <c r="H2098" s="205" t="s">
        <v>3256</v>
      </c>
      <c r="I2098" s="232">
        <v>46229</v>
      </c>
      <c r="J2098" s="205" t="s">
        <v>197</v>
      </c>
      <c r="K2098" s="205" t="s">
        <v>3254</v>
      </c>
      <c r="L2098" s="247"/>
      <c r="M2098" s="26"/>
      <c r="N2098" s="26"/>
      <c r="P2098" s="26"/>
    </row>
    <row r="2099" spans="1:16" ht="15" customHeight="1">
      <c r="A2099" s="204">
        <v>2667</v>
      </c>
      <c r="B2099" s="205" t="s">
        <v>3251</v>
      </c>
      <c r="C2099" s="205" t="s">
        <v>21</v>
      </c>
      <c r="D2099" s="205" t="s">
        <v>22</v>
      </c>
      <c r="E2099" s="205" t="s">
        <v>23</v>
      </c>
      <c r="F2099" s="205" t="s">
        <v>32</v>
      </c>
      <c r="G2099" s="238" t="s">
        <v>32</v>
      </c>
      <c r="H2099" s="205" t="s">
        <v>3255</v>
      </c>
      <c r="I2099" s="232">
        <v>46229</v>
      </c>
      <c r="J2099" s="205" t="s">
        <v>34</v>
      </c>
      <c r="K2099" s="205" t="s">
        <v>3124</v>
      </c>
      <c r="L2099" s="247"/>
      <c r="M2099" s="26"/>
      <c r="N2099" s="26"/>
      <c r="P2099" s="26"/>
    </row>
    <row r="2100" spans="1:16" ht="15" customHeight="1">
      <c r="A2100" s="204">
        <v>2668</v>
      </c>
      <c r="B2100" s="205" t="s">
        <v>3251</v>
      </c>
      <c r="C2100" s="205" t="s">
        <v>48</v>
      </c>
      <c r="D2100" s="205" t="s">
        <v>135</v>
      </c>
      <c r="E2100" s="205" t="s">
        <v>136</v>
      </c>
      <c r="F2100" s="205" t="s">
        <v>32</v>
      </c>
      <c r="G2100" s="238" t="s">
        <v>32</v>
      </c>
      <c r="H2100" s="205" t="s">
        <v>3253</v>
      </c>
      <c r="I2100" s="232">
        <v>46229</v>
      </c>
      <c r="J2100" s="205" t="s">
        <v>34</v>
      </c>
      <c r="K2100" s="205" t="s">
        <v>3254</v>
      </c>
      <c r="L2100" s="247"/>
      <c r="M2100" s="26"/>
      <c r="N2100" s="26"/>
      <c r="P2100" s="26"/>
    </row>
    <row r="2101" spans="1:16" ht="15" customHeight="1">
      <c r="A2101" s="204">
        <v>2670</v>
      </c>
      <c r="B2101" s="205" t="s">
        <v>3251</v>
      </c>
      <c r="C2101" s="205" t="s">
        <v>21</v>
      </c>
      <c r="D2101" s="205" t="s">
        <v>43</v>
      </c>
      <c r="E2101" s="205" t="s">
        <v>44</v>
      </c>
      <c r="F2101" s="205" t="s">
        <v>32</v>
      </c>
      <c r="G2101" s="238" t="s">
        <v>32</v>
      </c>
      <c r="H2101" s="205" t="s">
        <v>1503</v>
      </c>
      <c r="I2101" s="232">
        <v>46229</v>
      </c>
      <c r="J2101" s="205" t="s">
        <v>34</v>
      </c>
      <c r="K2101" s="205" t="s">
        <v>2988</v>
      </c>
      <c r="L2101" s="247"/>
      <c r="M2101" s="26"/>
      <c r="N2101" s="26"/>
      <c r="P2101" s="26"/>
    </row>
    <row r="2102" spans="1:16" ht="15" customHeight="1" thickBot="1">
      <c r="A2102" s="256">
        <v>2671</v>
      </c>
      <c r="B2102" s="257" t="s">
        <v>3251</v>
      </c>
      <c r="C2102" s="257" t="s">
        <v>48</v>
      </c>
      <c r="D2102" s="257" t="s">
        <v>102</v>
      </c>
      <c r="E2102" s="257" t="s">
        <v>103</v>
      </c>
      <c r="F2102" s="257" t="s">
        <v>32</v>
      </c>
      <c r="G2102" s="241" t="s">
        <v>32</v>
      </c>
      <c r="H2102" s="257" t="s">
        <v>3252</v>
      </c>
      <c r="I2102" s="242">
        <v>46229</v>
      </c>
      <c r="J2102" s="257" t="s">
        <v>197</v>
      </c>
      <c r="K2102" s="257" t="s">
        <v>1048</v>
      </c>
      <c r="L2102" s="251"/>
      <c r="M2102" s="26"/>
      <c r="N2102" s="26"/>
      <c r="P2102" s="26"/>
    </row>
    <row r="2103" spans="1:16" ht="15" customHeight="1">
      <c r="A2103" s="264">
        <v>2672</v>
      </c>
      <c r="B2103" s="265" t="s">
        <v>3269</v>
      </c>
      <c r="C2103" s="265" t="s">
        <v>48</v>
      </c>
      <c r="D2103" s="267" t="s">
        <v>510</v>
      </c>
      <c r="E2103" s="265" t="s">
        <v>263</v>
      </c>
      <c r="F2103" s="265" t="s">
        <v>32</v>
      </c>
      <c r="G2103" s="238" t="s">
        <v>32</v>
      </c>
      <c r="H2103" s="265" t="s">
        <v>2409</v>
      </c>
      <c r="I2103" s="266">
        <v>46230</v>
      </c>
      <c r="J2103" s="265" t="s">
        <v>34</v>
      </c>
      <c r="K2103" s="265" t="s">
        <v>3273</v>
      </c>
      <c r="L2103" s="249"/>
      <c r="M2103" s="26"/>
      <c r="N2103" s="26"/>
      <c r="P2103" s="26"/>
    </row>
    <row r="2104" spans="1:16" ht="15" customHeight="1">
      <c r="A2104" s="261">
        <v>2673</v>
      </c>
      <c r="B2104" s="262" t="s">
        <v>3269</v>
      </c>
      <c r="C2104" s="262" t="s">
        <v>48</v>
      </c>
      <c r="D2104" s="268" t="s">
        <v>49</v>
      </c>
      <c r="E2104" s="262" t="s">
        <v>926</v>
      </c>
      <c r="F2104" s="262" t="s">
        <v>32</v>
      </c>
      <c r="G2104" s="238" t="s">
        <v>32</v>
      </c>
      <c r="H2104" s="262" t="s">
        <v>3272</v>
      </c>
      <c r="I2104" s="263">
        <v>46230</v>
      </c>
      <c r="J2104" s="262" t="s">
        <v>34</v>
      </c>
      <c r="K2104" s="262" t="s">
        <v>3034</v>
      </c>
      <c r="L2104" s="247"/>
      <c r="M2104" s="26"/>
      <c r="N2104" s="26"/>
      <c r="P2104" s="26"/>
    </row>
    <row r="2105" spans="1:16" ht="15" customHeight="1">
      <c r="A2105" s="261">
        <v>2674</v>
      </c>
      <c r="B2105" s="262" t="s">
        <v>3269</v>
      </c>
      <c r="C2105" s="262" t="s">
        <v>48</v>
      </c>
      <c r="D2105" s="262" t="s">
        <v>54</v>
      </c>
      <c r="E2105" s="262" t="s">
        <v>30</v>
      </c>
      <c r="F2105" s="262" t="s">
        <v>32</v>
      </c>
      <c r="G2105" s="238" t="s">
        <v>32</v>
      </c>
      <c r="H2105" s="262" t="s">
        <v>3271</v>
      </c>
      <c r="I2105" s="263">
        <v>46230</v>
      </c>
      <c r="J2105" s="262" t="s">
        <v>34</v>
      </c>
      <c r="K2105" s="262" t="s">
        <v>1023</v>
      </c>
      <c r="L2105" s="247"/>
      <c r="M2105" s="26"/>
      <c r="N2105" s="26"/>
      <c r="P2105" s="26"/>
    </row>
    <row r="2106" spans="1:16" ht="15" customHeight="1">
      <c r="A2106" s="261">
        <v>2675</v>
      </c>
      <c r="B2106" s="262" t="s">
        <v>3269</v>
      </c>
      <c r="C2106" s="262" t="s">
        <v>48</v>
      </c>
      <c r="D2106" s="262" t="s">
        <v>102</v>
      </c>
      <c r="E2106" s="262" t="s">
        <v>157</v>
      </c>
      <c r="F2106" s="262" t="s">
        <v>32</v>
      </c>
      <c r="G2106" s="238" t="s">
        <v>32</v>
      </c>
      <c r="H2106" s="262" t="s">
        <v>3270</v>
      </c>
      <c r="I2106" s="263">
        <v>46230</v>
      </c>
      <c r="J2106" s="262" t="s">
        <v>34</v>
      </c>
      <c r="K2106" s="262" t="s">
        <v>2960</v>
      </c>
      <c r="L2106" s="247"/>
      <c r="M2106" s="26"/>
      <c r="N2106" s="26"/>
      <c r="P2106" s="26"/>
    </row>
    <row r="2107" spans="1:16" ht="15" customHeight="1">
      <c r="A2107" s="261">
        <v>2676</v>
      </c>
      <c r="B2107" s="262" t="s">
        <v>3267</v>
      </c>
      <c r="C2107" s="262" t="s">
        <v>48</v>
      </c>
      <c r="D2107" s="262" t="s">
        <v>102</v>
      </c>
      <c r="E2107" s="262" t="s">
        <v>103</v>
      </c>
      <c r="F2107" s="262" t="s">
        <v>32</v>
      </c>
      <c r="G2107" s="238" t="s">
        <v>32</v>
      </c>
      <c r="H2107" s="262" t="s">
        <v>3268</v>
      </c>
      <c r="I2107" s="263">
        <v>46231</v>
      </c>
      <c r="J2107" s="262" t="s">
        <v>34</v>
      </c>
      <c r="K2107" s="262" t="s">
        <v>2950</v>
      </c>
      <c r="L2107" s="247"/>
      <c r="M2107" s="26"/>
      <c r="N2107" s="26"/>
      <c r="P2107" s="26"/>
    </row>
    <row r="2108" spans="1:16" ht="15" customHeight="1">
      <c r="A2108" s="261">
        <v>2677</v>
      </c>
      <c r="B2108" s="262" t="s">
        <v>3262</v>
      </c>
      <c r="C2108" s="262" t="s">
        <v>21</v>
      </c>
      <c r="D2108" s="262" t="s">
        <v>43</v>
      </c>
      <c r="E2108" s="262" t="s">
        <v>3265</v>
      </c>
      <c r="F2108" s="262" t="s">
        <v>183</v>
      </c>
      <c r="G2108" s="238" t="s">
        <v>32</v>
      </c>
      <c r="H2108" s="262" t="s">
        <v>3266</v>
      </c>
      <c r="I2108" s="263">
        <v>46231</v>
      </c>
      <c r="J2108" s="262" t="s">
        <v>34</v>
      </c>
      <c r="K2108" s="262" t="s">
        <v>1456</v>
      </c>
      <c r="L2108" s="247"/>
      <c r="M2108" s="26"/>
      <c r="N2108" s="26"/>
      <c r="P2108" s="26"/>
    </row>
    <row r="2109" spans="1:16" ht="15" customHeight="1">
      <c r="A2109" s="261">
        <v>2678</v>
      </c>
      <c r="B2109" s="262" t="s">
        <v>3262</v>
      </c>
      <c r="C2109" s="262" t="s">
        <v>21</v>
      </c>
      <c r="D2109" s="262" t="s">
        <v>22</v>
      </c>
      <c r="E2109" s="268" t="s">
        <v>23</v>
      </c>
      <c r="F2109" s="262" t="s">
        <v>246</v>
      </c>
      <c r="G2109" s="238" t="s">
        <v>32</v>
      </c>
      <c r="H2109" s="262" t="s">
        <v>3212</v>
      </c>
      <c r="I2109" s="263">
        <v>46231</v>
      </c>
      <c r="J2109" s="262" t="s">
        <v>34</v>
      </c>
      <c r="K2109" s="262" t="s">
        <v>3264</v>
      </c>
      <c r="L2109" s="247"/>
      <c r="M2109" s="26"/>
      <c r="N2109" s="26"/>
      <c r="P2109" s="26"/>
    </row>
    <row r="2110" spans="1:16" ht="15" customHeight="1">
      <c r="A2110" s="261">
        <v>2679</v>
      </c>
      <c r="B2110" s="262" t="s">
        <v>3262</v>
      </c>
      <c r="C2110" s="262" t="s">
        <v>48</v>
      </c>
      <c r="D2110" s="262" t="s">
        <v>102</v>
      </c>
      <c r="E2110" s="262" t="s">
        <v>194</v>
      </c>
      <c r="F2110" s="262" t="s">
        <v>32</v>
      </c>
      <c r="G2110" s="238" t="s">
        <v>32</v>
      </c>
      <c r="H2110" s="262" t="s">
        <v>3263</v>
      </c>
      <c r="I2110" s="263">
        <v>46231</v>
      </c>
      <c r="J2110" s="262" t="s">
        <v>34</v>
      </c>
      <c r="K2110" s="262" t="s">
        <v>1361</v>
      </c>
      <c r="L2110" s="247"/>
      <c r="M2110" s="26"/>
      <c r="N2110" s="26"/>
      <c r="P2110" s="26"/>
    </row>
    <row r="2111" spans="1:16" ht="15" customHeight="1">
      <c r="A2111" s="269">
        <v>2680</v>
      </c>
      <c r="B2111" s="270" t="s">
        <v>3274</v>
      </c>
      <c r="C2111" s="270" t="s">
        <v>48</v>
      </c>
      <c r="D2111" s="270" t="s">
        <v>102</v>
      </c>
      <c r="E2111" s="270" t="s">
        <v>194</v>
      </c>
      <c r="F2111" s="270" t="s">
        <v>32</v>
      </c>
      <c r="G2111" s="238" t="s">
        <v>32</v>
      </c>
      <c r="H2111" s="270" t="s">
        <v>3275</v>
      </c>
      <c r="I2111" s="263">
        <v>46233</v>
      </c>
      <c r="J2111" s="270" t="s">
        <v>34</v>
      </c>
      <c r="K2111" s="270" t="s">
        <v>1969</v>
      </c>
      <c r="L2111" s="247"/>
      <c r="M2111" s="26"/>
      <c r="N2111" s="26"/>
      <c r="P2111" s="26"/>
    </row>
    <row r="2112" spans="1:16" ht="15" customHeight="1">
      <c r="A2112" s="269">
        <v>2681</v>
      </c>
      <c r="B2112" s="270" t="s">
        <v>3274</v>
      </c>
      <c r="C2112" s="271" t="s">
        <v>64</v>
      </c>
      <c r="D2112" s="270" t="s">
        <v>30</v>
      </c>
      <c r="E2112" s="270" t="s">
        <v>853</v>
      </c>
      <c r="F2112" s="270" t="s">
        <v>32</v>
      </c>
      <c r="G2112" s="238" t="s">
        <v>32</v>
      </c>
      <c r="H2112" s="270" t="s">
        <v>3276</v>
      </c>
      <c r="I2112" s="263">
        <v>46233</v>
      </c>
      <c r="J2112" s="270" t="s">
        <v>34</v>
      </c>
      <c r="K2112" s="270" t="s">
        <v>1969</v>
      </c>
      <c r="L2112" s="247"/>
      <c r="M2112" s="26"/>
      <c r="N2112" s="26"/>
      <c r="P2112" s="26"/>
    </row>
    <row r="2113" spans="1:16" ht="15" customHeight="1">
      <c r="A2113" s="269">
        <v>2682</v>
      </c>
      <c r="B2113" s="270" t="s">
        <v>3274</v>
      </c>
      <c r="C2113" s="270" t="s">
        <v>48</v>
      </c>
      <c r="D2113" s="270" t="s">
        <v>49</v>
      </c>
      <c r="E2113" s="270" t="s">
        <v>766</v>
      </c>
      <c r="F2113" s="270" t="s">
        <v>32</v>
      </c>
      <c r="G2113" s="238" t="s">
        <v>32</v>
      </c>
      <c r="H2113" s="270" t="s">
        <v>3277</v>
      </c>
      <c r="I2113" s="263">
        <v>46232</v>
      </c>
      <c r="J2113" s="270" t="s">
        <v>34</v>
      </c>
      <c r="K2113" s="270" t="s">
        <v>1456</v>
      </c>
      <c r="L2113" s="247"/>
      <c r="M2113" s="26"/>
      <c r="N2113" s="26"/>
      <c r="P2113" s="26"/>
    </row>
    <row r="2114" spans="1:16" ht="15" customHeight="1">
      <c r="A2114" s="269">
        <v>2683</v>
      </c>
      <c r="B2114" s="270" t="s">
        <v>3274</v>
      </c>
      <c r="C2114" s="270" t="s">
        <v>48</v>
      </c>
      <c r="D2114" s="270" t="s">
        <v>262</v>
      </c>
      <c r="E2114" s="270" t="s">
        <v>263</v>
      </c>
      <c r="F2114" s="270" t="s">
        <v>32</v>
      </c>
      <c r="G2114" s="238" t="s">
        <v>32</v>
      </c>
      <c r="H2114" s="270" t="s">
        <v>3278</v>
      </c>
      <c r="I2114" s="263">
        <v>46232</v>
      </c>
      <c r="J2114" s="270" t="s">
        <v>34</v>
      </c>
      <c r="K2114" s="270" t="s">
        <v>1456</v>
      </c>
      <c r="L2114" s="247"/>
      <c r="M2114" s="26"/>
      <c r="N2114" s="26"/>
      <c r="P2114" s="26"/>
    </row>
    <row r="2115" spans="1:16" ht="15" customHeight="1">
      <c r="A2115" s="269">
        <v>2684</v>
      </c>
      <c r="B2115" s="270" t="s">
        <v>3274</v>
      </c>
      <c r="C2115" s="270" t="s">
        <v>48</v>
      </c>
      <c r="D2115" s="270" t="s">
        <v>54</v>
      </c>
      <c r="E2115" s="270" t="s">
        <v>30</v>
      </c>
      <c r="F2115" s="270" t="s">
        <v>32</v>
      </c>
      <c r="G2115" s="238" t="s">
        <v>32</v>
      </c>
      <c r="H2115" s="270" t="s">
        <v>3279</v>
      </c>
      <c r="I2115" s="263">
        <v>46232</v>
      </c>
      <c r="J2115" s="270" t="s">
        <v>34</v>
      </c>
      <c r="K2115" s="270" t="s">
        <v>1456</v>
      </c>
      <c r="L2115" s="247"/>
      <c r="M2115" s="26"/>
      <c r="N2115" s="26"/>
      <c r="P2115" s="26"/>
    </row>
    <row r="2116" spans="1:16" ht="15" customHeight="1">
      <c r="A2116" s="269">
        <v>2686</v>
      </c>
      <c r="B2116" s="270" t="s">
        <v>3262</v>
      </c>
      <c r="C2116" s="270" t="s">
        <v>48</v>
      </c>
      <c r="D2116" s="270" t="s">
        <v>49</v>
      </c>
      <c r="E2116" s="270" t="s">
        <v>766</v>
      </c>
      <c r="F2116" s="270" t="s">
        <v>32</v>
      </c>
      <c r="G2116" s="238" t="s">
        <v>32</v>
      </c>
      <c r="H2116" s="270" t="s">
        <v>3280</v>
      </c>
      <c r="I2116" s="263">
        <v>46231</v>
      </c>
      <c r="J2116" s="270" t="s">
        <v>34</v>
      </c>
      <c r="K2116" s="270" t="s">
        <v>1035</v>
      </c>
      <c r="L2116" s="247"/>
      <c r="M2116" s="26"/>
      <c r="N2116" s="26"/>
      <c r="P2116" s="26"/>
    </row>
    <row r="2117" spans="1:16" ht="15" customHeight="1">
      <c r="A2117" s="269">
        <v>2687</v>
      </c>
      <c r="B2117" s="270" t="s">
        <v>3262</v>
      </c>
      <c r="C2117" s="270" t="s">
        <v>48</v>
      </c>
      <c r="D2117" s="270" t="s">
        <v>135</v>
      </c>
      <c r="E2117" s="270" t="s">
        <v>136</v>
      </c>
      <c r="F2117" s="270" t="s">
        <v>32</v>
      </c>
      <c r="G2117" s="238" t="s">
        <v>32</v>
      </c>
      <c r="H2117" s="270" t="s">
        <v>3281</v>
      </c>
      <c r="I2117" s="263">
        <v>46232</v>
      </c>
      <c r="J2117" s="270" t="s">
        <v>34</v>
      </c>
      <c r="K2117" s="270" t="s">
        <v>1489</v>
      </c>
      <c r="L2117" s="247"/>
      <c r="M2117" s="26"/>
      <c r="N2117" s="26"/>
      <c r="P2117" s="26"/>
    </row>
    <row r="2118" spans="1:16" ht="15" customHeight="1">
      <c r="A2118" s="269">
        <v>2688</v>
      </c>
      <c r="B2118" s="270" t="s">
        <v>3262</v>
      </c>
      <c r="C2118" s="270" t="s">
        <v>48</v>
      </c>
      <c r="D2118" s="270" t="s">
        <v>102</v>
      </c>
      <c r="E2118" s="270" t="s">
        <v>157</v>
      </c>
      <c r="F2118" s="270" t="s">
        <v>32</v>
      </c>
      <c r="G2118" s="238" t="s">
        <v>32</v>
      </c>
      <c r="H2118" s="270" t="s">
        <v>3282</v>
      </c>
      <c r="I2118" s="263">
        <v>46232</v>
      </c>
      <c r="J2118" s="270" t="s">
        <v>34</v>
      </c>
      <c r="K2118" s="270" t="s">
        <v>1489</v>
      </c>
      <c r="L2118" s="247"/>
      <c r="M2118" s="26"/>
      <c r="N2118" s="26"/>
      <c r="P2118" s="26"/>
    </row>
    <row r="2119" spans="1:16" ht="15" customHeight="1">
      <c r="A2119" s="204">
        <v>2692</v>
      </c>
      <c r="B2119" s="205" t="s">
        <v>3294</v>
      </c>
      <c r="C2119" s="205" t="s">
        <v>21</v>
      </c>
      <c r="D2119" s="205" t="s">
        <v>30</v>
      </c>
      <c r="E2119" s="205" t="s">
        <v>19</v>
      </c>
      <c r="F2119" s="205" t="s">
        <v>32</v>
      </c>
      <c r="G2119" s="238" t="s">
        <v>32</v>
      </c>
      <c r="H2119" s="205" t="s">
        <v>3298</v>
      </c>
      <c r="I2119" s="232">
        <v>46233</v>
      </c>
      <c r="J2119" s="205" t="s">
        <v>34</v>
      </c>
      <c r="K2119" s="205" t="s">
        <v>1058</v>
      </c>
      <c r="L2119" s="247"/>
      <c r="M2119" s="26"/>
      <c r="N2119" s="26"/>
      <c r="P2119" s="26"/>
    </row>
    <row r="2120" spans="1:16" ht="15" customHeight="1">
      <c r="A2120" s="204">
        <v>2693</v>
      </c>
      <c r="B2120" s="205" t="s">
        <v>3294</v>
      </c>
      <c r="C2120" s="205" t="s">
        <v>21</v>
      </c>
      <c r="D2120" s="205" t="s">
        <v>853</v>
      </c>
      <c r="E2120" s="205" t="s">
        <v>30</v>
      </c>
      <c r="F2120" s="205" t="s">
        <v>32</v>
      </c>
      <c r="G2120" s="238" t="s">
        <v>32</v>
      </c>
      <c r="H2120" s="205" t="s">
        <v>3298</v>
      </c>
      <c r="I2120" s="232">
        <v>46233</v>
      </c>
      <c r="J2120" s="205" t="s">
        <v>34</v>
      </c>
      <c r="K2120" s="205" t="s">
        <v>3264</v>
      </c>
      <c r="L2120" s="247"/>
      <c r="M2120" s="26"/>
      <c r="N2120" s="26"/>
      <c r="P2120" s="26"/>
    </row>
    <row r="2121" spans="1:16" ht="15" customHeight="1">
      <c r="A2121" s="204">
        <v>2694</v>
      </c>
      <c r="B2121" s="205" t="s">
        <v>3294</v>
      </c>
      <c r="C2121" s="205" t="s">
        <v>21</v>
      </c>
      <c r="D2121" s="205" t="s">
        <v>43</v>
      </c>
      <c r="E2121" s="205" t="s">
        <v>30</v>
      </c>
      <c r="F2121" s="205" t="s">
        <v>32</v>
      </c>
      <c r="G2121" s="238" t="s">
        <v>32</v>
      </c>
      <c r="H2121" s="205" t="s">
        <v>3297</v>
      </c>
      <c r="I2121" s="232">
        <v>46233</v>
      </c>
      <c r="J2121" s="205" t="s">
        <v>34</v>
      </c>
      <c r="K2121" s="205" t="s">
        <v>2988</v>
      </c>
      <c r="L2121" s="247"/>
      <c r="M2121" s="26"/>
      <c r="N2121" s="26"/>
      <c r="P2121" s="26"/>
    </row>
    <row r="2122" spans="1:16" ht="15" customHeight="1">
      <c r="A2122" s="204">
        <v>2695</v>
      </c>
      <c r="B2122" s="205" t="s">
        <v>3294</v>
      </c>
      <c r="C2122" s="205" t="s">
        <v>48</v>
      </c>
      <c r="D2122" s="205" t="s">
        <v>102</v>
      </c>
      <c r="E2122" s="205" t="s">
        <v>194</v>
      </c>
      <c r="F2122" s="205" t="s">
        <v>32</v>
      </c>
      <c r="G2122" s="238" t="s">
        <v>32</v>
      </c>
      <c r="H2122" s="205" t="s">
        <v>3296</v>
      </c>
      <c r="I2122" s="232">
        <v>46233</v>
      </c>
      <c r="J2122" s="205" t="s">
        <v>34</v>
      </c>
      <c r="K2122" s="205" t="s">
        <v>2249</v>
      </c>
      <c r="L2122" s="247"/>
      <c r="M2122" s="26"/>
      <c r="N2122" s="26"/>
      <c r="P2122" s="26"/>
    </row>
    <row r="2123" spans="1:16" ht="15" customHeight="1">
      <c r="A2123" s="204">
        <v>2697</v>
      </c>
      <c r="B2123" s="205" t="s">
        <v>3294</v>
      </c>
      <c r="C2123" s="205" t="s">
        <v>48</v>
      </c>
      <c r="D2123" s="205" t="s">
        <v>135</v>
      </c>
      <c r="E2123" s="205" t="s">
        <v>30</v>
      </c>
      <c r="F2123" s="205" t="s">
        <v>32</v>
      </c>
      <c r="G2123" s="238" t="s">
        <v>32</v>
      </c>
      <c r="H2123" s="205" t="s">
        <v>3295</v>
      </c>
      <c r="I2123" s="232">
        <v>46233</v>
      </c>
      <c r="J2123" s="205" t="s">
        <v>197</v>
      </c>
      <c r="K2123" s="205" t="s">
        <v>2459</v>
      </c>
      <c r="L2123" s="247"/>
      <c r="M2123" s="26"/>
      <c r="N2123" s="26"/>
      <c r="P2123" s="26"/>
    </row>
    <row r="2124" spans="1:16" ht="15" customHeight="1">
      <c r="A2124" s="204">
        <v>2698</v>
      </c>
      <c r="B2124" s="205" t="s">
        <v>3292</v>
      </c>
      <c r="C2124" s="205" t="s">
        <v>48</v>
      </c>
      <c r="D2124" s="205" t="s">
        <v>30</v>
      </c>
      <c r="E2124" s="205" t="s">
        <v>2811</v>
      </c>
      <c r="F2124" s="205" t="s">
        <v>32</v>
      </c>
      <c r="G2124" s="238" t="s">
        <v>32</v>
      </c>
      <c r="H2124" s="205" t="s">
        <v>3293</v>
      </c>
      <c r="I2124" s="232">
        <v>46234</v>
      </c>
      <c r="J2124" s="205" t="s">
        <v>34</v>
      </c>
      <c r="K2124" s="205" t="s">
        <v>2946</v>
      </c>
      <c r="L2124" s="247"/>
      <c r="M2124" s="26"/>
      <c r="N2124" s="26"/>
      <c r="P2124" s="26"/>
    </row>
    <row r="2125" spans="1:16" ht="15" customHeight="1">
      <c r="A2125" s="204">
        <v>2699</v>
      </c>
      <c r="B2125" s="205" t="s">
        <v>3285</v>
      </c>
      <c r="C2125" s="205" t="s">
        <v>28</v>
      </c>
      <c r="D2125" s="205" t="s">
        <v>452</v>
      </c>
      <c r="E2125" s="205" t="s">
        <v>263</v>
      </c>
      <c r="F2125" s="205" t="s">
        <v>32</v>
      </c>
      <c r="G2125" s="238" t="s">
        <v>32</v>
      </c>
      <c r="H2125" s="205" t="s">
        <v>3291</v>
      </c>
      <c r="I2125" s="232">
        <v>46234</v>
      </c>
      <c r="J2125" s="205" t="s">
        <v>34</v>
      </c>
      <c r="K2125" s="205" t="s">
        <v>2946</v>
      </c>
      <c r="L2125" s="247"/>
      <c r="M2125" s="26"/>
      <c r="N2125" s="26"/>
      <c r="P2125" s="26"/>
    </row>
    <row r="2126" spans="1:16" ht="15" customHeight="1">
      <c r="A2126" s="204">
        <v>2700</v>
      </c>
      <c r="B2126" s="205" t="s">
        <v>3285</v>
      </c>
      <c r="C2126" s="205" t="s">
        <v>48</v>
      </c>
      <c r="D2126" s="205" t="s">
        <v>49</v>
      </c>
      <c r="E2126" s="205" t="s">
        <v>926</v>
      </c>
      <c r="F2126" s="205" t="s">
        <v>32</v>
      </c>
      <c r="G2126" s="238" t="s">
        <v>32</v>
      </c>
      <c r="H2126" s="205" t="s">
        <v>3290</v>
      </c>
      <c r="I2126" s="232">
        <v>46234</v>
      </c>
      <c r="J2126" s="205" t="s">
        <v>34</v>
      </c>
      <c r="K2126" s="205" t="s">
        <v>2946</v>
      </c>
      <c r="L2126" s="247"/>
      <c r="M2126" s="26"/>
      <c r="N2126" s="26"/>
      <c r="P2126" s="26"/>
    </row>
    <row r="2127" spans="1:16" ht="15" customHeight="1">
      <c r="A2127" s="204">
        <v>2701</v>
      </c>
      <c r="B2127" s="205" t="s">
        <v>3285</v>
      </c>
      <c r="C2127" s="205" t="s">
        <v>48</v>
      </c>
      <c r="D2127" s="205" t="s">
        <v>510</v>
      </c>
      <c r="E2127" s="205" t="s">
        <v>263</v>
      </c>
      <c r="F2127" s="205" t="s">
        <v>32</v>
      </c>
      <c r="G2127" s="238" t="s">
        <v>32</v>
      </c>
      <c r="H2127" s="205" t="s">
        <v>2409</v>
      </c>
      <c r="I2127" s="232">
        <v>46234</v>
      </c>
      <c r="J2127" s="205" t="s">
        <v>34</v>
      </c>
      <c r="K2127" s="205" t="s">
        <v>2946</v>
      </c>
      <c r="L2127" s="247"/>
      <c r="M2127" s="26"/>
      <c r="N2127" s="26"/>
      <c r="P2127" s="26"/>
    </row>
    <row r="2128" spans="1:16" ht="15" customHeight="1">
      <c r="A2128" s="204">
        <v>2702</v>
      </c>
      <c r="B2128" s="205" t="s">
        <v>3285</v>
      </c>
      <c r="C2128" s="205" t="s">
        <v>48</v>
      </c>
      <c r="D2128" s="205" t="s">
        <v>102</v>
      </c>
      <c r="E2128" s="205" t="s">
        <v>157</v>
      </c>
      <c r="F2128" s="205" t="s">
        <v>32</v>
      </c>
      <c r="G2128" s="238" t="s">
        <v>32</v>
      </c>
      <c r="H2128" s="205" t="s">
        <v>3289</v>
      </c>
      <c r="I2128" s="232">
        <v>46234</v>
      </c>
      <c r="J2128" s="205" t="s">
        <v>34</v>
      </c>
      <c r="K2128" s="205" t="s">
        <v>1077</v>
      </c>
      <c r="L2128" s="247"/>
      <c r="M2128" s="26"/>
      <c r="N2128" s="26"/>
      <c r="P2128" s="26"/>
    </row>
    <row r="2129" spans="1:16" ht="15" customHeight="1">
      <c r="A2129" s="204">
        <v>2703</v>
      </c>
      <c r="B2129" s="205" t="s">
        <v>3285</v>
      </c>
      <c r="C2129" s="205" t="s">
        <v>48</v>
      </c>
      <c r="D2129" s="205" t="s">
        <v>54</v>
      </c>
      <c r="E2129" s="205" t="s">
        <v>30</v>
      </c>
      <c r="F2129" s="205" t="s">
        <v>32</v>
      </c>
      <c r="G2129" s="238" t="s">
        <v>32</v>
      </c>
      <c r="H2129" s="205" t="s">
        <v>3288</v>
      </c>
      <c r="I2129" s="232">
        <v>46234</v>
      </c>
      <c r="J2129" s="205" t="s">
        <v>34</v>
      </c>
      <c r="K2129" s="205" t="s">
        <v>1023</v>
      </c>
      <c r="L2129" s="247"/>
      <c r="M2129" s="26"/>
      <c r="N2129" s="26"/>
      <c r="P2129" s="26"/>
    </row>
    <row r="2130" spans="1:16" ht="15" customHeight="1">
      <c r="A2130" s="204">
        <v>2704</v>
      </c>
      <c r="B2130" s="205" t="s">
        <v>3285</v>
      </c>
      <c r="C2130" s="205" t="s">
        <v>48</v>
      </c>
      <c r="D2130" s="205" t="s">
        <v>102</v>
      </c>
      <c r="E2130" s="205" t="s">
        <v>194</v>
      </c>
      <c r="F2130" s="205" t="s">
        <v>32</v>
      </c>
      <c r="G2130" s="238" t="s">
        <v>32</v>
      </c>
      <c r="H2130" s="205" t="s">
        <v>3287</v>
      </c>
      <c r="I2130" s="232">
        <v>46234</v>
      </c>
      <c r="J2130" s="205" t="s">
        <v>34</v>
      </c>
      <c r="K2130" s="205" t="s">
        <v>2249</v>
      </c>
      <c r="L2130" s="247"/>
      <c r="M2130" s="26"/>
      <c r="N2130" s="26"/>
      <c r="P2130" s="26"/>
    </row>
    <row r="2131" spans="1:16" ht="15" customHeight="1">
      <c r="A2131" s="204">
        <v>2705</v>
      </c>
      <c r="B2131" s="205" t="s">
        <v>3285</v>
      </c>
      <c r="C2131" s="205" t="s">
        <v>48</v>
      </c>
      <c r="D2131" s="205" t="s">
        <v>102</v>
      </c>
      <c r="E2131" s="205" t="s">
        <v>103</v>
      </c>
      <c r="F2131" s="205" t="s">
        <v>32</v>
      </c>
      <c r="G2131" s="238" t="s">
        <v>32</v>
      </c>
      <c r="H2131" s="205" t="s">
        <v>3286</v>
      </c>
      <c r="I2131" s="232">
        <v>46235</v>
      </c>
      <c r="J2131" s="205" t="s">
        <v>197</v>
      </c>
      <c r="K2131" s="205" t="s">
        <v>1152</v>
      </c>
      <c r="L2131" s="247"/>
      <c r="M2131" s="26"/>
      <c r="N2131" s="26"/>
      <c r="P2131" s="26"/>
    </row>
    <row r="2132" spans="1:16" ht="15" customHeight="1">
      <c r="A2132" s="204">
        <v>2706</v>
      </c>
      <c r="B2132" s="205" t="s">
        <v>3283</v>
      </c>
      <c r="C2132" s="205" t="s">
        <v>48</v>
      </c>
      <c r="D2132" s="205" t="s">
        <v>102</v>
      </c>
      <c r="E2132" s="205" t="s">
        <v>194</v>
      </c>
      <c r="F2132" s="205" t="s">
        <v>246</v>
      </c>
      <c r="G2132" s="238" t="s">
        <v>32</v>
      </c>
      <c r="H2132" s="205" t="s">
        <v>3284</v>
      </c>
      <c r="I2132" s="232">
        <v>46235</v>
      </c>
      <c r="J2132" s="205" t="s">
        <v>197</v>
      </c>
      <c r="K2132" s="205" t="s">
        <v>1152</v>
      </c>
      <c r="L2132" s="247"/>
      <c r="M2132" s="26"/>
      <c r="N2132" s="26"/>
      <c r="P2132" s="26"/>
    </row>
    <row r="2133" spans="1:16" ht="15" customHeight="1">
      <c r="A2133" s="272">
        <v>2707</v>
      </c>
      <c r="B2133" s="273" t="s">
        <v>3283</v>
      </c>
      <c r="C2133" s="273" t="s">
        <v>48</v>
      </c>
      <c r="D2133" s="273" t="s">
        <v>102</v>
      </c>
      <c r="E2133" s="273" t="s">
        <v>103</v>
      </c>
      <c r="F2133" s="273" t="s">
        <v>32</v>
      </c>
      <c r="G2133" s="238" t="s">
        <v>32</v>
      </c>
      <c r="H2133" s="273" t="s">
        <v>3299</v>
      </c>
      <c r="I2133" s="232">
        <v>46236</v>
      </c>
      <c r="J2133" s="273" t="s">
        <v>34</v>
      </c>
      <c r="K2133" s="273" t="s">
        <v>2330</v>
      </c>
      <c r="L2133" s="247"/>
      <c r="M2133" s="26"/>
      <c r="N2133" s="26"/>
      <c r="P2133" s="26"/>
    </row>
    <row r="2134" spans="1:16" ht="15" customHeight="1">
      <c r="A2134" s="272">
        <v>2708</v>
      </c>
      <c r="B2134" s="273" t="s">
        <v>3300</v>
      </c>
      <c r="C2134" s="273" t="s">
        <v>48</v>
      </c>
      <c r="D2134" s="273" t="s">
        <v>262</v>
      </c>
      <c r="E2134" s="273" t="s">
        <v>263</v>
      </c>
      <c r="F2134" s="273" t="s">
        <v>32</v>
      </c>
      <c r="G2134" s="238" t="s">
        <v>32</v>
      </c>
      <c r="H2134" s="273" t="s">
        <v>1135</v>
      </c>
      <c r="I2134" s="232">
        <v>46236</v>
      </c>
      <c r="J2134" s="273" t="s">
        <v>34</v>
      </c>
      <c r="K2134" s="273" t="s">
        <v>2330</v>
      </c>
      <c r="L2134" s="247"/>
      <c r="M2134" s="26"/>
      <c r="N2134" s="26"/>
      <c r="P2134" s="26"/>
    </row>
    <row r="2135" spans="1:16" ht="15" customHeight="1">
      <c r="A2135" s="272">
        <v>2709</v>
      </c>
      <c r="B2135" s="273" t="s">
        <v>3300</v>
      </c>
      <c r="C2135" s="273" t="s">
        <v>48</v>
      </c>
      <c r="D2135" s="273" t="s">
        <v>140</v>
      </c>
      <c r="E2135" s="273" t="s">
        <v>30</v>
      </c>
      <c r="F2135" s="273" t="s">
        <v>32</v>
      </c>
      <c r="G2135" s="238" t="s">
        <v>32</v>
      </c>
      <c r="H2135" s="273" t="s">
        <v>3301</v>
      </c>
      <c r="I2135" s="232">
        <v>46236</v>
      </c>
      <c r="J2135" s="273" t="s">
        <v>197</v>
      </c>
      <c r="K2135" s="273" t="s">
        <v>2330</v>
      </c>
      <c r="L2135" s="247"/>
      <c r="M2135" s="26"/>
      <c r="N2135" s="26"/>
      <c r="P2135" s="26"/>
    </row>
    <row r="2136" spans="1:16" ht="15" customHeight="1">
      <c r="A2136" s="272">
        <v>2710</v>
      </c>
      <c r="B2136" s="273" t="s">
        <v>3300</v>
      </c>
      <c r="C2136" s="273" t="s">
        <v>48</v>
      </c>
      <c r="D2136" s="273" t="s">
        <v>102</v>
      </c>
      <c r="E2136" s="273" t="s">
        <v>194</v>
      </c>
      <c r="F2136" s="273" t="s">
        <v>32</v>
      </c>
      <c r="G2136" s="238" t="s">
        <v>32</v>
      </c>
      <c r="H2136" s="273" t="s">
        <v>3302</v>
      </c>
      <c r="I2136" s="232">
        <v>46236</v>
      </c>
      <c r="J2136" s="273" t="s">
        <v>34</v>
      </c>
      <c r="K2136" s="273" t="s">
        <v>2330</v>
      </c>
      <c r="L2136" s="247"/>
      <c r="M2136" s="26"/>
      <c r="N2136" s="26"/>
      <c r="P2136" s="26"/>
    </row>
    <row r="2137" spans="1:16" ht="15" customHeight="1" thickBot="1">
      <c r="A2137" s="276">
        <v>2711</v>
      </c>
      <c r="B2137" s="277" t="s">
        <v>3300</v>
      </c>
      <c r="C2137" s="277" t="s">
        <v>48</v>
      </c>
      <c r="D2137" s="277" t="s">
        <v>102</v>
      </c>
      <c r="E2137" s="277" t="s">
        <v>103</v>
      </c>
      <c r="F2137" s="277" t="s">
        <v>32</v>
      </c>
      <c r="G2137" s="241" t="s">
        <v>32</v>
      </c>
      <c r="H2137" s="277" t="s">
        <v>3303</v>
      </c>
      <c r="I2137" s="242">
        <v>46236</v>
      </c>
      <c r="J2137" s="277" t="s">
        <v>34</v>
      </c>
      <c r="K2137" s="277" t="s">
        <v>3034</v>
      </c>
      <c r="L2137" s="251"/>
      <c r="M2137" s="26"/>
      <c r="N2137" s="26"/>
      <c r="P2137" s="26"/>
    </row>
    <row r="2138" spans="1:16" ht="15" customHeight="1">
      <c r="A2138" s="274">
        <v>2712</v>
      </c>
      <c r="B2138" s="275" t="s">
        <v>3304</v>
      </c>
      <c r="C2138" s="275" t="s">
        <v>48</v>
      </c>
      <c r="D2138" s="275" t="s">
        <v>102</v>
      </c>
      <c r="E2138" s="275" t="s">
        <v>194</v>
      </c>
      <c r="F2138" s="275" t="s">
        <v>32</v>
      </c>
      <c r="G2138" s="238" t="s">
        <v>32</v>
      </c>
      <c r="H2138" s="275" t="s">
        <v>3306</v>
      </c>
      <c r="I2138" s="239">
        <v>46237</v>
      </c>
      <c r="J2138" s="275" t="s">
        <v>34</v>
      </c>
      <c r="K2138" s="275" t="s">
        <v>2330</v>
      </c>
      <c r="L2138" s="249"/>
      <c r="M2138" s="26"/>
      <c r="N2138" s="26"/>
      <c r="P2138" s="26"/>
    </row>
    <row r="2139" spans="1:16" ht="15" customHeight="1">
      <c r="A2139" s="272">
        <v>2713</v>
      </c>
      <c r="B2139" s="273" t="s">
        <v>3304</v>
      </c>
      <c r="C2139" s="273" t="s">
        <v>48</v>
      </c>
      <c r="D2139" s="273" t="s">
        <v>102</v>
      </c>
      <c r="E2139" s="273" t="s">
        <v>157</v>
      </c>
      <c r="F2139" s="273" t="s">
        <v>32</v>
      </c>
      <c r="G2139" s="238" t="s">
        <v>32</v>
      </c>
      <c r="H2139" s="273" t="s">
        <v>3305</v>
      </c>
      <c r="I2139" s="232">
        <v>46237</v>
      </c>
      <c r="J2139" s="273" t="s">
        <v>34</v>
      </c>
      <c r="K2139" s="273" t="s">
        <v>2459</v>
      </c>
      <c r="L2139" s="247"/>
      <c r="M2139" s="26"/>
      <c r="N2139" s="26"/>
      <c r="P2139" s="26"/>
    </row>
    <row r="2140" spans="1:16" ht="15" customHeight="1">
      <c r="A2140" s="272">
        <v>2714</v>
      </c>
      <c r="B2140" s="273" t="s">
        <v>3304</v>
      </c>
      <c r="C2140" s="273" t="s">
        <v>406</v>
      </c>
      <c r="D2140" s="273" t="s">
        <v>452</v>
      </c>
      <c r="E2140" s="273" t="s">
        <v>263</v>
      </c>
      <c r="F2140" s="273" t="s">
        <v>32</v>
      </c>
      <c r="G2140" s="238" t="s">
        <v>32</v>
      </c>
      <c r="H2140" s="273" t="s">
        <v>1135</v>
      </c>
      <c r="I2140" s="232">
        <v>46237</v>
      </c>
      <c r="J2140" s="273" t="s">
        <v>197</v>
      </c>
      <c r="K2140" s="273" t="s">
        <v>1037</v>
      </c>
      <c r="L2140" s="247"/>
      <c r="M2140" s="26"/>
      <c r="N2140" s="26"/>
      <c r="P2140" s="26"/>
    </row>
    <row r="2141" spans="1:16" ht="15" customHeight="1">
      <c r="A2141" s="204">
        <v>2715</v>
      </c>
      <c r="B2141" s="205" t="s">
        <v>3304</v>
      </c>
      <c r="C2141" s="205" t="s">
        <v>48</v>
      </c>
      <c r="D2141" s="205" t="s">
        <v>102</v>
      </c>
      <c r="E2141" s="205" t="s">
        <v>103</v>
      </c>
      <c r="F2141" s="205" t="s">
        <v>32</v>
      </c>
      <c r="G2141" s="238" t="s">
        <v>32</v>
      </c>
      <c r="H2141" s="205" t="s">
        <v>3309</v>
      </c>
      <c r="I2141" s="232">
        <v>46237</v>
      </c>
      <c r="J2141" s="205" t="s">
        <v>34</v>
      </c>
      <c r="K2141" s="205" t="s">
        <v>1037</v>
      </c>
      <c r="L2141" s="247"/>
      <c r="M2141" s="26"/>
      <c r="N2141" s="26"/>
      <c r="P2141" s="26"/>
    </row>
    <row r="2142" spans="1:16" ht="15" customHeight="1">
      <c r="A2142" s="204">
        <v>2716</v>
      </c>
      <c r="B2142" s="205" t="s">
        <v>3307</v>
      </c>
      <c r="C2142" s="205" t="s">
        <v>48</v>
      </c>
      <c r="D2142" s="205" t="s">
        <v>102</v>
      </c>
      <c r="E2142" s="205" t="s">
        <v>194</v>
      </c>
      <c r="F2142" s="205" t="s">
        <v>32</v>
      </c>
      <c r="G2142" s="238" t="s">
        <v>32</v>
      </c>
      <c r="H2142" s="205" t="s">
        <v>3308</v>
      </c>
      <c r="I2142" s="232">
        <v>46237</v>
      </c>
      <c r="J2142" s="205" t="s">
        <v>34</v>
      </c>
      <c r="K2142" s="205" t="s">
        <v>2374</v>
      </c>
      <c r="L2142" s="247"/>
      <c r="M2142" s="26"/>
      <c r="N2142" s="26"/>
      <c r="P2142" s="26"/>
    </row>
    <row r="2143" spans="1:16" ht="15" customHeight="1">
      <c r="A2143" s="278">
        <v>2717</v>
      </c>
      <c r="B2143" s="279" t="s">
        <v>3307</v>
      </c>
      <c r="C2143" s="279" t="s">
        <v>48</v>
      </c>
      <c r="D2143" s="279" t="s">
        <v>102</v>
      </c>
      <c r="E2143" s="279" t="s">
        <v>103</v>
      </c>
      <c r="F2143" s="279" t="s">
        <v>32</v>
      </c>
      <c r="G2143" s="238" t="s">
        <v>32</v>
      </c>
      <c r="H2143" s="279" t="s">
        <v>3310</v>
      </c>
      <c r="I2143" s="232">
        <v>46238</v>
      </c>
      <c r="J2143" s="279" t="s">
        <v>34</v>
      </c>
      <c r="K2143" s="279" t="s">
        <v>1489</v>
      </c>
      <c r="L2143" s="279" t="s">
        <v>19</v>
      </c>
      <c r="M2143" s="26"/>
      <c r="N2143" s="26"/>
      <c r="P2143" s="26"/>
    </row>
    <row r="2144" spans="1:16" ht="15" customHeight="1">
      <c r="A2144" s="278">
        <v>2719</v>
      </c>
      <c r="B2144" s="279" t="s">
        <v>3311</v>
      </c>
      <c r="C2144" s="279" t="s">
        <v>406</v>
      </c>
      <c r="D2144" s="279" t="s">
        <v>43</v>
      </c>
      <c r="E2144" s="279" t="s">
        <v>44</v>
      </c>
      <c r="F2144" s="279" t="s">
        <v>32</v>
      </c>
      <c r="G2144" s="238" t="s">
        <v>32</v>
      </c>
      <c r="H2144" s="279" t="s">
        <v>3312</v>
      </c>
      <c r="I2144" s="232">
        <v>46238</v>
      </c>
      <c r="J2144" s="279" t="s">
        <v>197</v>
      </c>
      <c r="K2144" s="279" t="s">
        <v>1044</v>
      </c>
      <c r="L2144" s="279" t="s">
        <v>19</v>
      </c>
      <c r="M2144" s="26"/>
      <c r="N2144" s="26"/>
      <c r="P2144" s="26"/>
    </row>
    <row r="2145" spans="1:16" ht="15" customHeight="1">
      <c r="A2145" s="278">
        <v>2720</v>
      </c>
      <c r="B2145" s="279" t="s">
        <v>3311</v>
      </c>
      <c r="C2145" s="279" t="s">
        <v>48</v>
      </c>
      <c r="D2145" s="279" t="s">
        <v>262</v>
      </c>
      <c r="E2145" s="279" t="s">
        <v>30</v>
      </c>
      <c r="F2145" s="279" t="s">
        <v>32</v>
      </c>
      <c r="G2145" s="238" t="s">
        <v>32</v>
      </c>
      <c r="H2145" s="279" t="s">
        <v>3313</v>
      </c>
      <c r="I2145" s="232">
        <v>46238</v>
      </c>
      <c r="J2145" s="279" t="s">
        <v>197</v>
      </c>
      <c r="K2145" s="279" t="s">
        <v>1489</v>
      </c>
      <c r="L2145" s="279" t="s">
        <v>19</v>
      </c>
      <c r="M2145" s="26"/>
      <c r="N2145" s="26"/>
      <c r="P2145" s="26"/>
    </row>
    <row r="2146" spans="1:16" ht="15" customHeight="1">
      <c r="A2146" s="278">
        <v>2721</v>
      </c>
      <c r="B2146" s="279" t="s">
        <v>3311</v>
      </c>
      <c r="C2146" s="279" t="s">
        <v>48</v>
      </c>
      <c r="D2146" s="279" t="s">
        <v>102</v>
      </c>
      <c r="E2146" s="279" t="s">
        <v>194</v>
      </c>
      <c r="F2146" s="279" t="s">
        <v>32</v>
      </c>
      <c r="G2146" s="238" t="s">
        <v>32</v>
      </c>
      <c r="H2146" s="279" t="s">
        <v>3314</v>
      </c>
      <c r="I2146" s="232">
        <v>46238</v>
      </c>
      <c r="J2146" s="279" t="s">
        <v>34</v>
      </c>
      <c r="K2146" s="279" t="s">
        <v>1023</v>
      </c>
      <c r="L2146" s="279" t="s">
        <v>19</v>
      </c>
      <c r="M2146" s="26"/>
      <c r="N2146" s="26"/>
      <c r="P2146" s="26"/>
    </row>
    <row r="2147" spans="1:16" ht="15" customHeight="1">
      <c r="A2147" s="278">
        <v>2722</v>
      </c>
      <c r="B2147" s="279" t="s">
        <v>3311</v>
      </c>
      <c r="C2147" s="279" t="s">
        <v>48</v>
      </c>
      <c r="D2147" s="279" t="s">
        <v>49</v>
      </c>
      <c r="E2147" s="279" t="s">
        <v>766</v>
      </c>
      <c r="F2147" s="279" t="s">
        <v>32</v>
      </c>
      <c r="G2147" s="238" t="s">
        <v>32</v>
      </c>
      <c r="H2147" s="279" t="s">
        <v>3315</v>
      </c>
      <c r="I2147" s="232">
        <v>46238</v>
      </c>
      <c r="J2147" s="279" t="s">
        <v>197</v>
      </c>
      <c r="K2147" s="279" t="s">
        <v>1023</v>
      </c>
      <c r="L2147" s="279" t="s">
        <v>19</v>
      </c>
      <c r="M2147" s="26"/>
      <c r="N2147" s="26"/>
      <c r="P2147" s="26"/>
    </row>
    <row r="2148" spans="1:16" ht="15" customHeight="1">
      <c r="A2148" s="278">
        <v>2723</v>
      </c>
      <c r="B2148" s="279" t="s">
        <v>3311</v>
      </c>
      <c r="C2148" s="279" t="s">
        <v>48</v>
      </c>
      <c r="D2148" s="279" t="s">
        <v>54</v>
      </c>
      <c r="E2148" s="279" t="s">
        <v>30</v>
      </c>
      <c r="F2148" s="279" t="s">
        <v>32</v>
      </c>
      <c r="G2148" s="238" t="s">
        <v>32</v>
      </c>
      <c r="H2148" s="279" t="s">
        <v>3316</v>
      </c>
      <c r="I2148" s="232">
        <v>46238</v>
      </c>
      <c r="J2148" s="279" t="s">
        <v>197</v>
      </c>
      <c r="K2148" s="279" t="s">
        <v>3317</v>
      </c>
      <c r="L2148" s="279" t="s">
        <v>19</v>
      </c>
      <c r="M2148" s="26"/>
      <c r="N2148" s="26"/>
      <c r="P2148" s="26"/>
    </row>
    <row r="2149" spans="1:16" ht="15" customHeight="1">
      <c r="A2149" s="278">
        <v>2724</v>
      </c>
      <c r="B2149" s="279" t="s">
        <v>3311</v>
      </c>
      <c r="C2149" s="279" t="s">
        <v>21</v>
      </c>
      <c r="D2149" s="279" t="s">
        <v>853</v>
      </c>
      <c r="E2149" s="279" t="s">
        <v>30</v>
      </c>
      <c r="F2149" s="279" t="s">
        <v>32</v>
      </c>
      <c r="G2149" s="238" t="s">
        <v>32</v>
      </c>
      <c r="H2149" s="280" t="s">
        <v>3318</v>
      </c>
      <c r="I2149" s="232">
        <v>46238</v>
      </c>
      <c r="J2149" s="279" t="s">
        <v>34</v>
      </c>
      <c r="K2149" s="279" t="s">
        <v>1111</v>
      </c>
      <c r="L2149" s="279" t="s">
        <v>19</v>
      </c>
      <c r="M2149" s="26"/>
      <c r="N2149" s="26"/>
      <c r="P2149" s="26"/>
    </row>
    <row r="2150" spans="1:16" ht="15" customHeight="1">
      <c r="A2150" s="278">
        <v>2725</v>
      </c>
      <c r="B2150" s="279" t="s">
        <v>3319</v>
      </c>
      <c r="C2150" s="279" t="s">
        <v>48</v>
      </c>
      <c r="D2150" s="279" t="s">
        <v>510</v>
      </c>
      <c r="E2150" s="279" t="s">
        <v>263</v>
      </c>
      <c r="F2150" s="279" t="s">
        <v>32</v>
      </c>
      <c r="G2150" s="238" t="s">
        <v>32</v>
      </c>
      <c r="H2150" s="279" t="s">
        <v>2639</v>
      </c>
      <c r="I2150" s="232">
        <v>46239</v>
      </c>
      <c r="J2150" s="279" t="s">
        <v>197</v>
      </c>
      <c r="K2150" s="279" t="s">
        <v>1077</v>
      </c>
      <c r="L2150" s="279" t="s">
        <v>19</v>
      </c>
      <c r="M2150" s="26"/>
      <c r="N2150" s="26"/>
      <c r="P2150" s="26"/>
    </row>
    <row r="2151" spans="1:16" ht="15" customHeight="1">
      <c r="A2151" s="278">
        <v>2726</v>
      </c>
      <c r="B2151" s="279" t="s">
        <v>3319</v>
      </c>
      <c r="C2151" s="279" t="s">
        <v>48</v>
      </c>
      <c r="D2151" s="279" t="s">
        <v>102</v>
      </c>
      <c r="E2151" s="279" t="s">
        <v>194</v>
      </c>
      <c r="F2151" s="279" t="s">
        <v>32</v>
      </c>
      <c r="G2151" s="238" t="s">
        <v>32</v>
      </c>
      <c r="H2151" s="279" t="s">
        <v>3320</v>
      </c>
      <c r="I2151" s="232">
        <v>46239</v>
      </c>
      <c r="J2151" s="279" t="s">
        <v>34</v>
      </c>
      <c r="K2151" s="279" t="s">
        <v>35</v>
      </c>
      <c r="L2151" s="279" t="s">
        <v>19</v>
      </c>
      <c r="M2151" s="26"/>
      <c r="N2151" s="26"/>
      <c r="P2151" s="26"/>
    </row>
    <row r="2152" spans="1:16" ht="15" customHeight="1">
      <c r="A2152" s="278">
        <v>2728</v>
      </c>
      <c r="B2152" s="279" t="s">
        <v>3319</v>
      </c>
      <c r="C2152" s="279" t="s">
        <v>48</v>
      </c>
      <c r="D2152" s="279" t="s">
        <v>49</v>
      </c>
      <c r="E2152" s="279" t="s">
        <v>926</v>
      </c>
      <c r="F2152" s="279" t="s">
        <v>32</v>
      </c>
      <c r="G2152" s="238" t="s">
        <v>32</v>
      </c>
      <c r="H2152" s="279" t="s">
        <v>3321</v>
      </c>
      <c r="I2152" s="232">
        <v>46239</v>
      </c>
      <c r="J2152" s="279" t="s">
        <v>34</v>
      </c>
      <c r="K2152" s="279" t="s">
        <v>2988</v>
      </c>
      <c r="L2152" s="279" t="s">
        <v>19</v>
      </c>
      <c r="M2152" s="26"/>
      <c r="N2152" s="26"/>
      <c r="P2152" s="26"/>
    </row>
    <row r="2153" spans="1:16" ht="15" customHeight="1">
      <c r="A2153" s="278">
        <v>2729</v>
      </c>
      <c r="B2153" s="279" t="s">
        <v>3319</v>
      </c>
      <c r="C2153" s="279" t="s">
        <v>48</v>
      </c>
      <c r="D2153" s="279" t="s">
        <v>30</v>
      </c>
      <c r="E2153" s="279" t="s">
        <v>3322</v>
      </c>
      <c r="F2153" s="279" t="s">
        <v>32</v>
      </c>
      <c r="G2153" s="238" t="s">
        <v>32</v>
      </c>
      <c r="H2153" s="279" t="s">
        <v>2639</v>
      </c>
      <c r="I2153" s="232">
        <v>46239</v>
      </c>
      <c r="J2153" s="279" t="s">
        <v>34</v>
      </c>
      <c r="K2153" s="279" t="s">
        <v>1044</v>
      </c>
      <c r="L2153" s="279" t="s">
        <v>19</v>
      </c>
      <c r="M2153" s="26"/>
      <c r="N2153" s="26"/>
      <c r="P2153" s="26"/>
    </row>
    <row r="2154" spans="1:16" ht="15" customHeight="1">
      <c r="A2154" s="278">
        <v>2730</v>
      </c>
      <c r="B2154" s="279" t="s">
        <v>3319</v>
      </c>
      <c r="C2154" s="279" t="s">
        <v>48</v>
      </c>
      <c r="D2154" s="279" t="s">
        <v>54</v>
      </c>
      <c r="E2154" s="279" t="s">
        <v>30</v>
      </c>
      <c r="F2154" s="279" t="s">
        <v>32</v>
      </c>
      <c r="G2154" s="238" t="s">
        <v>32</v>
      </c>
      <c r="H2154" s="279" t="s">
        <v>3323</v>
      </c>
      <c r="I2154" s="232">
        <v>46239</v>
      </c>
      <c r="J2154" s="279" t="s">
        <v>34</v>
      </c>
      <c r="K2154" s="279" t="s">
        <v>2085</v>
      </c>
      <c r="L2154" s="279" t="s">
        <v>19</v>
      </c>
      <c r="M2154" s="26"/>
      <c r="N2154" s="26"/>
      <c r="P2154" s="26"/>
    </row>
    <row r="2155" spans="1:16" ht="15" customHeight="1">
      <c r="A2155" s="278">
        <v>2731</v>
      </c>
      <c r="B2155" s="279" t="s">
        <v>3319</v>
      </c>
      <c r="C2155" s="279" t="s">
        <v>48</v>
      </c>
      <c r="D2155" s="279" t="s">
        <v>262</v>
      </c>
      <c r="E2155" s="279" t="s">
        <v>263</v>
      </c>
      <c r="F2155" s="279" t="s">
        <v>32</v>
      </c>
      <c r="G2155" s="238" t="s">
        <v>32</v>
      </c>
      <c r="H2155" s="279" t="s">
        <v>2639</v>
      </c>
      <c r="I2155" s="232">
        <v>46239</v>
      </c>
      <c r="J2155" s="279" t="s">
        <v>34</v>
      </c>
      <c r="K2155" s="279" t="s">
        <v>2988</v>
      </c>
      <c r="L2155" s="279" t="s">
        <v>19</v>
      </c>
      <c r="M2155" s="26"/>
      <c r="N2155" s="26"/>
      <c r="P2155" s="26"/>
    </row>
    <row r="2156" spans="1:16" ht="15" customHeight="1">
      <c r="A2156" s="278">
        <v>2732</v>
      </c>
      <c r="B2156" s="279" t="s">
        <v>3319</v>
      </c>
      <c r="C2156" s="279" t="s">
        <v>28</v>
      </c>
      <c r="D2156" s="279" t="s">
        <v>54</v>
      </c>
      <c r="E2156" s="279" t="s">
        <v>98</v>
      </c>
      <c r="F2156" s="279" t="s">
        <v>32</v>
      </c>
      <c r="G2156" s="238" t="s">
        <v>32</v>
      </c>
      <c r="H2156" s="279" t="s">
        <v>3324</v>
      </c>
      <c r="I2156" s="232">
        <v>46239</v>
      </c>
      <c r="J2156" s="279" t="s">
        <v>34</v>
      </c>
      <c r="K2156" s="279" t="s">
        <v>2988</v>
      </c>
      <c r="L2156" s="280" t="s">
        <v>2687</v>
      </c>
      <c r="M2156" s="26"/>
      <c r="N2156" s="26"/>
      <c r="P2156" s="26"/>
    </row>
    <row r="2157" spans="1:16" ht="15" customHeight="1">
      <c r="A2157" s="278">
        <v>2733</v>
      </c>
      <c r="B2157" s="279" t="s">
        <v>3319</v>
      </c>
      <c r="C2157" s="279" t="s">
        <v>48</v>
      </c>
      <c r="D2157" s="279" t="s">
        <v>102</v>
      </c>
      <c r="E2157" s="279" t="s">
        <v>103</v>
      </c>
      <c r="F2157" s="279" t="s">
        <v>32</v>
      </c>
      <c r="G2157" s="238" t="s">
        <v>32</v>
      </c>
      <c r="H2157" s="279" t="s">
        <v>3325</v>
      </c>
      <c r="I2157" s="232">
        <v>46240</v>
      </c>
      <c r="J2157" s="279" t="s">
        <v>34</v>
      </c>
      <c r="K2157" s="279" t="s">
        <v>1672</v>
      </c>
      <c r="L2157" s="279" t="s">
        <v>19</v>
      </c>
      <c r="M2157" s="26"/>
      <c r="N2157" s="26"/>
      <c r="P2157" s="26"/>
    </row>
    <row r="2158" spans="1:16" ht="15" customHeight="1">
      <c r="A2158" s="278">
        <v>2734</v>
      </c>
      <c r="B2158" s="279" t="s">
        <v>3326</v>
      </c>
      <c r="C2158" s="279" t="s">
        <v>280</v>
      </c>
      <c r="D2158" s="279" t="s">
        <v>452</v>
      </c>
      <c r="E2158" s="279" t="s">
        <v>263</v>
      </c>
      <c r="F2158" s="279" t="s">
        <v>32</v>
      </c>
      <c r="G2158" s="238" t="s">
        <v>32</v>
      </c>
      <c r="H2158" s="279" t="s">
        <v>2121</v>
      </c>
      <c r="I2158" s="232">
        <v>46240</v>
      </c>
      <c r="J2158" s="279" t="s">
        <v>197</v>
      </c>
      <c r="K2158" s="279" t="s">
        <v>2459</v>
      </c>
      <c r="L2158" s="279" t="s">
        <v>19</v>
      </c>
      <c r="M2158" s="26"/>
      <c r="N2158" s="26"/>
      <c r="P2158" s="26"/>
    </row>
    <row r="2159" spans="1:16" ht="15" customHeight="1">
      <c r="A2159" s="278">
        <v>2735</v>
      </c>
      <c r="B2159" s="279" t="s">
        <v>3326</v>
      </c>
      <c r="C2159" s="279" t="s">
        <v>48</v>
      </c>
      <c r="D2159" s="279" t="s">
        <v>102</v>
      </c>
      <c r="E2159" s="279" t="s">
        <v>194</v>
      </c>
      <c r="F2159" s="279" t="s">
        <v>32</v>
      </c>
      <c r="G2159" s="238" t="s">
        <v>32</v>
      </c>
      <c r="H2159" s="279" t="s">
        <v>3327</v>
      </c>
      <c r="I2159" s="232">
        <v>46240</v>
      </c>
      <c r="J2159" s="279" t="s">
        <v>34</v>
      </c>
      <c r="K2159" s="279" t="s">
        <v>2988</v>
      </c>
      <c r="L2159" s="279" t="s">
        <v>19</v>
      </c>
      <c r="M2159" s="26"/>
      <c r="N2159" s="26"/>
      <c r="P2159" s="26"/>
    </row>
    <row r="2160" spans="1:16" ht="15" customHeight="1">
      <c r="A2160" s="278">
        <v>2736</v>
      </c>
      <c r="B2160" s="279" t="s">
        <v>3326</v>
      </c>
      <c r="C2160" s="279" t="s">
        <v>48</v>
      </c>
      <c r="D2160" s="279" t="s">
        <v>102</v>
      </c>
      <c r="E2160" s="279" t="s">
        <v>157</v>
      </c>
      <c r="F2160" s="279" t="s">
        <v>32</v>
      </c>
      <c r="G2160" s="238" t="s">
        <v>32</v>
      </c>
      <c r="H2160" s="279" t="s">
        <v>3328</v>
      </c>
      <c r="I2160" s="232">
        <v>46240</v>
      </c>
      <c r="J2160" s="279" t="s">
        <v>34</v>
      </c>
      <c r="K2160" s="279" t="s">
        <v>2988</v>
      </c>
      <c r="L2160" s="279" t="s">
        <v>19</v>
      </c>
      <c r="M2160" s="26"/>
      <c r="N2160" s="26"/>
      <c r="P2160" s="26"/>
    </row>
    <row r="2161" spans="1:16" ht="15" customHeight="1">
      <c r="A2161" s="278">
        <v>2737</v>
      </c>
      <c r="B2161" s="279" t="s">
        <v>3326</v>
      </c>
      <c r="C2161" s="279" t="s">
        <v>13</v>
      </c>
      <c r="D2161" s="279" t="s">
        <v>54</v>
      </c>
      <c r="E2161" s="279" t="s">
        <v>30</v>
      </c>
      <c r="F2161" s="279" t="s">
        <v>32</v>
      </c>
      <c r="G2161" s="238" t="s">
        <v>32</v>
      </c>
      <c r="H2161" s="280" t="s">
        <v>3329</v>
      </c>
      <c r="I2161" s="232">
        <v>46240</v>
      </c>
      <c r="J2161" s="279" t="s">
        <v>197</v>
      </c>
      <c r="K2161" s="279" t="s">
        <v>1044</v>
      </c>
      <c r="L2161" s="279" t="s">
        <v>2667</v>
      </c>
      <c r="M2161" s="26"/>
      <c r="N2161" s="26"/>
      <c r="P2161" s="26"/>
    </row>
    <row r="2162" spans="1:16" ht="15" customHeight="1" thickBot="1">
      <c r="A2162" s="152">
        <v>2738</v>
      </c>
      <c r="B2162" s="153" t="s">
        <v>3326</v>
      </c>
      <c r="C2162" s="153" t="s">
        <v>48</v>
      </c>
      <c r="D2162" s="153" t="s">
        <v>102</v>
      </c>
      <c r="E2162" s="153" t="s">
        <v>103</v>
      </c>
      <c r="F2162" s="153" t="s">
        <v>32</v>
      </c>
      <c r="G2162" s="241" t="s">
        <v>32</v>
      </c>
      <c r="H2162" s="153" t="s">
        <v>3330</v>
      </c>
      <c r="I2162" s="242">
        <v>46241</v>
      </c>
      <c r="J2162" s="153" t="s">
        <v>34</v>
      </c>
      <c r="K2162" s="153" t="s">
        <v>1992</v>
      </c>
      <c r="L2162" s="153" t="s">
        <v>19</v>
      </c>
      <c r="M2162" s="26"/>
      <c r="N2162" s="26"/>
      <c r="P2162" s="26"/>
    </row>
    <row r="2163" spans="1:16" ht="15" customHeight="1">
      <c r="A2163" s="281">
        <v>2739</v>
      </c>
      <c r="B2163" s="282" t="s">
        <v>3338</v>
      </c>
      <c r="C2163" s="282" t="s">
        <v>30</v>
      </c>
      <c r="D2163" s="282" t="s">
        <v>30</v>
      </c>
      <c r="E2163" s="282" t="s">
        <v>3342</v>
      </c>
      <c r="F2163" s="282" t="s">
        <v>32</v>
      </c>
      <c r="G2163" s="238" t="s">
        <v>32</v>
      </c>
      <c r="H2163" s="284" t="s">
        <v>3343</v>
      </c>
      <c r="I2163" s="283">
        <v>46251</v>
      </c>
      <c r="J2163" s="282" t="s">
        <v>197</v>
      </c>
      <c r="K2163" s="282" t="s">
        <v>3344</v>
      </c>
      <c r="L2163" s="26"/>
      <c r="M2163" s="26"/>
      <c r="N2163" s="26"/>
      <c r="P2163" s="26"/>
    </row>
    <row r="2164" spans="1:16" ht="15" customHeight="1">
      <c r="A2164" s="281">
        <v>2740</v>
      </c>
      <c r="B2164" s="282" t="s">
        <v>3338</v>
      </c>
      <c r="C2164" s="282" t="s">
        <v>48</v>
      </c>
      <c r="D2164" s="282" t="s">
        <v>135</v>
      </c>
      <c r="E2164" s="282" t="s">
        <v>136</v>
      </c>
      <c r="F2164" s="282" t="s">
        <v>32</v>
      </c>
      <c r="G2164" s="238" t="s">
        <v>32</v>
      </c>
      <c r="H2164" s="282" t="s">
        <v>3341</v>
      </c>
      <c r="I2164" s="283">
        <v>46251</v>
      </c>
      <c r="J2164" s="282" t="s">
        <v>197</v>
      </c>
      <c r="K2164" s="282" t="s">
        <v>1058</v>
      </c>
      <c r="L2164" s="26"/>
      <c r="M2164" s="26"/>
      <c r="N2164" s="26"/>
      <c r="P2164" s="26"/>
    </row>
    <row r="2165" spans="1:16" ht="15" customHeight="1">
      <c r="A2165" s="281">
        <v>2741</v>
      </c>
      <c r="B2165" s="282" t="s">
        <v>3338</v>
      </c>
      <c r="C2165" s="282" t="s">
        <v>48</v>
      </c>
      <c r="D2165" s="282" t="s">
        <v>102</v>
      </c>
      <c r="E2165" s="282" t="s">
        <v>194</v>
      </c>
      <c r="F2165" s="282" t="s">
        <v>32</v>
      </c>
      <c r="G2165" s="238" t="s">
        <v>32</v>
      </c>
      <c r="H2165" s="282" t="s">
        <v>3340</v>
      </c>
      <c r="I2165" s="283">
        <v>46251</v>
      </c>
      <c r="J2165" s="282" t="s">
        <v>34</v>
      </c>
      <c r="K2165" s="282" t="s">
        <v>1969</v>
      </c>
      <c r="L2165" s="26"/>
      <c r="M2165" s="26"/>
      <c r="N2165" s="26"/>
      <c r="P2165" s="26"/>
    </row>
    <row r="2166" spans="1:16" ht="15" customHeight="1">
      <c r="A2166" s="281">
        <v>2742</v>
      </c>
      <c r="B2166" s="282" t="s">
        <v>3338</v>
      </c>
      <c r="C2166" s="282" t="s">
        <v>48</v>
      </c>
      <c r="D2166" s="282" t="s">
        <v>49</v>
      </c>
      <c r="E2166" s="282" t="s">
        <v>766</v>
      </c>
      <c r="F2166" s="282" t="s">
        <v>32</v>
      </c>
      <c r="G2166" s="238" t="s">
        <v>32</v>
      </c>
      <c r="H2166" s="284" t="s">
        <v>3339</v>
      </c>
      <c r="I2166" s="283">
        <v>46251</v>
      </c>
      <c r="J2166" s="282" t="s">
        <v>197</v>
      </c>
      <c r="K2166" s="282" t="s">
        <v>1077</v>
      </c>
      <c r="L2166" s="26"/>
      <c r="M2166" s="26"/>
      <c r="N2166" s="26"/>
      <c r="P2166" s="26"/>
    </row>
    <row r="2167" spans="1:16" ht="15" customHeight="1">
      <c r="A2167" s="281">
        <v>2743</v>
      </c>
      <c r="B2167" s="282" t="s">
        <v>3331</v>
      </c>
      <c r="C2167" s="282" t="s">
        <v>48</v>
      </c>
      <c r="D2167" s="282" t="s">
        <v>262</v>
      </c>
      <c r="E2167" s="282" t="s">
        <v>263</v>
      </c>
      <c r="F2167" s="282" t="s">
        <v>32</v>
      </c>
      <c r="G2167" s="238" t="s">
        <v>32</v>
      </c>
      <c r="H2167" s="282" t="s">
        <v>3336</v>
      </c>
      <c r="I2167" s="283">
        <v>46252</v>
      </c>
      <c r="J2167" s="282" t="s">
        <v>34</v>
      </c>
      <c r="K2167" s="282" t="s">
        <v>3337</v>
      </c>
      <c r="L2167" s="26"/>
      <c r="M2167" s="26"/>
      <c r="N2167" s="26"/>
      <c r="P2167" s="26"/>
    </row>
    <row r="2168" spans="1:16" ht="15" customHeight="1">
      <c r="A2168" s="281">
        <v>2744</v>
      </c>
      <c r="B2168" s="282" t="s">
        <v>3331</v>
      </c>
      <c r="C2168" s="282" t="s">
        <v>48</v>
      </c>
      <c r="D2168" s="282" t="s">
        <v>54</v>
      </c>
      <c r="E2168" s="282" t="s">
        <v>30</v>
      </c>
      <c r="F2168" s="282" t="s">
        <v>32</v>
      </c>
      <c r="G2168" s="238" t="s">
        <v>32</v>
      </c>
      <c r="H2168" s="282" t="s">
        <v>3335</v>
      </c>
      <c r="I2168" s="283">
        <v>46252</v>
      </c>
      <c r="J2168" s="282" t="s">
        <v>34</v>
      </c>
      <c r="K2168" s="282" t="s">
        <v>1044</v>
      </c>
      <c r="L2168" s="26"/>
      <c r="M2168" s="26"/>
      <c r="N2168" s="26"/>
      <c r="P2168" s="26"/>
    </row>
    <row r="2169" spans="1:16" ht="15" customHeight="1">
      <c r="A2169" s="281">
        <v>2745</v>
      </c>
      <c r="B2169" s="282" t="s">
        <v>3331</v>
      </c>
      <c r="C2169" s="282" t="s">
        <v>48</v>
      </c>
      <c r="D2169" s="282" t="s">
        <v>102</v>
      </c>
      <c r="E2169" s="282" t="s">
        <v>157</v>
      </c>
      <c r="F2169" s="282" t="s">
        <v>32</v>
      </c>
      <c r="G2169" s="238" t="s">
        <v>32</v>
      </c>
      <c r="H2169" s="282" t="s">
        <v>3333</v>
      </c>
      <c r="I2169" s="283">
        <v>46252</v>
      </c>
      <c r="J2169" s="282" t="s">
        <v>34</v>
      </c>
      <c r="K2169" s="282" t="s">
        <v>3334</v>
      </c>
      <c r="L2169" s="247"/>
      <c r="M2169" s="26"/>
      <c r="N2169" s="26"/>
      <c r="P2169" s="26"/>
    </row>
    <row r="2170" spans="1:16" ht="15" customHeight="1">
      <c r="A2170" s="281">
        <v>2746</v>
      </c>
      <c r="B2170" s="282" t="s">
        <v>3331</v>
      </c>
      <c r="C2170" s="282" t="s">
        <v>48</v>
      </c>
      <c r="D2170" s="282" t="s">
        <v>102</v>
      </c>
      <c r="E2170" s="282" t="s">
        <v>194</v>
      </c>
      <c r="F2170" s="282" t="s">
        <v>32</v>
      </c>
      <c r="G2170" s="238" t="s">
        <v>32</v>
      </c>
      <c r="H2170" s="282" t="s">
        <v>3332</v>
      </c>
      <c r="I2170" s="283">
        <v>46252</v>
      </c>
      <c r="J2170" s="282" t="s">
        <v>34</v>
      </c>
      <c r="K2170" s="282" t="s">
        <v>1663</v>
      </c>
      <c r="L2170" s="247"/>
      <c r="M2170" s="26"/>
      <c r="N2170" s="26"/>
      <c r="P2170" s="26"/>
    </row>
    <row r="2171" spans="1:16" ht="15" customHeight="1">
      <c r="A2171" s="281">
        <v>2747</v>
      </c>
      <c r="B2171" s="282" t="s">
        <v>3331</v>
      </c>
      <c r="C2171" s="282" t="s">
        <v>48</v>
      </c>
      <c r="D2171" s="282" t="s">
        <v>49</v>
      </c>
      <c r="E2171" s="282" t="s">
        <v>926</v>
      </c>
      <c r="F2171" s="282" t="s">
        <v>32</v>
      </c>
      <c r="G2171" s="238" t="s">
        <v>32</v>
      </c>
      <c r="H2171" s="282" t="s">
        <v>3349</v>
      </c>
      <c r="I2171" s="283">
        <v>46251</v>
      </c>
      <c r="J2171" s="282" t="s">
        <v>34</v>
      </c>
      <c r="K2171" s="282" t="s">
        <v>1035</v>
      </c>
      <c r="L2171" s="247"/>
      <c r="M2171" s="26"/>
      <c r="N2171" s="26"/>
      <c r="P2171" s="26"/>
    </row>
    <row r="2172" spans="1:16" ht="15" customHeight="1">
      <c r="A2172" s="281">
        <v>2748</v>
      </c>
      <c r="B2172" s="282" t="s">
        <v>3331</v>
      </c>
      <c r="C2172" s="282" t="s">
        <v>48</v>
      </c>
      <c r="D2172" s="282" t="s">
        <v>102</v>
      </c>
      <c r="E2172" s="282" t="s">
        <v>103</v>
      </c>
      <c r="F2172" s="282" t="s">
        <v>32</v>
      </c>
      <c r="G2172" s="238" t="s">
        <v>32</v>
      </c>
      <c r="H2172" s="282" t="s">
        <v>3347</v>
      </c>
      <c r="I2172" s="283">
        <v>46252</v>
      </c>
      <c r="J2172" s="282" t="s">
        <v>34</v>
      </c>
      <c r="K2172" s="282" t="s">
        <v>3348</v>
      </c>
      <c r="L2172" s="247"/>
      <c r="M2172" s="26"/>
      <c r="N2172" s="26"/>
      <c r="P2172" s="26"/>
    </row>
    <row r="2173" spans="1:16" ht="15" customHeight="1">
      <c r="A2173" s="281">
        <v>2749</v>
      </c>
      <c r="B2173" s="282" t="s">
        <v>3345</v>
      </c>
      <c r="C2173" s="282" t="s">
        <v>48</v>
      </c>
      <c r="D2173" s="282" t="s">
        <v>102</v>
      </c>
      <c r="E2173" s="282" t="s">
        <v>194</v>
      </c>
      <c r="F2173" s="282" t="s">
        <v>32</v>
      </c>
      <c r="G2173" s="238" t="s">
        <v>32</v>
      </c>
      <c r="H2173" s="282" t="s">
        <v>3346</v>
      </c>
      <c r="I2173" s="283">
        <v>46253</v>
      </c>
      <c r="J2173" s="282" t="s">
        <v>34</v>
      </c>
      <c r="K2173" s="282" t="s">
        <v>3334</v>
      </c>
      <c r="L2173" s="247"/>
      <c r="M2173" s="26"/>
      <c r="N2173" s="26"/>
      <c r="P2173" s="26"/>
    </row>
    <row r="2174" spans="1:16" ht="15" customHeight="1">
      <c r="A2174" s="281">
        <v>2750</v>
      </c>
      <c r="B2174" s="282" t="s">
        <v>3345</v>
      </c>
      <c r="C2174" s="282" t="s">
        <v>48</v>
      </c>
      <c r="D2174" s="282" t="s">
        <v>102</v>
      </c>
      <c r="E2174" s="282" t="s">
        <v>103</v>
      </c>
      <c r="F2174" s="282" t="s">
        <v>32</v>
      </c>
      <c r="G2174" s="238" t="s">
        <v>32</v>
      </c>
      <c r="H2174" s="282" t="s">
        <v>3350</v>
      </c>
      <c r="I2174" s="283">
        <v>46253</v>
      </c>
      <c r="J2174" s="282" t="s">
        <v>34</v>
      </c>
      <c r="K2174" s="282" t="s">
        <v>3092</v>
      </c>
      <c r="L2174" s="247"/>
      <c r="M2174" s="26"/>
      <c r="N2174" s="26"/>
      <c r="P2174" s="26"/>
    </row>
    <row r="2175" spans="1:16" ht="15" customHeight="1">
      <c r="A2175" s="281">
        <v>2752</v>
      </c>
      <c r="B2175" s="282" t="s">
        <v>3351</v>
      </c>
      <c r="C2175" s="282" t="s">
        <v>48</v>
      </c>
      <c r="D2175" s="282" t="s">
        <v>102</v>
      </c>
      <c r="E2175" s="282" t="s">
        <v>194</v>
      </c>
      <c r="F2175" s="282" t="s">
        <v>32</v>
      </c>
      <c r="G2175" s="238" t="s">
        <v>32</v>
      </c>
      <c r="H2175" s="282" t="s">
        <v>3352</v>
      </c>
      <c r="I2175" s="283">
        <v>46253</v>
      </c>
      <c r="J2175" s="282" t="s">
        <v>197</v>
      </c>
      <c r="K2175" s="282" t="s">
        <v>3348</v>
      </c>
      <c r="L2175" s="247"/>
      <c r="M2175" s="26"/>
      <c r="N2175" s="26"/>
      <c r="P2175" s="26"/>
    </row>
    <row r="2176" spans="1:16" ht="15" customHeight="1">
      <c r="A2176" s="204">
        <v>2753</v>
      </c>
      <c r="B2176" s="205" t="s">
        <v>3351</v>
      </c>
      <c r="C2176" s="205" t="s">
        <v>48</v>
      </c>
      <c r="D2176" s="205" t="s">
        <v>102</v>
      </c>
      <c r="E2176" s="205" t="s">
        <v>103</v>
      </c>
      <c r="F2176" s="205" t="s">
        <v>32</v>
      </c>
      <c r="G2176" s="238" t="s">
        <v>32</v>
      </c>
      <c r="H2176" s="205" t="s">
        <v>3357</v>
      </c>
      <c r="I2176" s="283">
        <v>46254</v>
      </c>
      <c r="J2176" s="205" t="s">
        <v>34</v>
      </c>
      <c r="K2176" s="205" t="s">
        <v>3358</v>
      </c>
      <c r="L2176" s="205" t="s">
        <v>19</v>
      </c>
      <c r="M2176" s="26"/>
      <c r="N2176" s="26"/>
      <c r="P2176" s="26"/>
    </row>
    <row r="2177" spans="1:16" ht="15" customHeight="1">
      <c r="A2177" s="204">
        <v>2754</v>
      </c>
      <c r="B2177" s="205" t="s">
        <v>3353</v>
      </c>
      <c r="C2177" s="205" t="s">
        <v>48</v>
      </c>
      <c r="D2177" s="205" t="s">
        <v>140</v>
      </c>
      <c r="E2177" s="205" t="s">
        <v>198</v>
      </c>
      <c r="F2177" s="205" t="s">
        <v>32</v>
      </c>
      <c r="G2177" s="238" t="s">
        <v>32</v>
      </c>
      <c r="H2177" s="205" t="s">
        <v>1135</v>
      </c>
      <c r="I2177" s="283">
        <v>46254</v>
      </c>
      <c r="J2177" s="205" t="s">
        <v>34</v>
      </c>
      <c r="K2177" s="205" t="s">
        <v>1023</v>
      </c>
      <c r="L2177" s="205" t="s">
        <v>19</v>
      </c>
      <c r="M2177" s="26"/>
      <c r="N2177" s="26"/>
      <c r="P2177" s="26"/>
    </row>
    <row r="2178" spans="1:16" ht="15" customHeight="1">
      <c r="A2178" s="204">
        <v>2755</v>
      </c>
      <c r="B2178" s="205" t="s">
        <v>3353</v>
      </c>
      <c r="C2178" s="205" t="s">
        <v>48</v>
      </c>
      <c r="D2178" s="205" t="s">
        <v>102</v>
      </c>
      <c r="E2178" s="205" t="s">
        <v>194</v>
      </c>
      <c r="F2178" s="205" t="s">
        <v>32</v>
      </c>
      <c r="G2178" s="238" t="s">
        <v>32</v>
      </c>
      <c r="H2178" s="205" t="s">
        <v>3361</v>
      </c>
      <c r="I2178" s="283">
        <v>46254</v>
      </c>
      <c r="J2178" s="205" t="s">
        <v>34</v>
      </c>
      <c r="K2178" s="205" t="s">
        <v>3356</v>
      </c>
      <c r="L2178" s="205" t="s">
        <v>19</v>
      </c>
      <c r="M2178" s="26"/>
      <c r="N2178" s="26"/>
      <c r="P2178" s="26"/>
    </row>
    <row r="2179" spans="1:16" ht="15" customHeight="1">
      <c r="A2179" s="204">
        <v>2756</v>
      </c>
      <c r="B2179" s="205" t="s">
        <v>3353</v>
      </c>
      <c r="C2179" s="205" t="s">
        <v>21</v>
      </c>
      <c r="D2179" s="205" t="s">
        <v>54</v>
      </c>
      <c r="E2179" s="205" t="s">
        <v>98</v>
      </c>
      <c r="F2179" s="205" t="s">
        <v>32</v>
      </c>
      <c r="G2179" s="238" t="s">
        <v>32</v>
      </c>
      <c r="H2179" s="205" t="s">
        <v>3354</v>
      </c>
      <c r="I2179" s="283">
        <v>46254</v>
      </c>
      <c r="J2179" s="205" t="s">
        <v>34</v>
      </c>
      <c r="K2179" s="205" t="s">
        <v>1023</v>
      </c>
      <c r="L2179" s="205" t="s">
        <v>3355</v>
      </c>
      <c r="M2179" s="26"/>
      <c r="N2179" s="26"/>
      <c r="P2179" s="26"/>
    </row>
    <row r="2180" spans="1:16" ht="15" customHeight="1">
      <c r="A2180" s="204">
        <v>2757</v>
      </c>
      <c r="B2180" s="205" t="s">
        <v>3353</v>
      </c>
      <c r="C2180" s="205" t="s">
        <v>48</v>
      </c>
      <c r="D2180" s="205" t="s">
        <v>102</v>
      </c>
      <c r="E2180" s="205" t="s">
        <v>157</v>
      </c>
      <c r="F2180" s="205" t="s">
        <v>32</v>
      </c>
      <c r="G2180" s="238" t="s">
        <v>32</v>
      </c>
      <c r="H2180" s="205" t="s">
        <v>3359</v>
      </c>
      <c r="I2180" s="283">
        <v>46254</v>
      </c>
      <c r="J2180" s="205" t="s">
        <v>34</v>
      </c>
      <c r="K2180" s="205" t="s">
        <v>3360</v>
      </c>
      <c r="L2180" s="247"/>
      <c r="M2180" s="26"/>
      <c r="N2180" s="26"/>
      <c r="P2180" s="26"/>
    </row>
    <row r="2181" spans="1:16" ht="15" customHeight="1">
      <c r="A2181" s="204">
        <v>2758</v>
      </c>
      <c r="B2181" s="205" t="s">
        <v>3353</v>
      </c>
      <c r="C2181" s="205" t="s">
        <v>48</v>
      </c>
      <c r="D2181" s="205" t="s">
        <v>102</v>
      </c>
      <c r="E2181" s="205" t="s">
        <v>103</v>
      </c>
      <c r="F2181" s="205" t="s">
        <v>32</v>
      </c>
      <c r="G2181" s="238" t="s">
        <v>32</v>
      </c>
      <c r="H2181" s="205" t="s">
        <v>3366</v>
      </c>
      <c r="I2181" s="283">
        <v>46255</v>
      </c>
      <c r="J2181" s="205" t="s">
        <v>197</v>
      </c>
      <c r="K2181" s="205" t="s">
        <v>3367</v>
      </c>
      <c r="L2181" s="247"/>
      <c r="M2181" s="26"/>
      <c r="N2181" s="26"/>
      <c r="P2181" s="26"/>
    </row>
    <row r="2182" spans="1:16" ht="15" customHeight="1">
      <c r="A2182" s="204">
        <v>2759</v>
      </c>
      <c r="B2182" s="205" t="s">
        <v>3362</v>
      </c>
      <c r="C2182" s="205" t="s">
        <v>28</v>
      </c>
      <c r="D2182" s="205" t="s">
        <v>452</v>
      </c>
      <c r="E2182" s="205" t="s">
        <v>263</v>
      </c>
      <c r="F2182" s="205" t="s">
        <v>32</v>
      </c>
      <c r="G2182" s="238" t="s">
        <v>32</v>
      </c>
      <c r="H2182" s="205" t="s">
        <v>3365</v>
      </c>
      <c r="I2182" s="283">
        <v>46255</v>
      </c>
      <c r="J2182" s="205" t="s">
        <v>197</v>
      </c>
      <c r="K2182" s="205" t="s">
        <v>1044</v>
      </c>
      <c r="L2182" s="247"/>
      <c r="M2182" s="26"/>
      <c r="N2182" s="26"/>
      <c r="P2182" s="26"/>
    </row>
    <row r="2183" spans="1:16" ht="15" customHeight="1">
      <c r="A2183" s="204">
        <v>2760</v>
      </c>
      <c r="B2183" s="205" t="s">
        <v>3362</v>
      </c>
      <c r="C2183" s="205" t="s">
        <v>48</v>
      </c>
      <c r="D2183" s="205" t="s">
        <v>102</v>
      </c>
      <c r="E2183" s="205" t="s">
        <v>194</v>
      </c>
      <c r="F2183" s="205" t="s">
        <v>32</v>
      </c>
      <c r="G2183" s="238" t="s">
        <v>32</v>
      </c>
      <c r="H2183" s="205" t="s">
        <v>3363</v>
      </c>
      <c r="I2183" s="283">
        <v>46255</v>
      </c>
      <c r="J2183" s="205" t="s">
        <v>197</v>
      </c>
      <c r="K2183" s="205" t="s">
        <v>3364</v>
      </c>
      <c r="L2183" s="247"/>
      <c r="M2183" s="26"/>
      <c r="N2183" s="26"/>
      <c r="P2183" s="26"/>
    </row>
    <row r="2184" spans="1:16" ht="15" customHeight="1">
      <c r="A2184" s="285">
        <v>2761</v>
      </c>
      <c r="B2184" s="286" t="s">
        <v>3362</v>
      </c>
      <c r="C2184" s="286" t="s">
        <v>48</v>
      </c>
      <c r="D2184" s="286" t="s">
        <v>102</v>
      </c>
      <c r="E2184" s="286" t="s">
        <v>103</v>
      </c>
      <c r="F2184" s="286" t="s">
        <v>32</v>
      </c>
      <c r="G2184" s="238" t="s">
        <v>32</v>
      </c>
      <c r="H2184" s="286" t="s">
        <v>3375</v>
      </c>
      <c r="I2184" s="287">
        <v>46255</v>
      </c>
      <c r="J2184" s="286" t="s">
        <v>34</v>
      </c>
      <c r="K2184" s="286" t="s">
        <v>3376</v>
      </c>
      <c r="L2184" s="247"/>
      <c r="M2184" s="26"/>
      <c r="N2184" s="26"/>
      <c r="P2184" s="26"/>
    </row>
    <row r="2185" spans="1:16" ht="15" customHeight="1">
      <c r="A2185" s="285">
        <v>2762</v>
      </c>
      <c r="B2185" s="286" t="s">
        <v>3368</v>
      </c>
      <c r="C2185" s="286" t="s">
        <v>48</v>
      </c>
      <c r="D2185" s="286" t="s">
        <v>14</v>
      </c>
      <c r="E2185" s="294" t="s">
        <v>113</v>
      </c>
      <c r="F2185" s="286" t="s">
        <v>32</v>
      </c>
      <c r="G2185" s="238" t="s">
        <v>32</v>
      </c>
      <c r="H2185" s="286" t="s">
        <v>3374</v>
      </c>
      <c r="I2185" s="287">
        <v>46256</v>
      </c>
      <c r="J2185" s="286" t="s">
        <v>34</v>
      </c>
      <c r="K2185" s="286" t="s">
        <v>3367</v>
      </c>
      <c r="L2185" s="247"/>
      <c r="M2185" s="26"/>
      <c r="N2185" s="26"/>
      <c r="P2185" s="26"/>
    </row>
    <row r="2186" spans="1:16" ht="15" customHeight="1">
      <c r="A2186" s="285">
        <v>2763</v>
      </c>
      <c r="B2186" s="286" t="s">
        <v>3368</v>
      </c>
      <c r="C2186" s="286" t="s">
        <v>48</v>
      </c>
      <c r="D2186" s="294" t="s">
        <v>510</v>
      </c>
      <c r="E2186" s="286" t="s">
        <v>263</v>
      </c>
      <c r="F2186" s="286" t="s">
        <v>32</v>
      </c>
      <c r="G2186" s="238" t="s">
        <v>32</v>
      </c>
      <c r="H2186" s="286" t="s">
        <v>3373</v>
      </c>
      <c r="I2186" s="287">
        <v>46256</v>
      </c>
      <c r="J2186" s="286" t="s">
        <v>197</v>
      </c>
      <c r="K2186" s="286" t="s">
        <v>3367</v>
      </c>
      <c r="L2186" s="247"/>
      <c r="M2186" s="26"/>
      <c r="N2186" s="26"/>
      <c r="P2186" s="26"/>
    </row>
    <row r="2187" spans="1:16" ht="15" customHeight="1" thickBot="1">
      <c r="A2187" s="291">
        <v>2764</v>
      </c>
      <c r="B2187" s="292" t="s">
        <v>3368</v>
      </c>
      <c r="C2187" s="292" t="s">
        <v>48</v>
      </c>
      <c r="D2187" s="292" t="s">
        <v>102</v>
      </c>
      <c r="E2187" s="292" t="s">
        <v>157</v>
      </c>
      <c r="F2187" s="292" t="s">
        <v>32</v>
      </c>
      <c r="G2187" s="241" t="s">
        <v>32</v>
      </c>
      <c r="H2187" s="292" t="s">
        <v>3372</v>
      </c>
      <c r="I2187" s="293">
        <v>46256</v>
      </c>
      <c r="J2187" s="292" t="s">
        <v>34</v>
      </c>
      <c r="K2187" s="292" t="s">
        <v>3367</v>
      </c>
      <c r="L2187" s="251"/>
      <c r="M2187" s="26"/>
      <c r="N2187" s="26"/>
      <c r="P2187" s="26"/>
    </row>
    <row r="2188" spans="1:16" ht="15" customHeight="1">
      <c r="A2188" s="288">
        <v>2765</v>
      </c>
      <c r="B2188" s="289" t="s">
        <v>3368</v>
      </c>
      <c r="C2188" s="289" t="s">
        <v>48</v>
      </c>
      <c r="D2188" s="289" t="s">
        <v>102</v>
      </c>
      <c r="E2188" s="289" t="s">
        <v>157</v>
      </c>
      <c r="F2188" s="289" t="s">
        <v>32</v>
      </c>
      <c r="G2188" s="238" t="s">
        <v>32</v>
      </c>
      <c r="H2188" s="295" t="s">
        <v>3371</v>
      </c>
      <c r="I2188" s="290">
        <v>46258</v>
      </c>
      <c r="J2188" s="289" t="s">
        <v>34</v>
      </c>
      <c r="K2188" s="289" t="s">
        <v>1152</v>
      </c>
      <c r="L2188" s="249"/>
      <c r="M2188" s="26"/>
      <c r="N2188" s="26"/>
      <c r="P2188" s="26"/>
    </row>
    <row r="2189" spans="1:16" ht="15" customHeight="1">
      <c r="A2189" s="285">
        <v>2766</v>
      </c>
      <c r="B2189" s="286" t="s">
        <v>3368</v>
      </c>
      <c r="C2189" s="286" t="s">
        <v>48</v>
      </c>
      <c r="D2189" s="286" t="s">
        <v>102</v>
      </c>
      <c r="E2189" s="286" t="s">
        <v>194</v>
      </c>
      <c r="F2189" s="286" t="s">
        <v>32</v>
      </c>
      <c r="G2189" s="238" t="s">
        <v>32</v>
      </c>
      <c r="H2189" s="286" t="s">
        <v>3369</v>
      </c>
      <c r="I2189" s="287">
        <v>46258</v>
      </c>
      <c r="J2189" s="286" t="s">
        <v>197</v>
      </c>
      <c r="K2189" s="286" t="s">
        <v>3370</v>
      </c>
      <c r="L2189" s="247"/>
      <c r="M2189" s="26"/>
      <c r="N2189" s="26"/>
      <c r="P2189" s="26"/>
    </row>
    <row r="2190" spans="1:16" ht="15" customHeight="1">
      <c r="A2190" s="285">
        <v>2767</v>
      </c>
      <c r="B2190" s="286" t="s">
        <v>3368</v>
      </c>
      <c r="C2190" s="286" t="s">
        <v>48</v>
      </c>
      <c r="D2190" s="286" t="s">
        <v>102</v>
      </c>
      <c r="E2190" s="286" t="s">
        <v>103</v>
      </c>
      <c r="F2190" s="286" t="s">
        <v>32</v>
      </c>
      <c r="G2190" s="238" t="s">
        <v>32</v>
      </c>
      <c r="H2190" s="286" t="s">
        <v>3386</v>
      </c>
      <c r="I2190" s="287">
        <v>46259</v>
      </c>
      <c r="J2190" s="286" t="s">
        <v>34</v>
      </c>
      <c r="K2190" s="286" t="s">
        <v>3387</v>
      </c>
      <c r="L2190" s="247"/>
      <c r="M2190" s="26"/>
      <c r="N2190" s="26"/>
      <c r="P2190" s="26"/>
    </row>
    <row r="2191" spans="1:16" ht="15" customHeight="1">
      <c r="A2191" s="285">
        <v>2768</v>
      </c>
      <c r="B2191" s="286" t="s">
        <v>3381</v>
      </c>
      <c r="C2191" s="286" t="s">
        <v>406</v>
      </c>
      <c r="D2191" s="286" t="s">
        <v>452</v>
      </c>
      <c r="E2191" s="286" t="s">
        <v>263</v>
      </c>
      <c r="F2191" s="286" t="s">
        <v>32</v>
      </c>
      <c r="G2191" s="238" t="s">
        <v>32</v>
      </c>
      <c r="H2191" s="286" t="s">
        <v>3385</v>
      </c>
      <c r="I2191" s="287">
        <v>46259</v>
      </c>
      <c r="J2191" s="286" t="s">
        <v>197</v>
      </c>
      <c r="K2191" s="286" t="s">
        <v>1037</v>
      </c>
      <c r="L2191" s="247"/>
      <c r="M2191" s="26"/>
      <c r="N2191" s="26"/>
      <c r="P2191" s="26"/>
    </row>
    <row r="2192" spans="1:16" ht="15" customHeight="1">
      <c r="A2192" s="285">
        <v>2769</v>
      </c>
      <c r="B2192" s="286" t="s">
        <v>3381</v>
      </c>
      <c r="C2192" s="286" t="s">
        <v>48</v>
      </c>
      <c r="D2192" s="286" t="s">
        <v>262</v>
      </c>
      <c r="E2192" s="286" t="s">
        <v>263</v>
      </c>
      <c r="F2192" s="286" t="s">
        <v>32</v>
      </c>
      <c r="G2192" s="238" t="s">
        <v>32</v>
      </c>
      <c r="H2192" s="286" t="s">
        <v>1135</v>
      </c>
      <c r="I2192" s="287">
        <v>46259</v>
      </c>
      <c r="J2192" s="286" t="s">
        <v>197</v>
      </c>
      <c r="K2192" s="286" t="s">
        <v>2054</v>
      </c>
      <c r="L2192" s="247"/>
      <c r="M2192" s="26"/>
      <c r="N2192" s="26"/>
      <c r="P2192" s="26"/>
    </row>
    <row r="2193" spans="1:16" ht="15" customHeight="1">
      <c r="A2193" s="285">
        <v>2770</v>
      </c>
      <c r="B2193" s="286" t="s">
        <v>3381</v>
      </c>
      <c r="C2193" s="286" t="s">
        <v>48</v>
      </c>
      <c r="D2193" s="286" t="s">
        <v>140</v>
      </c>
      <c r="E2193" s="294" t="s">
        <v>198</v>
      </c>
      <c r="F2193" s="286" t="s">
        <v>32</v>
      </c>
      <c r="G2193" s="238" t="s">
        <v>32</v>
      </c>
      <c r="H2193" s="294" t="s">
        <v>3384</v>
      </c>
      <c r="I2193" s="287">
        <v>46259</v>
      </c>
      <c r="J2193" s="286" t="s">
        <v>34</v>
      </c>
      <c r="K2193" s="286" t="s">
        <v>2054</v>
      </c>
      <c r="L2193" s="247"/>
      <c r="M2193" s="26"/>
      <c r="N2193" s="26"/>
      <c r="P2193" s="26"/>
    </row>
    <row r="2194" spans="1:16" ht="15" customHeight="1">
      <c r="A2194" s="285">
        <v>2771</v>
      </c>
      <c r="B2194" s="286" t="s">
        <v>3381</v>
      </c>
      <c r="C2194" s="286" t="s">
        <v>48</v>
      </c>
      <c r="D2194" s="286" t="s">
        <v>102</v>
      </c>
      <c r="E2194" s="294" t="s">
        <v>157</v>
      </c>
      <c r="F2194" s="286" t="s">
        <v>32</v>
      </c>
      <c r="G2194" s="238" t="s">
        <v>32</v>
      </c>
      <c r="H2194" s="294" t="s">
        <v>3383</v>
      </c>
      <c r="I2194" s="287">
        <v>46259</v>
      </c>
      <c r="J2194" s="286" t="s">
        <v>34</v>
      </c>
      <c r="K2194" s="286" t="s">
        <v>2113</v>
      </c>
      <c r="L2194" s="247"/>
      <c r="M2194" s="26"/>
      <c r="N2194" s="26"/>
      <c r="P2194" s="26"/>
    </row>
    <row r="2195" spans="1:16" ht="15" customHeight="1">
      <c r="A2195" s="285">
        <v>2772</v>
      </c>
      <c r="B2195" s="286" t="s">
        <v>3381</v>
      </c>
      <c r="C2195" s="286" t="s">
        <v>48</v>
      </c>
      <c r="D2195" s="286" t="s">
        <v>102</v>
      </c>
      <c r="E2195" s="286" t="s">
        <v>194</v>
      </c>
      <c r="F2195" s="286" t="s">
        <v>32</v>
      </c>
      <c r="G2195" s="238" t="s">
        <v>32</v>
      </c>
      <c r="H2195" s="286" t="s">
        <v>3382</v>
      </c>
      <c r="I2195" s="287">
        <v>46259</v>
      </c>
      <c r="J2195" s="286" t="s">
        <v>34</v>
      </c>
      <c r="K2195" s="286" t="s">
        <v>1969</v>
      </c>
      <c r="L2195" s="247"/>
      <c r="M2195" s="26"/>
      <c r="N2195" s="26"/>
      <c r="P2195" s="26"/>
    </row>
    <row r="2196" spans="1:16" ht="15" customHeight="1">
      <c r="A2196" s="285">
        <v>2774</v>
      </c>
      <c r="B2196" s="286" t="s">
        <v>3377</v>
      </c>
      <c r="C2196" s="286" t="s">
        <v>48</v>
      </c>
      <c r="D2196" s="286" t="s">
        <v>102</v>
      </c>
      <c r="E2196" s="286" t="s">
        <v>194</v>
      </c>
      <c r="F2196" s="286" t="s">
        <v>32</v>
      </c>
      <c r="G2196" s="238" t="s">
        <v>32</v>
      </c>
      <c r="H2196" s="286" t="s">
        <v>3380</v>
      </c>
      <c r="I2196" s="287">
        <v>46259</v>
      </c>
      <c r="J2196" s="286" t="s">
        <v>34</v>
      </c>
      <c r="K2196" s="286" t="s">
        <v>1663</v>
      </c>
      <c r="L2196" s="247"/>
      <c r="M2196" s="26"/>
      <c r="N2196" s="26"/>
      <c r="P2196" s="26"/>
    </row>
    <row r="2197" spans="1:16" ht="15" customHeight="1">
      <c r="A2197" s="285">
        <v>2776</v>
      </c>
      <c r="B2197" s="286" t="s">
        <v>3377</v>
      </c>
      <c r="C2197" s="286" t="s">
        <v>48</v>
      </c>
      <c r="D2197" s="286" t="s">
        <v>102</v>
      </c>
      <c r="E2197" s="286" t="s">
        <v>157</v>
      </c>
      <c r="F2197" s="286" t="s">
        <v>32</v>
      </c>
      <c r="G2197" s="238" t="s">
        <v>32</v>
      </c>
      <c r="H2197" s="294" t="s">
        <v>3379</v>
      </c>
      <c r="I2197" s="287">
        <v>46259</v>
      </c>
      <c r="J2197" s="286" t="s">
        <v>34</v>
      </c>
      <c r="K2197" s="286" t="s">
        <v>1663</v>
      </c>
      <c r="L2197" s="247"/>
      <c r="M2197" s="26"/>
      <c r="N2197" s="26"/>
      <c r="P2197" s="26"/>
    </row>
    <row r="2198" spans="1:16" ht="15" customHeight="1">
      <c r="A2198" s="285">
        <v>2777</v>
      </c>
      <c r="B2198" s="286" t="s">
        <v>3377</v>
      </c>
      <c r="C2198" s="286" t="s">
        <v>48</v>
      </c>
      <c r="D2198" s="286" t="s">
        <v>140</v>
      </c>
      <c r="E2198" s="286" t="s">
        <v>316</v>
      </c>
      <c r="F2198" s="286" t="s">
        <v>32</v>
      </c>
      <c r="G2198" s="238" t="s">
        <v>32</v>
      </c>
      <c r="H2198" s="286" t="s">
        <v>3378</v>
      </c>
      <c r="I2198" s="287">
        <v>46259</v>
      </c>
      <c r="J2198" s="286" t="s">
        <v>34</v>
      </c>
      <c r="K2198" s="286" t="s">
        <v>1023</v>
      </c>
      <c r="L2198" s="247"/>
      <c r="M2198" s="26"/>
      <c r="N2198" s="26"/>
      <c r="P2198" s="26"/>
    </row>
    <row r="2199" spans="1:16" ht="15" customHeight="1">
      <c r="A2199" s="285">
        <v>2778</v>
      </c>
      <c r="B2199" s="286" t="s">
        <v>3377</v>
      </c>
      <c r="C2199" s="286" t="s">
        <v>48</v>
      </c>
      <c r="D2199" s="286" t="s">
        <v>102</v>
      </c>
      <c r="E2199" s="286" t="s">
        <v>103</v>
      </c>
      <c r="F2199" s="286" t="s">
        <v>32</v>
      </c>
      <c r="G2199" s="238" t="s">
        <v>32</v>
      </c>
      <c r="H2199" s="286" t="s">
        <v>3395</v>
      </c>
      <c r="I2199" s="287">
        <v>46260</v>
      </c>
      <c r="J2199" s="286" t="s">
        <v>34</v>
      </c>
      <c r="K2199" s="286" t="s">
        <v>1395</v>
      </c>
      <c r="L2199" s="286" t="s">
        <v>19</v>
      </c>
      <c r="M2199" s="26"/>
      <c r="N2199" s="26"/>
      <c r="P2199" s="26"/>
    </row>
    <row r="2200" spans="1:16" ht="15" customHeight="1">
      <c r="A2200" s="285">
        <v>2779</v>
      </c>
      <c r="B2200" s="286" t="s">
        <v>3392</v>
      </c>
      <c r="C2200" s="286" t="s">
        <v>48</v>
      </c>
      <c r="D2200" s="286" t="s">
        <v>102</v>
      </c>
      <c r="E2200" s="286" t="s">
        <v>194</v>
      </c>
      <c r="F2200" s="286" t="s">
        <v>32</v>
      </c>
      <c r="G2200" s="238" t="s">
        <v>32</v>
      </c>
      <c r="H2200" s="286" t="s">
        <v>3394</v>
      </c>
      <c r="I2200" s="287">
        <v>46260</v>
      </c>
      <c r="J2200" s="286" t="s">
        <v>197</v>
      </c>
      <c r="K2200" s="286" t="s">
        <v>1633</v>
      </c>
      <c r="L2200" s="286" t="s">
        <v>19</v>
      </c>
      <c r="M2200" s="26"/>
      <c r="N2200" s="26"/>
      <c r="P2200" s="26"/>
    </row>
    <row r="2201" spans="1:16" ht="15" customHeight="1">
      <c r="A2201" s="285">
        <v>2780</v>
      </c>
      <c r="B2201" s="286" t="s">
        <v>3392</v>
      </c>
      <c r="C2201" s="286" t="s">
        <v>48</v>
      </c>
      <c r="D2201" s="286" t="s">
        <v>102</v>
      </c>
      <c r="E2201" s="286" t="s">
        <v>103</v>
      </c>
      <c r="F2201" s="286" t="s">
        <v>32</v>
      </c>
      <c r="G2201" s="238" t="s">
        <v>32</v>
      </c>
      <c r="H2201" s="286" t="s">
        <v>3393</v>
      </c>
      <c r="I2201" s="287">
        <v>46261</v>
      </c>
      <c r="J2201" s="286" t="s">
        <v>34</v>
      </c>
      <c r="K2201" s="286" t="s">
        <v>3387</v>
      </c>
      <c r="L2201" s="286" t="s">
        <v>19</v>
      </c>
      <c r="M2201" s="26"/>
      <c r="N2201" s="26"/>
      <c r="P2201" s="26"/>
    </row>
    <row r="2202" spans="1:16" ht="15" customHeight="1">
      <c r="A2202" s="285">
        <v>2781</v>
      </c>
      <c r="B2202" s="286" t="s">
        <v>3388</v>
      </c>
      <c r="C2202" s="286" t="s">
        <v>280</v>
      </c>
      <c r="D2202" s="286" t="s">
        <v>452</v>
      </c>
      <c r="E2202" s="286" t="s">
        <v>263</v>
      </c>
      <c r="F2202" s="286" t="s">
        <v>32</v>
      </c>
      <c r="G2202" s="238" t="s">
        <v>32</v>
      </c>
      <c r="H2202" s="286" t="s">
        <v>3391</v>
      </c>
      <c r="I2202" s="287">
        <v>46261</v>
      </c>
      <c r="J2202" s="286" t="s">
        <v>197</v>
      </c>
      <c r="K2202" s="286" t="s">
        <v>1037</v>
      </c>
      <c r="L2202" s="286" t="s">
        <v>19</v>
      </c>
      <c r="M2202" s="26"/>
      <c r="N2202" s="26"/>
      <c r="P2202" s="26"/>
    </row>
    <row r="2203" spans="1:16" ht="15" customHeight="1">
      <c r="A2203" s="285">
        <v>2782</v>
      </c>
      <c r="B2203" s="286" t="s">
        <v>3388</v>
      </c>
      <c r="C2203" s="286" t="s">
        <v>13</v>
      </c>
      <c r="D2203" s="286" t="s">
        <v>54</v>
      </c>
      <c r="E2203" s="286" t="s">
        <v>30</v>
      </c>
      <c r="F2203" s="286" t="s">
        <v>32</v>
      </c>
      <c r="G2203" s="238" t="s">
        <v>32</v>
      </c>
      <c r="H2203" s="294" t="s">
        <v>3389</v>
      </c>
      <c r="I2203" s="287">
        <v>46261</v>
      </c>
      <c r="J2203" s="286" t="s">
        <v>197</v>
      </c>
      <c r="K2203" s="286" t="s">
        <v>1035</v>
      </c>
      <c r="L2203" s="286" t="s">
        <v>3390</v>
      </c>
      <c r="M2203" s="26"/>
      <c r="N2203" s="26"/>
      <c r="P2203" s="26"/>
    </row>
    <row r="2204" spans="1:16" ht="15" customHeight="1">
      <c r="A2204" s="285">
        <v>2783</v>
      </c>
      <c r="B2204" s="286" t="s">
        <v>3388</v>
      </c>
      <c r="C2204" s="286" t="s">
        <v>48</v>
      </c>
      <c r="D2204" s="286" t="s">
        <v>102</v>
      </c>
      <c r="E2204" s="286" t="s">
        <v>194</v>
      </c>
      <c r="F2204" s="286" t="s">
        <v>32</v>
      </c>
      <c r="G2204" s="238" t="s">
        <v>32</v>
      </c>
      <c r="H2204" s="294" t="s">
        <v>3396</v>
      </c>
      <c r="I2204" s="287">
        <v>46261</v>
      </c>
      <c r="J2204" s="286" t="s">
        <v>34</v>
      </c>
      <c r="K2204" s="286" t="s">
        <v>3387</v>
      </c>
      <c r="L2204" s="286" t="s">
        <v>19</v>
      </c>
      <c r="M2204" s="26"/>
      <c r="N2204" s="26"/>
      <c r="P2204" s="26"/>
    </row>
    <row r="2205" spans="1:16" ht="15" customHeight="1">
      <c r="A2205" s="204">
        <v>2784</v>
      </c>
      <c r="B2205" s="205" t="s">
        <v>3401</v>
      </c>
      <c r="C2205" s="205" t="s">
        <v>48</v>
      </c>
      <c r="D2205" s="205" t="s">
        <v>102</v>
      </c>
      <c r="E2205" s="205" t="s">
        <v>103</v>
      </c>
      <c r="F2205" s="205" t="s">
        <v>32</v>
      </c>
      <c r="G2205" s="238" t="s">
        <v>32</v>
      </c>
      <c r="H2205" s="205" t="s">
        <v>3402</v>
      </c>
      <c r="I2205" s="287">
        <v>46261</v>
      </c>
      <c r="J2205" s="205" t="s">
        <v>34</v>
      </c>
      <c r="K2205" s="205" t="s">
        <v>3403</v>
      </c>
      <c r="L2205" s="205" t="s">
        <v>19</v>
      </c>
      <c r="M2205" s="26"/>
      <c r="N2205" s="26"/>
      <c r="P2205" s="26"/>
    </row>
    <row r="2206" spans="1:16" ht="15" customHeight="1">
      <c r="A2206" s="204">
        <v>2785</v>
      </c>
      <c r="B2206" s="205" t="s">
        <v>3397</v>
      </c>
      <c r="C2206" s="205" t="s">
        <v>13</v>
      </c>
      <c r="D2206" s="205" t="s">
        <v>54</v>
      </c>
      <c r="E2206" s="205" t="s">
        <v>98</v>
      </c>
      <c r="F2206" s="205" t="s">
        <v>32</v>
      </c>
      <c r="G2206" s="238" t="s">
        <v>32</v>
      </c>
      <c r="H2206" s="205" t="s">
        <v>3400</v>
      </c>
      <c r="I2206" s="287">
        <v>46261</v>
      </c>
      <c r="J2206" s="205" t="s">
        <v>34</v>
      </c>
      <c r="K2206" s="205" t="s">
        <v>1661</v>
      </c>
      <c r="L2206" s="205" t="s">
        <v>2490</v>
      </c>
      <c r="M2206" s="26"/>
      <c r="N2206" s="26"/>
      <c r="P2206" s="26"/>
    </row>
    <row r="2207" spans="1:16" ht="15" customHeight="1">
      <c r="A2207" s="204">
        <v>2786</v>
      </c>
      <c r="B2207" s="205" t="s">
        <v>3397</v>
      </c>
      <c r="C2207" s="205" t="s">
        <v>48</v>
      </c>
      <c r="D2207" s="205" t="s">
        <v>102</v>
      </c>
      <c r="E2207" s="205" t="s">
        <v>194</v>
      </c>
      <c r="F2207" s="205" t="s">
        <v>32</v>
      </c>
      <c r="G2207" s="238" t="s">
        <v>32</v>
      </c>
      <c r="H2207" s="205" t="s">
        <v>3398</v>
      </c>
      <c r="I2207" s="287">
        <v>46261</v>
      </c>
      <c r="J2207" s="205" t="s">
        <v>34</v>
      </c>
      <c r="K2207" s="205" t="s">
        <v>3399</v>
      </c>
      <c r="L2207" s="205" t="s">
        <v>19</v>
      </c>
      <c r="M2207" s="26"/>
      <c r="N2207" s="26"/>
      <c r="P2207" s="26"/>
    </row>
    <row r="2208" spans="1:16" ht="15" customHeight="1">
      <c r="A2208" s="204">
        <v>2787</v>
      </c>
      <c r="B2208" s="205" t="s">
        <v>3397</v>
      </c>
      <c r="C2208" s="205" t="s">
        <v>48</v>
      </c>
      <c r="D2208" s="205" t="s">
        <v>102</v>
      </c>
      <c r="E2208" s="205" t="s">
        <v>103</v>
      </c>
      <c r="F2208" s="205" t="s">
        <v>32</v>
      </c>
      <c r="G2208" s="238" t="s">
        <v>32</v>
      </c>
      <c r="H2208" s="205" t="s">
        <v>3408</v>
      </c>
      <c r="I2208" s="287">
        <v>46262</v>
      </c>
      <c r="J2208" s="205" t="s">
        <v>34</v>
      </c>
      <c r="K2208" s="205" t="s">
        <v>3409</v>
      </c>
      <c r="L2208" s="247"/>
      <c r="M2208" s="26"/>
      <c r="N2208" s="26"/>
      <c r="P2208" s="26"/>
    </row>
    <row r="2209" spans="1:16" ht="15" customHeight="1">
      <c r="A2209" s="204">
        <v>2788</v>
      </c>
      <c r="B2209" s="205" t="s">
        <v>3404</v>
      </c>
      <c r="C2209" s="205" t="s">
        <v>48</v>
      </c>
      <c r="D2209" s="205" t="s">
        <v>102</v>
      </c>
      <c r="E2209" s="205" t="s">
        <v>194</v>
      </c>
      <c r="F2209" s="205" t="s">
        <v>32</v>
      </c>
      <c r="G2209" s="238" t="s">
        <v>32</v>
      </c>
      <c r="H2209" s="205" t="s">
        <v>3407</v>
      </c>
      <c r="I2209" s="287">
        <v>46262</v>
      </c>
      <c r="J2209" s="205" t="s">
        <v>197</v>
      </c>
      <c r="K2209" s="205" t="s">
        <v>2348</v>
      </c>
      <c r="L2209" s="247"/>
      <c r="M2209" s="26"/>
      <c r="N2209" s="26"/>
      <c r="P2209" s="26"/>
    </row>
    <row r="2210" spans="1:16" ht="15" customHeight="1">
      <c r="A2210" s="204">
        <v>2789</v>
      </c>
      <c r="B2210" s="205" t="s">
        <v>3404</v>
      </c>
      <c r="C2210" s="205" t="s">
        <v>48</v>
      </c>
      <c r="D2210" s="205" t="s">
        <v>49</v>
      </c>
      <c r="E2210" s="205" t="s">
        <v>766</v>
      </c>
      <c r="F2210" s="205" t="s">
        <v>32</v>
      </c>
      <c r="G2210" s="238" t="s">
        <v>32</v>
      </c>
      <c r="H2210" s="205" t="s">
        <v>3406</v>
      </c>
      <c r="I2210" s="287">
        <v>46263</v>
      </c>
      <c r="J2210" s="205" t="s">
        <v>197</v>
      </c>
      <c r="K2210" s="205" t="s">
        <v>1035</v>
      </c>
      <c r="L2210" s="247"/>
      <c r="M2210" s="26"/>
      <c r="N2210" s="26"/>
      <c r="P2210" s="26"/>
    </row>
    <row r="2211" spans="1:16" ht="15" customHeight="1">
      <c r="A2211" s="204">
        <v>2790</v>
      </c>
      <c r="B2211" s="205" t="s">
        <v>3404</v>
      </c>
      <c r="C2211" s="205" t="s">
        <v>13</v>
      </c>
      <c r="D2211" s="205" t="s">
        <v>140</v>
      </c>
      <c r="E2211" s="205" t="s">
        <v>198</v>
      </c>
      <c r="F2211" s="205" t="s">
        <v>32</v>
      </c>
      <c r="G2211" s="238" t="s">
        <v>32</v>
      </c>
      <c r="H2211" s="205" t="s">
        <v>2347</v>
      </c>
      <c r="I2211" s="287">
        <v>46263</v>
      </c>
      <c r="J2211" s="205" t="s">
        <v>197</v>
      </c>
      <c r="K2211" s="205" t="s">
        <v>1035</v>
      </c>
      <c r="L2211" s="247"/>
      <c r="M2211" s="26"/>
      <c r="N2211" s="26"/>
      <c r="P2211" s="26"/>
    </row>
    <row r="2212" spans="1:16" ht="15" customHeight="1">
      <c r="A2212" s="204">
        <v>2791</v>
      </c>
      <c r="B2212" s="205" t="s">
        <v>3404</v>
      </c>
      <c r="C2212" s="205" t="s">
        <v>48</v>
      </c>
      <c r="D2212" s="205" t="s">
        <v>510</v>
      </c>
      <c r="E2212" s="205" t="s">
        <v>263</v>
      </c>
      <c r="F2212" s="205" t="s">
        <v>32</v>
      </c>
      <c r="G2212" s="238" t="s">
        <v>32</v>
      </c>
      <c r="H2212" s="205" t="s">
        <v>3405</v>
      </c>
      <c r="I2212" s="287">
        <v>46263</v>
      </c>
      <c r="J2212" s="205" t="s">
        <v>197</v>
      </c>
      <c r="K2212" s="205" t="s">
        <v>1037</v>
      </c>
      <c r="L2212" s="247"/>
      <c r="M2212" s="26"/>
      <c r="N2212" s="26"/>
      <c r="P2212" s="26"/>
    </row>
    <row r="2213" spans="1:16" ht="15" customHeight="1">
      <c r="A2213" s="296">
        <v>2791</v>
      </c>
      <c r="B2213" s="297" t="s">
        <v>3420</v>
      </c>
      <c r="C2213" s="297" t="s">
        <v>48</v>
      </c>
      <c r="D2213" s="297" t="s">
        <v>510</v>
      </c>
      <c r="E2213" s="297" t="s">
        <v>263</v>
      </c>
      <c r="F2213" s="297" t="s">
        <v>32</v>
      </c>
      <c r="G2213" s="238" t="s">
        <v>32</v>
      </c>
      <c r="H2213" s="297" t="s">
        <v>3405</v>
      </c>
      <c r="I2213" s="298">
        <v>46263</v>
      </c>
      <c r="J2213" s="297" t="s">
        <v>197</v>
      </c>
      <c r="K2213" s="297" t="s">
        <v>1037</v>
      </c>
      <c r="L2213" s="26"/>
      <c r="M2213" s="26"/>
      <c r="N2213" s="26"/>
      <c r="P2213" s="26"/>
    </row>
    <row r="2214" spans="1:16" ht="15" customHeight="1" thickBot="1">
      <c r="A2214" s="302">
        <v>2792</v>
      </c>
      <c r="B2214" s="303" t="s">
        <v>3420</v>
      </c>
      <c r="C2214" s="303" t="s">
        <v>48</v>
      </c>
      <c r="D2214" s="303" t="s">
        <v>49</v>
      </c>
      <c r="E2214" s="303" t="s">
        <v>926</v>
      </c>
      <c r="F2214" s="303" t="s">
        <v>32</v>
      </c>
      <c r="G2214" s="241" t="s">
        <v>32</v>
      </c>
      <c r="H2214" s="303" t="s">
        <v>3424</v>
      </c>
      <c r="I2214" s="304">
        <v>46262</v>
      </c>
      <c r="J2214" s="303" t="s">
        <v>34</v>
      </c>
      <c r="K2214" s="303" t="s">
        <v>1035</v>
      </c>
      <c r="L2214" s="153"/>
      <c r="M2214" s="26"/>
      <c r="N2214" s="26"/>
      <c r="P2214" s="26"/>
    </row>
    <row r="2215" spans="1:16" ht="15" customHeight="1">
      <c r="A2215" s="299">
        <v>2793</v>
      </c>
      <c r="B2215" s="300" t="s">
        <v>3420</v>
      </c>
      <c r="C2215" s="300" t="s">
        <v>48</v>
      </c>
      <c r="D2215" s="300" t="s">
        <v>102</v>
      </c>
      <c r="E2215" s="300" t="s">
        <v>157</v>
      </c>
      <c r="F2215" s="300" t="s">
        <v>32</v>
      </c>
      <c r="G2215" s="238" t="s">
        <v>32</v>
      </c>
      <c r="H2215" s="300" t="s">
        <v>3423</v>
      </c>
      <c r="I2215" s="301">
        <v>46265</v>
      </c>
      <c r="J2215" s="300" t="s">
        <v>34</v>
      </c>
      <c r="K2215" s="300" t="s">
        <v>1969</v>
      </c>
      <c r="L2215" s="149"/>
      <c r="M2215" s="26"/>
      <c r="N2215" s="26"/>
      <c r="P2215" s="26"/>
    </row>
    <row r="2216" spans="1:16" ht="15" customHeight="1">
      <c r="A2216" s="296">
        <v>2794</v>
      </c>
      <c r="B2216" s="297" t="s">
        <v>3420</v>
      </c>
      <c r="C2216" s="297" t="s">
        <v>48</v>
      </c>
      <c r="D2216" s="297" t="s">
        <v>102</v>
      </c>
      <c r="E2216" s="297" t="s">
        <v>157</v>
      </c>
      <c r="F2216" s="297" t="s">
        <v>32</v>
      </c>
      <c r="G2216" s="238" t="s">
        <v>32</v>
      </c>
      <c r="H2216" s="297" t="s">
        <v>3422</v>
      </c>
      <c r="I2216" s="298">
        <v>46265</v>
      </c>
      <c r="J2216" s="297" t="s">
        <v>34</v>
      </c>
      <c r="K2216" s="297" t="s">
        <v>3334</v>
      </c>
      <c r="L2216" s="26"/>
      <c r="M2216" s="26"/>
      <c r="N2216" s="26"/>
      <c r="P2216" s="26"/>
    </row>
    <row r="2217" spans="1:16" ht="15" customHeight="1">
      <c r="A2217" s="296">
        <v>2795</v>
      </c>
      <c r="B2217" s="297" t="s">
        <v>3420</v>
      </c>
      <c r="C2217" s="297" t="s">
        <v>48</v>
      </c>
      <c r="D2217" s="297" t="s">
        <v>102</v>
      </c>
      <c r="E2217" s="297" t="s">
        <v>194</v>
      </c>
      <c r="F2217" s="297" t="s">
        <v>32</v>
      </c>
      <c r="G2217" s="238" t="s">
        <v>32</v>
      </c>
      <c r="H2217" s="297" t="s">
        <v>3421</v>
      </c>
      <c r="I2217" s="298">
        <v>46265</v>
      </c>
      <c r="J2217" s="297" t="s">
        <v>34</v>
      </c>
      <c r="K2217" s="297" t="s">
        <v>1969</v>
      </c>
      <c r="L2217" s="26"/>
      <c r="M2217" s="26"/>
      <c r="N2217" s="26"/>
      <c r="P2217" s="26"/>
    </row>
    <row r="2218" spans="1:16" ht="15" customHeight="1">
      <c r="A2218" s="296">
        <v>2796</v>
      </c>
      <c r="B2218" s="297" t="s">
        <v>3413</v>
      </c>
      <c r="C2218" s="297" t="s">
        <v>21</v>
      </c>
      <c r="D2218" s="305" t="s">
        <v>362</v>
      </c>
      <c r="E2218" s="305" t="s">
        <v>3123</v>
      </c>
      <c r="F2218" s="297" t="s">
        <v>32</v>
      </c>
      <c r="G2218" s="238" t="s">
        <v>32</v>
      </c>
      <c r="H2218" s="297" t="s">
        <v>1097</v>
      </c>
      <c r="I2218" s="298">
        <v>46265</v>
      </c>
      <c r="J2218" s="297" t="s">
        <v>197</v>
      </c>
      <c r="K2218" s="297" t="s">
        <v>1394</v>
      </c>
      <c r="L2218" s="26"/>
      <c r="M2218" s="26"/>
      <c r="N2218" s="26"/>
      <c r="P2218" s="26"/>
    </row>
    <row r="2219" spans="1:16" ht="15" customHeight="1">
      <c r="A2219" s="296">
        <v>2797</v>
      </c>
      <c r="B2219" s="297" t="s">
        <v>3413</v>
      </c>
      <c r="C2219" s="297" t="s">
        <v>48</v>
      </c>
      <c r="D2219" s="297" t="s">
        <v>49</v>
      </c>
      <c r="E2219" s="297" t="s">
        <v>926</v>
      </c>
      <c r="F2219" s="297" t="s">
        <v>32</v>
      </c>
      <c r="G2219" s="238" t="s">
        <v>32</v>
      </c>
      <c r="H2219" s="305" t="s">
        <v>3419</v>
      </c>
      <c r="I2219" s="298">
        <v>46265</v>
      </c>
      <c r="J2219" s="297" t="s">
        <v>197</v>
      </c>
      <c r="K2219" s="297" t="s">
        <v>1035</v>
      </c>
      <c r="L2219" s="26"/>
      <c r="M2219" s="26"/>
      <c r="N2219" s="26"/>
      <c r="P2219" s="26"/>
    </row>
    <row r="2220" spans="1:16" ht="15" customHeight="1">
      <c r="A2220" s="296">
        <v>2798</v>
      </c>
      <c r="B2220" s="297" t="s">
        <v>3413</v>
      </c>
      <c r="C2220" s="297" t="s">
        <v>48</v>
      </c>
      <c r="D2220" s="297" t="s">
        <v>262</v>
      </c>
      <c r="E2220" s="297" t="s">
        <v>263</v>
      </c>
      <c r="F2220" s="297" t="s">
        <v>32</v>
      </c>
      <c r="G2220" s="238" t="s">
        <v>32</v>
      </c>
      <c r="H2220" s="297" t="s">
        <v>1097</v>
      </c>
      <c r="I2220" s="298">
        <v>46265</v>
      </c>
      <c r="J2220" s="297" t="s">
        <v>34</v>
      </c>
      <c r="K2220" s="297" t="s">
        <v>1394</v>
      </c>
      <c r="L2220" s="26"/>
      <c r="M2220" s="26"/>
      <c r="N2220" s="26"/>
      <c r="P2220" s="26"/>
    </row>
    <row r="2221" spans="1:16" ht="15" customHeight="1">
      <c r="A2221" s="296">
        <v>2799</v>
      </c>
      <c r="B2221" s="297" t="s">
        <v>3413</v>
      </c>
      <c r="C2221" s="297" t="s">
        <v>48</v>
      </c>
      <c r="D2221" s="297" t="s">
        <v>102</v>
      </c>
      <c r="E2221" s="297" t="s">
        <v>157</v>
      </c>
      <c r="F2221" s="297" t="s">
        <v>32</v>
      </c>
      <c r="G2221" s="238" t="s">
        <v>32</v>
      </c>
      <c r="H2221" s="305" t="s">
        <v>3418</v>
      </c>
      <c r="I2221" s="298">
        <v>46266</v>
      </c>
      <c r="J2221" s="297" t="s">
        <v>34</v>
      </c>
      <c r="K2221" s="297" t="s">
        <v>2459</v>
      </c>
      <c r="L2221" s="26"/>
      <c r="M2221" s="26"/>
      <c r="N2221" s="26"/>
      <c r="P2221" s="26"/>
    </row>
    <row r="2222" spans="1:16" ht="15" customHeight="1">
      <c r="A2222" s="296">
        <v>2800</v>
      </c>
      <c r="B2222" s="297" t="s">
        <v>3413</v>
      </c>
      <c r="C2222" s="297" t="s">
        <v>48</v>
      </c>
      <c r="D2222" s="297" t="s">
        <v>102</v>
      </c>
      <c r="E2222" s="297" t="s">
        <v>157</v>
      </c>
      <c r="F2222" s="297" t="s">
        <v>32</v>
      </c>
      <c r="G2222" s="238" t="s">
        <v>32</v>
      </c>
      <c r="H2222" s="305" t="s">
        <v>3417</v>
      </c>
      <c r="I2222" s="298">
        <v>46266</v>
      </c>
      <c r="J2222" s="297" t="s">
        <v>34</v>
      </c>
      <c r="K2222" s="297" t="s">
        <v>2459</v>
      </c>
      <c r="L2222" s="26"/>
      <c r="M2222" s="26"/>
      <c r="N2222" s="26"/>
      <c r="P2222" s="26"/>
    </row>
    <row r="2223" spans="1:16" ht="15" customHeight="1">
      <c r="A2223" s="296">
        <v>2801</v>
      </c>
      <c r="B2223" s="297" t="s">
        <v>3413</v>
      </c>
      <c r="C2223" s="297" t="s">
        <v>48</v>
      </c>
      <c r="D2223" s="297" t="s">
        <v>102</v>
      </c>
      <c r="E2223" s="297" t="s">
        <v>194</v>
      </c>
      <c r="F2223" s="297" t="s">
        <v>32</v>
      </c>
      <c r="G2223" s="238" t="s">
        <v>32</v>
      </c>
      <c r="H2223" s="297" t="s">
        <v>3416</v>
      </c>
      <c r="I2223" s="298">
        <v>46266</v>
      </c>
      <c r="J2223" s="297" t="s">
        <v>197</v>
      </c>
      <c r="K2223" s="297" t="s">
        <v>2459</v>
      </c>
      <c r="L2223" s="26"/>
      <c r="M2223" s="26"/>
      <c r="N2223" s="26"/>
      <c r="P2223" s="26"/>
    </row>
    <row r="2224" spans="1:16" ht="15" customHeight="1">
      <c r="A2224" s="296">
        <v>2802</v>
      </c>
      <c r="B2224" s="297" t="s">
        <v>3413</v>
      </c>
      <c r="C2224" s="297" t="s">
        <v>48</v>
      </c>
      <c r="D2224" s="297" t="s">
        <v>102</v>
      </c>
      <c r="E2224" s="297" t="s">
        <v>103</v>
      </c>
      <c r="F2224" s="297" t="s">
        <v>32</v>
      </c>
      <c r="G2224" s="238" t="s">
        <v>32</v>
      </c>
      <c r="H2224" s="297" t="s">
        <v>3414</v>
      </c>
      <c r="I2224" s="298">
        <v>46266</v>
      </c>
      <c r="J2224" s="297" t="s">
        <v>34</v>
      </c>
      <c r="K2224" s="297" t="s">
        <v>3415</v>
      </c>
      <c r="L2224" s="26"/>
      <c r="M2224" s="26"/>
      <c r="N2224" s="26"/>
      <c r="P2224" s="26"/>
    </row>
    <row r="2225" spans="1:16" ht="15" customHeight="1">
      <c r="A2225" s="296">
        <v>2803</v>
      </c>
      <c r="B2225" s="297" t="s">
        <v>3410</v>
      </c>
      <c r="C2225" s="297" t="s">
        <v>48</v>
      </c>
      <c r="D2225" s="297" t="s">
        <v>102</v>
      </c>
      <c r="E2225" s="297" t="s">
        <v>194</v>
      </c>
      <c r="F2225" s="297" t="s">
        <v>32</v>
      </c>
      <c r="G2225" s="238" t="s">
        <v>32</v>
      </c>
      <c r="H2225" s="297" t="s">
        <v>3412</v>
      </c>
      <c r="I2225" s="298">
        <v>46266</v>
      </c>
      <c r="J2225" s="297" t="s">
        <v>197</v>
      </c>
      <c r="K2225" s="297" t="s">
        <v>2356</v>
      </c>
      <c r="L2225" s="26"/>
      <c r="M2225" s="26"/>
      <c r="N2225" s="26"/>
      <c r="P2225" s="26"/>
    </row>
    <row r="2226" spans="1:16" ht="15" customHeight="1">
      <c r="A2226" s="296">
        <v>2804</v>
      </c>
      <c r="B2226" s="297" t="s">
        <v>3410</v>
      </c>
      <c r="C2226" s="297" t="s">
        <v>21</v>
      </c>
      <c r="D2226" s="297" t="s">
        <v>22</v>
      </c>
      <c r="E2226" s="305" t="s">
        <v>23</v>
      </c>
      <c r="F2226" s="297" t="s">
        <v>32</v>
      </c>
      <c r="G2226" s="238" t="s">
        <v>32</v>
      </c>
      <c r="H2226" s="305" t="s">
        <v>3411</v>
      </c>
      <c r="I2226" s="298">
        <v>46266</v>
      </c>
      <c r="J2226" s="297" t="s">
        <v>34</v>
      </c>
      <c r="K2226" s="297" t="s">
        <v>1077</v>
      </c>
      <c r="L2226" s="26"/>
      <c r="M2226" s="26"/>
      <c r="N2226" s="26"/>
      <c r="P2226" s="26"/>
    </row>
    <row r="2227" spans="1:16" ht="15" customHeight="1">
      <c r="A2227" s="296">
        <v>2805</v>
      </c>
      <c r="B2227" s="297" t="s">
        <v>3410</v>
      </c>
      <c r="C2227" s="297" t="s">
        <v>48</v>
      </c>
      <c r="D2227" s="297" t="s">
        <v>102</v>
      </c>
      <c r="E2227" s="297" t="s">
        <v>103</v>
      </c>
      <c r="F2227" s="297" t="s">
        <v>32</v>
      </c>
      <c r="G2227" s="238" t="s">
        <v>32</v>
      </c>
      <c r="H2227" s="297" t="s">
        <v>3433</v>
      </c>
      <c r="I2227" s="298">
        <v>46267</v>
      </c>
      <c r="J2227" s="297" t="s">
        <v>34</v>
      </c>
      <c r="K2227" s="297" t="s">
        <v>2358</v>
      </c>
      <c r="L2227" s="26"/>
      <c r="M2227" s="26"/>
      <c r="N2227" s="26"/>
      <c r="P2227" s="26"/>
    </row>
    <row r="2228" spans="1:16" ht="15" customHeight="1">
      <c r="A2228" s="296">
        <v>2806</v>
      </c>
      <c r="B2228" s="297" t="s">
        <v>3429</v>
      </c>
      <c r="C2228" s="297" t="s">
        <v>48</v>
      </c>
      <c r="D2228" s="297" t="s">
        <v>102</v>
      </c>
      <c r="E2228" s="297" t="s">
        <v>194</v>
      </c>
      <c r="F2228" s="297" t="s">
        <v>32</v>
      </c>
      <c r="G2228" s="238" t="s">
        <v>32</v>
      </c>
      <c r="H2228" s="297" t="s">
        <v>3432</v>
      </c>
      <c r="I2228" s="298">
        <v>46267</v>
      </c>
      <c r="J2228" s="297" t="s">
        <v>34</v>
      </c>
      <c r="K2228" s="297" t="s">
        <v>1077</v>
      </c>
      <c r="L2228" s="26"/>
      <c r="M2228" s="26"/>
      <c r="N2228" s="26"/>
      <c r="P2228" s="26"/>
    </row>
    <row r="2229" spans="1:16" ht="15" customHeight="1">
      <c r="A2229" s="296">
        <v>2807</v>
      </c>
      <c r="B2229" s="297" t="s">
        <v>3429</v>
      </c>
      <c r="C2229" s="297" t="s">
        <v>13</v>
      </c>
      <c r="D2229" s="297" t="s">
        <v>14</v>
      </c>
      <c r="E2229" s="297" t="s">
        <v>113</v>
      </c>
      <c r="F2229" s="297" t="s">
        <v>32</v>
      </c>
      <c r="G2229" s="238" t="s">
        <v>32</v>
      </c>
      <c r="H2229" s="297" t="s">
        <v>3036</v>
      </c>
      <c r="I2229" s="298">
        <v>46267</v>
      </c>
      <c r="J2229" s="297" t="s">
        <v>34</v>
      </c>
      <c r="K2229" s="297" t="s">
        <v>1077</v>
      </c>
      <c r="L2229" s="26"/>
      <c r="M2229" s="26"/>
      <c r="N2229" s="26"/>
      <c r="P2229" s="26"/>
    </row>
    <row r="2230" spans="1:16" ht="15" customHeight="1">
      <c r="A2230" s="296">
        <v>2808</v>
      </c>
      <c r="B2230" s="297" t="s">
        <v>3429</v>
      </c>
      <c r="C2230" s="297" t="s">
        <v>13</v>
      </c>
      <c r="D2230" s="297" t="s">
        <v>14</v>
      </c>
      <c r="E2230" s="297" t="s">
        <v>785</v>
      </c>
      <c r="F2230" s="297" t="s">
        <v>32</v>
      </c>
      <c r="G2230" s="238" t="s">
        <v>32</v>
      </c>
      <c r="H2230" s="297" t="s">
        <v>3036</v>
      </c>
      <c r="I2230" s="298">
        <v>46267</v>
      </c>
      <c r="J2230" s="297" t="s">
        <v>34</v>
      </c>
      <c r="K2230" s="297" t="s">
        <v>1077</v>
      </c>
      <c r="L2230" s="26"/>
      <c r="M2230" s="26"/>
      <c r="N2230" s="26"/>
      <c r="P2230" s="26"/>
    </row>
    <row r="2231" spans="1:16" ht="15" customHeight="1">
      <c r="A2231" s="296">
        <v>2809</v>
      </c>
      <c r="B2231" s="297" t="s">
        <v>3429</v>
      </c>
      <c r="C2231" s="297" t="s">
        <v>48</v>
      </c>
      <c r="D2231" s="297" t="s">
        <v>102</v>
      </c>
      <c r="E2231" s="297" t="s">
        <v>157</v>
      </c>
      <c r="F2231" s="297" t="s">
        <v>32</v>
      </c>
      <c r="G2231" s="238" t="s">
        <v>32</v>
      </c>
      <c r="H2231" s="297" t="s">
        <v>3430</v>
      </c>
      <c r="I2231" s="298">
        <v>46267</v>
      </c>
      <c r="J2231" s="297" t="s">
        <v>34</v>
      </c>
      <c r="K2231" s="297" t="s">
        <v>3431</v>
      </c>
      <c r="L2231" s="26"/>
      <c r="M2231" s="26"/>
      <c r="N2231" s="26"/>
      <c r="P2231" s="26"/>
    </row>
    <row r="2232" spans="1:16" ht="15" customHeight="1">
      <c r="A2232" s="296">
        <v>2810</v>
      </c>
      <c r="B2232" s="297" t="s">
        <v>3429</v>
      </c>
      <c r="C2232" s="297" t="s">
        <v>48</v>
      </c>
      <c r="D2232" s="297" t="s">
        <v>102</v>
      </c>
      <c r="E2232" s="297" t="s">
        <v>103</v>
      </c>
      <c r="F2232" s="297" t="s">
        <v>32</v>
      </c>
      <c r="G2232" s="238" t="s">
        <v>32</v>
      </c>
      <c r="H2232" s="297" t="s">
        <v>2749</v>
      </c>
      <c r="I2232" s="298">
        <v>46268</v>
      </c>
      <c r="J2232" s="297" t="s">
        <v>34</v>
      </c>
      <c r="K2232" s="297" t="s">
        <v>2356</v>
      </c>
      <c r="L2232" s="26"/>
      <c r="M2232" s="26"/>
      <c r="N2232" s="26"/>
      <c r="P2232" s="26"/>
    </row>
    <row r="2233" spans="1:16" ht="15" customHeight="1">
      <c r="A2233" s="296">
        <v>2811</v>
      </c>
      <c r="B2233" s="297" t="s">
        <v>3426</v>
      </c>
      <c r="C2233" s="297" t="s">
        <v>48</v>
      </c>
      <c r="D2233" s="297" t="s">
        <v>102</v>
      </c>
      <c r="E2233" s="297" t="s">
        <v>194</v>
      </c>
      <c r="F2233" s="297" t="s">
        <v>32</v>
      </c>
      <c r="G2233" s="238" t="s">
        <v>32</v>
      </c>
      <c r="H2233" s="297" t="s">
        <v>3428</v>
      </c>
      <c r="I2233" s="298">
        <v>46268</v>
      </c>
      <c r="J2233" s="297" t="s">
        <v>34</v>
      </c>
      <c r="K2233" s="297" t="s">
        <v>2356</v>
      </c>
      <c r="L2233" s="26"/>
      <c r="M2233" s="26"/>
      <c r="N2233" s="26"/>
      <c r="P2233" s="26"/>
    </row>
    <row r="2234" spans="1:16" ht="15" customHeight="1">
      <c r="A2234" s="296">
        <v>2812</v>
      </c>
      <c r="B2234" s="297" t="s">
        <v>3426</v>
      </c>
      <c r="C2234" s="297" t="s">
        <v>13</v>
      </c>
      <c r="D2234" s="297" t="s">
        <v>14</v>
      </c>
      <c r="E2234" s="297" t="s">
        <v>3427</v>
      </c>
      <c r="F2234" s="297" t="s">
        <v>32</v>
      </c>
      <c r="G2234" s="238" t="s">
        <v>32</v>
      </c>
      <c r="H2234" s="297" t="s">
        <v>2021</v>
      </c>
      <c r="I2234" s="298">
        <v>46268</v>
      </c>
      <c r="J2234" s="297" t="s">
        <v>34</v>
      </c>
      <c r="K2234" s="297" t="s">
        <v>1048</v>
      </c>
      <c r="L2234" s="26"/>
      <c r="M2234" s="26"/>
      <c r="N2234" s="26"/>
      <c r="P2234" s="26"/>
    </row>
    <row r="2235" spans="1:16" ht="15" customHeight="1">
      <c r="A2235" s="296">
        <v>2813</v>
      </c>
      <c r="B2235" s="297" t="s">
        <v>3438</v>
      </c>
      <c r="C2235" s="297" t="s">
        <v>28</v>
      </c>
      <c r="D2235" s="297" t="s">
        <v>43</v>
      </c>
      <c r="E2235" s="297" t="s">
        <v>563</v>
      </c>
      <c r="F2235" s="297" t="s">
        <v>32</v>
      </c>
      <c r="G2235" s="238" t="s">
        <v>32</v>
      </c>
      <c r="H2235" s="297" t="s">
        <v>3443</v>
      </c>
      <c r="I2235" s="298">
        <v>46268</v>
      </c>
      <c r="J2235" s="297" t="s">
        <v>34</v>
      </c>
      <c r="K2235" s="297" t="s">
        <v>1395</v>
      </c>
      <c r="L2235" s="26"/>
      <c r="M2235" s="26"/>
      <c r="N2235" s="26"/>
      <c r="P2235" s="26"/>
    </row>
    <row r="2236" spans="1:16" ht="15" customHeight="1">
      <c r="A2236" s="296">
        <v>2814</v>
      </c>
      <c r="B2236" s="297" t="s">
        <v>3438</v>
      </c>
      <c r="C2236" s="297" t="s">
        <v>13</v>
      </c>
      <c r="D2236" s="297" t="s">
        <v>14</v>
      </c>
      <c r="E2236" s="297" t="s">
        <v>30</v>
      </c>
      <c r="F2236" s="297" t="s">
        <v>32</v>
      </c>
      <c r="G2236" s="238" t="s">
        <v>32</v>
      </c>
      <c r="H2236" s="297" t="s">
        <v>3442</v>
      </c>
      <c r="I2236" s="298">
        <v>46268</v>
      </c>
      <c r="J2236" s="297" t="s">
        <v>34</v>
      </c>
      <c r="K2236" s="297" t="s">
        <v>1035</v>
      </c>
      <c r="L2236" s="26"/>
      <c r="M2236" s="26"/>
      <c r="N2236" s="26"/>
      <c r="P2236" s="26"/>
    </row>
    <row r="2237" spans="1:16" ht="15" customHeight="1">
      <c r="A2237" s="296">
        <v>2815</v>
      </c>
      <c r="B2237" s="297" t="s">
        <v>3440</v>
      </c>
      <c r="C2237" s="297" t="s">
        <v>48</v>
      </c>
      <c r="D2237" s="297" t="s">
        <v>102</v>
      </c>
      <c r="E2237" s="297" t="s">
        <v>194</v>
      </c>
      <c r="F2237" s="297" t="s">
        <v>32</v>
      </c>
      <c r="G2237" s="238" t="s">
        <v>32</v>
      </c>
      <c r="H2237" s="297" t="s">
        <v>3441</v>
      </c>
      <c r="I2237" s="298">
        <v>46268</v>
      </c>
      <c r="J2237" s="297" t="s">
        <v>34</v>
      </c>
      <c r="K2237" s="297" t="s">
        <v>2356</v>
      </c>
      <c r="L2237" s="26"/>
      <c r="M2237" s="26"/>
      <c r="N2237" s="26"/>
      <c r="P2237" s="26"/>
    </row>
    <row r="2238" spans="1:16" ht="15" customHeight="1">
      <c r="A2238" s="296">
        <v>2816</v>
      </c>
      <c r="B2238" s="297" t="s">
        <v>3438</v>
      </c>
      <c r="C2238" s="297" t="s">
        <v>48</v>
      </c>
      <c r="D2238" s="297" t="s">
        <v>102</v>
      </c>
      <c r="E2238" s="297" t="s">
        <v>103</v>
      </c>
      <c r="F2238" s="297" t="s">
        <v>32</v>
      </c>
      <c r="G2238" s="238" t="s">
        <v>32</v>
      </c>
      <c r="H2238" s="297" t="s">
        <v>3439</v>
      </c>
      <c r="I2238" s="298">
        <v>46269</v>
      </c>
      <c r="J2238" s="297" t="s">
        <v>34</v>
      </c>
      <c r="K2238" s="297" t="s">
        <v>3399</v>
      </c>
      <c r="L2238" s="26"/>
      <c r="M2238" s="26"/>
      <c r="N2238" s="26"/>
      <c r="P2238" s="26"/>
    </row>
    <row r="2239" spans="1:16" ht="15" customHeight="1">
      <c r="A2239" s="296">
        <v>2817</v>
      </c>
      <c r="B2239" s="297" t="s">
        <v>3434</v>
      </c>
      <c r="C2239" s="297" t="s">
        <v>28</v>
      </c>
      <c r="D2239" s="297" t="s">
        <v>452</v>
      </c>
      <c r="E2239" s="297" t="s">
        <v>263</v>
      </c>
      <c r="F2239" s="297" t="s">
        <v>32</v>
      </c>
      <c r="G2239" s="238" t="s">
        <v>32</v>
      </c>
      <c r="H2239" s="297" t="s">
        <v>2639</v>
      </c>
      <c r="I2239" s="298">
        <v>46269</v>
      </c>
      <c r="J2239" s="297" t="s">
        <v>197</v>
      </c>
      <c r="K2239" s="297" t="s">
        <v>1035</v>
      </c>
      <c r="L2239" s="26"/>
      <c r="M2239" s="26"/>
      <c r="N2239" s="26"/>
      <c r="P2239" s="26"/>
    </row>
    <row r="2240" spans="1:16" ht="15" customHeight="1">
      <c r="A2240" s="296">
        <v>2818</v>
      </c>
      <c r="B2240" s="297" t="s">
        <v>3434</v>
      </c>
      <c r="C2240" s="297" t="s">
        <v>48</v>
      </c>
      <c r="D2240" s="297" t="s">
        <v>3437</v>
      </c>
      <c r="E2240" s="297" t="s">
        <v>263</v>
      </c>
      <c r="F2240" s="297" t="s">
        <v>32</v>
      </c>
      <c r="G2240" s="238" t="s">
        <v>32</v>
      </c>
      <c r="H2240" s="297" t="s">
        <v>2639</v>
      </c>
      <c r="I2240" s="298">
        <v>46269</v>
      </c>
      <c r="J2240" s="297" t="s">
        <v>197</v>
      </c>
      <c r="K2240" s="297" t="s">
        <v>2054</v>
      </c>
      <c r="L2240" s="26"/>
      <c r="M2240" s="26"/>
      <c r="N2240" s="26"/>
      <c r="P2240" s="26"/>
    </row>
    <row r="2241" spans="1:16" ht="15" customHeight="1">
      <c r="A2241" s="309">
        <v>2820</v>
      </c>
      <c r="B2241" s="310" t="s">
        <v>3434</v>
      </c>
      <c r="C2241" s="310" t="s">
        <v>48</v>
      </c>
      <c r="D2241" s="310" t="s">
        <v>102</v>
      </c>
      <c r="E2241" s="310" t="s">
        <v>194</v>
      </c>
      <c r="F2241" s="310" t="s">
        <v>32</v>
      </c>
      <c r="G2241" s="311" t="s">
        <v>32</v>
      </c>
      <c r="H2241" s="310" t="s">
        <v>3435</v>
      </c>
      <c r="I2241" s="312">
        <v>46269</v>
      </c>
      <c r="J2241" s="310" t="s">
        <v>34</v>
      </c>
      <c r="K2241" s="310" t="s">
        <v>3436</v>
      </c>
      <c r="L2241" s="26"/>
      <c r="M2241" s="26"/>
      <c r="N2241" s="26"/>
      <c r="P2241" s="26"/>
    </row>
    <row r="2242" spans="1:16" ht="15" customHeight="1">
      <c r="A2242" s="313">
        <v>2821</v>
      </c>
      <c r="B2242" s="314" t="s">
        <v>3434</v>
      </c>
      <c r="C2242" s="314" t="s">
        <v>305</v>
      </c>
      <c r="D2242" s="314" t="s">
        <v>365</v>
      </c>
      <c r="E2242" s="314" t="s">
        <v>571</v>
      </c>
      <c r="F2242" s="314" t="s">
        <v>246</v>
      </c>
      <c r="G2242" s="318" t="s">
        <v>32</v>
      </c>
      <c r="H2242" s="314" t="s">
        <v>3444</v>
      </c>
      <c r="I2242" s="315">
        <v>46269</v>
      </c>
      <c r="J2242" s="314" t="s">
        <v>34</v>
      </c>
      <c r="K2242" s="314" t="s">
        <v>1037</v>
      </c>
      <c r="L2242" s="308"/>
      <c r="M2242" s="26"/>
      <c r="N2242" s="26"/>
      <c r="P2242" s="26"/>
    </row>
    <row r="2243" spans="1:16" ht="15" customHeight="1" thickBot="1">
      <c r="A2243" s="316">
        <v>2822</v>
      </c>
      <c r="B2243" s="317" t="s">
        <v>3434</v>
      </c>
      <c r="C2243" s="317" t="s">
        <v>48</v>
      </c>
      <c r="D2243" s="317" t="s">
        <v>102</v>
      </c>
      <c r="E2243" s="317" t="s">
        <v>103</v>
      </c>
      <c r="F2243" s="317" t="s">
        <v>32</v>
      </c>
      <c r="G2243" s="189" t="s">
        <v>32</v>
      </c>
      <c r="H2243" s="317" t="s">
        <v>2749</v>
      </c>
      <c r="I2243" s="319">
        <v>46270</v>
      </c>
      <c r="J2243" s="317" t="s">
        <v>34</v>
      </c>
      <c r="K2243" s="317" t="s">
        <v>2356</v>
      </c>
      <c r="L2243" s="153"/>
      <c r="M2243" s="26"/>
      <c r="N2243" s="26"/>
      <c r="P2243" s="26"/>
    </row>
    <row r="2244" spans="1:16" ht="15" customHeight="1">
      <c r="A2244" s="320">
        <v>2824</v>
      </c>
      <c r="B2244" s="321" t="s">
        <v>3460</v>
      </c>
      <c r="C2244" s="321" t="s">
        <v>48</v>
      </c>
      <c r="D2244" s="321" t="s">
        <v>262</v>
      </c>
      <c r="E2244" s="321" t="s">
        <v>263</v>
      </c>
      <c r="F2244" s="321" t="s">
        <v>32</v>
      </c>
      <c r="G2244" s="238" t="s">
        <v>32</v>
      </c>
      <c r="H2244" s="321" t="s">
        <v>1936</v>
      </c>
      <c r="I2244" s="323">
        <v>46272</v>
      </c>
      <c r="J2244" s="321" t="s">
        <v>34</v>
      </c>
      <c r="K2244" s="321" t="s">
        <v>2054</v>
      </c>
      <c r="L2244" s="26"/>
      <c r="M2244" s="26"/>
      <c r="N2244" s="26"/>
      <c r="P2244" s="26"/>
    </row>
    <row r="2245" spans="1:16" ht="15" customHeight="1">
      <c r="A2245" s="320">
        <v>2825</v>
      </c>
      <c r="B2245" s="321" t="s">
        <v>3460</v>
      </c>
      <c r="C2245" s="321" t="s">
        <v>48</v>
      </c>
      <c r="D2245" s="321" t="s">
        <v>135</v>
      </c>
      <c r="E2245" s="321" t="s">
        <v>136</v>
      </c>
      <c r="F2245" s="321" t="s">
        <v>32</v>
      </c>
      <c r="G2245" s="238" t="s">
        <v>32</v>
      </c>
      <c r="H2245" s="321" t="s">
        <v>3461</v>
      </c>
      <c r="I2245" s="323">
        <v>46272</v>
      </c>
      <c r="J2245" s="321" t="s">
        <v>197</v>
      </c>
      <c r="K2245" s="321" t="s">
        <v>1037</v>
      </c>
      <c r="L2245" s="26"/>
      <c r="M2245" s="26"/>
      <c r="N2245" s="26"/>
      <c r="P2245" s="26"/>
    </row>
    <row r="2246" spans="1:16" ht="15" customHeight="1">
      <c r="A2246" s="320">
        <v>2826</v>
      </c>
      <c r="B2246" s="321" t="s">
        <v>3457</v>
      </c>
      <c r="C2246" s="321" t="s">
        <v>48</v>
      </c>
      <c r="D2246" s="321" t="s">
        <v>102</v>
      </c>
      <c r="E2246" s="321" t="s">
        <v>194</v>
      </c>
      <c r="F2246" s="321" t="s">
        <v>32</v>
      </c>
      <c r="G2246" s="238" t="s">
        <v>32</v>
      </c>
      <c r="H2246" s="321" t="s">
        <v>3459</v>
      </c>
      <c r="I2246" s="323">
        <v>46272</v>
      </c>
      <c r="J2246" s="321" t="s">
        <v>197</v>
      </c>
      <c r="K2246" s="321" t="s">
        <v>3370</v>
      </c>
      <c r="L2246" s="26"/>
      <c r="M2246" s="26"/>
      <c r="N2246" s="26"/>
      <c r="P2246" s="26"/>
    </row>
    <row r="2247" spans="1:16" ht="15" customHeight="1">
      <c r="A2247" s="320">
        <v>2827</v>
      </c>
      <c r="B2247" s="321" t="s">
        <v>3457</v>
      </c>
      <c r="C2247" s="321" t="s">
        <v>48</v>
      </c>
      <c r="D2247" s="321" t="s">
        <v>102</v>
      </c>
      <c r="E2247" s="321" t="s">
        <v>103</v>
      </c>
      <c r="F2247" s="321" t="s">
        <v>32</v>
      </c>
      <c r="G2247" s="238" t="s">
        <v>32</v>
      </c>
      <c r="H2247" s="321" t="s">
        <v>3458</v>
      </c>
      <c r="I2247" s="323">
        <v>46273</v>
      </c>
      <c r="J2247" s="321" t="s">
        <v>34</v>
      </c>
      <c r="K2247" s="321" t="s">
        <v>3399</v>
      </c>
      <c r="L2247" s="26"/>
      <c r="M2247" s="26"/>
      <c r="N2247" s="26"/>
      <c r="P2247" s="26"/>
    </row>
    <row r="2248" spans="1:16" ht="15" customHeight="1">
      <c r="A2248" s="320">
        <v>2828</v>
      </c>
      <c r="B2248" s="321" t="s">
        <v>3453</v>
      </c>
      <c r="C2248" s="321" t="s">
        <v>406</v>
      </c>
      <c r="D2248" s="321" t="s">
        <v>452</v>
      </c>
      <c r="E2248" s="321" t="s">
        <v>263</v>
      </c>
      <c r="F2248" s="321" t="s">
        <v>32</v>
      </c>
      <c r="G2248" s="238" t="s">
        <v>32</v>
      </c>
      <c r="H2248" s="321" t="s">
        <v>1175</v>
      </c>
      <c r="I2248" s="323">
        <v>46273</v>
      </c>
      <c r="J2248" s="321" t="s">
        <v>197</v>
      </c>
      <c r="K2248" s="321" t="s">
        <v>2054</v>
      </c>
      <c r="L2248" s="26"/>
      <c r="M2248" s="26"/>
      <c r="N2248" s="26"/>
      <c r="P2248" s="26"/>
    </row>
    <row r="2249" spans="1:16" ht="15" customHeight="1">
      <c r="A2249" s="320">
        <v>2829</v>
      </c>
      <c r="B2249" s="321" t="s">
        <v>3453</v>
      </c>
      <c r="C2249" s="321" t="s">
        <v>48</v>
      </c>
      <c r="D2249" s="321" t="s">
        <v>49</v>
      </c>
      <c r="E2249" s="321" t="s">
        <v>766</v>
      </c>
      <c r="F2249" s="321" t="s">
        <v>32</v>
      </c>
      <c r="G2249" s="238" t="s">
        <v>32</v>
      </c>
      <c r="H2249" s="321" t="s">
        <v>3456</v>
      </c>
      <c r="I2249" s="323">
        <v>46273</v>
      </c>
      <c r="J2249" s="321" t="s">
        <v>34</v>
      </c>
      <c r="K2249" s="321" t="s">
        <v>1035</v>
      </c>
      <c r="L2249" s="26"/>
      <c r="M2249" s="26"/>
      <c r="N2249" s="26"/>
      <c r="P2249" s="26"/>
    </row>
    <row r="2250" spans="1:16" ht="15" customHeight="1">
      <c r="A2250" s="320">
        <v>2830</v>
      </c>
      <c r="B2250" s="321" t="s">
        <v>3453</v>
      </c>
      <c r="C2250" s="321" t="s">
        <v>48</v>
      </c>
      <c r="D2250" s="321" t="s">
        <v>49</v>
      </c>
      <c r="E2250" s="321" t="s">
        <v>30</v>
      </c>
      <c r="F2250" s="321" t="s">
        <v>32</v>
      </c>
      <c r="G2250" s="238" t="s">
        <v>32</v>
      </c>
      <c r="H2250" s="321" t="s">
        <v>3455</v>
      </c>
      <c r="I2250" s="323">
        <v>46273</v>
      </c>
      <c r="J2250" s="321" t="s">
        <v>34</v>
      </c>
      <c r="K2250" s="321" t="s">
        <v>1035</v>
      </c>
      <c r="L2250" s="26"/>
      <c r="M2250" s="26"/>
      <c r="N2250" s="26"/>
      <c r="P2250" s="26"/>
    </row>
    <row r="2251" spans="1:16" ht="15" customHeight="1">
      <c r="A2251" s="320">
        <v>2831</v>
      </c>
      <c r="B2251" s="321" t="s">
        <v>3453</v>
      </c>
      <c r="C2251" s="321" t="s">
        <v>48</v>
      </c>
      <c r="D2251" s="321" t="s">
        <v>102</v>
      </c>
      <c r="E2251" s="321" t="s">
        <v>194</v>
      </c>
      <c r="F2251" s="321" t="s">
        <v>32</v>
      </c>
      <c r="G2251" s="238" t="s">
        <v>32</v>
      </c>
      <c r="H2251" s="321" t="s">
        <v>3454</v>
      </c>
      <c r="I2251" s="323">
        <v>46273</v>
      </c>
      <c r="J2251" s="321" t="s">
        <v>34</v>
      </c>
      <c r="K2251" s="321" t="s">
        <v>2202</v>
      </c>
      <c r="L2251" s="26"/>
      <c r="M2251" s="26"/>
      <c r="N2251" s="26"/>
      <c r="P2251" s="26"/>
    </row>
    <row r="2252" spans="1:16" ht="15" customHeight="1">
      <c r="A2252" s="320">
        <v>2832</v>
      </c>
      <c r="B2252" s="321" t="s">
        <v>3453</v>
      </c>
      <c r="C2252" s="321" t="s">
        <v>48</v>
      </c>
      <c r="D2252" s="321" t="s">
        <v>102</v>
      </c>
      <c r="E2252" s="321" t="s">
        <v>103</v>
      </c>
      <c r="F2252" s="321" t="s">
        <v>32</v>
      </c>
      <c r="G2252" s="238" t="s">
        <v>32</v>
      </c>
      <c r="H2252" s="321" t="s">
        <v>2749</v>
      </c>
      <c r="I2252" s="323">
        <v>46273</v>
      </c>
      <c r="J2252" s="321" t="s">
        <v>34</v>
      </c>
      <c r="K2252" s="321" t="s">
        <v>2356</v>
      </c>
      <c r="L2252" s="26"/>
      <c r="M2252" s="26"/>
      <c r="N2252" s="26"/>
      <c r="P2252" s="26"/>
    </row>
    <row r="2253" spans="1:16" ht="15" customHeight="1">
      <c r="A2253" s="320">
        <v>2833</v>
      </c>
      <c r="B2253" s="321" t="s">
        <v>3445</v>
      </c>
      <c r="C2253" s="321" t="s">
        <v>48</v>
      </c>
      <c r="D2253" s="321" t="s">
        <v>102</v>
      </c>
      <c r="E2253" s="321" t="s">
        <v>194</v>
      </c>
      <c r="F2253" s="321" t="s">
        <v>32</v>
      </c>
      <c r="G2253" s="238" t="s">
        <v>32</v>
      </c>
      <c r="H2253" s="321" t="s">
        <v>3451</v>
      </c>
      <c r="I2253" s="323">
        <v>46274</v>
      </c>
      <c r="J2253" s="321" t="s">
        <v>34</v>
      </c>
      <c r="K2253" s="321" t="s">
        <v>3452</v>
      </c>
      <c r="L2253" s="26"/>
      <c r="M2253" s="26"/>
      <c r="N2253" s="26"/>
      <c r="P2253" s="26"/>
    </row>
    <row r="2254" spans="1:16" ht="15" customHeight="1">
      <c r="A2254" s="320">
        <v>2834</v>
      </c>
      <c r="B2254" s="321" t="s">
        <v>3445</v>
      </c>
      <c r="C2254" s="321" t="s">
        <v>48</v>
      </c>
      <c r="D2254" s="321" t="s">
        <v>49</v>
      </c>
      <c r="E2254" s="321" t="s">
        <v>926</v>
      </c>
      <c r="F2254" s="321" t="s">
        <v>32</v>
      </c>
      <c r="G2254" s="238" t="s">
        <v>32</v>
      </c>
      <c r="H2254" s="321" t="s">
        <v>3450</v>
      </c>
      <c r="I2254" s="323">
        <v>46274</v>
      </c>
      <c r="J2254" s="321" t="s">
        <v>34</v>
      </c>
      <c r="K2254" s="321" t="s">
        <v>2459</v>
      </c>
      <c r="L2254" s="26"/>
      <c r="M2254" s="26"/>
      <c r="N2254" s="26"/>
      <c r="P2254" s="26"/>
    </row>
    <row r="2255" spans="1:16" ht="15" customHeight="1">
      <c r="A2255" s="320">
        <v>2835</v>
      </c>
      <c r="B2255" s="321" t="s">
        <v>3445</v>
      </c>
      <c r="C2255" s="321" t="s">
        <v>48</v>
      </c>
      <c r="D2255" s="321" t="s">
        <v>102</v>
      </c>
      <c r="E2255" s="321" t="s">
        <v>157</v>
      </c>
      <c r="F2255" s="321" t="s">
        <v>32</v>
      </c>
      <c r="G2255" s="238" t="s">
        <v>32</v>
      </c>
      <c r="H2255" s="321" t="s">
        <v>3448</v>
      </c>
      <c r="I2255" s="323">
        <v>46274</v>
      </c>
      <c r="J2255" s="321" t="s">
        <v>34</v>
      </c>
      <c r="K2255" s="321" t="s">
        <v>3449</v>
      </c>
      <c r="L2255" s="26"/>
      <c r="M2255" s="26"/>
      <c r="N2255" s="26"/>
      <c r="P2255" s="26"/>
    </row>
    <row r="2256" spans="1:16" ht="15" customHeight="1">
      <c r="A2256" s="320">
        <v>2836</v>
      </c>
      <c r="B2256" s="321" t="s">
        <v>3445</v>
      </c>
      <c r="C2256" s="321" t="s">
        <v>48</v>
      </c>
      <c r="D2256" s="321" t="s">
        <v>102</v>
      </c>
      <c r="E2256" s="321" t="s">
        <v>103</v>
      </c>
      <c r="F2256" s="321" t="s">
        <v>32</v>
      </c>
      <c r="G2256" s="238" t="s">
        <v>32</v>
      </c>
      <c r="H2256" s="321" t="s">
        <v>3446</v>
      </c>
      <c r="I2256" s="323">
        <v>46274</v>
      </c>
      <c r="J2256" s="321" t="s">
        <v>34</v>
      </c>
      <c r="K2256" s="321" t="s">
        <v>3447</v>
      </c>
      <c r="L2256" s="26"/>
      <c r="M2256" s="26"/>
      <c r="N2256" s="26"/>
      <c r="P2256" s="26"/>
    </row>
    <row r="2257" spans="1:16" ht="15" customHeight="1">
      <c r="A2257" s="320">
        <v>2837</v>
      </c>
      <c r="B2257" s="321" t="s">
        <v>3468</v>
      </c>
      <c r="C2257" s="321" t="s">
        <v>48</v>
      </c>
      <c r="D2257" s="321" t="s">
        <v>102</v>
      </c>
      <c r="E2257" s="321" t="s">
        <v>194</v>
      </c>
      <c r="F2257" s="321" t="s">
        <v>32</v>
      </c>
      <c r="G2257" s="238" t="s">
        <v>32</v>
      </c>
      <c r="H2257" s="321" t="s">
        <v>3470</v>
      </c>
      <c r="I2257" s="323">
        <v>46274</v>
      </c>
      <c r="J2257" s="321" t="s">
        <v>34</v>
      </c>
      <c r="K2257" s="321" t="s">
        <v>2599</v>
      </c>
      <c r="L2257" s="26"/>
      <c r="M2257" s="26"/>
      <c r="N2257" s="26"/>
      <c r="P2257" s="26"/>
    </row>
    <row r="2258" spans="1:16" ht="15" customHeight="1">
      <c r="A2258" s="320">
        <v>2839</v>
      </c>
      <c r="B2258" s="321" t="s">
        <v>3468</v>
      </c>
      <c r="C2258" s="321" t="s">
        <v>48</v>
      </c>
      <c r="D2258" s="321" t="s">
        <v>102</v>
      </c>
      <c r="E2258" s="321" t="s">
        <v>103</v>
      </c>
      <c r="F2258" s="321" t="s">
        <v>32</v>
      </c>
      <c r="G2258" s="238" t="s">
        <v>32</v>
      </c>
      <c r="H2258" s="321" t="s">
        <v>3469</v>
      </c>
      <c r="I2258" s="323">
        <v>46275</v>
      </c>
      <c r="J2258" s="321" t="s">
        <v>34</v>
      </c>
      <c r="K2258" s="321" t="s">
        <v>1969</v>
      </c>
      <c r="L2258" s="26"/>
      <c r="M2258" s="26"/>
      <c r="N2258" s="26"/>
      <c r="P2258" s="26"/>
    </row>
    <row r="2259" spans="1:16" ht="15" customHeight="1">
      <c r="A2259" s="320">
        <v>2840</v>
      </c>
      <c r="B2259" s="321" t="s">
        <v>3464</v>
      </c>
      <c r="C2259" s="321" t="s">
        <v>406</v>
      </c>
      <c r="D2259" s="321" t="s">
        <v>401</v>
      </c>
      <c r="E2259" s="321" t="s">
        <v>402</v>
      </c>
      <c r="F2259" s="321" t="s">
        <v>32</v>
      </c>
      <c r="G2259" s="238" t="s">
        <v>32</v>
      </c>
      <c r="H2259" s="321" t="s">
        <v>3467</v>
      </c>
      <c r="I2259" s="323">
        <v>46275</v>
      </c>
      <c r="J2259" s="321" t="s">
        <v>34</v>
      </c>
      <c r="K2259" s="321" t="s">
        <v>1035</v>
      </c>
      <c r="L2259" s="26"/>
      <c r="M2259" s="26"/>
      <c r="N2259" s="26"/>
      <c r="P2259" s="26"/>
    </row>
    <row r="2260" spans="1:16" ht="15" customHeight="1">
      <c r="A2260" s="320">
        <v>2841</v>
      </c>
      <c r="B2260" s="321" t="s">
        <v>3464</v>
      </c>
      <c r="C2260" s="321" t="s">
        <v>280</v>
      </c>
      <c r="D2260" s="321" t="s">
        <v>452</v>
      </c>
      <c r="E2260" s="321" t="s">
        <v>263</v>
      </c>
      <c r="F2260" s="321" t="s">
        <v>32</v>
      </c>
      <c r="G2260" s="238" t="s">
        <v>32</v>
      </c>
      <c r="H2260" s="321" t="s">
        <v>3466</v>
      </c>
      <c r="I2260" s="323">
        <v>46275</v>
      </c>
      <c r="J2260" s="321" t="s">
        <v>197</v>
      </c>
      <c r="K2260" s="321" t="s">
        <v>1037</v>
      </c>
      <c r="L2260" s="26"/>
      <c r="M2260" s="26"/>
      <c r="N2260" s="26"/>
      <c r="P2260" s="26"/>
    </row>
    <row r="2261" spans="1:16" ht="15" customHeight="1">
      <c r="A2261" s="320">
        <v>2842</v>
      </c>
      <c r="B2261" s="321" t="s">
        <v>3464</v>
      </c>
      <c r="C2261" s="321" t="s">
        <v>305</v>
      </c>
      <c r="D2261" s="321" t="s">
        <v>365</v>
      </c>
      <c r="E2261" s="322" t="s">
        <v>571</v>
      </c>
      <c r="F2261" s="321" t="s">
        <v>246</v>
      </c>
      <c r="G2261" s="238" t="s">
        <v>32</v>
      </c>
      <c r="H2261" s="322" t="s">
        <v>3465</v>
      </c>
      <c r="I2261" s="323">
        <v>46275</v>
      </c>
      <c r="J2261" s="321" t="s">
        <v>34</v>
      </c>
      <c r="K2261" s="321" t="s">
        <v>1058</v>
      </c>
      <c r="L2261" s="26"/>
      <c r="M2261" s="26"/>
      <c r="N2261" s="26"/>
      <c r="P2261" s="26"/>
    </row>
    <row r="2262" spans="1:16" ht="15" customHeight="1">
      <c r="A2262" s="320">
        <v>2843</v>
      </c>
      <c r="B2262" s="321" t="s">
        <v>3462</v>
      </c>
      <c r="C2262" s="322" t="s">
        <v>305</v>
      </c>
      <c r="D2262" s="321" t="s">
        <v>365</v>
      </c>
      <c r="E2262" s="321" t="s">
        <v>571</v>
      </c>
      <c r="F2262" s="321" t="s">
        <v>246</v>
      </c>
      <c r="G2262" s="238" t="s">
        <v>32</v>
      </c>
      <c r="H2262" s="321" t="s">
        <v>3463</v>
      </c>
      <c r="I2262" s="323">
        <v>46274</v>
      </c>
      <c r="J2262" s="321" t="s">
        <v>34</v>
      </c>
      <c r="K2262" s="321" t="s">
        <v>1058</v>
      </c>
      <c r="L2262" s="26"/>
      <c r="M2262" s="26"/>
      <c r="N2262" s="26"/>
      <c r="P2262" s="26"/>
    </row>
    <row r="2263" spans="1:16" ht="15" customHeight="1">
      <c r="A2263" s="296">
        <v>2844</v>
      </c>
      <c r="B2263" s="297" t="s">
        <v>3473</v>
      </c>
      <c r="C2263" s="297" t="s">
        <v>48</v>
      </c>
      <c r="D2263" s="297" t="s">
        <v>102</v>
      </c>
      <c r="E2263" s="297" t="s">
        <v>194</v>
      </c>
      <c r="F2263" s="297" t="s">
        <v>32</v>
      </c>
      <c r="G2263" s="238" t="s">
        <v>32</v>
      </c>
      <c r="H2263" s="297" t="s">
        <v>3476</v>
      </c>
      <c r="I2263" s="298">
        <v>46275</v>
      </c>
      <c r="J2263" s="297" t="s">
        <v>34</v>
      </c>
      <c r="K2263" s="297" t="s">
        <v>2356</v>
      </c>
      <c r="L2263" s="26"/>
      <c r="M2263" s="26"/>
      <c r="N2263" s="26"/>
      <c r="P2263" s="26"/>
    </row>
    <row r="2264" spans="1:16" ht="15" customHeight="1">
      <c r="A2264" s="296">
        <v>2846</v>
      </c>
      <c r="B2264" s="297" t="s">
        <v>3473</v>
      </c>
      <c r="C2264" s="297" t="s">
        <v>28</v>
      </c>
      <c r="D2264" s="297" t="s">
        <v>30</v>
      </c>
      <c r="E2264" s="297" t="s">
        <v>2811</v>
      </c>
      <c r="F2264" s="297" t="s">
        <v>32</v>
      </c>
      <c r="G2264" s="238" t="s">
        <v>32</v>
      </c>
      <c r="H2264" s="297" t="s">
        <v>3475</v>
      </c>
      <c r="I2264" s="298">
        <v>46275</v>
      </c>
      <c r="J2264" s="297" t="s">
        <v>34</v>
      </c>
      <c r="K2264" s="297" t="s">
        <v>1048</v>
      </c>
      <c r="L2264" s="26"/>
      <c r="M2264" s="26"/>
      <c r="N2264" s="26"/>
      <c r="P2264" s="26"/>
    </row>
    <row r="2265" spans="1:16" ht="15" customHeight="1">
      <c r="A2265" s="296">
        <v>2848</v>
      </c>
      <c r="B2265" s="297" t="s">
        <v>3473</v>
      </c>
      <c r="C2265" s="297" t="s">
        <v>48</v>
      </c>
      <c r="D2265" s="297" t="s">
        <v>102</v>
      </c>
      <c r="E2265" s="297" t="s">
        <v>103</v>
      </c>
      <c r="F2265" s="297" t="s">
        <v>32</v>
      </c>
      <c r="G2265" s="238" t="s">
        <v>32</v>
      </c>
      <c r="H2265" s="297" t="s">
        <v>3474</v>
      </c>
      <c r="I2265" s="298">
        <v>46275</v>
      </c>
      <c r="J2265" s="297" t="s">
        <v>34</v>
      </c>
      <c r="K2265" s="297" t="s">
        <v>1969</v>
      </c>
      <c r="L2265" s="26"/>
      <c r="M2265" s="26"/>
      <c r="N2265" s="26"/>
      <c r="P2265" s="26"/>
    </row>
    <row r="2266" spans="1:16" ht="15" customHeight="1">
      <c r="A2266" s="296">
        <v>2849</v>
      </c>
      <c r="B2266" s="297" t="s">
        <v>3471</v>
      </c>
      <c r="C2266" s="297" t="s">
        <v>48</v>
      </c>
      <c r="D2266" s="297" t="s">
        <v>510</v>
      </c>
      <c r="E2266" s="297" t="s">
        <v>263</v>
      </c>
      <c r="F2266" s="297" t="s">
        <v>32</v>
      </c>
      <c r="G2266" s="238" t="s">
        <v>32</v>
      </c>
      <c r="H2266" s="297" t="s">
        <v>1936</v>
      </c>
      <c r="I2266" s="298">
        <v>46275</v>
      </c>
      <c r="J2266" s="297" t="s">
        <v>197</v>
      </c>
      <c r="K2266" s="297" t="s">
        <v>2113</v>
      </c>
      <c r="L2266" s="26"/>
      <c r="M2266" s="26"/>
      <c r="N2266" s="26"/>
      <c r="P2266" s="26"/>
    </row>
    <row r="2267" spans="1:16" ht="15" customHeight="1">
      <c r="A2267" s="296">
        <v>2850</v>
      </c>
      <c r="B2267" s="297" t="s">
        <v>3471</v>
      </c>
      <c r="C2267" s="297" t="s">
        <v>48</v>
      </c>
      <c r="D2267" s="297" t="s">
        <v>140</v>
      </c>
      <c r="E2267" s="297" t="s">
        <v>198</v>
      </c>
      <c r="F2267" s="297" t="s">
        <v>32</v>
      </c>
      <c r="G2267" s="238" t="s">
        <v>32</v>
      </c>
      <c r="H2267" s="297" t="s">
        <v>1936</v>
      </c>
      <c r="I2267" s="298">
        <v>46276</v>
      </c>
      <c r="J2267" s="297" t="s">
        <v>197</v>
      </c>
      <c r="K2267" s="297" t="s">
        <v>2054</v>
      </c>
      <c r="L2267" s="26"/>
      <c r="M2267" s="26"/>
      <c r="N2267" s="26"/>
      <c r="P2267" s="26"/>
    </row>
    <row r="2268" spans="1:16" ht="15" customHeight="1">
      <c r="A2268" s="296">
        <v>2851</v>
      </c>
      <c r="B2268" s="297" t="s">
        <v>3471</v>
      </c>
      <c r="C2268" s="297" t="s">
        <v>48</v>
      </c>
      <c r="D2268" s="297" t="s">
        <v>102</v>
      </c>
      <c r="E2268" s="297" t="s">
        <v>157</v>
      </c>
      <c r="F2268" s="297" t="s">
        <v>32</v>
      </c>
      <c r="G2268" s="238" t="s">
        <v>32</v>
      </c>
      <c r="H2268" s="297" t="s">
        <v>3472</v>
      </c>
      <c r="I2268" s="298">
        <v>46276</v>
      </c>
      <c r="J2268" s="297" t="s">
        <v>34</v>
      </c>
      <c r="K2268" s="297" t="s">
        <v>1969</v>
      </c>
      <c r="L2268" s="26"/>
      <c r="M2268" s="26"/>
      <c r="N2268" s="26"/>
      <c r="P2268" s="26"/>
    </row>
    <row r="2269" spans="1:16" ht="15" customHeight="1">
      <c r="A2269" s="296">
        <v>2852</v>
      </c>
      <c r="B2269" s="297" t="s">
        <v>3471</v>
      </c>
      <c r="C2269" s="297" t="s">
        <v>48</v>
      </c>
      <c r="D2269" s="297" t="s">
        <v>102</v>
      </c>
      <c r="E2269" s="297" t="s">
        <v>194</v>
      </c>
      <c r="F2269" s="297" t="s">
        <v>32</v>
      </c>
      <c r="G2269" s="238" t="s">
        <v>32</v>
      </c>
      <c r="H2269" s="297" t="s">
        <v>3477</v>
      </c>
      <c r="I2269" s="298">
        <v>46276</v>
      </c>
      <c r="J2269" s="297" t="s">
        <v>34</v>
      </c>
      <c r="K2269" s="297" t="s">
        <v>1969</v>
      </c>
      <c r="L2269" s="26"/>
      <c r="M2269" s="26"/>
      <c r="N2269" s="26"/>
      <c r="P2269" s="26"/>
    </row>
    <row r="2270" spans="1:16" ht="15" customHeight="1" thickBot="1">
      <c r="A2270" s="302">
        <v>2853</v>
      </c>
      <c r="B2270" s="303" t="s">
        <v>3471</v>
      </c>
      <c r="C2270" s="303" t="s">
        <v>48</v>
      </c>
      <c r="D2270" s="303" t="s">
        <v>102</v>
      </c>
      <c r="E2270" s="303" t="s">
        <v>103</v>
      </c>
      <c r="F2270" s="303" t="s">
        <v>32</v>
      </c>
      <c r="G2270" s="241" t="s">
        <v>32</v>
      </c>
      <c r="H2270" s="303" t="s">
        <v>3486</v>
      </c>
      <c r="I2270" s="304">
        <v>46276</v>
      </c>
      <c r="J2270" s="303" t="s">
        <v>34</v>
      </c>
      <c r="K2270" s="303" t="s">
        <v>2599</v>
      </c>
      <c r="L2270" s="153"/>
      <c r="M2270" s="26"/>
      <c r="N2270" s="26"/>
      <c r="P2270" s="26"/>
    </row>
    <row r="2271" spans="1:16" ht="15" customHeight="1">
      <c r="A2271" s="299">
        <v>2854</v>
      </c>
      <c r="B2271" s="300" t="s">
        <v>3478</v>
      </c>
      <c r="C2271" s="300" t="s">
        <v>280</v>
      </c>
      <c r="D2271" s="324" t="s">
        <v>54</v>
      </c>
      <c r="E2271" s="300" t="s">
        <v>30</v>
      </c>
      <c r="F2271" s="300" t="s">
        <v>32</v>
      </c>
      <c r="G2271" s="238" t="s">
        <v>32</v>
      </c>
      <c r="H2271" s="324" t="s">
        <v>3484</v>
      </c>
      <c r="I2271" s="301">
        <v>46279</v>
      </c>
      <c r="J2271" s="300" t="s">
        <v>197</v>
      </c>
      <c r="K2271" s="300" t="s">
        <v>3485</v>
      </c>
      <c r="L2271" s="149"/>
      <c r="M2271" s="26"/>
      <c r="N2271" s="26"/>
      <c r="P2271" s="26"/>
    </row>
    <row r="2272" spans="1:16" ht="15" customHeight="1">
      <c r="A2272" s="296">
        <v>2855</v>
      </c>
      <c r="B2272" s="297" t="s">
        <v>3478</v>
      </c>
      <c r="C2272" s="297" t="s">
        <v>406</v>
      </c>
      <c r="D2272" s="297" t="s">
        <v>54</v>
      </c>
      <c r="E2272" s="297" t="s">
        <v>30</v>
      </c>
      <c r="F2272" s="297" t="s">
        <v>32</v>
      </c>
      <c r="G2272" s="238" t="s">
        <v>32</v>
      </c>
      <c r="H2272" s="297" t="s">
        <v>3484</v>
      </c>
      <c r="I2272" s="298">
        <v>46279</v>
      </c>
      <c r="J2272" s="297" t="s">
        <v>197</v>
      </c>
      <c r="K2272" s="297" t="s">
        <v>3367</v>
      </c>
      <c r="L2272" s="26"/>
      <c r="M2272" s="26"/>
      <c r="N2272" s="26"/>
      <c r="P2272" s="26"/>
    </row>
    <row r="2273" spans="1:16" ht="15" customHeight="1">
      <c r="A2273" s="296">
        <v>2856</v>
      </c>
      <c r="B2273" s="297" t="s">
        <v>3478</v>
      </c>
      <c r="C2273" s="297" t="s">
        <v>48</v>
      </c>
      <c r="D2273" s="297" t="s">
        <v>102</v>
      </c>
      <c r="E2273" s="297" t="s">
        <v>157</v>
      </c>
      <c r="F2273" s="297" t="s">
        <v>32</v>
      </c>
      <c r="G2273" s="238" t="s">
        <v>32</v>
      </c>
      <c r="H2273" s="297" t="s">
        <v>3483</v>
      </c>
      <c r="I2273" s="298">
        <v>46279</v>
      </c>
      <c r="J2273" s="297" t="s">
        <v>34</v>
      </c>
      <c r="K2273" s="297" t="s">
        <v>3367</v>
      </c>
      <c r="L2273" s="26"/>
      <c r="M2273" s="26"/>
      <c r="N2273" s="26"/>
      <c r="P2273" s="26"/>
    </row>
    <row r="2274" spans="1:16" ht="15" customHeight="1">
      <c r="A2274" s="296">
        <v>2857</v>
      </c>
      <c r="B2274" s="297" t="s">
        <v>3478</v>
      </c>
      <c r="C2274" s="297" t="s">
        <v>48</v>
      </c>
      <c r="D2274" s="297" t="s">
        <v>49</v>
      </c>
      <c r="E2274" s="297" t="s">
        <v>766</v>
      </c>
      <c r="F2274" s="297" t="s">
        <v>32</v>
      </c>
      <c r="G2274" s="238" t="s">
        <v>32</v>
      </c>
      <c r="H2274" s="305" t="s">
        <v>3482</v>
      </c>
      <c r="I2274" s="298">
        <v>46279</v>
      </c>
      <c r="J2274" s="297" t="s">
        <v>34</v>
      </c>
      <c r="K2274" s="297" t="s">
        <v>3367</v>
      </c>
      <c r="L2274" s="26"/>
      <c r="M2274" s="26"/>
      <c r="N2274" s="26"/>
      <c r="P2274" s="26"/>
    </row>
    <row r="2275" spans="1:16" ht="15" customHeight="1">
      <c r="A2275" s="296">
        <v>2858</v>
      </c>
      <c r="B2275" s="297" t="s">
        <v>3478</v>
      </c>
      <c r="C2275" s="297" t="s">
        <v>48</v>
      </c>
      <c r="D2275" s="297" t="s">
        <v>49</v>
      </c>
      <c r="E2275" s="297" t="s">
        <v>766</v>
      </c>
      <c r="F2275" s="297" t="s">
        <v>32</v>
      </c>
      <c r="G2275" s="238" t="s">
        <v>32</v>
      </c>
      <c r="H2275" s="305" t="s">
        <v>3480</v>
      </c>
      <c r="I2275" s="298">
        <v>46279</v>
      </c>
      <c r="J2275" s="297" t="s">
        <v>34</v>
      </c>
      <c r="K2275" s="297" t="s">
        <v>3481</v>
      </c>
      <c r="L2275" s="26"/>
      <c r="M2275" s="26"/>
      <c r="N2275" s="26"/>
      <c r="P2275" s="26"/>
    </row>
    <row r="2276" spans="1:16" ht="15" customHeight="1">
      <c r="A2276" s="296">
        <v>2859</v>
      </c>
      <c r="B2276" s="297" t="s">
        <v>3478</v>
      </c>
      <c r="C2276" s="297" t="s">
        <v>48</v>
      </c>
      <c r="D2276" s="297" t="s">
        <v>102</v>
      </c>
      <c r="E2276" s="297" t="s">
        <v>157</v>
      </c>
      <c r="F2276" s="297" t="s">
        <v>32</v>
      </c>
      <c r="G2276" s="238" t="s">
        <v>32</v>
      </c>
      <c r="H2276" s="297" t="s">
        <v>3479</v>
      </c>
      <c r="I2276" s="298">
        <v>46279</v>
      </c>
      <c r="J2276" s="297" t="s">
        <v>34</v>
      </c>
      <c r="K2276" s="297" t="s">
        <v>1048</v>
      </c>
      <c r="L2276" s="26"/>
      <c r="M2276" s="26"/>
      <c r="N2276" s="26"/>
      <c r="P2276" s="26"/>
    </row>
    <row r="2277" spans="1:16" ht="15" customHeight="1">
      <c r="A2277" s="296">
        <v>2860</v>
      </c>
      <c r="B2277" s="297" t="s">
        <v>3478</v>
      </c>
      <c r="C2277" s="297" t="s">
        <v>48</v>
      </c>
      <c r="D2277" s="297" t="s">
        <v>102</v>
      </c>
      <c r="E2277" s="297" t="s">
        <v>157</v>
      </c>
      <c r="F2277" s="297" t="s">
        <v>32</v>
      </c>
      <c r="G2277" s="238" t="s">
        <v>32</v>
      </c>
      <c r="H2277" s="297" t="s">
        <v>3498</v>
      </c>
      <c r="I2277" s="298">
        <v>46279</v>
      </c>
      <c r="J2277" s="297" t="s">
        <v>34</v>
      </c>
      <c r="K2277" s="297" t="s">
        <v>3334</v>
      </c>
      <c r="L2277" s="26"/>
      <c r="M2277" s="26"/>
      <c r="N2277" s="26"/>
      <c r="P2277" s="26"/>
    </row>
    <row r="2278" spans="1:16" ht="15" customHeight="1">
      <c r="A2278" s="296">
        <v>2861</v>
      </c>
      <c r="B2278" s="297" t="s">
        <v>3478</v>
      </c>
      <c r="C2278" s="297" t="s">
        <v>48</v>
      </c>
      <c r="D2278" s="297" t="s">
        <v>102</v>
      </c>
      <c r="E2278" s="297" t="s">
        <v>194</v>
      </c>
      <c r="F2278" s="297" t="s">
        <v>32</v>
      </c>
      <c r="G2278" s="238" t="s">
        <v>32</v>
      </c>
      <c r="H2278" s="297" t="s">
        <v>3497</v>
      </c>
      <c r="I2278" s="298">
        <v>46279</v>
      </c>
      <c r="J2278" s="297" t="s">
        <v>34</v>
      </c>
      <c r="K2278" s="297" t="s">
        <v>3334</v>
      </c>
      <c r="L2278" s="26"/>
      <c r="M2278" s="26"/>
      <c r="N2278" s="26"/>
      <c r="P2278" s="26"/>
    </row>
    <row r="2279" spans="1:16" ht="15" customHeight="1">
      <c r="A2279" s="296">
        <v>2862</v>
      </c>
      <c r="B2279" s="297" t="s">
        <v>3478</v>
      </c>
      <c r="C2279" s="297" t="s">
        <v>48</v>
      </c>
      <c r="D2279" s="297" t="s">
        <v>102</v>
      </c>
      <c r="E2279" s="297" t="s">
        <v>103</v>
      </c>
      <c r="F2279" s="297" t="s">
        <v>32</v>
      </c>
      <c r="G2279" s="238" t="s">
        <v>32</v>
      </c>
      <c r="H2279" s="297" t="s">
        <v>3496</v>
      </c>
      <c r="I2279" s="298">
        <v>46280</v>
      </c>
      <c r="J2279" s="297" t="s">
        <v>34</v>
      </c>
      <c r="K2279" s="297" t="s">
        <v>1969</v>
      </c>
      <c r="L2279" s="26"/>
      <c r="M2279" s="26"/>
      <c r="N2279" s="26"/>
      <c r="P2279" s="26"/>
    </row>
    <row r="2280" spans="1:16" ht="15" customHeight="1">
      <c r="A2280" s="296">
        <v>2863</v>
      </c>
      <c r="B2280" s="297" t="s">
        <v>3487</v>
      </c>
      <c r="C2280" s="297" t="s">
        <v>21</v>
      </c>
      <c r="D2280" s="297" t="s">
        <v>362</v>
      </c>
      <c r="E2280" s="297" t="s">
        <v>263</v>
      </c>
      <c r="F2280" s="297" t="s">
        <v>32</v>
      </c>
      <c r="G2280" s="238" t="s">
        <v>32</v>
      </c>
      <c r="H2280" s="305" t="s">
        <v>3495</v>
      </c>
      <c r="I2280" s="298">
        <v>46280</v>
      </c>
      <c r="J2280" s="297" t="s">
        <v>197</v>
      </c>
      <c r="K2280" s="297" t="s">
        <v>1035</v>
      </c>
      <c r="L2280" s="26"/>
      <c r="M2280" s="26"/>
      <c r="N2280" s="26"/>
      <c r="P2280" s="26"/>
    </row>
    <row r="2281" spans="1:16" ht="15" customHeight="1">
      <c r="A2281" s="296">
        <v>2864</v>
      </c>
      <c r="B2281" s="297" t="s">
        <v>3487</v>
      </c>
      <c r="C2281" s="297" t="s">
        <v>48</v>
      </c>
      <c r="D2281" s="297" t="s">
        <v>49</v>
      </c>
      <c r="E2281" s="297" t="s">
        <v>926</v>
      </c>
      <c r="F2281" s="297" t="s">
        <v>32</v>
      </c>
      <c r="G2281" s="238" t="s">
        <v>32</v>
      </c>
      <c r="H2281" s="297" t="s">
        <v>3494</v>
      </c>
      <c r="I2281" s="298">
        <v>46280</v>
      </c>
      <c r="J2281" s="297" t="s">
        <v>197</v>
      </c>
      <c r="K2281" s="297" t="s">
        <v>2054</v>
      </c>
      <c r="L2281" s="26"/>
      <c r="M2281" s="26"/>
      <c r="N2281" s="26"/>
      <c r="P2281" s="26"/>
    </row>
    <row r="2282" spans="1:16" ht="15" customHeight="1">
      <c r="A2282" s="296">
        <v>2865</v>
      </c>
      <c r="B2282" s="297" t="s">
        <v>3487</v>
      </c>
      <c r="C2282" s="297" t="s">
        <v>48</v>
      </c>
      <c r="D2282" s="297" t="s">
        <v>262</v>
      </c>
      <c r="E2282" s="297" t="s">
        <v>263</v>
      </c>
      <c r="F2282" s="297" t="s">
        <v>32</v>
      </c>
      <c r="G2282" s="238" t="s">
        <v>32</v>
      </c>
      <c r="H2282" s="297" t="s">
        <v>3493</v>
      </c>
      <c r="I2282" s="298">
        <v>46280</v>
      </c>
      <c r="J2282" s="297" t="s">
        <v>197</v>
      </c>
      <c r="K2282" s="297" t="s">
        <v>2054</v>
      </c>
      <c r="L2282" s="26"/>
      <c r="M2282" s="26"/>
      <c r="N2282" s="26"/>
      <c r="P2282" s="26"/>
    </row>
    <row r="2283" spans="1:16" ht="15" customHeight="1">
      <c r="A2283" s="296">
        <v>2866</v>
      </c>
      <c r="B2283" s="297" t="s">
        <v>3487</v>
      </c>
      <c r="C2283" s="297" t="s">
        <v>48</v>
      </c>
      <c r="D2283" s="297" t="s">
        <v>102</v>
      </c>
      <c r="E2283" s="297" t="s">
        <v>194</v>
      </c>
      <c r="F2283" s="297" t="s">
        <v>32</v>
      </c>
      <c r="G2283" s="238" t="s">
        <v>32</v>
      </c>
      <c r="H2283" s="297" t="s">
        <v>3492</v>
      </c>
      <c r="I2283" s="298">
        <v>46280</v>
      </c>
      <c r="J2283" s="297" t="s">
        <v>197</v>
      </c>
      <c r="K2283" s="297" t="s">
        <v>1969</v>
      </c>
      <c r="L2283" s="26"/>
      <c r="M2283" s="26"/>
      <c r="N2283" s="26"/>
      <c r="P2283" s="26"/>
    </row>
    <row r="2284" spans="1:16" ht="15" customHeight="1">
      <c r="A2284" s="296">
        <v>2867</v>
      </c>
      <c r="B2284" s="297" t="s">
        <v>3487</v>
      </c>
      <c r="C2284" s="297" t="s">
        <v>48</v>
      </c>
      <c r="D2284" s="297" t="s">
        <v>102</v>
      </c>
      <c r="E2284" s="297" t="s">
        <v>194</v>
      </c>
      <c r="F2284" s="297" t="s">
        <v>32</v>
      </c>
      <c r="G2284" s="238" t="s">
        <v>32</v>
      </c>
      <c r="H2284" s="297" t="s">
        <v>3491</v>
      </c>
      <c r="I2284" s="298">
        <v>46280</v>
      </c>
      <c r="J2284" s="297" t="s">
        <v>34</v>
      </c>
      <c r="K2284" s="297" t="s">
        <v>3489</v>
      </c>
      <c r="L2284" s="26"/>
      <c r="M2284" s="26"/>
      <c r="N2284" s="26"/>
      <c r="P2284" s="26"/>
    </row>
    <row r="2285" spans="1:16" ht="15" customHeight="1">
      <c r="A2285" s="296">
        <v>2868</v>
      </c>
      <c r="B2285" s="297" t="s">
        <v>3487</v>
      </c>
      <c r="C2285" s="297" t="s">
        <v>48</v>
      </c>
      <c r="D2285" s="297" t="s">
        <v>102</v>
      </c>
      <c r="E2285" s="297" t="s">
        <v>194</v>
      </c>
      <c r="F2285" s="297" t="s">
        <v>32</v>
      </c>
      <c r="G2285" s="238" t="s">
        <v>32</v>
      </c>
      <c r="H2285" s="297" t="s">
        <v>3490</v>
      </c>
      <c r="I2285" s="298">
        <v>46280</v>
      </c>
      <c r="J2285" s="297" t="s">
        <v>34</v>
      </c>
      <c r="K2285" s="297" t="s">
        <v>2356</v>
      </c>
      <c r="L2285" s="26"/>
      <c r="M2285" s="26"/>
      <c r="N2285" s="26"/>
      <c r="P2285" s="26"/>
    </row>
    <row r="2286" spans="1:16" ht="15" customHeight="1">
      <c r="A2286" s="296">
        <v>2869</v>
      </c>
      <c r="B2286" s="297" t="s">
        <v>3487</v>
      </c>
      <c r="C2286" s="297" t="s">
        <v>48</v>
      </c>
      <c r="D2286" s="297" t="s">
        <v>102</v>
      </c>
      <c r="E2286" s="297" t="s">
        <v>157</v>
      </c>
      <c r="F2286" s="297" t="s">
        <v>32</v>
      </c>
      <c r="G2286" s="238" t="s">
        <v>32</v>
      </c>
      <c r="H2286" s="297" t="s">
        <v>3488</v>
      </c>
      <c r="I2286" s="298">
        <v>46280</v>
      </c>
      <c r="J2286" s="297" t="s">
        <v>34</v>
      </c>
      <c r="K2286" s="297" t="s">
        <v>3489</v>
      </c>
      <c r="L2286" s="26"/>
      <c r="M2286" s="26"/>
      <c r="N2286" s="26"/>
      <c r="P2286" s="26"/>
    </row>
    <row r="2287" spans="1:16" ht="15" customHeight="1">
      <c r="A2287" s="296">
        <v>2870</v>
      </c>
      <c r="B2287" s="297" t="s">
        <v>3499</v>
      </c>
      <c r="C2287" s="297" t="s">
        <v>48</v>
      </c>
      <c r="D2287" s="297" t="s">
        <v>102</v>
      </c>
      <c r="E2287" s="297" t="s">
        <v>157</v>
      </c>
      <c r="F2287" s="297" t="s">
        <v>32</v>
      </c>
      <c r="G2287" s="238" t="s">
        <v>32</v>
      </c>
      <c r="H2287" s="297" t="s">
        <v>3503</v>
      </c>
      <c r="I2287" s="298">
        <v>46281</v>
      </c>
      <c r="J2287" s="297" t="s">
        <v>34</v>
      </c>
      <c r="K2287" s="297" t="s">
        <v>1969</v>
      </c>
      <c r="L2287" s="26"/>
      <c r="M2287" s="26"/>
      <c r="N2287" s="26"/>
      <c r="P2287" s="26"/>
    </row>
    <row r="2288" spans="1:16" ht="15" customHeight="1">
      <c r="A2288" s="296">
        <v>2872</v>
      </c>
      <c r="B2288" s="297" t="s">
        <v>3501</v>
      </c>
      <c r="C2288" s="297" t="s">
        <v>48</v>
      </c>
      <c r="D2288" s="297" t="s">
        <v>102</v>
      </c>
      <c r="E2288" s="297" t="s">
        <v>103</v>
      </c>
      <c r="F2288" s="297" t="s">
        <v>32</v>
      </c>
      <c r="G2288" s="238" t="s">
        <v>32</v>
      </c>
      <c r="H2288" s="297" t="s">
        <v>3502</v>
      </c>
      <c r="I2288" s="298">
        <v>46281</v>
      </c>
      <c r="J2288" s="297" t="s">
        <v>34</v>
      </c>
      <c r="K2288" s="297" t="s">
        <v>1969</v>
      </c>
      <c r="L2288" s="26"/>
      <c r="M2288" s="26"/>
      <c r="N2288" s="26"/>
      <c r="P2288" s="26"/>
    </row>
    <row r="2289" spans="1:16" ht="15" customHeight="1">
      <c r="A2289" s="296">
        <v>2873</v>
      </c>
      <c r="B2289" s="297" t="s">
        <v>3499</v>
      </c>
      <c r="C2289" s="297" t="s">
        <v>48</v>
      </c>
      <c r="D2289" s="297" t="s">
        <v>102</v>
      </c>
      <c r="E2289" s="297" t="s">
        <v>194</v>
      </c>
      <c r="F2289" s="297" t="s">
        <v>32</v>
      </c>
      <c r="G2289" s="238" t="s">
        <v>32</v>
      </c>
      <c r="H2289" s="297" t="s">
        <v>3500</v>
      </c>
      <c r="I2289" s="298">
        <v>46281</v>
      </c>
      <c r="J2289" s="297" t="s">
        <v>34</v>
      </c>
      <c r="K2289" s="297" t="s">
        <v>1969</v>
      </c>
      <c r="L2289" s="26"/>
      <c r="M2289" s="26"/>
      <c r="N2289" s="26"/>
      <c r="P2289" s="26"/>
    </row>
    <row r="2290" spans="1:16" ht="15" customHeight="1">
      <c r="A2290" s="296">
        <v>2874</v>
      </c>
      <c r="B2290" s="297" t="s">
        <v>3504</v>
      </c>
      <c r="C2290" s="297" t="s">
        <v>48</v>
      </c>
      <c r="D2290" s="297" t="s">
        <v>102</v>
      </c>
      <c r="E2290" s="297" t="s">
        <v>157</v>
      </c>
      <c r="F2290" s="297" t="s">
        <v>32</v>
      </c>
      <c r="G2290" s="238" t="s">
        <v>32</v>
      </c>
      <c r="H2290" s="305" t="s">
        <v>3506</v>
      </c>
      <c r="I2290" s="298">
        <v>46281</v>
      </c>
      <c r="J2290" s="297" t="s">
        <v>34</v>
      </c>
      <c r="K2290" s="297" t="s">
        <v>3181</v>
      </c>
      <c r="L2290" s="26"/>
      <c r="M2290" s="26"/>
      <c r="N2290" s="26"/>
      <c r="P2290" s="26"/>
    </row>
    <row r="2291" spans="1:16" ht="15" customHeight="1">
      <c r="A2291" s="296">
        <v>2875</v>
      </c>
      <c r="B2291" s="297" t="s">
        <v>3504</v>
      </c>
      <c r="C2291" s="297" t="s">
        <v>48</v>
      </c>
      <c r="D2291" s="297" t="s">
        <v>102</v>
      </c>
      <c r="E2291" s="297" t="s">
        <v>194</v>
      </c>
      <c r="F2291" s="297" t="s">
        <v>32</v>
      </c>
      <c r="G2291" s="238" t="s">
        <v>32</v>
      </c>
      <c r="H2291" s="297" t="s">
        <v>3505</v>
      </c>
      <c r="I2291" s="298">
        <v>46281</v>
      </c>
      <c r="J2291" s="297" t="s">
        <v>34</v>
      </c>
      <c r="K2291" s="297" t="s">
        <v>3181</v>
      </c>
      <c r="L2291" s="26"/>
      <c r="M2291" s="26"/>
      <c r="N2291" s="26"/>
      <c r="P2291" s="26"/>
    </row>
    <row r="2292" spans="1:16" ht="15" customHeight="1">
      <c r="A2292" s="204">
        <v>2876</v>
      </c>
      <c r="B2292" s="205" t="s">
        <v>3504</v>
      </c>
      <c r="C2292" s="205" t="s">
        <v>48</v>
      </c>
      <c r="D2292" s="205" t="s">
        <v>49</v>
      </c>
      <c r="E2292" s="205" t="s">
        <v>455</v>
      </c>
      <c r="F2292" s="205" t="s">
        <v>32</v>
      </c>
      <c r="G2292" s="238" t="s">
        <v>32</v>
      </c>
      <c r="H2292" s="205" t="s">
        <v>3507</v>
      </c>
      <c r="I2292" s="298">
        <v>46281</v>
      </c>
      <c r="J2292" s="205" t="s">
        <v>34</v>
      </c>
      <c r="K2292" s="205" t="s">
        <v>1134</v>
      </c>
      <c r="L2292" s="26"/>
      <c r="M2292" s="26"/>
      <c r="N2292" s="26"/>
      <c r="P2292" s="26"/>
    </row>
    <row r="2293" spans="1:16" ht="15" customHeight="1">
      <c r="A2293" s="296">
        <v>2877</v>
      </c>
      <c r="B2293" s="297" t="s">
        <v>3504</v>
      </c>
      <c r="C2293" s="297" t="s">
        <v>48</v>
      </c>
      <c r="D2293" s="297" t="s">
        <v>102</v>
      </c>
      <c r="E2293" s="297" t="s">
        <v>103</v>
      </c>
      <c r="F2293" s="297" t="s">
        <v>32</v>
      </c>
      <c r="G2293" s="238" t="s">
        <v>32</v>
      </c>
      <c r="H2293" s="297" t="s">
        <v>3516</v>
      </c>
      <c r="I2293" s="298">
        <v>46282</v>
      </c>
      <c r="J2293" s="297" t="s">
        <v>34</v>
      </c>
      <c r="K2293" s="297" t="s">
        <v>1395</v>
      </c>
      <c r="L2293" s="26"/>
      <c r="M2293" s="26"/>
      <c r="N2293" s="26"/>
      <c r="P2293" s="26"/>
    </row>
    <row r="2294" spans="1:16" ht="15" customHeight="1">
      <c r="A2294" s="296">
        <v>2878</v>
      </c>
      <c r="B2294" s="297" t="s">
        <v>3512</v>
      </c>
      <c r="C2294" s="297" t="s">
        <v>48</v>
      </c>
      <c r="D2294" s="297" t="s">
        <v>102</v>
      </c>
      <c r="E2294" s="297" t="s">
        <v>194</v>
      </c>
      <c r="F2294" s="297" t="s">
        <v>32</v>
      </c>
      <c r="G2294" s="238" t="s">
        <v>32</v>
      </c>
      <c r="H2294" s="297" t="s">
        <v>3515</v>
      </c>
      <c r="I2294" s="298">
        <v>46282</v>
      </c>
      <c r="J2294" s="297" t="s">
        <v>34</v>
      </c>
      <c r="K2294" s="297" t="s">
        <v>2356</v>
      </c>
      <c r="L2294" s="26"/>
      <c r="M2294" s="26"/>
      <c r="N2294" s="26"/>
      <c r="P2294" s="26"/>
    </row>
    <row r="2295" spans="1:16" ht="15" customHeight="1">
      <c r="A2295" s="296">
        <v>2879</v>
      </c>
      <c r="B2295" s="297" t="s">
        <v>3512</v>
      </c>
      <c r="C2295" s="297" t="s">
        <v>48</v>
      </c>
      <c r="D2295" s="297" t="s">
        <v>102</v>
      </c>
      <c r="E2295" s="297" t="s">
        <v>157</v>
      </c>
      <c r="F2295" s="297" t="s">
        <v>32</v>
      </c>
      <c r="G2295" s="238" t="s">
        <v>32</v>
      </c>
      <c r="H2295" s="297" t="s">
        <v>3514</v>
      </c>
      <c r="I2295" s="298">
        <v>46282</v>
      </c>
      <c r="J2295" s="297" t="s">
        <v>34</v>
      </c>
      <c r="K2295" s="297" t="s">
        <v>2356</v>
      </c>
      <c r="L2295" s="26"/>
      <c r="M2295" s="26"/>
      <c r="N2295" s="26"/>
      <c r="P2295" s="26"/>
    </row>
    <row r="2296" spans="1:16" ht="15" customHeight="1">
      <c r="A2296" s="296">
        <v>2880</v>
      </c>
      <c r="B2296" s="297" t="s">
        <v>3512</v>
      </c>
      <c r="C2296" s="297" t="s">
        <v>48</v>
      </c>
      <c r="D2296" s="297" t="s">
        <v>30</v>
      </c>
      <c r="E2296" s="297" t="s">
        <v>3513</v>
      </c>
      <c r="F2296" s="297" t="s">
        <v>32</v>
      </c>
      <c r="G2296" s="238" t="s">
        <v>32</v>
      </c>
      <c r="H2296" s="297" t="s">
        <v>1097</v>
      </c>
      <c r="I2296" s="298">
        <v>46282</v>
      </c>
      <c r="J2296" s="297" t="s">
        <v>34</v>
      </c>
      <c r="K2296" s="297" t="s">
        <v>2459</v>
      </c>
      <c r="L2296" s="26"/>
      <c r="M2296" s="26"/>
      <c r="N2296" s="26"/>
      <c r="P2296" s="26"/>
    </row>
    <row r="2297" spans="1:16" ht="15" customHeight="1">
      <c r="A2297" s="296">
        <v>2881</v>
      </c>
      <c r="B2297" s="297" t="s">
        <v>3508</v>
      </c>
      <c r="C2297" s="297" t="s">
        <v>48</v>
      </c>
      <c r="D2297" s="297" t="s">
        <v>102</v>
      </c>
      <c r="E2297" s="297" t="s">
        <v>157</v>
      </c>
      <c r="F2297" s="297" t="s">
        <v>32</v>
      </c>
      <c r="G2297" s="238" t="s">
        <v>32</v>
      </c>
      <c r="H2297" s="297" t="s">
        <v>3511</v>
      </c>
      <c r="I2297" s="298">
        <v>46282</v>
      </c>
      <c r="J2297" s="297" t="s">
        <v>34</v>
      </c>
      <c r="K2297" s="297" t="s">
        <v>1663</v>
      </c>
      <c r="L2297" s="26"/>
      <c r="M2297" s="26"/>
      <c r="N2297" s="26"/>
      <c r="P2297" s="26"/>
    </row>
    <row r="2298" spans="1:16" ht="15" customHeight="1">
      <c r="A2298" s="296">
        <v>2882</v>
      </c>
      <c r="B2298" s="297" t="s">
        <v>3508</v>
      </c>
      <c r="C2298" s="297" t="s">
        <v>28</v>
      </c>
      <c r="D2298" s="297" t="s">
        <v>54</v>
      </c>
      <c r="E2298" s="297" t="s">
        <v>30</v>
      </c>
      <c r="F2298" s="297" t="s">
        <v>32</v>
      </c>
      <c r="G2298" s="238" t="s">
        <v>32</v>
      </c>
      <c r="H2298" s="297" t="s">
        <v>3510</v>
      </c>
      <c r="I2298" s="298">
        <v>46282</v>
      </c>
      <c r="J2298" s="297" t="s">
        <v>34</v>
      </c>
      <c r="K2298" s="297" t="s">
        <v>2657</v>
      </c>
      <c r="L2298" s="26"/>
      <c r="M2298" s="26"/>
      <c r="N2298" s="26"/>
      <c r="P2298" s="26"/>
    </row>
    <row r="2299" spans="1:16" ht="15" customHeight="1">
      <c r="A2299" s="296">
        <v>2883</v>
      </c>
      <c r="B2299" s="297" t="s">
        <v>3508</v>
      </c>
      <c r="C2299" s="297" t="s">
        <v>48</v>
      </c>
      <c r="D2299" s="297" t="s">
        <v>102</v>
      </c>
      <c r="E2299" s="297" t="s">
        <v>194</v>
      </c>
      <c r="F2299" s="297" t="s">
        <v>32</v>
      </c>
      <c r="G2299" s="238" t="s">
        <v>32</v>
      </c>
      <c r="H2299" s="297" t="s">
        <v>3509</v>
      </c>
      <c r="I2299" s="298">
        <v>46282</v>
      </c>
      <c r="J2299" s="297" t="s">
        <v>34</v>
      </c>
      <c r="K2299" s="297" t="s">
        <v>3387</v>
      </c>
      <c r="L2299" s="26"/>
      <c r="M2299" s="26"/>
      <c r="N2299" s="26"/>
      <c r="P2299" s="26"/>
    </row>
    <row r="2300" spans="1:16" ht="15" customHeight="1">
      <c r="A2300" s="296">
        <v>2884</v>
      </c>
      <c r="B2300" s="297" t="s">
        <v>3517</v>
      </c>
      <c r="C2300" s="297" t="s">
        <v>48</v>
      </c>
      <c r="D2300" s="297" t="s">
        <v>510</v>
      </c>
      <c r="E2300" s="297" t="s">
        <v>263</v>
      </c>
      <c r="F2300" s="297" t="s">
        <v>32</v>
      </c>
      <c r="G2300" s="238" t="s">
        <v>32</v>
      </c>
      <c r="H2300" s="297" t="s">
        <v>1097</v>
      </c>
      <c r="I2300" s="298">
        <v>46283</v>
      </c>
      <c r="J2300" s="297" t="s">
        <v>197</v>
      </c>
      <c r="K2300" s="297" t="s">
        <v>2459</v>
      </c>
      <c r="L2300" s="26"/>
      <c r="M2300" s="26"/>
      <c r="N2300" s="26"/>
      <c r="P2300" s="26"/>
    </row>
    <row r="2301" spans="1:16" ht="15" customHeight="1">
      <c r="A2301" s="296">
        <v>2885</v>
      </c>
      <c r="B2301" s="297" t="s">
        <v>3517</v>
      </c>
      <c r="C2301" s="297" t="s">
        <v>28</v>
      </c>
      <c r="D2301" s="297" t="s">
        <v>452</v>
      </c>
      <c r="E2301" s="297" t="s">
        <v>263</v>
      </c>
      <c r="F2301" s="297" t="s">
        <v>32</v>
      </c>
      <c r="G2301" s="238" t="s">
        <v>32</v>
      </c>
      <c r="H2301" s="297" t="s">
        <v>3521</v>
      </c>
      <c r="I2301" s="298">
        <v>46283</v>
      </c>
      <c r="J2301" s="297" t="s">
        <v>197</v>
      </c>
      <c r="K2301" s="297" t="s">
        <v>2459</v>
      </c>
      <c r="L2301" s="26"/>
      <c r="M2301" s="26"/>
      <c r="N2301" s="26"/>
      <c r="P2301" s="26"/>
    </row>
    <row r="2302" spans="1:16" ht="15" customHeight="1">
      <c r="A2302" s="296">
        <v>2886</v>
      </c>
      <c r="B2302" s="297" t="s">
        <v>3517</v>
      </c>
      <c r="C2302" s="297" t="s">
        <v>28</v>
      </c>
      <c r="D2302" s="297" t="s">
        <v>30</v>
      </c>
      <c r="E2302" s="297" t="s">
        <v>3520</v>
      </c>
      <c r="F2302" s="297" t="s">
        <v>32</v>
      </c>
      <c r="G2302" s="238" t="s">
        <v>32</v>
      </c>
      <c r="H2302" s="297" t="s">
        <v>1097</v>
      </c>
      <c r="I2302" s="298">
        <v>46283</v>
      </c>
      <c r="J2302" s="297" t="s">
        <v>197</v>
      </c>
      <c r="K2302" s="297" t="s">
        <v>2459</v>
      </c>
      <c r="L2302" s="26"/>
      <c r="M2302" s="26"/>
      <c r="N2302" s="26"/>
      <c r="P2302" s="26"/>
    </row>
    <row r="2303" spans="1:16" ht="15" customHeight="1">
      <c r="A2303" s="296">
        <v>2887</v>
      </c>
      <c r="B2303" s="297" t="s">
        <v>3517</v>
      </c>
      <c r="C2303" s="297" t="s">
        <v>28</v>
      </c>
      <c r="D2303" s="297" t="s">
        <v>54</v>
      </c>
      <c r="E2303" s="297" t="s">
        <v>30</v>
      </c>
      <c r="F2303" s="297" t="s">
        <v>32</v>
      </c>
      <c r="G2303" s="238" t="s">
        <v>32</v>
      </c>
      <c r="H2303" s="297" t="s">
        <v>3519</v>
      </c>
      <c r="I2303" s="298">
        <v>46283</v>
      </c>
      <c r="J2303" s="297" t="s">
        <v>34</v>
      </c>
      <c r="K2303" s="297" t="s">
        <v>1023</v>
      </c>
      <c r="L2303" s="26"/>
      <c r="M2303" s="26"/>
      <c r="N2303" s="26"/>
      <c r="P2303" s="26"/>
    </row>
    <row r="2304" spans="1:16" ht="15" customHeight="1">
      <c r="A2304" s="296">
        <v>2888</v>
      </c>
      <c r="B2304" s="297" t="s">
        <v>3517</v>
      </c>
      <c r="C2304" s="297" t="s">
        <v>48</v>
      </c>
      <c r="D2304" s="297" t="s">
        <v>102</v>
      </c>
      <c r="E2304" s="297" t="s">
        <v>194</v>
      </c>
      <c r="F2304" s="297" t="s">
        <v>32</v>
      </c>
      <c r="G2304" s="238" t="s">
        <v>32</v>
      </c>
      <c r="H2304" s="297" t="s">
        <v>3518</v>
      </c>
      <c r="I2304" s="298">
        <v>46283</v>
      </c>
      <c r="J2304" s="297" t="s">
        <v>34</v>
      </c>
      <c r="K2304" s="297" t="s">
        <v>3399</v>
      </c>
      <c r="L2304" s="26"/>
      <c r="M2304" s="26"/>
      <c r="N2304" s="26"/>
      <c r="P2304" s="26"/>
    </row>
    <row r="2305" spans="1:16" ht="15" customHeight="1">
      <c r="A2305" s="296">
        <v>2889</v>
      </c>
      <c r="B2305" s="297" t="s">
        <v>3522</v>
      </c>
      <c r="C2305" s="297" t="s">
        <v>28</v>
      </c>
      <c r="D2305" s="297" t="s">
        <v>54</v>
      </c>
      <c r="E2305" s="297" t="s">
        <v>271</v>
      </c>
      <c r="F2305" s="297" t="s">
        <v>32</v>
      </c>
      <c r="G2305" s="238" t="s">
        <v>32</v>
      </c>
      <c r="H2305" s="297" t="s">
        <v>3525</v>
      </c>
      <c r="I2305" s="298">
        <v>46283</v>
      </c>
      <c r="J2305" s="297" t="s">
        <v>34</v>
      </c>
      <c r="K2305" s="297" t="s">
        <v>1035</v>
      </c>
      <c r="L2305" s="297" t="s">
        <v>2737</v>
      </c>
      <c r="M2305" s="26"/>
      <c r="N2305" s="26"/>
      <c r="P2305" s="26"/>
    </row>
    <row r="2306" spans="1:16" ht="15" customHeight="1">
      <c r="A2306" s="309">
        <v>2890</v>
      </c>
      <c r="B2306" s="310" t="s">
        <v>3522</v>
      </c>
      <c r="C2306" s="310" t="s">
        <v>406</v>
      </c>
      <c r="D2306" s="310" t="s">
        <v>452</v>
      </c>
      <c r="E2306" s="310" t="s">
        <v>263</v>
      </c>
      <c r="F2306" s="310" t="s">
        <v>32</v>
      </c>
      <c r="G2306" s="311" t="s">
        <v>32</v>
      </c>
      <c r="H2306" s="310" t="s">
        <v>2639</v>
      </c>
      <c r="I2306" s="312">
        <v>46283</v>
      </c>
      <c r="J2306" s="310" t="s">
        <v>197</v>
      </c>
      <c r="K2306" s="310" t="s">
        <v>1037</v>
      </c>
      <c r="L2306" s="310" t="s">
        <v>19</v>
      </c>
      <c r="M2306" s="26"/>
      <c r="N2306" s="26"/>
      <c r="P2306" s="26"/>
    </row>
    <row r="2307" spans="1:16" ht="15" customHeight="1">
      <c r="A2307" s="313">
        <v>2891</v>
      </c>
      <c r="B2307" s="314" t="s">
        <v>3522</v>
      </c>
      <c r="C2307" s="314" t="s">
        <v>48</v>
      </c>
      <c r="D2307" s="314" t="s">
        <v>49</v>
      </c>
      <c r="E2307" s="314" t="s">
        <v>766</v>
      </c>
      <c r="F2307" s="314" t="s">
        <v>32</v>
      </c>
      <c r="G2307" s="329" t="s">
        <v>32</v>
      </c>
      <c r="H2307" s="330" t="s">
        <v>3523</v>
      </c>
      <c r="I2307" s="315">
        <v>46283</v>
      </c>
      <c r="J2307" s="314" t="s">
        <v>197</v>
      </c>
      <c r="K2307" s="314" t="s">
        <v>2054</v>
      </c>
      <c r="L2307" s="314" t="s">
        <v>19</v>
      </c>
      <c r="M2307" s="308"/>
      <c r="N2307" s="26"/>
      <c r="P2307" s="26"/>
    </row>
    <row r="2308" spans="1:16" ht="15" customHeight="1">
      <c r="A2308" s="296">
        <v>2892</v>
      </c>
      <c r="B2308" s="297" t="s">
        <v>3522</v>
      </c>
      <c r="C2308" s="297" t="s">
        <v>48</v>
      </c>
      <c r="D2308" s="297" t="s">
        <v>102</v>
      </c>
      <c r="E2308" s="297" t="s">
        <v>157</v>
      </c>
      <c r="F2308" s="297" t="s">
        <v>32</v>
      </c>
      <c r="G2308" s="311" t="s">
        <v>32</v>
      </c>
      <c r="H2308" s="297" t="s">
        <v>3527</v>
      </c>
      <c r="I2308" s="312">
        <v>46283</v>
      </c>
      <c r="J2308" s="297" t="s">
        <v>34</v>
      </c>
      <c r="K2308" s="297" t="s">
        <v>2358</v>
      </c>
      <c r="L2308" s="297" t="s">
        <v>19</v>
      </c>
      <c r="M2308" s="308"/>
      <c r="N2308" s="26"/>
      <c r="P2308" s="26"/>
    </row>
    <row r="2309" spans="1:16" ht="15" customHeight="1" thickBot="1">
      <c r="A2309" s="302">
        <v>2893</v>
      </c>
      <c r="B2309" s="303" t="s">
        <v>3522</v>
      </c>
      <c r="C2309" s="303" t="s">
        <v>28</v>
      </c>
      <c r="D2309" s="303" t="s">
        <v>54</v>
      </c>
      <c r="E2309" s="303" t="s">
        <v>98</v>
      </c>
      <c r="F2309" s="303" t="s">
        <v>32</v>
      </c>
      <c r="G2309" s="333" t="s">
        <v>32</v>
      </c>
      <c r="H2309" s="303" t="s">
        <v>3524</v>
      </c>
      <c r="I2309" s="331">
        <v>46283</v>
      </c>
      <c r="J2309" s="303" t="s">
        <v>34</v>
      </c>
      <c r="K2309" s="303" t="s">
        <v>1023</v>
      </c>
      <c r="L2309" s="303" t="s">
        <v>3526</v>
      </c>
      <c r="M2309" s="308"/>
      <c r="N2309" s="26"/>
      <c r="P2309" s="26"/>
    </row>
    <row r="2310" spans="1:16" ht="15" customHeight="1">
      <c r="A2310" s="296">
        <v>2896</v>
      </c>
      <c r="B2310" s="297" t="s">
        <v>3545</v>
      </c>
      <c r="C2310" s="297" t="s">
        <v>48</v>
      </c>
      <c r="D2310" s="297" t="s">
        <v>49</v>
      </c>
      <c r="E2310" s="297" t="s">
        <v>926</v>
      </c>
      <c r="F2310" s="332" t="s">
        <v>32</v>
      </c>
      <c r="G2310" s="329" t="s">
        <v>32</v>
      </c>
      <c r="H2310" s="334" t="s">
        <v>3549</v>
      </c>
      <c r="I2310" s="298">
        <v>46286</v>
      </c>
      <c r="J2310" s="297" t="s">
        <v>34</v>
      </c>
      <c r="K2310" s="297" t="s">
        <v>1035</v>
      </c>
      <c r="L2310" s="314"/>
      <c r="M2310" s="308"/>
      <c r="N2310" s="26"/>
      <c r="P2310" s="26"/>
    </row>
    <row r="2311" spans="1:16" ht="15" customHeight="1">
      <c r="A2311" s="296">
        <v>2897</v>
      </c>
      <c r="B2311" s="297" t="s">
        <v>3545</v>
      </c>
      <c r="C2311" s="297" t="s">
        <v>48</v>
      </c>
      <c r="D2311" s="297" t="s">
        <v>102</v>
      </c>
      <c r="E2311" s="297" t="s">
        <v>194</v>
      </c>
      <c r="F2311" s="297" t="s">
        <v>32</v>
      </c>
      <c r="G2311" s="329" t="s">
        <v>32</v>
      </c>
      <c r="H2311" s="297" t="s">
        <v>3548</v>
      </c>
      <c r="I2311" s="298">
        <v>46286</v>
      </c>
      <c r="J2311" s="297" t="s">
        <v>34</v>
      </c>
      <c r="K2311" s="297" t="s">
        <v>2757</v>
      </c>
      <c r="L2311" s="314"/>
      <c r="M2311" s="308"/>
      <c r="N2311" s="26"/>
      <c r="P2311" s="26"/>
    </row>
    <row r="2312" spans="1:16" ht="15" customHeight="1">
      <c r="A2312" s="296">
        <v>2898</v>
      </c>
      <c r="B2312" s="297" t="s">
        <v>3545</v>
      </c>
      <c r="C2312" s="297" t="s">
        <v>48</v>
      </c>
      <c r="D2312" s="297" t="s">
        <v>102</v>
      </c>
      <c r="E2312" s="297" t="s">
        <v>103</v>
      </c>
      <c r="F2312" s="297" t="s">
        <v>32</v>
      </c>
      <c r="G2312" s="329" t="s">
        <v>32</v>
      </c>
      <c r="H2312" s="297" t="s">
        <v>3546</v>
      </c>
      <c r="I2312" s="298">
        <v>46287</v>
      </c>
      <c r="J2312" s="297" t="s">
        <v>197</v>
      </c>
      <c r="K2312" s="297" t="s">
        <v>3547</v>
      </c>
      <c r="L2312" s="314"/>
      <c r="M2312" s="308"/>
      <c r="N2312" s="26"/>
      <c r="P2312" s="26"/>
    </row>
    <row r="2313" spans="1:16" ht="15" customHeight="1">
      <c r="A2313" s="296">
        <v>2899</v>
      </c>
      <c r="B2313" s="297" t="s">
        <v>3538</v>
      </c>
      <c r="C2313" s="297" t="s">
        <v>48</v>
      </c>
      <c r="D2313" s="297" t="s">
        <v>262</v>
      </c>
      <c r="E2313" s="297" t="s">
        <v>263</v>
      </c>
      <c r="F2313" s="297" t="s">
        <v>32</v>
      </c>
      <c r="G2313" s="329" t="s">
        <v>32</v>
      </c>
      <c r="H2313" s="297" t="s">
        <v>3544</v>
      </c>
      <c r="I2313" s="298">
        <v>46287</v>
      </c>
      <c r="J2313" s="297" t="s">
        <v>197</v>
      </c>
      <c r="K2313" s="297" t="s">
        <v>1077</v>
      </c>
      <c r="L2313" s="314"/>
      <c r="M2313" s="308"/>
      <c r="N2313" s="26"/>
      <c r="P2313" s="26"/>
    </row>
    <row r="2314" spans="1:16" ht="15" customHeight="1">
      <c r="A2314" s="296">
        <v>2900</v>
      </c>
      <c r="B2314" s="297" t="s">
        <v>3538</v>
      </c>
      <c r="C2314" s="297" t="s">
        <v>48</v>
      </c>
      <c r="D2314" s="297" t="s">
        <v>49</v>
      </c>
      <c r="E2314" s="305" t="s">
        <v>207</v>
      </c>
      <c r="F2314" s="297" t="s">
        <v>32</v>
      </c>
      <c r="G2314" s="329" t="s">
        <v>32</v>
      </c>
      <c r="H2314" s="305" t="s">
        <v>3543</v>
      </c>
      <c r="I2314" s="298">
        <v>46287</v>
      </c>
      <c r="J2314" s="297" t="s">
        <v>34</v>
      </c>
      <c r="K2314" s="297" t="s">
        <v>1077</v>
      </c>
      <c r="L2314" s="314"/>
      <c r="M2314" s="308"/>
      <c r="N2314" s="26"/>
      <c r="P2314" s="26"/>
    </row>
    <row r="2315" spans="1:16" ht="15" customHeight="1">
      <c r="A2315" s="296">
        <v>2901</v>
      </c>
      <c r="B2315" s="297" t="s">
        <v>3538</v>
      </c>
      <c r="C2315" s="297" t="s">
        <v>48</v>
      </c>
      <c r="D2315" s="297" t="s">
        <v>102</v>
      </c>
      <c r="E2315" s="297" t="s">
        <v>194</v>
      </c>
      <c r="F2315" s="297" t="s">
        <v>32</v>
      </c>
      <c r="G2315" s="329" t="s">
        <v>32</v>
      </c>
      <c r="H2315" s="297" t="s">
        <v>3542</v>
      </c>
      <c r="I2315" s="298">
        <v>46287</v>
      </c>
      <c r="J2315" s="297" t="s">
        <v>34</v>
      </c>
      <c r="K2315" s="297" t="s">
        <v>3452</v>
      </c>
      <c r="L2315" s="314"/>
      <c r="M2315" s="308"/>
      <c r="N2315" s="26"/>
      <c r="P2315" s="26"/>
    </row>
    <row r="2316" spans="1:16" ht="15" customHeight="1">
      <c r="A2316" s="296">
        <v>2902</v>
      </c>
      <c r="B2316" s="297" t="s">
        <v>3538</v>
      </c>
      <c r="C2316" s="297" t="s">
        <v>48</v>
      </c>
      <c r="D2316" s="297" t="s">
        <v>102</v>
      </c>
      <c r="E2316" s="297" t="s">
        <v>157</v>
      </c>
      <c r="F2316" s="297" t="s">
        <v>32</v>
      </c>
      <c r="G2316" s="329" t="s">
        <v>32</v>
      </c>
      <c r="H2316" s="297" t="s">
        <v>3540</v>
      </c>
      <c r="I2316" s="298">
        <v>46287</v>
      </c>
      <c r="J2316" s="297" t="s">
        <v>34</v>
      </c>
      <c r="K2316" s="297" t="s">
        <v>3541</v>
      </c>
      <c r="L2316" s="314"/>
      <c r="M2316" s="308"/>
      <c r="N2316" s="26"/>
      <c r="P2316" s="26"/>
    </row>
    <row r="2317" spans="1:16" ht="15" customHeight="1">
      <c r="A2317" s="296">
        <v>2903</v>
      </c>
      <c r="B2317" s="297" t="s">
        <v>3538</v>
      </c>
      <c r="C2317" s="297" t="s">
        <v>48</v>
      </c>
      <c r="D2317" s="297" t="s">
        <v>102</v>
      </c>
      <c r="E2317" s="297" t="s">
        <v>103</v>
      </c>
      <c r="F2317" s="297" t="s">
        <v>32</v>
      </c>
      <c r="G2317" s="329" t="s">
        <v>32</v>
      </c>
      <c r="H2317" s="297" t="s">
        <v>3539</v>
      </c>
      <c r="I2317" s="298">
        <v>46287</v>
      </c>
      <c r="J2317" s="297" t="s">
        <v>34</v>
      </c>
      <c r="K2317" s="297" t="s">
        <v>3537</v>
      </c>
      <c r="L2317" s="314"/>
      <c r="M2317" s="308"/>
      <c r="N2317" s="26"/>
      <c r="P2317" s="26"/>
    </row>
    <row r="2318" spans="1:16" ht="15" customHeight="1">
      <c r="A2318" s="296">
        <v>2904</v>
      </c>
      <c r="B2318" s="297" t="s">
        <v>3535</v>
      </c>
      <c r="C2318" s="297" t="s">
        <v>48</v>
      </c>
      <c r="D2318" s="297" t="s">
        <v>102</v>
      </c>
      <c r="E2318" s="297" t="s">
        <v>194</v>
      </c>
      <c r="F2318" s="297" t="s">
        <v>32</v>
      </c>
      <c r="G2318" s="329" t="s">
        <v>32</v>
      </c>
      <c r="H2318" s="297" t="s">
        <v>3536</v>
      </c>
      <c r="I2318" s="298">
        <v>46287</v>
      </c>
      <c r="J2318" s="297" t="s">
        <v>34</v>
      </c>
      <c r="K2318" s="297" t="s">
        <v>3537</v>
      </c>
      <c r="L2318" s="314"/>
      <c r="M2318" s="308"/>
      <c r="N2318" s="26"/>
      <c r="P2318" s="26"/>
    </row>
    <row r="2319" spans="1:16" ht="15" customHeight="1">
      <c r="A2319" s="296">
        <v>2905</v>
      </c>
      <c r="B2319" s="297" t="s">
        <v>3533</v>
      </c>
      <c r="C2319" s="297" t="s">
        <v>48</v>
      </c>
      <c r="D2319" s="297" t="s">
        <v>102</v>
      </c>
      <c r="E2319" s="297" t="s">
        <v>103</v>
      </c>
      <c r="F2319" s="297" t="s">
        <v>32</v>
      </c>
      <c r="G2319" s="329" t="s">
        <v>32</v>
      </c>
      <c r="H2319" s="297" t="s">
        <v>3534</v>
      </c>
      <c r="I2319" s="298">
        <v>46288</v>
      </c>
      <c r="J2319" s="297" t="s">
        <v>34</v>
      </c>
      <c r="K2319" s="297" t="s">
        <v>3399</v>
      </c>
      <c r="L2319" s="314"/>
      <c r="M2319" s="308"/>
      <c r="N2319" s="26"/>
      <c r="P2319" s="26"/>
    </row>
    <row r="2320" spans="1:16" ht="15" customHeight="1">
      <c r="A2320" s="296">
        <v>2906</v>
      </c>
      <c r="B2320" s="297" t="s">
        <v>3528</v>
      </c>
      <c r="C2320" s="297" t="s">
        <v>48</v>
      </c>
      <c r="D2320" s="297" t="s">
        <v>102</v>
      </c>
      <c r="E2320" s="297" t="s">
        <v>194</v>
      </c>
      <c r="F2320" s="297" t="s">
        <v>32</v>
      </c>
      <c r="G2320" s="329" t="s">
        <v>32</v>
      </c>
      <c r="H2320" s="297" t="s">
        <v>3531</v>
      </c>
      <c r="I2320" s="298">
        <v>46288</v>
      </c>
      <c r="J2320" s="297" t="s">
        <v>34</v>
      </c>
      <c r="K2320" s="297" t="s">
        <v>3532</v>
      </c>
      <c r="L2320" s="314"/>
      <c r="M2320" s="308"/>
      <c r="N2320" s="26"/>
      <c r="P2320" s="26"/>
    </row>
    <row r="2321" spans="1:16" ht="15" customHeight="1">
      <c r="A2321" s="296">
        <v>2907</v>
      </c>
      <c r="B2321" s="297" t="s">
        <v>3528</v>
      </c>
      <c r="C2321" s="297" t="s">
        <v>48</v>
      </c>
      <c r="D2321" s="297" t="s">
        <v>102</v>
      </c>
      <c r="E2321" s="297" t="s">
        <v>157</v>
      </c>
      <c r="F2321" s="297" t="s">
        <v>32</v>
      </c>
      <c r="G2321" s="329" t="s">
        <v>32</v>
      </c>
      <c r="H2321" s="297" t="s">
        <v>3530</v>
      </c>
      <c r="I2321" s="298">
        <v>46288</v>
      </c>
      <c r="J2321" s="297" t="s">
        <v>34</v>
      </c>
      <c r="K2321" s="297" t="s">
        <v>3399</v>
      </c>
      <c r="L2321" s="314"/>
      <c r="M2321" s="308"/>
      <c r="N2321" s="26"/>
      <c r="P2321" s="26"/>
    </row>
    <row r="2322" spans="1:16" ht="15" customHeight="1">
      <c r="A2322" s="296">
        <v>2908</v>
      </c>
      <c r="B2322" s="297" t="s">
        <v>3528</v>
      </c>
      <c r="C2322" s="297" t="s">
        <v>13</v>
      </c>
      <c r="D2322" s="297" t="s">
        <v>140</v>
      </c>
      <c r="E2322" s="297" t="s">
        <v>1207</v>
      </c>
      <c r="F2322" s="297" t="s">
        <v>32</v>
      </c>
      <c r="G2322" s="329" t="s">
        <v>32</v>
      </c>
      <c r="H2322" s="297" t="s">
        <v>3529</v>
      </c>
      <c r="I2322" s="298">
        <v>46288</v>
      </c>
      <c r="J2322" s="297" t="s">
        <v>34</v>
      </c>
      <c r="K2322" s="297" t="s">
        <v>3334</v>
      </c>
      <c r="L2322" s="314"/>
      <c r="M2322" s="308"/>
      <c r="N2322" s="26"/>
      <c r="P2322" s="26"/>
    </row>
    <row r="2323" spans="1:16" ht="15" customHeight="1">
      <c r="A2323" s="296">
        <v>2909</v>
      </c>
      <c r="B2323" s="297" t="s">
        <v>3528</v>
      </c>
      <c r="C2323" s="297" t="s">
        <v>48</v>
      </c>
      <c r="D2323" s="297" t="s">
        <v>102</v>
      </c>
      <c r="E2323" s="297" t="s">
        <v>103</v>
      </c>
      <c r="F2323" s="297" t="s">
        <v>32</v>
      </c>
      <c r="G2323" s="329" t="s">
        <v>32</v>
      </c>
      <c r="H2323" s="297" t="s">
        <v>3553</v>
      </c>
      <c r="I2323" s="298">
        <v>46289</v>
      </c>
      <c r="J2323" s="297" t="s">
        <v>197</v>
      </c>
      <c r="K2323" s="297" t="s">
        <v>3547</v>
      </c>
      <c r="L2323" s="149"/>
      <c r="M2323" s="26"/>
      <c r="N2323" s="26"/>
      <c r="P2323" s="26"/>
    </row>
    <row r="2324" spans="1:16" ht="15" customHeight="1">
      <c r="A2324" s="296">
        <v>2910</v>
      </c>
      <c r="B2324" s="297" t="s">
        <v>3550</v>
      </c>
      <c r="C2324" s="297" t="s">
        <v>280</v>
      </c>
      <c r="D2324" s="297" t="s">
        <v>452</v>
      </c>
      <c r="E2324" s="297" t="s">
        <v>263</v>
      </c>
      <c r="F2324" s="297" t="s">
        <v>32</v>
      </c>
      <c r="G2324" s="329" t="s">
        <v>32</v>
      </c>
      <c r="H2324" s="297" t="s">
        <v>3552</v>
      </c>
      <c r="I2324" s="298">
        <v>46289</v>
      </c>
      <c r="J2324" s="297" t="s">
        <v>197</v>
      </c>
      <c r="K2324" s="297" t="s">
        <v>1044</v>
      </c>
      <c r="L2324" s="26"/>
      <c r="M2324" s="26"/>
      <c r="N2324" s="26"/>
      <c r="P2324" s="26"/>
    </row>
    <row r="2325" spans="1:16" ht="15" customHeight="1">
      <c r="A2325" s="296">
        <v>2913</v>
      </c>
      <c r="B2325" s="297" t="s">
        <v>3550</v>
      </c>
      <c r="C2325" s="297" t="s">
        <v>48</v>
      </c>
      <c r="D2325" s="297" t="s">
        <v>49</v>
      </c>
      <c r="E2325" s="297" t="s">
        <v>926</v>
      </c>
      <c r="F2325" s="297" t="s">
        <v>32</v>
      </c>
      <c r="G2325" s="329" t="s">
        <v>32</v>
      </c>
      <c r="H2325" s="297" t="s">
        <v>3551</v>
      </c>
      <c r="I2325" s="298">
        <v>46289</v>
      </c>
      <c r="J2325" s="297" t="s">
        <v>34</v>
      </c>
      <c r="K2325" s="297" t="s">
        <v>1271</v>
      </c>
      <c r="L2325" s="26"/>
      <c r="M2325" s="26"/>
      <c r="N2325" s="26"/>
      <c r="P2325" s="26"/>
    </row>
    <row r="2326" spans="1:16" ht="15" customHeight="1">
      <c r="A2326" s="296">
        <v>2914</v>
      </c>
      <c r="B2326" s="297" t="s">
        <v>3550</v>
      </c>
      <c r="C2326" s="297" t="s">
        <v>48</v>
      </c>
      <c r="D2326" s="297" t="s">
        <v>102</v>
      </c>
      <c r="E2326" s="297" t="s">
        <v>157</v>
      </c>
      <c r="F2326" s="297" t="s">
        <v>32</v>
      </c>
      <c r="G2326" s="329" t="s">
        <v>32</v>
      </c>
      <c r="H2326" s="297" t="s">
        <v>3554</v>
      </c>
      <c r="I2326" s="298">
        <v>46289</v>
      </c>
      <c r="J2326" s="297" t="s">
        <v>34</v>
      </c>
      <c r="K2326" s="297" t="s">
        <v>3034</v>
      </c>
      <c r="L2326" s="26"/>
      <c r="M2326" s="26"/>
      <c r="N2326" s="26"/>
      <c r="P2326" s="26"/>
    </row>
    <row r="2327" spans="1:16" ht="15" customHeight="1">
      <c r="A2327" s="204">
        <v>2915</v>
      </c>
      <c r="B2327" s="205" t="s">
        <v>3562</v>
      </c>
      <c r="C2327" s="205" t="s">
        <v>48</v>
      </c>
      <c r="D2327" s="205" t="s">
        <v>102</v>
      </c>
      <c r="E2327" s="205" t="s">
        <v>157</v>
      </c>
      <c r="F2327" s="205" t="s">
        <v>32</v>
      </c>
      <c r="G2327" s="329" t="s">
        <v>32</v>
      </c>
      <c r="H2327" s="205" t="s">
        <v>3565</v>
      </c>
      <c r="I2327" s="232">
        <v>46289</v>
      </c>
      <c r="J2327" s="205" t="s">
        <v>34</v>
      </c>
      <c r="K2327" s="205" t="s">
        <v>3034</v>
      </c>
      <c r="L2327" s="26"/>
      <c r="M2327" s="26"/>
      <c r="N2327" s="26"/>
      <c r="P2327" s="26"/>
    </row>
    <row r="2328" spans="1:16" ht="15" customHeight="1">
      <c r="A2328" s="204">
        <v>2916</v>
      </c>
      <c r="B2328" s="205" t="s">
        <v>3562</v>
      </c>
      <c r="C2328" s="205" t="s">
        <v>48</v>
      </c>
      <c r="D2328" s="205" t="s">
        <v>102</v>
      </c>
      <c r="E2328" s="205" t="s">
        <v>103</v>
      </c>
      <c r="F2328" s="205" t="s">
        <v>32</v>
      </c>
      <c r="G2328" s="329" t="s">
        <v>32</v>
      </c>
      <c r="H2328" s="205" t="s">
        <v>3563</v>
      </c>
      <c r="I2328" s="232">
        <v>46289</v>
      </c>
      <c r="J2328" s="205" t="s">
        <v>197</v>
      </c>
      <c r="K2328" s="205" t="s">
        <v>3564</v>
      </c>
      <c r="L2328" s="26"/>
      <c r="M2328" s="26"/>
      <c r="N2328" s="26"/>
      <c r="P2328" s="26"/>
    </row>
    <row r="2329" spans="1:16" ht="15" customHeight="1">
      <c r="A2329" s="204">
        <v>2917</v>
      </c>
      <c r="B2329" s="205" t="s">
        <v>3555</v>
      </c>
      <c r="C2329" s="205" t="s">
        <v>48</v>
      </c>
      <c r="D2329" s="205" t="s">
        <v>102</v>
      </c>
      <c r="E2329" s="205" t="s">
        <v>157</v>
      </c>
      <c r="F2329" s="205" t="s">
        <v>32</v>
      </c>
      <c r="G2329" s="329" t="s">
        <v>32</v>
      </c>
      <c r="H2329" s="205" t="s">
        <v>3561</v>
      </c>
      <c r="I2329" s="232">
        <v>46290</v>
      </c>
      <c r="J2329" s="205" t="s">
        <v>34</v>
      </c>
      <c r="K2329" s="205" t="s">
        <v>3541</v>
      </c>
      <c r="L2329" s="26"/>
      <c r="M2329" s="26"/>
      <c r="N2329" s="26"/>
      <c r="P2329" s="26"/>
    </row>
    <row r="2330" spans="1:16" ht="15" customHeight="1">
      <c r="A2330" s="204">
        <v>2918</v>
      </c>
      <c r="B2330" s="205" t="s">
        <v>3555</v>
      </c>
      <c r="C2330" s="205" t="s">
        <v>48</v>
      </c>
      <c r="D2330" s="205" t="s">
        <v>102</v>
      </c>
      <c r="E2330" s="205" t="s">
        <v>194</v>
      </c>
      <c r="F2330" s="205" t="s">
        <v>32</v>
      </c>
      <c r="G2330" s="329" t="s">
        <v>32</v>
      </c>
      <c r="H2330" s="205" t="s">
        <v>3560</v>
      </c>
      <c r="I2330" s="232">
        <v>46290</v>
      </c>
      <c r="J2330" s="205" t="s">
        <v>197</v>
      </c>
      <c r="K2330" s="205" t="s">
        <v>3541</v>
      </c>
      <c r="L2330" s="26"/>
      <c r="M2330" s="26"/>
      <c r="N2330" s="26"/>
      <c r="P2330" s="26"/>
    </row>
    <row r="2331" spans="1:16" ht="15" customHeight="1">
      <c r="A2331" s="204">
        <v>2919</v>
      </c>
      <c r="B2331" s="205" t="s">
        <v>3555</v>
      </c>
      <c r="C2331" s="205" t="s">
        <v>48</v>
      </c>
      <c r="D2331" s="205" t="s">
        <v>102</v>
      </c>
      <c r="E2331" s="205" t="s">
        <v>103</v>
      </c>
      <c r="F2331" s="205" t="s">
        <v>32</v>
      </c>
      <c r="G2331" s="329" t="s">
        <v>32</v>
      </c>
      <c r="H2331" s="205" t="s">
        <v>3558</v>
      </c>
      <c r="I2331" s="232">
        <v>46290</v>
      </c>
      <c r="J2331" s="205" t="s">
        <v>34</v>
      </c>
      <c r="K2331" s="205" t="s">
        <v>3559</v>
      </c>
      <c r="L2331" s="26"/>
      <c r="M2331" s="26"/>
      <c r="N2331" s="26"/>
      <c r="P2331" s="26"/>
    </row>
    <row r="2332" spans="1:16" ht="15" customHeight="1">
      <c r="A2332" s="204">
        <v>2921</v>
      </c>
      <c r="B2332" s="205" t="s">
        <v>3555</v>
      </c>
      <c r="C2332" s="205" t="s">
        <v>48</v>
      </c>
      <c r="D2332" s="205" t="s">
        <v>510</v>
      </c>
      <c r="E2332" s="205" t="s">
        <v>263</v>
      </c>
      <c r="F2332" s="205" t="s">
        <v>32</v>
      </c>
      <c r="G2332" s="329" t="s">
        <v>32</v>
      </c>
      <c r="H2332" s="205" t="s">
        <v>2021</v>
      </c>
      <c r="I2332" s="232">
        <v>46290</v>
      </c>
      <c r="J2332" s="205" t="s">
        <v>34</v>
      </c>
      <c r="K2332" s="205" t="s">
        <v>3403</v>
      </c>
      <c r="L2332" s="26"/>
      <c r="M2332" s="26"/>
      <c r="N2332" s="26"/>
      <c r="P2332" s="26"/>
    </row>
    <row r="2333" spans="1:16" ht="15" customHeight="1">
      <c r="A2333" s="204">
        <v>2922</v>
      </c>
      <c r="B2333" s="205" t="s">
        <v>3555</v>
      </c>
      <c r="C2333" s="205" t="s">
        <v>48</v>
      </c>
      <c r="D2333" s="205" t="s">
        <v>49</v>
      </c>
      <c r="E2333" s="205" t="s">
        <v>766</v>
      </c>
      <c r="F2333" s="205" t="s">
        <v>32</v>
      </c>
      <c r="G2333" s="329" t="s">
        <v>32</v>
      </c>
      <c r="H2333" s="205" t="s">
        <v>3557</v>
      </c>
      <c r="I2333" s="232">
        <v>46290</v>
      </c>
      <c r="J2333" s="205" t="s">
        <v>34</v>
      </c>
      <c r="K2333" s="205" t="s">
        <v>1035</v>
      </c>
      <c r="L2333" s="26"/>
      <c r="M2333" s="26"/>
      <c r="N2333" s="26"/>
      <c r="P2333" s="26"/>
    </row>
    <row r="2334" spans="1:16" ht="15" customHeight="1" thickBot="1">
      <c r="A2334" s="256">
        <v>2923</v>
      </c>
      <c r="B2334" s="257" t="s">
        <v>3555</v>
      </c>
      <c r="C2334" s="257" t="s">
        <v>48</v>
      </c>
      <c r="D2334" s="257" t="s">
        <v>140</v>
      </c>
      <c r="E2334" s="257" t="s">
        <v>198</v>
      </c>
      <c r="F2334" s="257" t="s">
        <v>32</v>
      </c>
      <c r="G2334" s="336" t="s">
        <v>32</v>
      </c>
      <c r="H2334" s="257" t="s">
        <v>3556</v>
      </c>
      <c r="I2334" s="242">
        <v>46290</v>
      </c>
      <c r="J2334" s="257" t="s">
        <v>197</v>
      </c>
      <c r="K2334" s="257" t="s">
        <v>1035</v>
      </c>
      <c r="L2334" s="153"/>
      <c r="M2334" s="26"/>
      <c r="N2334" s="26"/>
      <c r="P2334" s="26"/>
    </row>
    <row r="2335" spans="1:16" ht="15" customHeight="1">
      <c r="A2335" s="296">
        <v>2924</v>
      </c>
      <c r="B2335" s="297" t="s">
        <v>3568</v>
      </c>
      <c r="C2335" s="297" t="s">
        <v>13</v>
      </c>
      <c r="D2335" s="297" t="s">
        <v>30</v>
      </c>
      <c r="E2335" s="297" t="s">
        <v>2270</v>
      </c>
      <c r="F2335" s="297" t="s">
        <v>32</v>
      </c>
      <c r="G2335" s="329" t="s">
        <v>32</v>
      </c>
      <c r="H2335" s="297" t="s">
        <v>1097</v>
      </c>
      <c r="I2335" s="298">
        <v>46293</v>
      </c>
      <c r="J2335" s="297" t="s">
        <v>34</v>
      </c>
      <c r="K2335" s="297" t="s">
        <v>1037</v>
      </c>
      <c r="L2335" s="26"/>
      <c r="M2335" s="26"/>
      <c r="N2335" s="26"/>
      <c r="P2335" s="26"/>
    </row>
    <row r="2336" spans="1:16" ht="15" customHeight="1">
      <c r="A2336" s="296">
        <v>2925</v>
      </c>
      <c r="B2336" s="297" t="s">
        <v>3568</v>
      </c>
      <c r="C2336" s="297" t="s">
        <v>48</v>
      </c>
      <c r="D2336" s="297" t="s">
        <v>49</v>
      </c>
      <c r="E2336" s="297" t="s">
        <v>926</v>
      </c>
      <c r="F2336" s="297" t="s">
        <v>32</v>
      </c>
      <c r="G2336" s="329" t="s">
        <v>32</v>
      </c>
      <c r="H2336" s="305" t="s">
        <v>3575</v>
      </c>
      <c r="I2336" s="298">
        <v>46293</v>
      </c>
      <c r="J2336" s="297" t="s">
        <v>197</v>
      </c>
      <c r="K2336" s="297" t="s">
        <v>1023</v>
      </c>
      <c r="L2336" s="26"/>
      <c r="M2336" s="26"/>
      <c r="N2336" s="26"/>
      <c r="P2336" s="26"/>
    </row>
    <row r="2337" spans="1:16" ht="15" customHeight="1">
      <c r="A2337" s="296">
        <v>2926</v>
      </c>
      <c r="B2337" s="297" t="s">
        <v>3568</v>
      </c>
      <c r="C2337" s="297" t="s">
        <v>48</v>
      </c>
      <c r="D2337" s="297" t="s">
        <v>102</v>
      </c>
      <c r="E2337" s="297" t="s">
        <v>194</v>
      </c>
      <c r="F2337" s="297" t="s">
        <v>32</v>
      </c>
      <c r="G2337" s="329" t="s">
        <v>32</v>
      </c>
      <c r="H2337" s="297" t="s">
        <v>3574</v>
      </c>
      <c r="I2337" s="298">
        <v>46293</v>
      </c>
      <c r="J2337" s="297" t="s">
        <v>34</v>
      </c>
      <c r="K2337" s="297" t="s">
        <v>3537</v>
      </c>
      <c r="L2337" s="26"/>
      <c r="M2337" s="26"/>
      <c r="N2337" s="26"/>
      <c r="P2337" s="26"/>
    </row>
    <row r="2338" spans="1:16" ht="15" customHeight="1">
      <c r="A2338" s="296">
        <v>2927</v>
      </c>
      <c r="B2338" s="297" t="s">
        <v>3568</v>
      </c>
      <c r="C2338" s="297" t="s">
        <v>48</v>
      </c>
      <c r="D2338" s="297" t="s">
        <v>102</v>
      </c>
      <c r="E2338" s="297" t="s">
        <v>157</v>
      </c>
      <c r="F2338" s="297" t="s">
        <v>32</v>
      </c>
      <c r="G2338" s="329" t="s">
        <v>32</v>
      </c>
      <c r="H2338" s="305" t="s">
        <v>3572</v>
      </c>
      <c r="I2338" s="298">
        <v>46293</v>
      </c>
      <c r="J2338" s="297" t="s">
        <v>34</v>
      </c>
      <c r="K2338" s="297" t="s">
        <v>3573</v>
      </c>
      <c r="L2338" s="26"/>
      <c r="M2338" s="26"/>
      <c r="N2338" s="26"/>
      <c r="P2338" s="26"/>
    </row>
    <row r="2339" spans="1:16" ht="15" customHeight="1">
      <c r="A2339" s="296">
        <v>2928</v>
      </c>
      <c r="B2339" s="297" t="s">
        <v>3566</v>
      </c>
      <c r="C2339" s="297" t="s">
        <v>48</v>
      </c>
      <c r="D2339" s="297" t="s">
        <v>102</v>
      </c>
      <c r="E2339" s="297" t="s">
        <v>157</v>
      </c>
      <c r="F2339" s="297" t="s">
        <v>32</v>
      </c>
      <c r="G2339" s="329" t="s">
        <v>32</v>
      </c>
      <c r="H2339" s="305" t="s">
        <v>3571</v>
      </c>
      <c r="I2339" s="298">
        <v>46294</v>
      </c>
      <c r="J2339" s="297" t="s">
        <v>34</v>
      </c>
      <c r="K2339" s="297" t="s">
        <v>1044</v>
      </c>
      <c r="L2339" s="26"/>
      <c r="M2339" s="26"/>
      <c r="N2339" s="26"/>
      <c r="P2339" s="26"/>
    </row>
    <row r="2340" spans="1:16" ht="15" customHeight="1">
      <c r="A2340" s="296">
        <v>2929</v>
      </c>
      <c r="B2340" s="297" t="s">
        <v>3566</v>
      </c>
      <c r="C2340" s="297" t="s">
        <v>48</v>
      </c>
      <c r="D2340" s="297" t="s">
        <v>262</v>
      </c>
      <c r="E2340" s="297" t="s">
        <v>263</v>
      </c>
      <c r="F2340" s="297" t="s">
        <v>32</v>
      </c>
      <c r="G2340" s="329" t="s">
        <v>32</v>
      </c>
      <c r="H2340" s="297" t="s">
        <v>2121</v>
      </c>
      <c r="I2340" s="298">
        <v>46294</v>
      </c>
      <c r="J2340" s="297" t="s">
        <v>197</v>
      </c>
      <c r="K2340" s="297" t="s">
        <v>1044</v>
      </c>
      <c r="L2340" s="26"/>
      <c r="M2340" s="26"/>
      <c r="N2340" s="26"/>
      <c r="P2340" s="26"/>
    </row>
    <row r="2341" spans="1:16" ht="15" customHeight="1">
      <c r="A2341" s="296">
        <v>2930</v>
      </c>
      <c r="B2341" s="297" t="s">
        <v>3568</v>
      </c>
      <c r="C2341" s="297" t="s">
        <v>48</v>
      </c>
      <c r="D2341" s="297" t="s">
        <v>102</v>
      </c>
      <c r="E2341" s="297" t="s">
        <v>103</v>
      </c>
      <c r="F2341" s="297" t="s">
        <v>32</v>
      </c>
      <c r="G2341" s="329" t="s">
        <v>32</v>
      </c>
      <c r="H2341" s="297" t="s">
        <v>3569</v>
      </c>
      <c r="I2341" s="298">
        <v>46294</v>
      </c>
      <c r="J2341" s="297" t="s">
        <v>34</v>
      </c>
      <c r="K2341" s="297" t="s">
        <v>3570</v>
      </c>
      <c r="L2341" s="26"/>
      <c r="M2341" s="26"/>
      <c r="N2341" s="26"/>
      <c r="P2341" s="26"/>
    </row>
    <row r="2342" spans="1:16" ht="15" customHeight="1">
      <c r="A2342" s="296">
        <v>2931</v>
      </c>
      <c r="B2342" s="297" t="s">
        <v>3566</v>
      </c>
      <c r="C2342" s="297" t="s">
        <v>48</v>
      </c>
      <c r="D2342" s="297" t="s">
        <v>102</v>
      </c>
      <c r="E2342" s="297" t="s">
        <v>194</v>
      </c>
      <c r="F2342" s="297" t="s">
        <v>32</v>
      </c>
      <c r="G2342" s="329" t="s">
        <v>32</v>
      </c>
      <c r="H2342" s="297" t="s">
        <v>3567</v>
      </c>
      <c r="I2342" s="298">
        <v>46294</v>
      </c>
      <c r="J2342" s="297" t="s">
        <v>34</v>
      </c>
      <c r="K2342" s="297" t="s">
        <v>3334</v>
      </c>
      <c r="L2342" s="26"/>
      <c r="M2342" s="26"/>
      <c r="N2342" s="26"/>
      <c r="P2342" s="26"/>
    </row>
    <row r="2343" spans="1:16" ht="15" customHeight="1">
      <c r="A2343" s="296">
        <v>2932</v>
      </c>
      <c r="B2343" s="297" t="s">
        <v>3566</v>
      </c>
      <c r="C2343" s="297" t="s">
        <v>48</v>
      </c>
      <c r="D2343" s="297" t="s">
        <v>102</v>
      </c>
      <c r="E2343" s="297" t="s">
        <v>103</v>
      </c>
      <c r="F2343" s="297" t="s">
        <v>32</v>
      </c>
      <c r="G2343" s="329" t="s">
        <v>32</v>
      </c>
      <c r="H2343" s="297" t="s">
        <v>3581</v>
      </c>
      <c r="I2343" s="298">
        <v>46294</v>
      </c>
      <c r="J2343" s="297" t="s">
        <v>197</v>
      </c>
      <c r="K2343" s="297" t="s">
        <v>1996</v>
      </c>
      <c r="L2343" s="26"/>
      <c r="M2343" s="26"/>
      <c r="N2343" s="26"/>
      <c r="P2343" s="26"/>
    </row>
    <row r="2344" spans="1:16" ht="15" customHeight="1">
      <c r="A2344" s="296">
        <v>2933</v>
      </c>
      <c r="B2344" s="297" t="s">
        <v>3579</v>
      </c>
      <c r="C2344" s="297" t="s">
        <v>48</v>
      </c>
      <c r="D2344" s="297" t="s">
        <v>14</v>
      </c>
      <c r="E2344" s="297" t="s">
        <v>785</v>
      </c>
      <c r="F2344" s="297" t="s">
        <v>32</v>
      </c>
      <c r="G2344" s="329" t="s">
        <v>32</v>
      </c>
      <c r="H2344" s="297" t="s">
        <v>3212</v>
      </c>
      <c r="I2344" s="298">
        <v>46295</v>
      </c>
      <c r="J2344" s="297" t="s">
        <v>34</v>
      </c>
      <c r="K2344" s="297" t="s">
        <v>1044</v>
      </c>
      <c r="L2344" s="26"/>
      <c r="M2344" s="26"/>
      <c r="N2344" s="26"/>
      <c r="P2344" s="26"/>
    </row>
    <row r="2345" spans="1:16" ht="15" customHeight="1">
      <c r="A2345" s="296">
        <v>2934</v>
      </c>
      <c r="B2345" s="297" t="s">
        <v>3579</v>
      </c>
      <c r="C2345" s="297" t="s">
        <v>48</v>
      </c>
      <c r="D2345" s="297" t="s">
        <v>102</v>
      </c>
      <c r="E2345" s="297" t="s">
        <v>194</v>
      </c>
      <c r="F2345" s="297" t="s">
        <v>32</v>
      </c>
      <c r="G2345" s="329" t="s">
        <v>32</v>
      </c>
      <c r="H2345" s="297" t="s">
        <v>3580</v>
      </c>
      <c r="I2345" s="298">
        <v>46295</v>
      </c>
      <c r="J2345" s="297" t="s">
        <v>34</v>
      </c>
      <c r="K2345" s="297" t="s">
        <v>3399</v>
      </c>
      <c r="L2345" s="26"/>
      <c r="M2345" s="26"/>
      <c r="N2345" s="26"/>
      <c r="P2345" s="26"/>
    </row>
    <row r="2346" spans="1:16" ht="15" customHeight="1">
      <c r="A2346" s="296">
        <v>2935</v>
      </c>
      <c r="B2346" s="297" t="s">
        <v>3579</v>
      </c>
      <c r="C2346" s="297" t="s">
        <v>48</v>
      </c>
      <c r="D2346" s="297" t="s">
        <v>102</v>
      </c>
      <c r="E2346" s="297" t="s">
        <v>103</v>
      </c>
      <c r="F2346" s="297" t="s">
        <v>32</v>
      </c>
      <c r="G2346" s="329" t="s">
        <v>32</v>
      </c>
      <c r="H2346" s="297" t="s">
        <v>3588</v>
      </c>
      <c r="I2346" s="298">
        <v>46295</v>
      </c>
      <c r="J2346" s="297" t="s">
        <v>197</v>
      </c>
      <c r="K2346" s="297" t="s">
        <v>3589</v>
      </c>
      <c r="L2346" s="26"/>
      <c r="M2346" s="26"/>
      <c r="N2346" s="26"/>
      <c r="P2346" s="26"/>
    </row>
    <row r="2347" spans="1:16" ht="15" customHeight="1">
      <c r="A2347" s="296">
        <v>2936</v>
      </c>
      <c r="B2347" s="297" t="s">
        <v>3583</v>
      </c>
      <c r="C2347" s="297" t="s">
        <v>48</v>
      </c>
      <c r="D2347" s="297" t="s">
        <v>102</v>
      </c>
      <c r="E2347" s="297" t="s">
        <v>194</v>
      </c>
      <c r="F2347" s="297" t="s">
        <v>32</v>
      </c>
      <c r="G2347" s="329" t="s">
        <v>32</v>
      </c>
      <c r="H2347" s="297" t="s">
        <v>3586</v>
      </c>
      <c r="I2347" s="298">
        <v>46295</v>
      </c>
      <c r="J2347" s="297" t="s">
        <v>34</v>
      </c>
      <c r="K2347" s="297" t="s">
        <v>3587</v>
      </c>
      <c r="L2347" s="26"/>
      <c r="M2347" s="26"/>
      <c r="N2347" s="26"/>
      <c r="P2347" s="26"/>
    </row>
    <row r="2348" spans="1:16" ht="15" customHeight="1">
      <c r="A2348" s="296">
        <v>2937</v>
      </c>
      <c r="B2348" s="297" t="s">
        <v>3583</v>
      </c>
      <c r="C2348" s="297" t="s">
        <v>21</v>
      </c>
      <c r="D2348" s="297" t="s">
        <v>362</v>
      </c>
      <c r="E2348" s="297" t="s">
        <v>263</v>
      </c>
      <c r="F2348" s="297" t="s">
        <v>32</v>
      </c>
      <c r="G2348" s="329" t="s">
        <v>32</v>
      </c>
      <c r="H2348" s="297" t="s">
        <v>3585</v>
      </c>
      <c r="I2348" s="298">
        <v>46295</v>
      </c>
      <c r="J2348" s="297" t="s">
        <v>197</v>
      </c>
      <c r="K2348" s="297" t="s">
        <v>1035</v>
      </c>
      <c r="L2348" s="26"/>
      <c r="M2348" s="26"/>
      <c r="N2348" s="26"/>
      <c r="P2348" s="26"/>
    </row>
    <row r="2349" spans="1:16" ht="15" customHeight="1">
      <c r="A2349" s="296">
        <v>2938</v>
      </c>
      <c r="B2349" s="297" t="s">
        <v>3583</v>
      </c>
      <c r="C2349" s="297" t="s">
        <v>48</v>
      </c>
      <c r="D2349" s="297" t="s">
        <v>14</v>
      </c>
      <c r="E2349" s="297" t="s">
        <v>785</v>
      </c>
      <c r="F2349" s="297" t="s">
        <v>32</v>
      </c>
      <c r="G2349" s="329" t="s">
        <v>32</v>
      </c>
      <c r="H2349" s="297" t="s">
        <v>3584</v>
      </c>
      <c r="I2349" s="298">
        <v>46295</v>
      </c>
      <c r="J2349" s="297" t="s">
        <v>34</v>
      </c>
      <c r="K2349" s="297" t="s">
        <v>1077</v>
      </c>
      <c r="L2349" s="26"/>
      <c r="M2349" s="26"/>
      <c r="N2349" s="26"/>
      <c r="P2349" s="26"/>
    </row>
    <row r="2350" spans="1:16" ht="15" customHeight="1">
      <c r="A2350" s="296">
        <v>2939</v>
      </c>
      <c r="B2350" s="297" t="s">
        <v>3583</v>
      </c>
      <c r="C2350" s="297" t="s">
        <v>48</v>
      </c>
      <c r="D2350" s="297" t="s">
        <v>102</v>
      </c>
      <c r="E2350" s="297" t="s">
        <v>103</v>
      </c>
      <c r="F2350" s="297" t="s">
        <v>32</v>
      </c>
      <c r="G2350" s="329" t="s">
        <v>32</v>
      </c>
      <c r="H2350" s="297" t="s">
        <v>3593</v>
      </c>
      <c r="I2350" s="298">
        <v>46296</v>
      </c>
      <c r="J2350" s="297" t="s">
        <v>34</v>
      </c>
      <c r="K2350" s="297" t="s">
        <v>3594</v>
      </c>
      <c r="L2350" s="26"/>
      <c r="M2350" s="26"/>
      <c r="N2350" s="26"/>
      <c r="P2350" s="26"/>
    </row>
    <row r="2351" spans="1:16" ht="15" customHeight="1">
      <c r="A2351" s="296">
        <v>2940</v>
      </c>
      <c r="B2351" s="297" t="s">
        <v>3592</v>
      </c>
      <c r="C2351" s="297" t="s">
        <v>48</v>
      </c>
      <c r="D2351" s="297" t="s">
        <v>140</v>
      </c>
      <c r="E2351" s="297" t="s">
        <v>198</v>
      </c>
      <c r="F2351" s="297" t="s">
        <v>32</v>
      </c>
      <c r="G2351" s="329" t="s">
        <v>32</v>
      </c>
      <c r="H2351" s="297" t="s">
        <v>2121</v>
      </c>
      <c r="I2351" s="298">
        <v>46296</v>
      </c>
      <c r="J2351" s="297" t="s">
        <v>197</v>
      </c>
      <c r="K2351" s="297" t="s">
        <v>1023</v>
      </c>
      <c r="L2351" s="26"/>
      <c r="M2351" s="26"/>
      <c r="N2351" s="26"/>
      <c r="P2351" s="26"/>
    </row>
    <row r="2352" spans="1:16" ht="15" customHeight="1">
      <c r="A2352" s="296">
        <v>2941</v>
      </c>
      <c r="B2352" s="297" t="s">
        <v>3592</v>
      </c>
      <c r="C2352" s="297" t="s">
        <v>48</v>
      </c>
      <c r="D2352" s="297" t="s">
        <v>30</v>
      </c>
      <c r="E2352" s="297" t="s">
        <v>2270</v>
      </c>
      <c r="F2352" s="297" t="s">
        <v>32</v>
      </c>
      <c r="G2352" s="329" t="s">
        <v>32</v>
      </c>
      <c r="H2352" s="297" t="s">
        <v>2500</v>
      </c>
      <c r="I2352" s="298">
        <v>46296</v>
      </c>
      <c r="J2352" s="297" t="s">
        <v>197</v>
      </c>
      <c r="K2352" s="297" t="s">
        <v>1023</v>
      </c>
      <c r="L2352" s="26"/>
      <c r="M2352" s="26"/>
      <c r="N2352" s="26"/>
      <c r="P2352" s="26"/>
    </row>
    <row r="2353" spans="1:16" ht="15" customHeight="1">
      <c r="A2353" s="347">
        <v>2942</v>
      </c>
      <c r="B2353" s="348" t="s">
        <v>3592</v>
      </c>
      <c r="C2353" s="348" t="s">
        <v>48</v>
      </c>
      <c r="D2353" s="348" t="s">
        <v>102</v>
      </c>
      <c r="E2353" s="348" t="s">
        <v>194</v>
      </c>
      <c r="F2353" s="348" t="s">
        <v>32</v>
      </c>
      <c r="G2353" s="329" t="s">
        <v>32</v>
      </c>
      <c r="H2353" s="348" t="s">
        <v>3599</v>
      </c>
      <c r="I2353" s="349">
        <v>46296</v>
      </c>
      <c r="J2353" s="348" t="s">
        <v>34</v>
      </c>
      <c r="K2353" s="348" t="s">
        <v>1077</v>
      </c>
      <c r="L2353" s="26"/>
      <c r="M2353" s="26"/>
      <c r="N2353" s="26"/>
      <c r="P2353" s="26"/>
    </row>
    <row r="2354" spans="1:16" ht="15" customHeight="1">
      <c r="A2354" s="347">
        <v>2943</v>
      </c>
      <c r="B2354" s="348" t="s">
        <v>3597</v>
      </c>
      <c r="C2354" s="348" t="s">
        <v>48</v>
      </c>
      <c r="D2354" s="348" t="s">
        <v>102</v>
      </c>
      <c r="E2354" s="348" t="s">
        <v>194</v>
      </c>
      <c r="F2354" s="348" t="s">
        <v>32</v>
      </c>
      <c r="G2354" s="329" t="s">
        <v>32</v>
      </c>
      <c r="H2354" s="348" t="s">
        <v>3598</v>
      </c>
      <c r="I2354" s="349">
        <v>46297</v>
      </c>
      <c r="J2354" s="348" t="s">
        <v>34</v>
      </c>
      <c r="K2354" s="348" t="s">
        <v>3399</v>
      </c>
      <c r="L2354" s="26"/>
      <c r="M2354" s="26"/>
      <c r="N2354" s="26"/>
      <c r="P2354" s="26"/>
    </row>
    <row r="2355" spans="1:16" ht="15" customHeight="1">
      <c r="A2355" s="296"/>
      <c r="B2355" s="297"/>
      <c r="C2355" s="297"/>
      <c r="D2355" s="297"/>
      <c r="E2355" s="297"/>
      <c r="F2355" s="297"/>
      <c r="G2355" s="329"/>
      <c r="H2355" s="297"/>
      <c r="I2355" s="298"/>
      <c r="J2355" s="297"/>
      <c r="K2355" s="297"/>
      <c r="L2355" s="26"/>
      <c r="M2355" s="26"/>
      <c r="N2355" s="26"/>
      <c r="P2355" s="26"/>
    </row>
    <row r="2356" spans="1:16" ht="15" customHeight="1">
      <c r="A2356" s="296"/>
      <c r="B2356" s="297"/>
      <c r="C2356" s="297"/>
      <c r="D2356" s="297"/>
      <c r="E2356" s="297"/>
      <c r="F2356" s="297"/>
      <c r="G2356" s="329"/>
      <c r="H2356" s="297"/>
      <c r="I2356" s="298"/>
      <c r="J2356" s="297"/>
      <c r="K2356" s="297"/>
      <c r="L2356" s="26"/>
      <c r="M2356" s="26"/>
      <c r="N2356" s="26"/>
      <c r="P2356" s="26"/>
    </row>
    <row r="2357" spans="1:16" ht="15" customHeight="1">
      <c r="A2357" s="296"/>
      <c r="B2357" s="297"/>
      <c r="C2357" s="297"/>
      <c r="D2357" s="297"/>
      <c r="E2357" s="297"/>
      <c r="F2357" s="297"/>
      <c r="G2357" s="329"/>
      <c r="H2357" s="297"/>
      <c r="I2357" s="298"/>
      <c r="J2357" s="297"/>
      <c r="K2357" s="297"/>
      <c r="L2357" s="26"/>
      <c r="M2357" s="26"/>
      <c r="N2357" s="26"/>
      <c r="P2357" s="26"/>
    </row>
    <row r="2358" spans="1:16" ht="15" customHeight="1">
      <c r="A2358" s="296"/>
      <c r="B2358" s="297"/>
      <c r="C2358" s="297"/>
      <c r="D2358" s="297"/>
      <c r="E2358" s="297"/>
      <c r="F2358" s="297"/>
      <c r="G2358" s="329"/>
      <c r="H2358" s="297"/>
      <c r="I2358" s="335"/>
      <c r="J2358" s="297"/>
      <c r="K2358" s="297"/>
      <c r="L2358" s="26"/>
      <c r="M2358" s="26"/>
      <c r="N2358" s="26"/>
      <c r="P2358" s="26"/>
    </row>
    <row r="2359" spans="1:16" ht="15" customHeight="1">
      <c r="A2359" s="296"/>
      <c r="B2359" s="297"/>
      <c r="C2359" s="297"/>
      <c r="D2359" s="297"/>
      <c r="E2359" s="297"/>
      <c r="F2359" s="297"/>
      <c r="G2359" s="329"/>
      <c r="H2359" s="297"/>
      <c r="I2359" s="335"/>
      <c r="J2359" s="297"/>
      <c r="K2359" s="297"/>
      <c r="L2359" s="26"/>
      <c r="M2359" s="26"/>
      <c r="N2359" s="26"/>
      <c r="P2359" s="26"/>
    </row>
    <row r="2360" spans="1:16" ht="15" customHeight="1">
      <c r="A2360" s="296"/>
      <c r="B2360" s="297"/>
      <c r="C2360" s="297"/>
      <c r="D2360" s="297"/>
      <c r="E2360" s="297"/>
      <c r="F2360" s="297"/>
      <c r="G2360" s="329"/>
      <c r="H2360" s="297"/>
      <c r="I2360" s="335"/>
      <c r="J2360" s="297"/>
      <c r="K2360" s="297"/>
      <c r="L2360" s="26"/>
      <c r="M2360" s="26"/>
      <c r="N2360" s="26"/>
      <c r="P2360" s="26"/>
    </row>
    <row r="2361" spans="1:16" ht="15" customHeight="1">
      <c r="A2361" s="296"/>
      <c r="B2361" s="297"/>
      <c r="C2361" s="297"/>
      <c r="D2361" s="297"/>
      <c r="E2361" s="297"/>
      <c r="F2361" s="297"/>
      <c r="G2361" s="329"/>
      <c r="H2361" s="297"/>
      <c r="I2361" s="335"/>
      <c r="J2361" s="297"/>
      <c r="K2361" s="297"/>
      <c r="L2361" s="26"/>
      <c r="M2361" s="26"/>
      <c r="N2361" s="26"/>
      <c r="P2361" s="26"/>
    </row>
    <row r="2362" spans="1:16" ht="15" customHeight="1">
      <c r="A2362" s="296"/>
      <c r="B2362" s="297"/>
      <c r="C2362" s="297"/>
      <c r="D2362" s="297"/>
      <c r="E2362" s="297"/>
      <c r="F2362" s="297"/>
      <c r="G2362" s="329"/>
      <c r="H2362" s="297"/>
      <c r="I2362" s="335"/>
      <c r="J2362" s="297"/>
      <c r="K2362" s="297"/>
      <c r="L2362" s="26"/>
      <c r="M2362" s="26"/>
      <c r="N2362" s="26"/>
      <c r="P2362" s="26"/>
    </row>
    <row r="2363" spans="1:16" ht="15" customHeight="1">
      <c r="A2363" s="296"/>
      <c r="B2363" s="297"/>
      <c r="C2363" s="297"/>
      <c r="D2363" s="297"/>
      <c r="E2363" s="297"/>
      <c r="F2363" s="297"/>
      <c r="G2363" s="329"/>
      <c r="H2363" s="297"/>
      <c r="I2363" s="298"/>
      <c r="J2363" s="297"/>
      <c r="K2363" s="297"/>
      <c r="L2363" s="26"/>
      <c r="M2363" s="26"/>
      <c r="N2363" s="26"/>
      <c r="P2363" s="26"/>
    </row>
    <row r="2364" spans="1:16" ht="15" customHeight="1">
      <c r="A2364" s="296"/>
      <c r="B2364" s="297"/>
      <c r="C2364" s="297"/>
      <c r="D2364" s="297"/>
      <c r="E2364" s="297"/>
      <c r="F2364" s="297"/>
      <c r="G2364" s="329"/>
      <c r="H2364" s="297"/>
      <c r="I2364" s="335"/>
      <c r="J2364" s="297"/>
      <c r="K2364" s="297"/>
      <c r="L2364" s="26"/>
      <c r="M2364" s="26"/>
      <c r="N2364" s="26"/>
      <c r="P2364" s="26"/>
    </row>
    <row r="2365" spans="1:16" s="46" customFormat="1" ht="15" customHeight="1">
      <c r="A2365" s="43"/>
      <c r="B2365" s="44"/>
      <c r="C2365" s="44"/>
      <c r="D2365" s="44"/>
      <c r="E2365" s="44"/>
      <c r="F2365" s="44"/>
      <c r="G2365" s="44"/>
      <c r="H2365" s="44"/>
      <c r="I2365" s="45"/>
      <c r="J2365" s="44"/>
      <c r="K2365" s="44"/>
      <c r="L2365" s="44"/>
      <c r="M2365" s="44"/>
      <c r="N2365" s="44"/>
      <c r="P2365" s="44"/>
    </row>
    <row r="2366" spans="1:16" ht="15" customHeight="1">
      <c r="A2366" s="25"/>
      <c r="B2366" s="26"/>
      <c r="C2366" s="26"/>
      <c r="D2366" s="26"/>
      <c r="E2366" s="26"/>
      <c r="F2366" s="26"/>
      <c r="G2366" s="26"/>
      <c r="H2366" s="26"/>
      <c r="I2366" s="37"/>
      <c r="J2366" s="26"/>
      <c r="K2366" s="26"/>
      <c r="L2366" s="26"/>
      <c r="M2366" s="26"/>
      <c r="N2366" s="26"/>
      <c r="P2366" s="26"/>
    </row>
    <row r="2367" spans="1:16" ht="15" customHeight="1">
      <c r="A2367" s="25"/>
      <c r="B2367" s="26"/>
      <c r="C2367" s="26"/>
      <c r="D2367" s="26"/>
      <c r="E2367" s="26"/>
      <c r="F2367" s="26"/>
      <c r="G2367" s="26"/>
      <c r="H2367" s="26"/>
      <c r="I2367" s="37"/>
      <c r="J2367" s="26"/>
      <c r="K2367" s="26"/>
      <c r="L2367" s="26"/>
      <c r="M2367" s="26"/>
      <c r="N2367" s="26"/>
      <c r="P2367" s="26"/>
    </row>
    <row r="2368" spans="1:16" ht="15" customHeight="1">
      <c r="A2368" s="25"/>
      <c r="B2368" s="26"/>
      <c r="C2368" s="26"/>
      <c r="D2368" s="26"/>
      <c r="E2368" s="26"/>
      <c r="F2368" s="26"/>
      <c r="G2368" s="26"/>
      <c r="H2368" s="26"/>
      <c r="I2368" s="37"/>
      <c r="J2368" s="26"/>
      <c r="K2368" s="26"/>
      <c r="L2368" s="26"/>
      <c r="M2368" s="26"/>
      <c r="N2368" s="26"/>
      <c r="P2368" s="26"/>
    </row>
    <row r="2369" spans="1:16" ht="15" customHeight="1">
      <c r="A2369" s="25"/>
      <c r="B2369" s="26"/>
      <c r="C2369" s="26"/>
      <c r="D2369" s="26"/>
      <c r="E2369" s="26"/>
      <c r="F2369" s="26"/>
      <c r="G2369" s="26"/>
      <c r="H2369" s="26"/>
      <c r="I2369" s="37"/>
      <c r="J2369" s="26"/>
      <c r="K2369" s="26"/>
      <c r="L2369" s="26"/>
      <c r="M2369" s="26"/>
      <c r="N2369" s="26"/>
      <c r="P2369" s="26"/>
    </row>
    <row r="2370" spans="1:16" ht="15" customHeight="1">
      <c r="A2370" s="25"/>
      <c r="B2370" s="26"/>
      <c r="C2370" s="26"/>
      <c r="D2370" s="26"/>
      <c r="E2370" s="26"/>
      <c r="F2370" s="26"/>
      <c r="G2370" s="26"/>
      <c r="H2370" s="26"/>
      <c r="I2370" s="37"/>
      <c r="J2370" s="26"/>
      <c r="K2370" s="26"/>
      <c r="L2370" s="26"/>
      <c r="M2370" s="26"/>
      <c r="N2370" s="26"/>
      <c r="P2370" s="26"/>
    </row>
    <row r="2371" spans="1:16" ht="15" customHeight="1">
      <c r="A2371" s="25"/>
      <c r="B2371" s="26"/>
      <c r="C2371" s="26"/>
      <c r="D2371" s="26"/>
      <c r="E2371" s="26"/>
      <c r="F2371" s="26"/>
      <c r="G2371" s="26"/>
      <c r="H2371" s="26"/>
      <c r="I2371" s="37"/>
      <c r="J2371" s="26"/>
      <c r="K2371" s="26"/>
      <c r="L2371" s="26"/>
      <c r="M2371" s="26"/>
      <c r="N2371" s="26"/>
      <c r="P2371" s="26"/>
    </row>
    <row r="2372" spans="1:16" ht="15" customHeight="1">
      <c r="A2372" s="25"/>
      <c r="B2372" s="26"/>
      <c r="C2372" s="26"/>
      <c r="D2372" s="26"/>
      <c r="E2372" s="26"/>
      <c r="F2372" s="26"/>
      <c r="G2372" s="26"/>
      <c r="H2372" s="26"/>
      <c r="I2372" s="37"/>
      <c r="J2372" s="26"/>
      <c r="K2372" s="26"/>
      <c r="L2372" s="26"/>
      <c r="M2372" s="26"/>
      <c r="N2372" s="26"/>
      <c r="P2372" s="26"/>
    </row>
    <row r="2373" spans="1:16" ht="15" customHeight="1">
      <c r="A2373" s="25"/>
      <c r="B2373" s="26"/>
      <c r="C2373" s="26"/>
      <c r="D2373" s="26"/>
      <c r="E2373" s="26"/>
      <c r="F2373" s="26"/>
      <c r="G2373" s="26"/>
      <c r="H2373" s="26"/>
      <c r="I2373" s="37"/>
      <c r="J2373" s="26"/>
      <c r="K2373" s="26"/>
      <c r="L2373" s="26"/>
      <c r="M2373" s="26"/>
      <c r="N2373" s="26"/>
      <c r="P2373" s="26"/>
    </row>
    <row r="2374" spans="1:16" ht="15" customHeight="1">
      <c r="A2374" s="25"/>
      <c r="B2374" s="26"/>
      <c r="C2374" s="26"/>
      <c r="D2374" s="26"/>
      <c r="E2374" s="26"/>
      <c r="F2374" s="26"/>
      <c r="G2374" s="26"/>
      <c r="H2374" s="26"/>
      <c r="I2374" s="327"/>
      <c r="J2374" s="26"/>
      <c r="K2374" s="26"/>
      <c r="L2374" s="26"/>
      <c r="M2374" s="26"/>
      <c r="N2374" s="26"/>
      <c r="P2374" s="26"/>
    </row>
    <row r="2375" spans="1:16" ht="15" customHeight="1">
      <c r="A2375" s="25"/>
      <c r="B2375" s="26"/>
      <c r="C2375" s="26"/>
      <c r="D2375" s="26"/>
      <c r="E2375" s="26"/>
      <c r="F2375" s="26"/>
      <c r="G2375" s="26"/>
      <c r="H2375" s="326"/>
      <c r="I2375" s="328"/>
      <c r="J2375" s="308"/>
      <c r="K2375" s="26"/>
      <c r="L2375" s="26"/>
      <c r="M2375" s="26"/>
      <c r="N2375" s="26"/>
      <c r="P2375" s="26"/>
    </row>
    <row r="2376" spans="1:16" ht="15" customHeight="1">
      <c r="A2376" s="25"/>
      <c r="B2376" s="26"/>
      <c r="C2376" s="26"/>
      <c r="D2376" s="26"/>
      <c r="E2376" s="26"/>
      <c r="F2376" s="26"/>
      <c r="G2376" s="26"/>
      <c r="H2376" s="26"/>
      <c r="I2376" s="151"/>
      <c r="J2376" s="26"/>
      <c r="K2376" s="26"/>
      <c r="L2376" s="26"/>
      <c r="M2376" s="26"/>
      <c r="N2376" s="26"/>
      <c r="P2376" s="26"/>
    </row>
    <row r="2377" spans="1:16" ht="15" customHeight="1">
      <c r="A2377" s="25"/>
      <c r="B2377" s="26"/>
      <c r="C2377" s="26"/>
      <c r="D2377" s="26"/>
      <c r="E2377" s="26"/>
      <c r="F2377" s="26"/>
      <c r="G2377" s="26"/>
      <c r="H2377" s="26"/>
      <c r="I2377" s="37"/>
      <c r="J2377" s="26"/>
      <c r="K2377" s="26"/>
      <c r="L2377" s="26"/>
      <c r="M2377" s="26"/>
      <c r="N2377" s="26"/>
      <c r="P2377" s="26"/>
    </row>
    <row r="2378" spans="1:16" ht="15" customHeight="1">
      <c r="A2378" s="25"/>
      <c r="B2378" s="26"/>
      <c r="C2378" s="26"/>
      <c r="D2378" s="26"/>
      <c r="E2378" s="26"/>
      <c r="F2378" s="26"/>
      <c r="G2378" s="26"/>
      <c r="H2378" s="26"/>
      <c r="I2378" s="37"/>
      <c r="J2378" s="26"/>
      <c r="K2378" s="26"/>
      <c r="L2378" s="26"/>
      <c r="M2378" s="26"/>
      <c r="N2378" s="26"/>
      <c r="P2378" s="26"/>
    </row>
    <row r="2379" spans="1:16" ht="15" customHeight="1">
      <c r="A2379" s="25"/>
      <c r="B2379" s="26"/>
      <c r="C2379" s="26"/>
      <c r="D2379" s="26"/>
      <c r="E2379" s="26"/>
      <c r="F2379" s="26"/>
      <c r="G2379" s="26"/>
      <c r="H2379" s="26"/>
      <c r="I2379" s="37"/>
      <c r="J2379" s="26"/>
      <c r="K2379" s="26"/>
      <c r="L2379" s="26"/>
      <c r="M2379" s="26"/>
      <c r="N2379" s="26"/>
      <c r="P2379" s="26"/>
    </row>
    <row r="2380" spans="1:16" ht="15" customHeight="1">
      <c r="A2380" s="25"/>
      <c r="B2380" s="26"/>
      <c r="C2380" s="26"/>
      <c r="D2380" s="26"/>
      <c r="E2380" s="26"/>
      <c r="F2380" s="26"/>
      <c r="G2380" s="26"/>
      <c r="H2380" s="26"/>
      <c r="I2380" s="37"/>
      <c r="J2380" s="26"/>
      <c r="K2380" s="26"/>
      <c r="L2380" s="26"/>
      <c r="M2380" s="26"/>
      <c r="N2380" s="26"/>
      <c r="P2380" s="26"/>
    </row>
    <row r="2381" spans="1:16" ht="15" customHeight="1">
      <c r="A2381" s="25"/>
      <c r="B2381" s="26"/>
      <c r="C2381" s="26"/>
      <c r="D2381" s="26"/>
      <c r="E2381" s="26"/>
      <c r="F2381" s="26"/>
      <c r="G2381" s="26"/>
      <c r="H2381" s="26"/>
      <c r="I2381" s="37"/>
      <c r="J2381" s="26"/>
      <c r="K2381" s="26"/>
      <c r="L2381" s="26"/>
      <c r="M2381" s="26"/>
      <c r="N2381" s="26"/>
      <c r="P2381" s="26"/>
    </row>
    <row r="2382" spans="1:16" ht="15" customHeight="1">
      <c r="A2382" s="25"/>
      <c r="B2382" s="26"/>
      <c r="C2382" s="26"/>
      <c r="D2382" s="26"/>
      <c r="E2382" s="26"/>
      <c r="F2382" s="26"/>
      <c r="G2382" s="26"/>
      <c r="H2382" s="26"/>
      <c r="I2382" s="37"/>
      <c r="J2382" s="26"/>
      <c r="K2382" s="26"/>
      <c r="L2382" s="26"/>
      <c r="M2382" s="26"/>
      <c r="N2382" s="26"/>
      <c r="P2382" s="26"/>
    </row>
    <row r="2383" spans="1:16" ht="15" customHeight="1">
      <c r="A2383" s="25"/>
      <c r="B2383" s="26"/>
      <c r="C2383" s="26"/>
      <c r="D2383" s="26"/>
      <c r="E2383" s="26"/>
      <c r="F2383" s="26"/>
      <c r="G2383" s="26"/>
      <c r="H2383" s="26"/>
      <c r="I2383" s="37"/>
      <c r="J2383" s="26"/>
      <c r="K2383" s="26"/>
      <c r="L2383" s="26"/>
      <c r="M2383" s="26"/>
      <c r="N2383" s="26"/>
      <c r="P2383" s="26"/>
    </row>
  </sheetData>
  <autoFilter ref="A1:P1440" xr:uid="{0A93C950-5E80-4FDF-B2C9-10FBBC4158BD}"/>
  <sortState xmlns:xlrd2="http://schemas.microsoft.com/office/spreadsheetml/2017/richdata2" ref="A2353:J2354">
    <sortCondition ref="A2353:A235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E842-4F2F-43E5-9846-51C9C0713E4D}">
  <sheetPr>
    <tabColor rgb="FF00B050"/>
  </sheetPr>
  <dimension ref="A1:H93"/>
  <sheetViews>
    <sheetView topLeftCell="A59" zoomScaleNormal="100" workbookViewId="0">
      <selection activeCell="J101" sqref="J101"/>
    </sheetView>
  </sheetViews>
  <sheetFormatPr defaultRowHeight="15"/>
  <cols>
    <col min="1" max="1" width="32.85546875" bestFit="1" customWidth="1"/>
    <col min="2" max="2" width="25.140625" bestFit="1" customWidth="1"/>
    <col min="7" max="7" width="27.5703125" bestFit="1" customWidth="1"/>
    <col min="8" max="8" width="25.140625" bestFit="1" customWidth="1"/>
  </cols>
  <sheetData>
    <row r="1" spans="1:8">
      <c r="A1" s="48" t="s">
        <v>2</v>
      </c>
      <c r="B1" t="s">
        <v>1783</v>
      </c>
    </row>
    <row r="2" spans="1:8">
      <c r="A2" s="48" t="s">
        <v>8</v>
      </c>
      <c r="B2" t="s">
        <v>1783</v>
      </c>
    </row>
    <row r="3" spans="1:8">
      <c r="G3" s="48" t="s">
        <v>8</v>
      </c>
      <c r="H3" t="s">
        <v>3174</v>
      </c>
    </row>
    <row r="4" spans="1:8">
      <c r="A4" s="48" t="s">
        <v>1785</v>
      </c>
      <c r="B4" t="s">
        <v>1784</v>
      </c>
    </row>
    <row r="5" spans="1:8">
      <c r="A5" s="52" t="s">
        <v>102</v>
      </c>
      <c r="B5" s="351">
        <v>1189</v>
      </c>
      <c r="G5" s="48" t="s">
        <v>1785</v>
      </c>
      <c r="H5" t="s">
        <v>1784</v>
      </c>
    </row>
    <row r="6" spans="1:8">
      <c r="A6" s="52" t="s">
        <v>54</v>
      </c>
      <c r="B6" s="351">
        <v>250</v>
      </c>
      <c r="G6" s="52" t="s">
        <v>48</v>
      </c>
      <c r="H6" s="351">
        <v>18</v>
      </c>
    </row>
    <row r="7" spans="1:8">
      <c r="A7" s="52" t="s">
        <v>49</v>
      </c>
      <c r="B7" s="351">
        <v>150</v>
      </c>
      <c r="G7" s="52" t="s">
        <v>21</v>
      </c>
      <c r="H7" s="351">
        <v>1</v>
      </c>
    </row>
    <row r="8" spans="1:8">
      <c r="A8" s="52" t="s">
        <v>140</v>
      </c>
      <c r="B8" s="351">
        <v>102</v>
      </c>
      <c r="G8" s="356" t="s">
        <v>13</v>
      </c>
      <c r="H8" s="355">
        <v>1</v>
      </c>
    </row>
    <row r="9" spans="1:8">
      <c r="A9" s="49" t="s">
        <v>452</v>
      </c>
      <c r="B9" s="350">
        <v>84</v>
      </c>
      <c r="G9" s="49" t="s">
        <v>1786</v>
      </c>
      <c r="H9" s="350">
        <v>20</v>
      </c>
    </row>
    <row r="10" spans="1:8">
      <c r="A10" s="49" t="s">
        <v>14</v>
      </c>
      <c r="B10" s="350">
        <v>79</v>
      </c>
    </row>
    <row r="11" spans="1:8">
      <c r="A11" s="49" t="s">
        <v>510</v>
      </c>
      <c r="B11" s="350">
        <v>77</v>
      </c>
    </row>
    <row r="12" spans="1:8">
      <c r="A12" s="49" t="s">
        <v>30</v>
      </c>
      <c r="B12" s="350">
        <v>72</v>
      </c>
    </row>
    <row r="13" spans="1:8">
      <c r="A13" s="49" t="s">
        <v>262</v>
      </c>
      <c r="B13" s="350">
        <v>68</v>
      </c>
    </row>
    <row r="14" spans="1:8">
      <c r="A14" s="49" t="s">
        <v>43</v>
      </c>
      <c r="B14" s="350">
        <v>62</v>
      </c>
    </row>
    <row r="15" spans="1:8">
      <c r="A15" s="49" t="s">
        <v>401</v>
      </c>
      <c r="B15" s="350">
        <v>56</v>
      </c>
    </row>
    <row r="16" spans="1:8">
      <c r="A16" s="49" t="s">
        <v>135</v>
      </c>
      <c r="B16" s="350">
        <v>30</v>
      </c>
    </row>
    <row r="17" spans="1:8">
      <c r="A17" s="49" t="s">
        <v>22</v>
      </c>
      <c r="B17" s="350">
        <v>21</v>
      </c>
    </row>
    <row r="18" spans="1:8">
      <c r="A18" s="49" t="s">
        <v>71</v>
      </c>
      <c r="B18" s="350">
        <v>20</v>
      </c>
    </row>
    <row r="19" spans="1:8">
      <c r="A19" s="49" t="s">
        <v>853</v>
      </c>
      <c r="B19" s="350">
        <v>17</v>
      </c>
    </row>
    <row r="20" spans="1:8">
      <c r="A20" s="49" t="s">
        <v>362</v>
      </c>
      <c r="B20" s="350">
        <v>12</v>
      </c>
    </row>
    <row r="21" spans="1:8">
      <c r="A21" s="49" t="s">
        <v>29</v>
      </c>
      <c r="B21" s="350">
        <v>12</v>
      </c>
    </row>
    <row r="22" spans="1:8">
      <c r="A22" s="49" t="s">
        <v>556</v>
      </c>
      <c r="B22" s="350">
        <v>10</v>
      </c>
    </row>
    <row r="23" spans="1:8">
      <c r="A23" s="49" t="s">
        <v>108</v>
      </c>
      <c r="B23" s="350">
        <v>8</v>
      </c>
    </row>
    <row r="24" spans="1:8">
      <c r="A24" s="49" t="s">
        <v>65</v>
      </c>
      <c r="B24" s="350">
        <v>8</v>
      </c>
    </row>
    <row r="25" spans="1:8">
      <c r="A25" s="49" t="s">
        <v>365</v>
      </c>
      <c r="B25" s="350">
        <v>8</v>
      </c>
    </row>
    <row r="26" spans="1:8">
      <c r="A26" s="49" t="s">
        <v>37</v>
      </c>
      <c r="B26" s="350">
        <v>5</v>
      </c>
      <c r="G26" s="48" t="s">
        <v>8</v>
      </c>
      <c r="H26" t="s">
        <v>3174</v>
      </c>
    </row>
    <row r="27" spans="1:8">
      <c r="A27" s="49" t="s">
        <v>657</v>
      </c>
      <c r="B27" s="350">
        <v>2</v>
      </c>
      <c r="G27" s="48" t="s">
        <v>2</v>
      </c>
      <c r="H27" t="s">
        <v>48</v>
      </c>
    </row>
    <row r="28" spans="1:8">
      <c r="A28" s="49" t="s">
        <v>374</v>
      </c>
      <c r="B28" s="350">
        <v>2</v>
      </c>
    </row>
    <row r="29" spans="1:8">
      <c r="A29" s="49" t="s">
        <v>89</v>
      </c>
      <c r="B29" s="350">
        <v>1</v>
      </c>
      <c r="G29" s="48" t="s">
        <v>1785</v>
      </c>
      <c r="H29" t="s">
        <v>1784</v>
      </c>
    </row>
    <row r="30" spans="1:8">
      <c r="A30" s="49" t="s">
        <v>91</v>
      </c>
      <c r="B30" s="350">
        <v>1</v>
      </c>
      <c r="G30" s="52" t="s">
        <v>102</v>
      </c>
      <c r="H30" s="351">
        <v>12</v>
      </c>
    </row>
    <row r="31" spans="1:8">
      <c r="A31" s="49" t="s">
        <v>3437</v>
      </c>
      <c r="B31" s="350">
        <v>1</v>
      </c>
      <c r="G31" s="52" t="s">
        <v>14</v>
      </c>
      <c r="H31" s="351">
        <v>2</v>
      </c>
    </row>
    <row r="32" spans="1:8">
      <c r="A32" s="49" t="s">
        <v>1032</v>
      </c>
      <c r="B32" s="350">
        <v>1</v>
      </c>
      <c r="G32" s="353" t="s">
        <v>140</v>
      </c>
      <c r="H32" s="352">
        <v>1</v>
      </c>
    </row>
    <row r="33" spans="1:8">
      <c r="A33" s="49"/>
      <c r="B33" s="350">
        <v>1</v>
      </c>
      <c r="G33" s="353" t="s">
        <v>30</v>
      </c>
      <c r="H33" s="352">
        <v>1</v>
      </c>
    </row>
    <row r="34" spans="1:8">
      <c r="A34" s="49" t="s">
        <v>1787</v>
      </c>
      <c r="B34" s="350"/>
      <c r="G34" s="337" t="s">
        <v>262</v>
      </c>
      <c r="H34" s="354">
        <v>1</v>
      </c>
    </row>
    <row r="35" spans="1:8">
      <c r="A35" s="49" t="s">
        <v>1786</v>
      </c>
      <c r="B35" s="350">
        <v>2349</v>
      </c>
      <c r="G35" s="52" t="s">
        <v>49</v>
      </c>
      <c r="H35" s="351">
        <v>1</v>
      </c>
    </row>
    <row r="36" spans="1:8">
      <c r="G36" s="49" t="s">
        <v>1786</v>
      </c>
      <c r="H36" s="350">
        <v>18</v>
      </c>
    </row>
    <row r="47" spans="1:8">
      <c r="G47" s="48" t="s">
        <v>8</v>
      </c>
      <c r="H47" t="s">
        <v>3174</v>
      </c>
    </row>
    <row r="48" spans="1:8">
      <c r="G48" s="48" t="s">
        <v>2</v>
      </c>
      <c r="H48" t="s">
        <v>280</v>
      </c>
    </row>
    <row r="50" spans="7:8">
      <c r="G50" s="48" t="s">
        <v>1785</v>
      </c>
      <c r="H50" t="s">
        <v>1784</v>
      </c>
    </row>
    <row r="51" spans="7:8">
      <c r="G51" s="49" t="s">
        <v>1786</v>
      </c>
      <c r="H51" s="350"/>
    </row>
    <row r="67" spans="7:8">
      <c r="G67" s="48" t="s">
        <v>8</v>
      </c>
      <c r="H67" t="s">
        <v>3174</v>
      </c>
    </row>
    <row r="68" spans="7:8">
      <c r="G68" s="48" t="s">
        <v>2</v>
      </c>
      <c r="H68" t="s">
        <v>13</v>
      </c>
    </row>
    <row r="70" spans="7:8">
      <c r="G70" s="48" t="s">
        <v>1785</v>
      </c>
      <c r="H70" t="s">
        <v>1784</v>
      </c>
    </row>
    <row r="71" spans="7:8">
      <c r="G71" s="49" t="s">
        <v>30</v>
      </c>
      <c r="H71" s="350">
        <v>1</v>
      </c>
    </row>
    <row r="72" spans="7:8">
      <c r="G72" s="49" t="s">
        <v>1786</v>
      </c>
      <c r="H72" s="350">
        <v>1</v>
      </c>
    </row>
    <row r="88" spans="7:8">
      <c r="G88" s="48" t="s">
        <v>8</v>
      </c>
      <c r="H88" t="s">
        <v>3174</v>
      </c>
    </row>
    <row r="89" spans="7:8">
      <c r="G89" s="48" t="s">
        <v>2</v>
      </c>
      <c r="H89" t="s">
        <v>21</v>
      </c>
    </row>
    <row r="91" spans="7:8">
      <c r="G91" s="48" t="s">
        <v>1785</v>
      </c>
      <c r="H91" t="s">
        <v>1784</v>
      </c>
    </row>
    <row r="92" spans="7:8">
      <c r="G92" s="52" t="s">
        <v>362</v>
      </c>
      <c r="H92" s="351">
        <v>1</v>
      </c>
    </row>
    <row r="93" spans="7:8">
      <c r="G93" s="49" t="s">
        <v>1786</v>
      </c>
      <c r="H93" s="350">
        <v>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54063-FE14-4F61-8C07-9B72ABE8BBB1}">
  <sheetPr>
    <tabColor rgb="FFFFC000"/>
    <pageSetUpPr fitToPage="1"/>
  </sheetPr>
  <dimension ref="D3:AY89"/>
  <sheetViews>
    <sheetView showGridLines="0" tabSelected="1" view="pageBreakPreview" zoomScale="55" zoomScaleNormal="55" zoomScaleSheetLayoutView="55" workbookViewId="0">
      <selection activeCell="N77" sqref="N77"/>
    </sheetView>
  </sheetViews>
  <sheetFormatPr defaultRowHeight="15"/>
  <cols>
    <col min="5" max="5" width="14" bestFit="1" customWidth="1"/>
    <col min="8" max="8" width="14" bestFit="1" customWidth="1"/>
    <col min="43" max="43" width="21.85546875" customWidth="1"/>
  </cols>
  <sheetData>
    <row r="3" spans="16:16" ht="63.75">
      <c r="P3" s="53" t="s">
        <v>3576</v>
      </c>
    </row>
    <row r="21" spans="19:41" ht="46.5">
      <c r="T21" s="54"/>
      <c r="U21" s="54"/>
      <c r="V21" s="54"/>
      <c r="W21" s="54"/>
      <c r="X21" s="54"/>
      <c r="Y21" s="54"/>
    </row>
    <row r="22" spans="19:41" ht="32.25" customHeight="1">
      <c r="S22" s="53"/>
      <c r="T22" s="54"/>
      <c r="U22" s="54"/>
      <c r="V22" s="54"/>
      <c r="W22" s="54"/>
      <c r="X22" s="54"/>
      <c r="Y22" s="54"/>
    </row>
    <row r="30" spans="19:41">
      <c r="AO30" s="55"/>
    </row>
    <row r="49" spans="4:51" ht="25.5">
      <c r="AY49" s="56"/>
    </row>
    <row r="50" spans="4:51" ht="25.5">
      <c r="AY50" s="56"/>
    </row>
    <row r="61" spans="4:51" ht="28.5">
      <c r="D61" s="338" t="s">
        <v>1885</v>
      </c>
      <c r="E61" s="339"/>
      <c r="F61" s="340"/>
      <c r="G61" s="341" t="s">
        <v>1892</v>
      </c>
      <c r="H61" s="342"/>
      <c r="I61" s="343"/>
      <c r="J61" s="344" t="s">
        <v>1788</v>
      </c>
      <c r="K61" s="345"/>
      <c r="L61" s="345"/>
      <c r="M61" s="345"/>
      <c r="N61" s="345"/>
      <c r="O61" s="345"/>
      <c r="P61" s="345"/>
      <c r="Q61" s="345"/>
      <c r="R61" s="345"/>
      <c r="S61" s="345"/>
      <c r="T61" s="345"/>
      <c r="U61" s="345"/>
      <c r="V61" s="345"/>
      <c r="W61" s="345"/>
      <c r="X61" s="345"/>
      <c r="Y61" s="345"/>
      <c r="Z61" s="345"/>
      <c r="AA61" s="345"/>
      <c r="AB61" s="345"/>
      <c r="AC61" s="345"/>
      <c r="AD61" s="345"/>
      <c r="AE61" s="345"/>
      <c r="AF61" s="345"/>
      <c r="AG61" s="345"/>
      <c r="AH61" s="345"/>
      <c r="AI61" s="345"/>
      <c r="AJ61" s="345"/>
      <c r="AK61" s="345"/>
      <c r="AL61" s="345"/>
      <c r="AM61" s="345"/>
      <c r="AN61" s="345"/>
      <c r="AO61" s="346"/>
    </row>
    <row r="62" spans="4:51" ht="26.25">
      <c r="D62" s="82"/>
      <c r="E62" s="108" t="b">
        <v>1</v>
      </c>
      <c r="F62" s="85"/>
      <c r="H62" s="108" t="b">
        <v>0</v>
      </c>
      <c r="I62" s="85"/>
      <c r="J62" s="325" t="s">
        <v>3577</v>
      </c>
      <c r="K62" s="56"/>
      <c r="S62" s="56"/>
      <c r="AL62" s="86"/>
      <c r="AO62" s="85"/>
    </row>
    <row r="63" spans="4:51" ht="25.5">
      <c r="D63" s="82"/>
      <c r="E63" s="108" t="b">
        <v>1</v>
      </c>
      <c r="F63" s="85"/>
      <c r="H63" s="108" t="b">
        <v>0</v>
      </c>
      <c r="I63" s="85"/>
      <c r="J63" s="83" t="s">
        <v>3425</v>
      </c>
      <c r="K63" s="56"/>
      <c r="S63" s="56"/>
      <c r="AO63" s="85"/>
    </row>
    <row r="64" spans="4:51" ht="30" customHeight="1">
      <c r="D64" s="83"/>
      <c r="E64" s="108" t="b">
        <v>0</v>
      </c>
      <c r="F64" s="87"/>
      <c r="G64" s="56"/>
      <c r="H64" s="108" t="b">
        <v>1</v>
      </c>
      <c r="I64" s="306"/>
      <c r="J64" s="83" t="s">
        <v>3578</v>
      </c>
      <c r="AO64" s="85"/>
    </row>
    <row r="65" spans="4:41" ht="30" customHeight="1">
      <c r="D65" s="83"/>
      <c r="E65" s="108" t="b">
        <v>0</v>
      </c>
      <c r="F65" s="87"/>
      <c r="G65" s="56"/>
      <c r="H65" s="108" t="b">
        <v>1</v>
      </c>
      <c r="I65" s="88"/>
      <c r="J65" s="325" t="s">
        <v>3582</v>
      </c>
      <c r="AO65" s="85"/>
    </row>
    <row r="66" spans="4:41" ht="30" customHeight="1">
      <c r="D66" s="83"/>
      <c r="E66" s="108" t="b">
        <v>0</v>
      </c>
      <c r="F66" s="87"/>
      <c r="G66" s="56"/>
      <c r="H66" s="108" t="b">
        <v>1</v>
      </c>
      <c r="I66" s="88"/>
      <c r="J66" s="325" t="s">
        <v>3590</v>
      </c>
      <c r="AO66" s="85"/>
    </row>
    <row r="67" spans="4:41" ht="30" customHeight="1">
      <c r="D67" s="83"/>
      <c r="E67" s="108" t="b">
        <v>1</v>
      </c>
      <c r="F67" s="87"/>
      <c r="G67" s="56"/>
      <c r="H67" s="108" t="b">
        <v>0</v>
      </c>
      <c r="I67" s="88"/>
      <c r="J67" s="83" t="s">
        <v>3591</v>
      </c>
      <c r="AO67" s="85"/>
    </row>
    <row r="68" spans="4:41" ht="30" customHeight="1">
      <c r="D68" s="83"/>
      <c r="E68" s="108" t="b">
        <v>1</v>
      </c>
      <c r="F68" s="87"/>
      <c r="G68" s="56"/>
      <c r="H68" s="108" t="b">
        <v>0</v>
      </c>
      <c r="I68" s="88"/>
      <c r="J68" s="83" t="s">
        <v>3595</v>
      </c>
      <c r="AO68" s="85"/>
    </row>
    <row r="69" spans="4:41" ht="30" customHeight="1">
      <c r="D69" s="83"/>
      <c r="E69" s="108" t="b">
        <v>0</v>
      </c>
      <c r="F69" s="87"/>
      <c r="G69" s="56"/>
      <c r="H69" s="108" t="b">
        <v>1</v>
      </c>
      <c r="I69" s="88"/>
      <c r="J69" s="83" t="s">
        <v>3596</v>
      </c>
      <c r="AO69" s="85"/>
    </row>
    <row r="70" spans="4:41" ht="30" customHeight="1">
      <c r="D70" s="83"/>
      <c r="E70" s="108" t="b">
        <v>0</v>
      </c>
      <c r="F70" s="87"/>
      <c r="G70" s="56"/>
      <c r="H70" s="108" t="b">
        <v>0</v>
      </c>
      <c r="I70" s="88"/>
      <c r="J70" s="325"/>
      <c r="AO70" s="85"/>
    </row>
    <row r="71" spans="4:41" ht="30" customHeight="1">
      <c r="D71" s="84"/>
      <c r="E71" s="243" t="b">
        <v>0</v>
      </c>
      <c r="F71" s="184"/>
      <c r="G71" s="112"/>
      <c r="H71" s="243" t="b">
        <v>0</v>
      </c>
      <c r="I71" s="307"/>
      <c r="J71" s="84"/>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c r="AI71" s="185"/>
      <c r="AJ71" s="185"/>
      <c r="AK71" s="185"/>
      <c r="AL71" s="185"/>
      <c r="AM71" s="185"/>
      <c r="AN71" s="185"/>
      <c r="AO71" s="186"/>
    </row>
    <row r="72" spans="4:41" ht="36" customHeight="1"/>
    <row r="73" spans="4:41" ht="19.5" customHeight="1">
      <c r="D73" s="56"/>
      <c r="E73" s="56"/>
      <c r="F73" s="56"/>
      <c r="G73" s="56"/>
      <c r="I73" s="57"/>
      <c r="J73" s="58"/>
      <c r="K73" s="58"/>
      <c r="L73" s="58"/>
      <c r="M73" s="58"/>
    </row>
    <row r="74" spans="4:41" ht="24">
      <c r="G74" s="57"/>
      <c r="H74" s="57"/>
      <c r="I74" s="57"/>
      <c r="J74" s="58"/>
      <c r="K74" s="58"/>
      <c r="L74" s="58"/>
      <c r="M74" s="58"/>
    </row>
    <row r="75" spans="4:41" ht="18.75">
      <c r="I75" s="58"/>
      <c r="J75" s="58"/>
      <c r="K75" s="58"/>
      <c r="L75" s="58"/>
      <c r="M75" s="58"/>
    </row>
    <row r="76" spans="4:41" ht="18.75">
      <c r="I76" s="58"/>
      <c r="J76" s="58"/>
      <c r="K76" s="58"/>
      <c r="L76" s="58"/>
      <c r="M76" s="58"/>
    </row>
    <row r="77" spans="4:41" ht="18.75">
      <c r="I77" s="58"/>
      <c r="J77" s="58"/>
      <c r="K77" s="58"/>
      <c r="L77" s="58"/>
      <c r="M77" s="58"/>
    </row>
    <row r="78" spans="4:41" ht="18.75">
      <c r="I78" s="58"/>
      <c r="J78" s="58"/>
      <c r="K78" s="58"/>
      <c r="L78" s="58"/>
      <c r="M78" s="58"/>
    </row>
    <row r="79" spans="4:41" ht="18.75">
      <c r="I79" s="58"/>
      <c r="J79" s="58"/>
      <c r="K79" s="58"/>
      <c r="L79" s="58"/>
      <c r="M79" s="58"/>
    </row>
    <row r="80" spans="4:41" ht="18.75">
      <c r="I80" s="58"/>
      <c r="J80" s="58"/>
      <c r="K80" s="58"/>
      <c r="L80" s="58"/>
      <c r="M80" s="58"/>
    </row>
    <row r="81" spans="10:15" ht="18.75">
      <c r="J81" s="58"/>
      <c r="K81" s="58"/>
      <c r="L81" s="58"/>
      <c r="M81" s="58"/>
    </row>
    <row r="82" spans="10:15" ht="18.75">
      <c r="J82" s="58"/>
      <c r="K82" s="58"/>
      <c r="L82" s="58"/>
      <c r="M82" s="58"/>
    </row>
    <row r="83" spans="10:15" ht="18.75">
      <c r="J83" s="58"/>
      <c r="K83" s="58"/>
      <c r="L83" s="58"/>
      <c r="M83" s="58"/>
    </row>
    <row r="84" spans="10:15" ht="18.75">
      <c r="J84" s="58"/>
      <c r="K84" s="58"/>
      <c r="L84" s="58"/>
      <c r="M84" s="58"/>
    </row>
    <row r="85" spans="10:15" ht="18.75">
      <c r="J85" s="58"/>
      <c r="K85" s="58"/>
      <c r="L85" s="58"/>
      <c r="M85" s="58"/>
    </row>
    <row r="86" spans="10:15" ht="18.75">
      <c r="J86" s="58"/>
      <c r="K86" s="58"/>
      <c r="L86" s="58"/>
      <c r="M86" s="58"/>
    </row>
    <row r="87" spans="10:15" ht="18.75">
      <c r="J87" s="58"/>
      <c r="K87" s="58"/>
      <c r="L87" s="58"/>
      <c r="M87" s="58"/>
    </row>
    <row r="88" spans="10:15" ht="18.75">
      <c r="J88" s="58"/>
      <c r="K88" s="58"/>
      <c r="L88" s="58"/>
      <c r="M88" s="58"/>
      <c r="N88" s="58"/>
      <c r="O88" s="58"/>
    </row>
    <row r="89" spans="10:15" ht="18.75">
      <c r="J89" s="58"/>
      <c r="K89" s="58"/>
      <c r="L89" s="58"/>
      <c r="M89" s="58"/>
      <c r="N89" s="58"/>
      <c r="O89" s="58"/>
    </row>
  </sheetData>
  <mergeCells count="3">
    <mergeCell ref="D61:F61"/>
    <mergeCell ref="G61:I61"/>
    <mergeCell ref="J61:AO61"/>
  </mergeCells>
  <printOptions horizontalCentered="1" verticalCentered="1"/>
  <pageMargins left="0.25" right="0.25" top="0.75" bottom="0.75" header="0.3" footer="0.3"/>
  <pageSetup scale="3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0509-C449-48B2-B378-23081AE56AAC}">
  <dimension ref="A1"/>
  <sheetViews>
    <sheetView topLeftCell="A230" zoomScale="130" zoomScaleNormal="130" workbookViewId="0">
      <selection activeCell="S262" sqref="S262"/>
    </sheetView>
  </sheetViews>
  <sheetFormatPr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AF2C-2F5D-40B3-9966-883644A1B7E8}">
  <dimension ref="A1"/>
  <sheetViews>
    <sheetView topLeftCell="A355" zoomScale="160" zoomScaleNormal="160" workbookViewId="0">
      <selection activeCell="K384" sqref="K384"/>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7836B-1F0F-41C5-BB6F-AD7EE7EEF6ED}">
  <dimension ref="A1"/>
  <sheetViews>
    <sheetView showGridLines="0" topLeftCell="A355" zoomScale="55" zoomScaleNormal="55" zoomScaleSheetLayoutView="100" workbookViewId="0">
      <selection activeCell="AD407" sqref="AD407"/>
    </sheetView>
  </sheetViews>
  <sheetFormatPr defaultRowHeight="15"/>
  <sheetData/>
  <pageMargins left="0.7" right="0.7" top="0.75" bottom="0.75" header="0.3" footer="0.3"/>
  <pageSetup scale="4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8715-D2B0-469B-A864-5D6F8C4FF2FD}">
  <dimension ref="A1"/>
  <sheetViews>
    <sheetView showGridLines="0" topLeftCell="A348" zoomScale="40" zoomScaleNormal="40" zoomScaleSheetLayoutView="100" workbookViewId="0">
      <selection activeCell="AS407" sqref="AS407"/>
    </sheetView>
  </sheetViews>
  <sheetFormatPr defaultRowHeight="15"/>
  <sheetData/>
  <pageMargins left="0.7" right="0.7" top="0.75" bottom="0.75" header="0.3" footer="0.3"/>
  <pageSetup scale="4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8144-54EF-4663-B44E-A2426841576D}">
  <dimension ref="A1"/>
  <sheetViews>
    <sheetView showGridLines="0" topLeftCell="A109" zoomScale="40" zoomScaleNormal="40" zoomScaleSheetLayoutView="100" workbookViewId="0">
      <selection activeCell="M288" sqref="M288"/>
    </sheetView>
  </sheetViews>
  <sheetFormatPr defaultRowHeight="15"/>
  <sheetData/>
  <pageMargins left="0.7" right="0.7" top="0.75" bottom="0.75" header="0.3" footer="0.3"/>
  <pageSetup scale="41"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0A70-794F-4E1D-A2C1-1E19B5F6CA3D}">
  <dimension ref="A1"/>
  <sheetViews>
    <sheetView showGridLines="0" topLeftCell="A137" zoomScaleNormal="100" zoomScaleSheetLayoutView="100" workbookViewId="0">
      <selection activeCell="AK135" sqref="AK135"/>
    </sheetView>
  </sheetViews>
  <sheetFormatPr defaultRowHeight="15"/>
  <sheetData/>
  <pageMargins left="0.7" right="0.7" top="0.75" bottom="0.75" header="0.3" footer="0.3"/>
  <pageSetup scale="4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E971-C0B9-4A20-94F8-D1CE61888FFB}">
  <dimension ref="A1"/>
  <sheetViews>
    <sheetView showGridLines="0" zoomScale="55" zoomScaleNormal="55" workbookViewId="0">
      <selection activeCell="AK135" sqref="AK135"/>
    </sheetView>
  </sheetViews>
  <sheetFormatPr defaultRowHeight="15"/>
  <sheetData/>
  <pageMargins left="0.25" right="0.25"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2155-6A2F-489C-BF3D-B863645B1BE4}">
  <sheetPr filterMode="1"/>
  <dimension ref="A1:AD63"/>
  <sheetViews>
    <sheetView workbookViewId="0">
      <selection activeCell="H73" sqref="H73"/>
    </sheetView>
  </sheetViews>
  <sheetFormatPr defaultRowHeight="15"/>
  <cols>
    <col min="1" max="1" width="5" bestFit="1" customWidth="1"/>
    <col min="2" max="2" width="17.5703125" bestFit="1" customWidth="1"/>
    <col min="3" max="3" width="19.85546875" bestFit="1" customWidth="1"/>
    <col min="4" max="4" width="17" customWidth="1"/>
    <col min="5" max="5" width="41" bestFit="1" customWidth="1"/>
    <col min="6" max="6" width="41" customWidth="1"/>
    <col min="7" max="7" width="19" customWidth="1"/>
    <col min="8" max="8" width="29.42578125" customWidth="1"/>
    <col min="9" max="9" width="26.85546875" bestFit="1" customWidth="1"/>
    <col min="10" max="10" width="23.140625" bestFit="1" customWidth="1"/>
    <col min="11" max="11" width="10.140625" bestFit="1" customWidth="1"/>
    <col min="12" max="12" width="18.42578125" bestFit="1" customWidth="1"/>
    <col min="17" max="17" width="34.42578125" customWidth="1"/>
    <col min="18" max="18" width="16.85546875" bestFit="1" customWidth="1"/>
    <col min="19" max="20" width="4.5703125" bestFit="1" customWidth="1"/>
    <col min="21" max="21" width="4.28515625" bestFit="1" customWidth="1"/>
    <col min="22" max="22" width="4.5703125" bestFit="1" customWidth="1"/>
    <col min="23" max="24" width="4.85546875" bestFit="1" customWidth="1"/>
    <col min="25" max="25" width="3.7109375" bestFit="1" customWidth="1"/>
    <col min="26" max="26" width="4.28515625" bestFit="1" customWidth="1"/>
    <col min="27" max="27" width="4" bestFit="1" customWidth="1"/>
    <col min="28" max="28" width="4.28515625" bestFit="1" customWidth="1"/>
    <col min="29" max="29" width="4.42578125" customWidth="1"/>
    <col min="30" max="30" width="11.28515625" bestFit="1" customWidth="1"/>
  </cols>
  <sheetData>
    <row r="1" spans="1:30">
      <c r="A1" s="1" t="s">
        <v>0</v>
      </c>
      <c r="B1" s="1" t="s">
        <v>1</v>
      </c>
      <c r="C1" s="1" t="s">
        <v>2</v>
      </c>
      <c r="D1" s="1" t="s">
        <v>3</v>
      </c>
      <c r="E1" s="1" t="s">
        <v>4</v>
      </c>
      <c r="F1" s="1" t="s">
        <v>5</v>
      </c>
      <c r="G1" s="1" t="s">
        <v>6</v>
      </c>
      <c r="H1" s="1" t="s">
        <v>7</v>
      </c>
      <c r="I1" s="2" t="s">
        <v>8</v>
      </c>
      <c r="J1" s="1" t="s">
        <v>9</v>
      </c>
      <c r="K1" s="1" t="s">
        <v>10</v>
      </c>
      <c r="L1" s="1" t="s">
        <v>11</v>
      </c>
    </row>
    <row r="2" spans="1:30" ht="15" hidden="1" customHeight="1">
      <c r="A2" s="3">
        <v>35</v>
      </c>
      <c r="B2" s="4" t="s">
        <v>117</v>
      </c>
      <c r="C2" s="4" t="s">
        <v>48</v>
      </c>
      <c r="D2" s="4" t="s">
        <v>140</v>
      </c>
      <c r="E2" s="4" t="s">
        <v>141</v>
      </c>
      <c r="F2" s="4" t="s">
        <v>142</v>
      </c>
      <c r="G2" s="4" t="s">
        <v>32</v>
      </c>
      <c r="H2" s="4" t="s">
        <v>143</v>
      </c>
      <c r="I2" s="5">
        <v>45603</v>
      </c>
      <c r="J2" s="4" t="s">
        <v>34</v>
      </c>
      <c r="K2" s="4" t="s">
        <v>19</v>
      </c>
      <c r="L2" s="4" t="s">
        <v>35</v>
      </c>
    </row>
    <row r="3" spans="1:30" ht="15" hidden="1" customHeight="1">
      <c r="A3" s="3">
        <v>50</v>
      </c>
      <c r="B3" s="4" t="s">
        <v>181</v>
      </c>
      <c r="C3" s="4" t="s">
        <v>48</v>
      </c>
      <c r="D3" s="4" t="s">
        <v>140</v>
      </c>
      <c r="E3" s="4" t="s">
        <v>30</v>
      </c>
      <c r="F3" s="4" t="s">
        <v>182</v>
      </c>
      <c r="G3" s="4" t="s">
        <v>183</v>
      </c>
      <c r="H3" s="4" t="s">
        <v>184</v>
      </c>
      <c r="I3" s="5">
        <v>45616</v>
      </c>
      <c r="J3" s="4" t="s">
        <v>34</v>
      </c>
      <c r="K3" s="4" t="s">
        <v>19</v>
      </c>
      <c r="L3" s="4" t="s">
        <v>35</v>
      </c>
    </row>
    <row r="4" spans="1:30" ht="15" hidden="1" customHeight="1">
      <c r="A4" s="3">
        <v>51</v>
      </c>
      <c r="B4" s="4" t="s">
        <v>185</v>
      </c>
      <c r="C4" s="4" t="s">
        <v>48</v>
      </c>
      <c r="D4" s="4" t="s">
        <v>140</v>
      </c>
      <c r="E4" s="4" t="s">
        <v>30</v>
      </c>
      <c r="F4" s="4" t="s">
        <v>186</v>
      </c>
      <c r="G4" s="4" t="s">
        <v>187</v>
      </c>
      <c r="H4" s="4" t="s">
        <v>188</v>
      </c>
      <c r="I4" s="5">
        <v>45618</v>
      </c>
      <c r="J4" s="4" t="s">
        <v>19</v>
      </c>
      <c r="K4" s="4" t="s">
        <v>19</v>
      </c>
      <c r="L4" s="4" t="s">
        <v>35</v>
      </c>
    </row>
    <row r="5" spans="1:30" ht="15" hidden="1" customHeight="1">
      <c r="A5" s="3">
        <v>52</v>
      </c>
      <c r="B5" s="4" t="s">
        <v>181</v>
      </c>
      <c r="C5" s="4" t="s">
        <v>13</v>
      </c>
      <c r="D5" s="4" t="s">
        <v>140</v>
      </c>
      <c r="E5" s="4" t="s">
        <v>189</v>
      </c>
      <c r="F5" s="4" t="s">
        <v>190</v>
      </c>
      <c r="G5" s="4" t="s">
        <v>191</v>
      </c>
      <c r="H5" s="4" t="s">
        <v>192</v>
      </c>
      <c r="I5" s="5">
        <v>45616</v>
      </c>
      <c r="J5" s="4" t="s">
        <v>19</v>
      </c>
      <c r="K5" s="4" t="s">
        <v>19</v>
      </c>
      <c r="L5" s="4" t="s">
        <v>19</v>
      </c>
    </row>
    <row r="6" spans="1:30" ht="15" hidden="1" customHeight="1">
      <c r="A6" s="3">
        <v>55</v>
      </c>
      <c r="B6" s="4" t="s">
        <v>193</v>
      </c>
      <c r="C6" s="4" t="s">
        <v>48</v>
      </c>
      <c r="D6" s="4" t="s">
        <v>140</v>
      </c>
      <c r="E6" s="4" t="s">
        <v>198</v>
      </c>
      <c r="F6" s="4" t="s">
        <v>199</v>
      </c>
      <c r="G6" s="4" t="s">
        <v>32</v>
      </c>
      <c r="H6" s="4" t="s">
        <v>200</v>
      </c>
      <c r="I6" s="5">
        <v>45622</v>
      </c>
      <c r="J6" s="4" t="s">
        <v>197</v>
      </c>
      <c r="K6" s="4" t="s">
        <v>19</v>
      </c>
      <c r="L6" s="4" t="s">
        <v>35</v>
      </c>
    </row>
    <row r="7" spans="1:30" ht="15" hidden="1" customHeight="1">
      <c r="A7" s="3">
        <v>74</v>
      </c>
      <c r="B7" s="4" t="s">
        <v>227</v>
      </c>
      <c r="C7" s="4" t="s">
        <v>48</v>
      </c>
      <c r="D7" s="4" t="s">
        <v>140</v>
      </c>
      <c r="E7" s="4" t="s">
        <v>228</v>
      </c>
      <c r="F7" s="4" t="s">
        <v>229</v>
      </c>
      <c r="G7" s="4" t="s">
        <v>32</v>
      </c>
      <c r="H7" s="4" t="s">
        <v>230</v>
      </c>
      <c r="I7" s="5">
        <v>45633</v>
      </c>
      <c r="J7" s="4" t="s">
        <v>197</v>
      </c>
      <c r="K7" s="4" t="s">
        <v>19</v>
      </c>
      <c r="L7" s="4" t="s">
        <v>35</v>
      </c>
    </row>
    <row r="8" spans="1:30" ht="15" customHeight="1">
      <c r="A8" s="3">
        <v>118</v>
      </c>
      <c r="B8" s="4" t="s">
        <v>310</v>
      </c>
      <c r="C8" s="4" t="s">
        <v>48</v>
      </c>
      <c r="D8" s="4" t="s">
        <v>140</v>
      </c>
      <c r="E8" s="4" t="s">
        <v>198</v>
      </c>
      <c r="F8" s="4" t="s">
        <v>311</v>
      </c>
      <c r="G8" s="4" t="s">
        <v>32</v>
      </c>
      <c r="H8" s="4" t="s">
        <v>312</v>
      </c>
      <c r="I8" s="5">
        <v>45667</v>
      </c>
      <c r="J8" s="4" t="s">
        <v>34</v>
      </c>
      <c r="K8" s="4" t="s">
        <v>19</v>
      </c>
      <c r="L8" s="4" t="s">
        <v>35</v>
      </c>
    </row>
    <row r="9" spans="1:30" ht="15" customHeight="1">
      <c r="A9" s="3">
        <v>121</v>
      </c>
      <c r="B9" s="4" t="s">
        <v>310</v>
      </c>
      <c r="C9" s="4" t="s">
        <v>48</v>
      </c>
      <c r="D9" s="4" t="s">
        <v>140</v>
      </c>
      <c r="E9" s="4" t="s">
        <v>316</v>
      </c>
      <c r="F9" s="4" t="s">
        <v>317</v>
      </c>
      <c r="G9" s="4" t="s">
        <v>32</v>
      </c>
      <c r="H9" s="4" t="s">
        <v>318</v>
      </c>
      <c r="I9" s="5">
        <v>45667</v>
      </c>
      <c r="J9" s="4" t="s">
        <v>34</v>
      </c>
      <c r="K9" s="4" t="s">
        <v>19</v>
      </c>
      <c r="L9" s="4" t="s">
        <v>35</v>
      </c>
      <c r="Q9" s="48" t="s">
        <v>3</v>
      </c>
      <c r="R9" t="s">
        <v>1783</v>
      </c>
    </row>
    <row r="10" spans="1:30" ht="15" hidden="1" customHeight="1">
      <c r="A10" s="3">
        <v>122</v>
      </c>
      <c r="B10" s="4" t="s">
        <v>310</v>
      </c>
      <c r="C10" s="4" t="s">
        <v>13</v>
      </c>
      <c r="D10" s="4" t="s">
        <v>140</v>
      </c>
      <c r="E10" s="4" t="s">
        <v>319</v>
      </c>
      <c r="F10" s="4" t="s">
        <v>320</v>
      </c>
      <c r="G10" s="4" t="s">
        <v>32</v>
      </c>
      <c r="H10" s="4" t="s">
        <v>321</v>
      </c>
      <c r="I10" s="5">
        <v>45667</v>
      </c>
      <c r="J10" s="4" t="s">
        <v>34</v>
      </c>
      <c r="K10" s="4" t="s">
        <v>19</v>
      </c>
      <c r="L10" s="4" t="s">
        <v>19</v>
      </c>
    </row>
    <row r="11" spans="1:30" ht="15" customHeight="1">
      <c r="A11" s="3">
        <v>144</v>
      </c>
      <c r="B11" s="4" t="s">
        <v>353</v>
      </c>
      <c r="C11" s="4" t="s">
        <v>48</v>
      </c>
      <c r="D11" s="4" t="s">
        <v>140</v>
      </c>
      <c r="E11" s="4" t="s">
        <v>354</v>
      </c>
      <c r="F11" s="4" t="s">
        <v>355</v>
      </c>
      <c r="G11" s="4" t="s">
        <v>32</v>
      </c>
      <c r="H11" s="4" t="s">
        <v>356</v>
      </c>
      <c r="I11" s="5">
        <v>45666</v>
      </c>
      <c r="J11" s="4" t="s">
        <v>34</v>
      </c>
      <c r="K11" s="4" t="s">
        <v>19</v>
      </c>
      <c r="L11" s="4" t="s">
        <v>35</v>
      </c>
      <c r="R11" s="48" t="s">
        <v>2316</v>
      </c>
    </row>
    <row r="12" spans="1:30" ht="15" customHeight="1">
      <c r="A12" s="3">
        <v>171</v>
      </c>
      <c r="B12" s="4" t="s">
        <v>411</v>
      </c>
      <c r="C12" s="4" t="s">
        <v>48</v>
      </c>
      <c r="D12" s="4" t="s">
        <v>140</v>
      </c>
      <c r="E12" s="4" t="s">
        <v>412</v>
      </c>
      <c r="F12" s="4" t="s">
        <v>413</v>
      </c>
      <c r="G12" s="4" t="s">
        <v>32</v>
      </c>
      <c r="H12" s="4" t="s">
        <v>414</v>
      </c>
      <c r="I12" s="5">
        <v>45699</v>
      </c>
      <c r="J12" s="4" t="s">
        <v>34</v>
      </c>
      <c r="K12" s="4" t="s">
        <v>19</v>
      </c>
      <c r="L12" s="4" t="s">
        <v>19</v>
      </c>
      <c r="R12" s="61" t="s">
        <v>2317</v>
      </c>
      <c r="S12" s="61" t="s">
        <v>2318</v>
      </c>
      <c r="T12" s="61" t="s">
        <v>2319</v>
      </c>
      <c r="U12" s="61" t="s">
        <v>2320</v>
      </c>
      <c r="V12" s="61" t="s">
        <v>2321</v>
      </c>
      <c r="W12" s="61" t="s">
        <v>2322</v>
      </c>
      <c r="X12" s="61" t="s">
        <v>2323</v>
      </c>
      <c r="Y12" s="61" t="s">
        <v>2324</v>
      </c>
      <c r="Z12" s="61" t="s">
        <v>2325</v>
      </c>
      <c r="AA12" s="61" t="s">
        <v>2326</v>
      </c>
      <c r="AB12" s="61" t="s">
        <v>2327</v>
      </c>
      <c r="AC12" s="61" t="s">
        <v>2328</v>
      </c>
      <c r="AD12" s="61" t="s">
        <v>1786</v>
      </c>
    </row>
    <row r="13" spans="1:30" ht="15" customHeight="1">
      <c r="A13" s="3">
        <v>172</v>
      </c>
      <c r="B13" s="4" t="s">
        <v>415</v>
      </c>
      <c r="C13" s="4" t="s">
        <v>48</v>
      </c>
      <c r="D13" s="4" t="s">
        <v>140</v>
      </c>
      <c r="E13" s="4" t="s">
        <v>412</v>
      </c>
      <c r="F13" s="4" t="s">
        <v>416</v>
      </c>
      <c r="G13" s="4" t="s">
        <v>32</v>
      </c>
      <c r="H13" s="4" t="s">
        <v>417</v>
      </c>
      <c r="I13" s="5">
        <v>45699</v>
      </c>
      <c r="J13" s="4" t="s">
        <v>34</v>
      </c>
      <c r="K13" s="4" t="s">
        <v>19</v>
      </c>
      <c r="L13" s="4" t="s">
        <v>19</v>
      </c>
      <c r="Q13" t="s">
        <v>2301</v>
      </c>
      <c r="R13" s="61">
        <v>12</v>
      </c>
      <c r="S13" s="61">
        <v>8</v>
      </c>
      <c r="T13" s="61">
        <v>6</v>
      </c>
      <c r="U13" s="61">
        <v>3</v>
      </c>
      <c r="V13" s="61">
        <v>3</v>
      </c>
      <c r="W13" s="61">
        <v>1</v>
      </c>
      <c r="X13" s="61">
        <v>8</v>
      </c>
      <c r="Y13" s="61">
        <v>2</v>
      </c>
      <c r="Z13" s="61">
        <v>3</v>
      </c>
      <c r="AA13" s="61">
        <v>4</v>
      </c>
      <c r="AB13" s="61">
        <v>9</v>
      </c>
      <c r="AC13" s="61">
        <v>3</v>
      </c>
      <c r="AD13" s="61">
        <v>62</v>
      </c>
    </row>
    <row r="14" spans="1:30" ht="15" customHeight="1">
      <c r="A14" s="3">
        <v>174</v>
      </c>
      <c r="B14" s="4" t="s">
        <v>388</v>
      </c>
      <c r="C14" s="4" t="s">
        <v>48</v>
      </c>
      <c r="D14" s="4" t="s">
        <v>140</v>
      </c>
      <c r="E14" s="4" t="s">
        <v>418</v>
      </c>
      <c r="F14" s="4" t="s">
        <v>419</v>
      </c>
      <c r="G14" s="4" t="s">
        <v>32</v>
      </c>
      <c r="H14" s="4" t="s">
        <v>420</v>
      </c>
      <c r="I14" s="5">
        <v>45701</v>
      </c>
      <c r="J14" s="4" t="s">
        <v>34</v>
      </c>
      <c r="K14" s="4" t="s">
        <v>19</v>
      </c>
      <c r="L14" s="4" t="s">
        <v>19</v>
      </c>
    </row>
    <row r="15" spans="1:30" ht="15" customHeight="1">
      <c r="A15" s="3">
        <v>210</v>
      </c>
      <c r="B15" s="4" t="s">
        <v>483</v>
      </c>
      <c r="C15" s="4" t="s">
        <v>48</v>
      </c>
      <c r="D15" s="4" t="s">
        <v>140</v>
      </c>
      <c r="E15" s="4" t="s">
        <v>484</v>
      </c>
      <c r="F15" s="4" t="s">
        <v>485</v>
      </c>
      <c r="G15" s="4" t="s">
        <v>246</v>
      </c>
      <c r="H15" s="4" t="s">
        <v>486</v>
      </c>
      <c r="I15" s="5">
        <v>45720</v>
      </c>
      <c r="J15" s="4" t="s">
        <v>34</v>
      </c>
      <c r="K15" s="4" t="s">
        <v>19</v>
      </c>
      <c r="L15" s="4" t="s">
        <v>19</v>
      </c>
    </row>
    <row r="16" spans="1:30" ht="15" hidden="1" customHeight="1">
      <c r="A16" s="3">
        <v>211</v>
      </c>
      <c r="B16" s="4" t="s">
        <v>487</v>
      </c>
      <c r="C16" s="4" t="s">
        <v>13</v>
      </c>
      <c r="D16" s="4" t="s">
        <v>140</v>
      </c>
      <c r="E16" s="4" t="s">
        <v>319</v>
      </c>
      <c r="F16" s="4" t="s">
        <v>488</v>
      </c>
      <c r="G16" s="4" t="s">
        <v>32</v>
      </c>
      <c r="H16" s="4" t="s">
        <v>489</v>
      </c>
      <c r="I16" s="5">
        <v>45720</v>
      </c>
      <c r="J16" s="4" t="s">
        <v>197</v>
      </c>
      <c r="K16" s="4" t="s">
        <v>19</v>
      </c>
      <c r="L16" s="4" t="s">
        <v>19</v>
      </c>
    </row>
    <row r="17" spans="1:12" ht="15" customHeight="1">
      <c r="A17" s="3">
        <v>212</v>
      </c>
      <c r="B17" s="4" t="s">
        <v>487</v>
      </c>
      <c r="C17" s="4" t="s">
        <v>48</v>
      </c>
      <c r="D17" s="4" t="s">
        <v>140</v>
      </c>
      <c r="E17" s="4" t="s">
        <v>490</v>
      </c>
      <c r="F17" s="4" t="s">
        <v>491</v>
      </c>
      <c r="G17" s="4" t="s">
        <v>32</v>
      </c>
      <c r="H17" s="4" t="s">
        <v>492</v>
      </c>
      <c r="I17" s="5">
        <v>45720</v>
      </c>
      <c r="J17" s="4" t="s">
        <v>34</v>
      </c>
      <c r="K17" s="4" t="s">
        <v>19</v>
      </c>
      <c r="L17" s="4" t="s">
        <v>19</v>
      </c>
    </row>
    <row r="18" spans="1:12" ht="15" customHeight="1">
      <c r="A18" s="3">
        <v>217</v>
      </c>
      <c r="B18" s="4" t="s">
        <v>494</v>
      </c>
      <c r="C18" s="4" t="s">
        <v>48</v>
      </c>
      <c r="D18" s="4" t="s">
        <v>140</v>
      </c>
      <c r="E18" s="4" t="s">
        <v>412</v>
      </c>
      <c r="F18" s="4" t="s">
        <v>502</v>
      </c>
      <c r="G18" s="4" t="s">
        <v>32</v>
      </c>
      <c r="H18" s="4" t="s">
        <v>503</v>
      </c>
      <c r="I18" s="5">
        <v>45722</v>
      </c>
      <c r="J18" s="4" t="s">
        <v>34</v>
      </c>
      <c r="K18" s="4" t="s">
        <v>19</v>
      </c>
      <c r="L18" s="4" t="s">
        <v>19</v>
      </c>
    </row>
    <row r="19" spans="1:12" ht="15" hidden="1" customHeight="1">
      <c r="A19" s="3">
        <v>244</v>
      </c>
      <c r="B19" s="4" t="s">
        <v>539</v>
      </c>
      <c r="C19" s="4" t="s">
        <v>13</v>
      </c>
      <c r="D19" s="4" t="s">
        <v>140</v>
      </c>
      <c r="E19" s="4" t="s">
        <v>412</v>
      </c>
      <c r="F19" s="4" t="s">
        <v>542</v>
      </c>
      <c r="G19" s="4" t="s">
        <v>32</v>
      </c>
      <c r="H19" s="4" t="s">
        <v>543</v>
      </c>
      <c r="I19" s="5">
        <v>45738</v>
      </c>
      <c r="J19" s="4" t="s">
        <v>34</v>
      </c>
      <c r="K19" s="4" t="s">
        <v>19</v>
      </c>
      <c r="L19" s="4" t="s">
        <v>19</v>
      </c>
    </row>
    <row r="20" spans="1:12" ht="15" hidden="1" customHeight="1">
      <c r="A20" s="3">
        <v>247</v>
      </c>
      <c r="B20" s="4" t="s">
        <v>546</v>
      </c>
      <c r="C20" s="4" t="s">
        <v>13</v>
      </c>
      <c r="D20" s="4" t="s">
        <v>140</v>
      </c>
      <c r="E20" s="4" t="s">
        <v>412</v>
      </c>
      <c r="F20" s="4" t="s">
        <v>549</v>
      </c>
      <c r="G20" s="4" t="s">
        <v>32</v>
      </c>
      <c r="H20" s="4" t="s">
        <v>550</v>
      </c>
      <c r="I20" s="5">
        <v>45737</v>
      </c>
      <c r="J20" s="4" t="s">
        <v>197</v>
      </c>
      <c r="K20" s="4" t="s">
        <v>19</v>
      </c>
      <c r="L20" s="4" t="s">
        <v>19</v>
      </c>
    </row>
    <row r="21" spans="1:12" ht="15" customHeight="1">
      <c r="A21" s="3">
        <v>263</v>
      </c>
      <c r="B21" s="4" t="s">
        <v>577</v>
      </c>
      <c r="C21" s="4" t="s">
        <v>48</v>
      </c>
      <c r="D21" s="4" t="s">
        <v>140</v>
      </c>
      <c r="E21" s="4" t="s">
        <v>228</v>
      </c>
      <c r="F21" s="4" t="s">
        <v>578</v>
      </c>
      <c r="G21" s="4" t="s">
        <v>32</v>
      </c>
      <c r="H21" s="4" t="s">
        <v>579</v>
      </c>
      <c r="I21" s="5">
        <v>45748</v>
      </c>
      <c r="J21" s="4" t="s">
        <v>197</v>
      </c>
      <c r="K21" s="4" t="s">
        <v>19</v>
      </c>
      <c r="L21" s="4" t="s">
        <v>19</v>
      </c>
    </row>
    <row r="22" spans="1:12" ht="15" customHeight="1">
      <c r="A22" s="3">
        <v>264</v>
      </c>
      <c r="B22" s="4" t="s">
        <v>577</v>
      </c>
      <c r="C22" s="4" t="s">
        <v>48</v>
      </c>
      <c r="D22" s="4" t="s">
        <v>140</v>
      </c>
      <c r="E22" s="4" t="s">
        <v>228</v>
      </c>
      <c r="F22" s="4" t="s">
        <v>580</v>
      </c>
      <c r="G22" s="4" t="s">
        <v>32</v>
      </c>
      <c r="H22" s="4" t="s">
        <v>581</v>
      </c>
      <c r="I22" s="5">
        <v>45748</v>
      </c>
      <c r="J22" s="4" t="s">
        <v>34</v>
      </c>
      <c r="K22" s="4" t="s">
        <v>19</v>
      </c>
      <c r="L22" s="4" t="s">
        <v>19</v>
      </c>
    </row>
    <row r="23" spans="1:12" ht="15" customHeight="1">
      <c r="A23" s="3">
        <v>281</v>
      </c>
      <c r="B23" s="4" t="s">
        <v>609</v>
      </c>
      <c r="C23" s="4" t="s">
        <v>48</v>
      </c>
      <c r="D23" s="4" t="s">
        <v>140</v>
      </c>
      <c r="E23" s="4" t="s">
        <v>316</v>
      </c>
      <c r="F23" s="4" t="s">
        <v>610</v>
      </c>
      <c r="G23" s="4" t="s">
        <v>32</v>
      </c>
      <c r="H23" s="4" t="s">
        <v>489</v>
      </c>
      <c r="I23" s="5">
        <v>45761</v>
      </c>
      <c r="J23" s="4" t="s">
        <v>197</v>
      </c>
      <c r="K23" s="4" t="s">
        <v>19</v>
      </c>
      <c r="L23" s="4" t="s">
        <v>19</v>
      </c>
    </row>
    <row r="24" spans="1:12" ht="15" customHeight="1">
      <c r="A24" s="3">
        <v>346</v>
      </c>
      <c r="B24" s="4" t="s">
        <v>695</v>
      </c>
      <c r="C24" s="4" t="s">
        <v>48</v>
      </c>
      <c r="D24" s="4" t="s">
        <v>140</v>
      </c>
      <c r="E24" s="4" t="s">
        <v>316</v>
      </c>
      <c r="F24" s="4" t="s">
        <v>700</v>
      </c>
      <c r="G24" s="4" t="s">
        <v>32</v>
      </c>
      <c r="H24" s="4" t="s">
        <v>701</v>
      </c>
      <c r="I24" s="5">
        <v>45795</v>
      </c>
      <c r="J24" s="4" t="s">
        <v>34</v>
      </c>
      <c r="K24" s="4" t="s">
        <v>19</v>
      </c>
      <c r="L24" s="4" t="s">
        <v>19</v>
      </c>
    </row>
    <row r="25" spans="1:12" ht="15" customHeight="1">
      <c r="A25" s="3">
        <v>358</v>
      </c>
      <c r="B25" s="4" t="s">
        <v>719</v>
      </c>
      <c r="C25" s="4" t="s">
        <v>48</v>
      </c>
      <c r="D25" s="4" t="s">
        <v>140</v>
      </c>
      <c r="E25" s="4" t="s">
        <v>198</v>
      </c>
      <c r="F25" s="4" t="s">
        <v>720</v>
      </c>
      <c r="G25" s="4" t="s">
        <v>32</v>
      </c>
      <c r="H25" s="4" t="s">
        <v>721</v>
      </c>
      <c r="I25" s="5">
        <v>45799</v>
      </c>
      <c r="J25" s="4" t="s">
        <v>34</v>
      </c>
      <c r="K25" s="4" t="s">
        <v>19</v>
      </c>
      <c r="L25" s="4" t="s">
        <v>19</v>
      </c>
    </row>
    <row r="26" spans="1:12" ht="15" customHeight="1">
      <c r="A26" s="3">
        <v>361</v>
      </c>
      <c r="B26" s="4" t="s">
        <v>727</v>
      </c>
      <c r="C26" s="4" t="s">
        <v>48</v>
      </c>
      <c r="D26" s="4" t="s">
        <v>140</v>
      </c>
      <c r="E26" s="4" t="s">
        <v>490</v>
      </c>
      <c r="F26" s="4" t="s">
        <v>728</v>
      </c>
      <c r="G26" s="4" t="s">
        <v>32</v>
      </c>
      <c r="H26" s="4" t="s">
        <v>729</v>
      </c>
      <c r="I26" s="5">
        <v>45802</v>
      </c>
      <c r="J26" s="4" t="s">
        <v>197</v>
      </c>
      <c r="K26" s="4" t="s">
        <v>19</v>
      </c>
      <c r="L26" s="4" t="s">
        <v>19</v>
      </c>
    </row>
    <row r="27" spans="1:12" ht="15" customHeight="1">
      <c r="A27" s="3">
        <v>409</v>
      </c>
      <c r="B27" s="4" t="s">
        <v>799</v>
      </c>
      <c r="C27" s="4" t="s">
        <v>48</v>
      </c>
      <c r="D27" s="4" t="s">
        <v>140</v>
      </c>
      <c r="E27" s="4" t="s">
        <v>198</v>
      </c>
      <c r="F27" s="4" t="s">
        <v>800</v>
      </c>
      <c r="G27" s="4" t="s">
        <v>32</v>
      </c>
      <c r="H27" s="4" t="s">
        <v>312</v>
      </c>
      <c r="I27" s="5">
        <v>45820</v>
      </c>
      <c r="J27" s="4" t="s">
        <v>34</v>
      </c>
      <c r="K27" s="4" t="s">
        <v>19</v>
      </c>
      <c r="L27" s="4" t="s">
        <v>19</v>
      </c>
    </row>
    <row r="28" spans="1:12" ht="15" hidden="1" customHeight="1">
      <c r="A28" s="3">
        <v>455</v>
      </c>
      <c r="B28" s="4" t="s">
        <v>878</v>
      </c>
      <c r="C28" s="4" t="s">
        <v>13</v>
      </c>
      <c r="D28" s="4" t="s">
        <v>140</v>
      </c>
      <c r="E28" s="4" t="s">
        <v>418</v>
      </c>
      <c r="F28" s="4" t="s">
        <v>885</v>
      </c>
      <c r="G28" s="4" t="s">
        <v>32</v>
      </c>
      <c r="H28" s="4" t="s">
        <v>312</v>
      </c>
      <c r="I28" s="5">
        <v>45839</v>
      </c>
      <c r="J28" s="4" t="s">
        <v>197</v>
      </c>
      <c r="K28" s="4" t="s">
        <v>19</v>
      </c>
      <c r="L28" s="4" t="s">
        <v>19</v>
      </c>
    </row>
    <row r="29" spans="1:12" ht="15" customHeight="1">
      <c r="A29" s="3">
        <v>456</v>
      </c>
      <c r="B29" s="4" t="s">
        <v>878</v>
      </c>
      <c r="C29" s="4" t="s">
        <v>48</v>
      </c>
      <c r="D29" s="4" t="s">
        <v>140</v>
      </c>
      <c r="E29" s="4" t="s">
        <v>886</v>
      </c>
      <c r="F29" s="4" t="s">
        <v>887</v>
      </c>
      <c r="G29" s="4" t="s">
        <v>32</v>
      </c>
      <c r="H29" s="4" t="s">
        <v>888</v>
      </c>
      <c r="I29" s="5">
        <v>45839</v>
      </c>
      <c r="J29" s="4" t="s">
        <v>197</v>
      </c>
      <c r="K29" s="4" t="s">
        <v>19</v>
      </c>
      <c r="L29" s="4" t="s">
        <v>19</v>
      </c>
    </row>
    <row r="30" spans="1:12" ht="15" customHeight="1">
      <c r="A30" s="3">
        <v>475</v>
      </c>
      <c r="B30" s="4" t="s">
        <v>921</v>
      </c>
      <c r="C30" s="4" t="s">
        <v>48</v>
      </c>
      <c r="D30" s="4" t="s">
        <v>140</v>
      </c>
      <c r="E30" s="4" t="s">
        <v>228</v>
      </c>
      <c r="F30" s="4" t="s">
        <v>924</v>
      </c>
      <c r="G30" s="4" t="s">
        <v>32</v>
      </c>
      <c r="H30" s="4" t="s">
        <v>925</v>
      </c>
      <c r="I30" s="5">
        <v>45847</v>
      </c>
      <c r="J30" s="4" t="s">
        <v>197</v>
      </c>
      <c r="K30" s="4" t="s">
        <v>19</v>
      </c>
      <c r="L30" s="4" t="s">
        <v>19</v>
      </c>
    </row>
    <row r="31" spans="1:12" ht="15" customHeight="1">
      <c r="A31" s="3">
        <v>484</v>
      </c>
      <c r="B31" s="4" t="s">
        <v>934</v>
      </c>
      <c r="C31" s="4" t="s">
        <v>48</v>
      </c>
      <c r="D31" s="4" t="s">
        <v>140</v>
      </c>
      <c r="E31" s="4" t="s">
        <v>418</v>
      </c>
      <c r="F31" s="4" t="s">
        <v>941</v>
      </c>
      <c r="G31" s="4" t="s">
        <v>32</v>
      </c>
      <c r="H31" s="4" t="s">
        <v>942</v>
      </c>
      <c r="I31" s="5">
        <v>45849</v>
      </c>
      <c r="J31" s="4" t="s">
        <v>34</v>
      </c>
      <c r="K31" s="4" t="s">
        <v>19</v>
      </c>
      <c r="L31" s="4" t="s">
        <v>19</v>
      </c>
    </row>
    <row r="32" spans="1:12" ht="15" hidden="1" customHeight="1">
      <c r="A32" s="3">
        <v>532</v>
      </c>
      <c r="B32" s="4" t="s">
        <v>997</v>
      </c>
      <c r="C32" s="4" t="s">
        <v>13</v>
      </c>
      <c r="D32" s="4" t="s">
        <v>140</v>
      </c>
      <c r="E32" s="4" t="s">
        <v>418</v>
      </c>
      <c r="F32" s="4" t="s">
        <v>1017</v>
      </c>
      <c r="G32" s="4" t="s">
        <v>32</v>
      </c>
      <c r="H32" s="4" t="s">
        <v>1018</v>
      </c>
      <c r="I32" s="5">
        <v>45859</v>
      </c>
      <c r="J32" s="4" t="s">
        <v>34</v>
      </c>
      <c r="K32" s="4" t="s">
        <v>19</v>
      </c>
      <c r="L32" s="4" t="s">
        <v>19</v>
      </c>
    </row>
    <row r="33" spans="1:13" ht="15" customHeight="1">
      <c r="A33" s="3">
        <v>572</v>
      </c>
      <c r="B33" s="4" t="s">
        <v>1050</v>
      </c>
      <c r="C33" s="4" t="s">
        <v>48</v>
      </c>
      <c r="D33" s="4" t="s">
        <v>140</v>
      </c>
      <c r="E33" s="4" t="s">
        <v>418</v>
      </c>
      <c r="F33" s="4" t="s">
        <v>418</v>
      </c>
      <c r="G33" s="4" t="s">
        <v>32</v>
      </c>
      <c r="H33" s="4" t="s">
        <v>942</v>
      </c>
      <c r="I33" s="5">
        <v>45866</v>
      </c>
      <c r="J33" s="4" t="s">
        <v>197</v>
      </c>
      <c r="K33" s="4" t="s">
        <v>19</v>
      </c>
      <c r="L33" s="4" t="s">
        <v>1037</v>
      </c>
    </row>
    <row r="34" spans="1:13" ht="15" customHeight="1">
      <c r="A34" s="3">
        <v>574</v>
      </c>
      <c r="B34" s="4" t="s">
        <v>1051</v>
      </c>
      <c r="C34" s="4" t="s">
        <v>48</v>
      </c>
      <c r="D34" s="4" t="s">
        <v>140</v>
      </c>
      <c r="E34" s="4" t="s">
        <v>316</v>
      </c>
      <c r="F34" s="4" t="s">
        <v>316</v>
      </c>
      <c r="G34" s="4" t="s">
        <v>32</v>
      </c>
      <c r="H34" s="4" t="s">
        <v>1053</v>
      </c>
      <c r="I34" s="5">
        <v>45866</v>
      </c>
      <c r="J34" s="4" t="s">
        <v>197</v>
      </c>
      <c r="K34" s="4" t="s">
        <v>19</v>
      </c>
      <c r="L34" s="4" t="s">
        <v>1054</v>
      </c>
    </row>
    <row r="35" spans="1:13" ht="15" customHeight="1">
      <c r="A35" s="3">
        <v>576</v>
      </c>
      <c r="B35" s="4" t="s">
        <v>1050</v>
      </c>
      <c r="C35" s="4" t="s">
        <v>48</v>
      </c>
      <c r="D35" s="4" t="s">
        <v>140</v>
      </c>
      <c r="E35" s="4" t="s">
        <v>1056</v>
      </c>
      <c r="F35" s="4" t="s">
        <v>1056</v>
      </c>
      <c r="G35" s="4" t="s">
        <v>183</v>
      </c>
      <c r="H35" s="4" t="s">
        <v>1057</v>
      </c>
      <c r="I35" s="5">
        <v>45865</v>
      </c>
      <c r="J35" s="4" t="s">
        <v>34</v>
      </c>
      <c r="K35" s="4" t="s">
        <v>19</v>
      </c>
      <c r="L35" s="4" t="s">
        <v>1058</v>
      </c>
    </row>
    <row r="36" spans="1:13" ht="15" customHeight="1">
      <c r="A36" s="3">
        <v>593</v>
      </c>
      <c r="B36" s="4" t="s">
        <v>1072</v>
      </c>
      <c r="C36" s="4" t="s">
        <v>48</v>
      </c>
      <c r="D36" s="4" t="s">
        <v>140</v>
      </c>
      <c r="E36" s="4" t="s">
        <v>1074</v>
      </c>
      <c r="F36" s="4" t="s">
        <v>1075</v>
      </c>
      <c r="G36" s="4" t="s">
        <v>32</v>
      </c>
      <c r="H36" s="4" t="s">
        <v>1076</v>
      </c>
      <c r="I36" s="5">
        <v>45872</v>
      </c>
      <c r="J36" s="4" t="s">
        <v>34</v>
      </c>
      <c r="K36" s="4" t="s">
        <v>19</v>
      </c>
      <c r="L36" s="4" t="s">
        <v>1077</v>
      </c>
    </row>
    <row r="37" spans="1:13" ht="15" customHeight="1">
      <c r="A37" s="3">
        <v>704</v>
      </c>
      <c r="B37" s="4" t="s">
        <v>1157</v>
      </c>
      <c r="C37" s="4" t="s">
        <v>48</v>
      </c>
      <c r="D37" s="4" t="s">
        <v>140</v>
      </c>
      <c r="E37" s="4" t="s">
        <v>30</v>
      </c>
      <c r="F37" s="4" t="s">
        <v>1181</v>
      </c>
      <c r="G37" s="4" t="s">
        <v>32</v>
      </c>
      <c r="H37" s="4" t="s">
        <v>1182</v>
      </c>
      <c r="I37" s="5">
        <v>45895</v>
      </c>
      <c r="J37" s="4" t="s">
        <v>34</v>
      </c>
      <c r="K37" s="4" t="s">
        <v>19</v>
      </c>
      <c r="L37" s="4" t="s">
        <v>1023</v>
      </c>
    </row>
    <row r="38" spans="1:13" ht="15" hidden="1" customHeight="1">
      <c r="A38" s="3">
        <v>723</v>
      </c>
      <c r="B38" s="4" t="s">
        <v>1195</v>
      </c>
      <c r="C38" s="4" t="s">
        <v>13</v>
      </c>
      <c r="D38" s="4" t="s">
        <v>140</v>
      </c>
      <c r="E38" s="4" t="s">
        <v>316</v>
      </c>
      <c r="F38" s="4" t="s">
        <v>19</v>
      </c>
      <c r="G38" s="4" t="s">
        <v>32</v>
      </c>
      <c r="H38" s="4" t="s">
        <v>1198</v>
      </c>
      <c r="I38" s="5">
        <v>45905</v>
      </c>
      <c r="J38" s="4" t="s">
        <v>34</v>
      </c>
      <c r="K38" s="4" t="s">
        <v>19</v>
      </c>
      <c r="L38" s="4" t="s">
        <v>35</v>
      </c>
    </row>
    <row r="39" spans="1:13" ht="15" customHeight="1">
      <c r="A39" s="3">
        <v>735</v>
      </c>
      <c r="B39" s="4" t="s">
        <v>1202</v>
      </c>
      <c r="C39" s="4" t="s">
        <v>48</v>
      </c>
      <c r="D39" s="4" t="s">
        <v>140</v>
      </c>
      <c r="E39" s="4" t="s">
        <v>1207</v>
      </c>
      <c r="F39" s="4" t="s">
        <v>19</v>
      </c>
      <c r="G39" s="4" t="s">
        <v>32</v>
      </c>
      <c r="H39" s="4" t="s">
        <v>1208</v>
      </c>
      <c r="I39" s="5">
        <v>45909</v>
      </c>
      <c r="J39" s="4" t="s">
        <v>197</v>
      </c>
      <c r="K39" s="4" t="s">
        <v>19</v>
      </c>
      <c r="L39" s="4" t="s">
        <v>1152</v>
      </c>
    </row>
    <row r="40" spans="1:13" ht="15" customHeight="1">
      <c r="A40" s="3">
        <v>763</v>
      </c>
      <c r="B40" s="4" t="s">
        <v>1228</v>
      </c>
      <c r="C40" s="4" t="s">
        <v>48</v>
      </c>
      <c r="D40" s="4" t="s">
        <v>140</v>
      </c>
      <c r="E40" s="4" t="s">
        <v>886</v>
      </c>
      <c r="F40" s="4" t="s">
        <v>19</v>
      </c>
      <c r="G40" s="4" t="s">
        <v>32</v>
      </c>
      <c r="H40" s="4" t="s">
        <v>1234</v>
      </c>
      <c r="I40" s="5">
        <v>45912</v>
      </c>
      <c r="J40" s="4" t="s">
        <v>197</v>
      </c>
      <c r="K40" s="4" t="s">
        <v>19</v>
      </c>
      <c r="L40" s="4" t="s">
        <v>1235</v>
      </c>
    </row>
    <row r="41" spans="1:13" ht="15" customHeight="1">
      <c r="A41" s="30">
        <v>1037</v>
      </c>
      <c r="B41" s="31" t="s">
        <v>1443</v>
      </c>
      <c r="C41" s="31" t="s">
        <v>48</v>
      </c>
      <c r="D41" s="31" t="s">
        <v>140</v>
      </c>
      <c r="E41" s="31" t="s">
        <v>198</v>
      </c>
      <c r="F41" s="31" t="s">
        <v>19</v>
      </c>
      <c r="G41" s="31" t="s">
        <v>32</v>
      </c>
      <c r="H41" s="31" t="s">
        <v>1135</v>
      </c>
      <c r="I41" s="27">
        <v>45952</v>
      </c>
      <c r="J41" s="31" t="s">
        <v>34</v>
      </c>
      <c r="K41" s="31" t="s">
        <v>19</v>
      </c>
      <c r="L41" s="31" t="s">
        <v>1023</v>
      </c>
      <c r="M41" s="31" t="s">
        <v>19</v>
      </c>
    </row>
    <row r="42" spans="1:13" ht="15" customHeight="1">
      <c r="A42" s="30">
        <v>1038</v>
      </c>
      <c r="B42" s="31" t="s">
        <v>1445</v>
      </c>
      <c r="C42" s="31" t="s">
        <v>48</v>
      </c>
      <c r="D42" s="31" t="s">
        <v>140</v>
      </c>
      <c r="E42" s="31" t="s">
        <v>198</v>
      </c>
      <c r="F42" s="31" t="s">
        <v>19</v>
      </c>
      <c r="G42" s="31" t="s">
        <v>32</v>
      </c>
      <c r="H42" s="31" t="s">
        <v>1135</v>
      </c>
      <c r="I42" s="27">
        <v>45952</v>
      </c>
      <c r="J42" s="31" t="s">
        <v>34</v>
      </c>
      <c r="K42" s="31" t="s">
        <v>19</v>
      </c>
      <c r="L42" s="31" t="s">
        <v>1023</v>
      </c>
      <c r="M42" s="31" t="s">
        <v>19</v>
      </c>
    </row>
    <row r="43" spans="1:13" ht="15" customHeight="1">
      <c r="A43" s="30">
        <v>1062</v>
      </c>
      <c r="B43" s="31" t="s">
        <v>1466</v>
      </c>
      <c r="C43" s="31" t="s">
        <v>48</v>
      </c>
      <c r="D43" s="31" t="s">
        <v>140</v>
      </c>
      <c r="E43" s="31" t="s">
        <v>316</v>
      </c>
      <c r="F43" s="31" t="s">
        <v>19</v>
      </c>
      <c r="G43" s="31" t="s">
        <v>32</v>
      </c>
      <c r="H43" s="31" t="s">
        <v>318</v>
      </c>
      <c r="I43" s="27">
        <v>45956</v>
      </c>
      <c r="J43" s="31" t="s">
        <v>197</v>
      </c>
      <c r="K43" s="31" t="s">
        <v>19</v>
      </c>
      <c r="L43" s="31" t="s">
        <v>1471</v>
      </c>
      <c r="M43" s="31" t="s">
        <v>19</v>
      </c>
    </row>
    <row r="44" spans="1:13" ht="15" customHeight="1">
      <c r="A44" s="25">
        <v>1090</v>
      </c>
      <c r="B44" s="26" t="s">
        <v>1498</v>
      </c>
      <c r="C44" s="26" t="s">
        <v>48</v>
      </c>
      <c r="D44" s="26" t="s">
        <v>140</v>
      </c>
      <c r="E44" s="26" t="s">
        <v>1207</v>
      </c>
      <c r="F44" s="26" t="s">
        <v>19</v>
      </c>
      <c r="G44" s="26" t="s">
        <v>32</v>
      </c>
      <c r="H44" s="26" t="s">
        <v>1503</v>
      </c>
      <c r="I44" s="27">
        <v>45961</v>
      </c>
      <c r="J44" s="26" t="s">
        <v>197</v>
      </c>
      <c r="K44" s="26" t="s">
        <v>19</v>
      </c>
      <c r="L44" s="26" t="s">
        <v>1048</v>
      </c>
      <c r="M44" s="26" t="s">
        <v>19</v>
      </c>
    </row>
    <row r="45" spans="1:13" ht="15" customHeight="1">
      <c r="A45" s="25">
        <v>1105</v>
      </c>
      <c r="B45" s="26" t="s">
        <v>1513</v>
      </c>
      <c r="C45" s="26" t="s">
        <v>48</v>
      </c>
      <c r="D45" s="26" t="s">
        <v>140</v>
      </c>
      <c r="E45" s="26" t="s">
        <v>198</v>
      </c>
      <c r="F45" s="26" t="s">
        <v>19</v>
      </c>
      <c r="G45" s="26" t="s">
        <v>32</v>
      </c>
      <c r="H45" s="26" t="s">
        <v>1517</v>
      </c>
      <c r="I45" s="27">
        <v>45964</v>
      </c>
      <c r="J45" s="26" t="s">
        <v>34</v>
      </c>
      <c r="K45" s="26" t="s">
        <v>19</v>
      </c>
      <c r="L45" s="26" t="s">
        <v>1145</v>
      </c>
      <c r="M45" s="26" t="s">
        <v>19</v>
      </c>
    </row>
    <row r="46" spans="1:13" ht="15" customHeight="1">
      <c r="A46" s="32">
        <v>1159</v>
      </c>
      <c r="B46" s="33" t="s">
        <v>1585</v>
      </c>
      <c r="C46" s="33" t="s">
        <v>48</v>
      </c>
      <c r="D46" s="33" t="s">
        <v>140</v>
      </c>
      <c r="E46" s="33" t="s">
        <v>886</v>
      </c>
      <c r="F46" s="33" t="s">
        <v>19</v>
      </c>
      <c r="G46" s="33" t="s">
        <v>32</v>
      </c>
      <c r="H46" s="33" t="s">
        <v>1587</v>
      </c>
      <c r="I46" s="27">
        <v>45973</v>
      </c>
      <c r="J46" s="33" t="s">
        <v>197</v>
      </c>
      <c r="K46" s="33" t="s">
        <v>19</v>
      </c>
      <c r="L46" s="33" t="s">
        <v>1048</v>
      </c>
      <c r="M46" s="33" t="s">
        <v>19</v>
      </c>
    </row>
    <row r="47" spans="1:13" ht="15" customHeight="1">
      <c r="A47" s="32">
        <v>1164</v>
      </c>
      <c r="B47" s="33" t="s">
        <v>1593</v>
      </c>
      <c r="C47" s="33" t="s">
        <v>48</v>
      </c>
      <c r="D47" s="33" t="s">
        <v>140</v>
      </c>
      <c r="E47" s="33" t="s">
        <v>886</v>
      </c>
      <c r="F47" s="33" t="s">
        <v>19</v>
      </c>
      <c r="G47" s="33" t="s">
        <v>32</v>
      </c>
      <c r="H47" s="33" t="s">
        <v>1601</v>
      </c>
      <c r="I47" s="27">
        <v>45974</v>
      </c>
      <c r="J47" s="33" t="s">
        <v>34</v>
      </c>
      <c r="K47" s="33" t="s">
        <v>19</v>
      </c>
      <c r="L47" s="33" t="s">
        <v>1048</v>
      </c>
      <c r="M47" s="33" t="s">
        <v>19</v>
      </c>
    </row>
    <row r="48" spans="1:13" ht="15" customHeight="1">
      <c r="A48" s="25">
        <v>1250</v>
      </c>
      <c r="B48" s="26" t="s">
        <v>1677</v>
      </c>
      <c r="C48" s="26" t="s">
        <v>48</v>
      </c>
      <c r="D48" s="26" t="s">
        <v>140</v>
      </c>
      <c r="E48" s="26" t="s">
        <v>886</v>
      </c>
      <c r="F48" s="26" t="s">
        <v>19</v>
      </c>
      <c r="G48" s="26" t="s">
        <v>32</v>
      </c>
      <c r="H48" s="26" t="s">
        <v>1680</v>
      </c>
      <c r="I48" s="37">
        <v>45986</v>
      </c>
      <c r="J48" s="26" t="s">
        <v>34</v>
      </c>
      <c r="K48" s="26" t="s">
        <v>19</v>
      </c>
      <c r="L48" s="26" t="s">
        <v>1077</v>
      </c>
      <c r="M48" s="26" t="s">
        <v>19</v>
      </c>
    </row>
    <row r="49" spans="1:13" ht="15" customHeight="1">
      <c r="A49" s="75">
        <v>1375</v>
      </c>
      <c r="B49" s="76" t="s">
        <v>1820</v>
      </c>
      <c r="C49" s="76" t="s">
        <v>48</v>
      </c>
      <c r="D49" s="76" t="s">
        <v>140</v>
      </c>
      <c r="E49" s="76" t="s">
        <v>354</v>
      </c>
      <c r="F49" s="76" t="s">
        <v>19</v>
      </c>
      <c r="G49" s="76" t="s">
        <v>32</v>
      </c>
      <c r="H49" s="76" t="s">
        <v>1848</v>
      </c>
      <c r="I49" s="78">
        <v>46008</v>
      </c>
      <c r="J49" s="76" t="s">
        <v>34</v>
      </c>
      <c r="K49" s="76" t="s">
        <v>19</v>
      </c>
      <c r="L49" s="76" t="s">
        <v>1023</v>
      </c>
      <c r="M49" s="76" t="s">
        <v>19</v>
      </c>
    </row>
    <row r="50" spans="1:13" ht="15" customHeight="1">
      <c r="A50" s="75">
        <v>1387</v>
      </c>
      <c r="B50" s="76" t="s">
        <v>1828</v>
      </c>
      <c r="C50" s="76" t="s">
        <v>48</v>
      </c>
      <c r="D50" s="76" t="s">
        <v>140</v>
      </c>
      <c r="E50" s="76" t="s">
        <v>354</v>
      </c>
      <c r="F50" s="76" t="s">
        <v>19</v>
      </c>
      <c r="G50" s="76" t="s">
        <v>32</v>
      </c>
      <c r="H50" s="76" t="s">
        <v>1135</v>
      </c>
      <c r="I50" s="78">
        <v>46008</v>
      </c>
      <c r="J50" s="76" t="s">
        <v>34</v>
      </c>
      <c r="K50" s="76" t="s">
        <v>19</v>
      </c>
      <c r="L50" s="76" t="s">
        <v>1023</v>
      </c>
      <c r="M50" s="76" t="s">
        <v>19</v>
      </c>
    </row>
    <row r="51" spans="1:13" ht="15" hidden="1" customHeight="1">
      <c r="A51" s="94">
        <v>1472</v>
      </c>
      <c r="B51" s="95" t="s">
        <v>1911</v>
      </c>
      <c r="C51" s="95" t="s">
        <v>48</v>
      </c>
      <c r="D51" s="95" t="s">
        <v>140</v>
      </c>
      <c r="E51" s="95" t="s">
        <v>1207</v>
      </c>
      <c r="F51" s="95" t="s">
        <v>19</v>
      </c>
      <c r="G51" s="95" t="s">
        <v>32</v>
      </c>
      <c r="H51" s="95" t="s">
        <v>312</v>
      </c>
      <c r="I51" s="96">
        <v>46029</v>
      </c>
      <c r="J51" s="95" t="s">
        <v>34</v>
      </c>
      <c r="K51" s="95" t="s">
        <v>19</v>
      </c>
      <c r="L51" s="95" t="s">
        <v>1044</v>
      </c>
      <c r="M51" s="95" t="s">
        <v>19</v>
      </c>
    </row>
    <row r="52" spans="1:13" ht="15" hidden="1" customHeight="1">
      <c r="A52" s="25">
        <v>1480</v>
      </c>
      <c r="B52" s="26" t="s">
        <v>1921</v>
      </c>
      <c r="C52" s="26" t="s">
        <v>48</v>
      </c>
      <c r="D52" s="26" t="s">
        <v>140</v>
      </c>
      <c r="E52" s="26" t="s">
        <v>1207</v>
      </c>
      <c r="F52" s="26" t="s">
        <v>19</v>
      </c>
      <c r="G52" s="26" t="s">
        <v>32</v>
      </c>
      <c r="H52" s="26" t="s">
        <v>1922</v>
      </c>
      <c r="I52" s="37">
        <v>46030</v>
      </c>
      <c r="J52" s="26" t="s">
        <v>197</v>
      </c>
      <c r="K52" s="26" t="s">
        <v>19</v>
      </c>
      <c r="L52" s="26" t="s">
        <v>1077</v>
      </c>
      <c r="M52" s="26" t="s">
        <v>19</v>
      </c>
    </row>
    <row r="53" spans="1:13" ht="15" hidden="1" customHeight="1">
      <c r="A53" s="25">
        <v>1485</v>
      </c>
      <c r="B53" s="26" t="s">
        <v>1920</v>
      </c>
      <c r="C53" s="26" t="s">
        <v>48</v>
      </c>
      <c r="D53" s="26" t="s">
        <v>140</v>
      </c>
      <c r="E53" s="26" t="s">
        <v>418</v>
      </c>
      <c r="F53" s="26" t="s">
        <v>19</v>
      </c>
      <c r="G53" s="26" t="s">
        <v>32</v>
      </c>
      <c r="H53" s="26" t="s">
        <v>1927</v>
      </c>
      <c r="I53" s="37">
        <v>46030</v>
      </c>
      <c r="J53" s="26" t="s">
        <v>197</v>
      </c>
      <c r="K53" s="26" t="s">
        <v>19</v>
      </c>
      <c r="L53" s="26" t="s">
        <v>1928</v>
      </c>
      <c r="M53" s="26" t="s">
        <v>19</v>
      </c>
    </row>
    <row r="54" spans="1:13" ht="15" hidden="1" customHeight="1">
      <c r="A54" s="25">
        <v>1486</v>
      </c>
      <c r="B54" s="26" t="s">
        <v>1920</v>
      </c>
      <c r="C54" s="26" t="s">
        <v>13</v>
      </c>
      <c r="D54" s="26" t="s">
        <v>140</v>
      </c>
      <c r="E54" s="26" t="s">
        <v>418</v>
      </c>
      <c r="F54" s="26" t="s">
        <v>19</v>
      </c>
      <c r="G54" s="26" t="s">
        <v>32</v>
      </c>
      <c r="H54" s="26" t="s">
        <v>1929</v>
      </c>
      <c r="I54" s="37">
        <v>46030</v>
      </c>
      <c r="J54" s="26" t="s">
        <v>197</v>
      </c>
      <c r="K54" s="26" t="s">
        <v>19</v>
      </c>
      <c r="L54" s="26" t="s">
        <v>1928</v>
      </c>
      <c r="M54" s="26" t="s">
        <v>19</v>
      </c>
    </row>
    <row r="55" spans="1:13" ht="15" hidden="1" customHeight="1">
      <c r="A55" s="98">
        <v>1508</v>
      </c>
      <c r="B55" s="99" t="s">
        <v>1953</v>
      </c>
      <c r="C55" s="99" t="s">
        <v>48</v>
      </c>
      <c r="D55" s="99" t="s">
        <v>140</v>
      </c>
      <c r="E55" s="99" t="s">
        <v>1207</v>
      </c>
      <c r="F55" s="99" t="s">
        <v>19</v>
      </c>
      <c r="G55" s="99" t="s">
        <v>32</v>
      </c>
      <c r="H55" s="99" t="s">
        <v>1954</v>
      </c>
      <c r="I55" s="37">
        <v>46034</v>
      </c>
      <c r="J55" s="99" t="s">
        <v>34</v>
      </c>
      <c r="K55" s="99" t="s">
        <v>19</v>
      </c>
      <c r="L55" s="99" t="s">
        <v>1077</v>
      </c>
      <c r="M55" s="99" t="s">
        <v>19</v>
      </c>
    </row>
    <row r="56" spans="1:13" ht="15" hidden="1" customHeight="1">
      <c r="A56" s="98">
        <v>1519</v>
      </c>
      <c r="B56" s="99" t="s">
        <v>1966</v>
      </c>
      <c r="C56" s="99" t="s">
        <v>48</v>
      </c>
      <c r="D56" s="99" t="s">
        <v>140</v>
      </c>
      <c r="E56" s="99" t="s">
        <v>886</v>
      </c>
      <c r="F56" s="99" t="s">
        <v>19</v>
      </c>
      <c r="G56" s="99" t="s">
        <v>32</v>
      </c>
      <c r="H56" s="99" t="s">
        <v>1967</v>
      </c>
      <c r="I56" s="37">
        <v>46036</v>
      </c>
      <c r="J56" s="99" t="s">
        <v>34</v>
      </c>
      <c r="K56" s="99" t="s">
        <v>19</v>
      </c>
      <c r="L56" s="99" t="s">
        <v>1023</v>
      </c>
      <c r="M56" s="99" t="s">
        <v>19</v>
      </c>
    </row>
    <row r="57" spans="1:13" ht="15" hidden="1" customHeight="1">
      <c r="A57" s="98">
        <v>1536</v>
      </c>
      <c r="B57" s="99" t="s">
        <v>1978</v>
      </c>
      <c r="C57" s="99" t="s">
        <v>48</v>
      </c>
      <c r="D57" s="99" t="s">
        <v>140</v>
      </c>
      <c r="E57" s="99" t="s">
        <v>30</v>
      </c>
      <c r="F57" s="99" t="s">
        <v>19</v>
      </c>
      <c r="G57" s="99" t="s">
        <v>32</v>
      </c>
      <c r="H57" s="99" t="s">
        <v>1981</v>
      </c>
      <c r="I57" s="37">
        <v>46037</v>
      </c>
      <c r="J57" s="99" t="s">
        <v>34</v>
      </c>
      <c r="K57" s="99" t="s">
        <v>19</v>
      </c>
      <c r="L57" s="99" t="s">
        <v>1982</v>
      </c>
      <c r="M57" s="99" t="s">
        <v>19</v>
      </c>
    </row>
    <row r="58" spans="1:13" ht="15" hidden="1" customHeight="1">
      <c r="A58" s="25">
        <v>1561</v>
      </c>
      <c r="B58" s="26" t="s">
        <v>2010</v>
      </c>
      <c r="C58" s="26" t="s">
        <v>48</v>
      </c>
      <c r="D58" s="26" t="s">
        <v>140</v>
      </c>
      <c r="E58" s="26" t="s">
        <v>316</v>
      </c>
      <c r="F58" s="26" t="s">
        <v>19</v>
      </c>
      <c r="G58" s="26" t="s">
        <v>32</v>
      </c>
      <c r="H58" s="26" t="s">
        <v>1018</v>
      </c>
      <c r="I58" s="37">
        <v>46042</v>
      </c>
      <c r="J58" s="26" t="s">
        <v>34</v>
      </c>
      <c r="K58" s="26" t="s">
        <v>19</v>
      </c>
      <c r="L58" s="26" t="s">
        <v>2012</v>
      </c>
      <c r="M58" s="26" t="s">
        <v>19</v>
      </c>
    </row>
    <row r="59" spans="1:13" ht="15" hidden="1" customHeight="1">
      <c r="A59" s="25">
        <v>1652</v>
      </c>
      <c r="B59" s="26" t="s">
        <v>2119</v>
      </c>
      <c r="C59" s="26" t="s">
        <v>48</v>
      </c>
      <c r="D59" s="26" t="s">
        <v>140</v>
      </c>
      <c r="E59" s="26" t="s">
        <v>1207</v>
      </c>
      <c r="F59" s="26" t="s">
        <v>19</v>
      </c>
      <c r="G59" s="26" t="s">
        <v>32</v>
      </c>
      <c r="H59" s="26" t="s">
        <v>2122</v>
      </c>
      <c r="I59" s="37">
        <v>46060</v>
      </c>
      <c r="J59" s="26" t="s">
        <v>34</v>
      </c>
      <c r="K59" s="26" t="s">
        <v>19</v>
      </c>
      <c r="L59" s="26" t="s">
        <v>35</v>
      </c>
      <c r="M59" s="26" t="s">
        <v>19</v>
      </c>
    </row>
    <row r="60" spans="1:13" ht="15" hidden="1" customHeight="1">
      <c r="A60" s="25">
        <v>1688</v>
      </c>
      <c r="B60" s="26" t="s">
        <v>2149</v>
      </c>
      <c r="C60" s="26" t="s">
        <v>48</v>
      </c>
      <c r="D60" s="26" t="s">
        <v>140</v>
      </c>
      <c r="E60" s="26" t="s">
        <v>228</v>
      </c>
      <c r="F60" s="26" t="s">
        <v>2155</v>
      </c>
      <c r="G60" s="26" t="s">
        <v>32</v>
      </c>
      <c r="H60" s="26" t="s">
        <v>2156</v>
      </c>
      <c r="I60" s="37">
        <v>46063</v>
      </c>
      <c r="J60" s="26" t="s">
        <v>34</v>
      </c>
      <c r="K60" s="26" t="s">
        <v>19</v>
      </c>
      <c r="L60" s="26" t="s">
        <v>35</v>
      </c>
      <c r="M60" s="26" t="s">
        <v>19</v>
      </c>
    </row>
    <row r="61" spans="1:13" ht="15" hidden="1" customHeight="1">
      <c r="A61" s="116">
        <v>1738</v>
      </c>
      <c r="B61" s="117" t="s">
        <v>2214</v>
      </c>
      <c r="C61" s="117" t="s">
        <v>48</v>
      </c>
      <c r="D61" s="117" t="s">
        <v>140</v>
      </c>
      <c r="E61" s="117" t="s">
        <v>418</v>
      </c>
      <c r="F61" s="117" t="s">
        <v>19</v>
      </c>
      <c r="G61" s="117" t="s">
        <v>32</v>
      </c>
      <c r="H61" s="117" t="s">
        <v>650</v>
      </c>
      <c r="I61" s="121">
        <v>46070</v>
      </c>
      <c r="J61" s="117" t="s">
        <v>197</v>
      </c>
      <c r="K61" s="117" t="s">
        <v>19</v>
      </c>
      <c r="L61" s="117" t="s">
        <v>2215</v>
      </c>
      <c r="M61" s="117" t="s">
        <v>19</v>
      </c>
    </row>
    <row r="62" spans="1:13" ht="15" hidden="1" customHeight="1">
      <c r="A62" s="25">
        <v>1780</v>
      </c>
      <c r="B62" s="26" t="s">
        <v>2268</v>
      </c>
      <c r="C62" s="26" t="s">
        <v>48</v>
      </c>
      <c r="D62" s="26" t="s">
        <v>140</v>
      </c>
      <c r="E62" s="26" t="s">
        <v>198</v>
      </c>
      <c r="F62" s="26" t="s">
        <v>19</v>
      </c>
      <c r="G62" s="26" t="s">
        <v>32</v>
      </c>
      <c r="H62" s="26" t="s">
        <v>1097</v>
      </c>
      <c r="I62" s="122">
        <v>46078</v>
      </c>
      <c r="J62" s="26" t="s">
        <v>197</v>
      </c>
      <c r="K62" s="26" t="s">
        <v>19</v>
      </c>
      <c r="L62" s="26" t="s">
        <v>2232</v>
      </c>
      <c r="M62" s="26" t="s">
        <v>19</v>
      </c>
    </row>
    <row r="63" spans="1:13" ht="15" hidden="1" customHeight="1">
      <c r="A63" s="25">
        <v>1783</v>
      </c>
      <c r="B63" s="26" t="s">
        <v>2268</v>
      </c>
      <c r="C63" s="26" t="s">
        <v>48</v>
      </c>
      <c r="D63" s="26" t="s">
        <v>140</v>
      </c>
      <c r="E63" s="26" t="s">
        <v>490</v>
      </c>
      <c r="F63" s="26" t="s">
        <v>19</v>
      </c>
      <c r="G63" s="26" t="s">
        <v>32</v>
      </c>
      <c r="H63" s="26" t="s">
        <v>2279</v>
      </c>
      <c r="I63" s="122">
        <v>46078</v>
      </c>
      <c r="J63" s="26" t="s">
        <v>34</v>
      </c>
      <c r="K63" s="26" t="s">
        <v>19</v>
      </c>
      <c r="L63" s="26" t="s">
        <v>2274</v>
      </c>
      <c r="M63" s="26" t="s">
        <v>19</v>
      </c>
    </row>
  </sheetData>
  <autoFilter ref="A1:S63" xr:uid="{A57D2155-6A2F-489C-BF3D-B863645B1BE4}">
    <filterColumn colId="2">
      <filters>
        <filter val="PM4"/>
      </filters>
    </filterColumn>
    <filterColumn colId="8">
      <filters>
        <dateGroupItem year="2025" dateTimeGrouping="yea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Target Monitoring </vt:lpstr>
      <vt:lpstr>WW</vt:lpstr>
      <vt:lpstr>Sheet1</vt:lpstr>
      <vt:lpstr>updated rawdata</vt:lpstr>
      <vt:lpstr>Summary</vt:lpstr>
      <vt:lpstr>Current Chart</vt:lpstr>
      <vt:lpstr>WW31-WW53</vt:lpstr>
      <vt:lpstr>WW15-WW30</vt:lpstr>
      <vt:lpstr>WW07-WW14</vt:lpstr>
      <vt:lpstr>WW02-WW06</vt:lpstr>
      <vt:lpstr>WW48-WW52</vt:lpstr>
      <vt:lpstr>WW43-WW47</vt:lpstr>
      <vt:lpstr>WW38-WW42</vt:lpstr>
      <vt:lpstr>Sheet2</vt:lpstr>
      <vt:lpstr>'Current Chart'!Print_Area</vt:lpstr>
      <vt:lpstr>'WW02-WW06'!Print_Area</vt:lpstr>
      <vt:lpstr>'WW07-WW14'!Print_Area</vt:lpstr>
      <vt:lpstr>'WW43-WW47'!Print_Area</vt:lpstr>
      <vt:lpstr>'WW48-WW52'!Print_Area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FFJ IBAD</dc:creator>
  <cp:lastModifiedBy>FFJ IBAD</cp:lastModifiedBy>
  <cp:lastPrinted>2026-02-22T05:46:37Z</cp:lastPrinted>
  <dcterms:created xsi:type="dcterms:W3CDTF">2025-12-10T08:34:35Z</dcterms:created>
  <dcterms:modified xsi:type="dcterms:W3CDTF">2026-10-01T22:29:06Z</dcterms:modified>
</cp:coreProperties>
</file>