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 activeTab="2"/>
  </bookViews>
  <sheets>
    <sheet name="图鉴" sheetId="2" r:id="rId1"/>
    <sheet name="合成表" sheetId="6" r:id="rId2"/>
    <sheet name="生物卡属性" sheetId="7" r:id="rId3"/>
    <sheet name="资源卡属性" sheetId="5" r:id="rId4"/>
    <sheet name="请无视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3" authorId="0">
      <text>
        <r>
          <rPr>
            <sz val="9"/>
            <rFont val="宋体"/>
            <charset val="134"/>
          </rPr>
          <t>工作量为合成该卡牌的配方所需工作量，若是有多个配方可以合成该卡牌，默认为其中效率最低的配方，且工人默认为地精卡为主。
例：
地精+挖掘点=石料。
与挖掘点进行一次互动的工作量为600，因此，配方名：石料；工作量：600。</t>
        </r>
      </text>
    </comment>
  </commentList>
</comments>
</file>

<file path=xl/sharedStrings.xml><?xml version="1.0" encoding="utf-8"?>
<sst xmlns="http://schemas.openxmlformats.org/spreadsheetml/2006/main" count="602" uniqueCount="392">
  <si>
    <t>工作类型</t>
  </si>
  <si>
    <t>资源卡</t>
  </si>
  <si>
    <t>生物卡</t>
  </si>
  <si>
    <t>事件卡</t>
  </si>
  <si>
    <t>工作效率类别(填入每种类别的数值)</t>
  </si>
  <si>
    <t>Craft</t>
  </si>
  <si>
    <t>探索点</t>
  </si>
  <si>
    <t>狂热-Frenzy：175</t>
  </si>
  <si>
    <t>Explore</t>
  </si>
  <si>
    <t>挖掘点</t>
  </si>
  <si>
    <t>快速-Fast：125</t>
  </si>
  <si>
    <t>Interact</t>
  </si>
  <si>
    <t>坍塌的房间</t>
  </si>
  <si>
    <t>普通-Noraml：100</t>
  </si>
  <si>
    <t>废弃矿坑</t>
  </si>
  <si>
    <t>缓慢-Slow：75</t>
  </si>
  <si>
    <t>遗弃的蘑菇农场（原软土层）</t>
  </si>
  <si>
    <t>极慢-VerySlow：50</t>
  </si>
  <si>
    <t>铁矿脉</t>
  </si>
  <si>
    <t>稀有矿脉</t>
  </si>
  <si>
    <t>深坑</t>
  </si>
  <si>
    <t>精怪工坊</t>
  </si>
  <si>
    <t>营养土壤间</t>
  </si>
  <si>
    <t>酒馆</t>
  </si>
  <si>
    <t>拷打室</t>
  </si>
  <si>
    <t>部落安全屋</t>
  </si>
  <si>
    <t>黑魔法藏室</t>
  </si>
  <si>
    <t>宝箱陷阱</t>
  </si>
  <si>
    <t>地面上的货币</t>
  </si>
  <si>
    <t>宝箱</t>
  </si>
  <si>
    <t>石料</t>
  </si>
  <si>
    <t>烂木头</t>
  </si>
  <si>
    <t>铁矿石</t>
  </si>
  <si>
    <t>银矿石</t>
  </si>
  <si>
    <t>金矿石</t>
  </si>
  <si>
    <t>切割石砖</t>
  </si>
  <si>
    <t>超大石料</t>
  </si>
  <si>
    <t>木料</t>
  </si>
  <si>
    <t>铁</t>
  </si>
  <si>
    <t>白银</t>
  </si>
  <si>
    <t>粗糙金块</t>
  </si>
  <si>
    <t>劣质金币</t>
  </si>
  <si>
    <t>金币</t>
  </si>
  <si>
    <t>尸体</t>
  </si>
  <si>
    <t>蘑菇</t>
  </si>
  <si>
    <t>肉块</t>
  </si>
  <si>
    <t>真菌啤酒</t>
  </si>
  <si>
    <t>探索口粮</t>
  </si>
  <si>
    <t>RecipeID</t>
  </si>
  <si>
    <t>RecipeName</t>
  </si>
  <si>
    <t>RecipeDescription</t>
  </si>
  <si>
    <t>Workload</t>
  </si>
  <si>
    <t>WorkType</t>
  </si>
  <si>
    <t>InputCards</t>
  </si>
  <si>
    <t>OutputCards</t>
  </si>
  <si>
    <t>配方名</t>
  </si>
  <si>
    <t>配方描述/特殊机制</t>
  </si>
  <si>
    <t>工作量</t>
  </si>
  <si>
    <t>这里列具了所有的合成所需卡牌</t>
  </si>
  <si>
    <t>这里列举了所有的产出卡牌</t>
  </si>
  <si>
    <t>Craft-合成</t>
  </si>
  <si>
    <t>配方中的每种卡牌使用以下格式-{类型标记符-卡牌种类-卡牌数量}</t>
  </si>
  <si>
    <t>每种产出卡牌使用以下格式：{类型标记符-卡牌类型-卡牌数量-掉落权重}</t>
  </si>
  <si>
    <t>Explore-探索</t>
  </si>
  <si>
    <t>若该配方中有多种卡牌,则使用逗号将每种卡牌分隔</t>
  </si>
  <si>
    <t>注：每次合成产出目前仅支持掉落同种卡牌</t>
  </si>
  <si>
    <t>Interact-互动</t>
  </si>
  <si>
    <t>注：类型标记符解释如下：{R-资源卡},{C-生物卡},{E-事件卡}</t>
  </si>
  <si>
    <t>注：若无掉落物则空白不填写即可</t>
  </si>
  <si>
    <t>注：资源点与事件应一致添加到配方中</t>
  </si>
  <si>
    <t>注：若配方不限制生物卡类型,则应使用{C-Any-数量}说明</t>
  </si>
  <si>
    <t>示例配方</t>
  </si>
  <si>
    <t>这是一个示例配方</t>
  </si>
  <si>
    <t>R-资源点-1,C-Any-1</t>
  </si>
  <si>
    <t>R-石料-1-50,C-地精苦工-1-10</t>
  </si>
  <si>
    <t>日常探索</t>
  </si>
  <si>
    <t>探索点触发,普通探索</t>
  </si>
  <si>
    <t>1 200</t>
  </si>
  <si>
    <t>R-探索点-1,C-Any-1</t>
  </si>
  <si>
    <t>R-挖掘点-1-20,R-坍塌的房间-1-15,R-废弃矿坑-1-10,R-遗弃的蘑菇农场-1-20,E-蜘蛛巡逻队-1-5,E-蜘蛛巢穴-1-2</t>
  </si>
  <si>
    <t>开采挖掘点</t>
  </si>
  <si>
    <t>R-挖掘点-1,C-Any-1</t>
  </si>
  <si>
    <t>R-石料-1-8,R-铁矿石-1-2</t>
  </si>
  <si>
    <t>浅层探索1</t>
  </si>
  <si>
    <t>探索坍塌的房间</t>
  </si>
  <si>
    <t>R-坍塌的房间-1,C-Any-1</t>
  </si>
  <si>
    <t>R-烂木头-1-8,R-尸体-1-2</t>
  </si>
  <si>
    <t>浅层探索2</t>
  </si>
  <si>
    <t>探索遗弃的蘑菇农场</t>
  </si>
  <si>
    <t>R-遗弃的蘑菇农场-1,C-Any-1</t>
  </si>
  <si>
    <t>R-蘑菇-1-10</t>
  </si>
  <si>
    <t>浅层挖掘1</t>
  </si>
  <si>
    <t>挖掘废弃矿坑</t>
  </si>
  <si>
    <t>R-废弃矿坑-1,C-Any-1</t>
  </si>
  <si>
    <t>R-金矿石-1-10,R-银矿石-1-10,R-石料-1-2</t>
  </si>
  <si>
    <t>压缩木料</t>
  </si>
  <si>
    <t>从烂木头里寻找可以使用的料子</t>
  </si>
  <si>
    <t>R-烂木头-2,C-Any-1</t>
  </si>
  <si>
    <t>R-木料-1-10</t>
  </si>
  <si>
    <t>将石料切割成合适的大小</t>
  </si>
  <si>
    <t>R-石料-2,C-Any-1</t>
  </si>
  <si>
    <t>R-切割石砖-1-10</t>
  </si>
  <si>
    <t>温室一级</t>
  </si>
  <si>
    <t>合成营养土壤间</t>
  </si>
  <si>
    <t>2 000</t>
  </si>
  <si>
    <t>R-遗弃的蘑菇农场-1,R-尸体-1,C-Any-1</t>
  </si>
  <si>
    <t>R-营养土壤间-1-10</t>
  </si>
  <si>
    <t>耕种蘑菇1</t>
  </si>
  <si>
    <t>18 000</t>
  </si>
  <si>
    <t>R-营养土壤间-1,R-蘑菇-1</t>
  </si>
  <si>
    <t>R-蘑菇-2-10,R-蘑菇-3-5</t>
  </si>
  <si>
    <t>高效种植1</t>
  </si>
  <si>
    <t>16 000</t>
  </si>
  <si>
    <t>R-营养土壤间-1,R-蘑菇-1,R-尸体-1</t>
  </si>
  <si>
    <t>R-蘑菇-4-10</t>
  </si>
  <si>
    <t>种植木材1</t>
  </si>
  <si>
    <t>15 000</t>
  </si>
  <si>
    <t>R-营养土壤间-1,R-烂木头-1</t>
  </si>
  <si>
    <t>R-木料-2-10</t>
  </si>
  <si>
    <t>高效种植2</t>
  </si>
  <si>
    <t>12 000</t>
  </si>
  <si>
    <t>R-营养土壤间-1,R-烂木头-1,C-Any-1</t>
  </si>
  <si>
    <t>R-木料-5-10</t>
  </si>
  <si>
    <t>招募判定</t>
  </si>
  <si>
    <t>每隔固定时间进行一次判定,通过后即可出现招募事件,此判定无法被任何东西打断</t>
  </si>
  <si>
    <t>6 000</t>
  </si>
  <si>
    <t>R-营养土壤间-1</t>
  </si>
  <si>
    <t>R-招募事件-精灵一级-1-15,R--1-85</t>
  </si>
  <si>
    <t>矿井一级</t>
  </si>
  <si>
    <t>合成【深坑】</t>
  </si>
  <si>
    <t>R-废弃矿坑-1,R-铁矿石-1,R- 木料-1,C-Any-1</t>
  </si>
  <si>
    <t>R-深坑-1-10</t>
  </si>
  <si>
    <t>巨石开采1</t>
  </si>
  <si>
    <t>2 500</t>
  </si>
  <si>
    <t>R-深坑-1,C-Any-1</t>
  </si>
  <si>
    <t>R-超大石料-1-20,R-稀有矿脉-1-1,R-铁矿脉-1-5,E-失落的魔像-1</t>
  </si>
  <si>
    <t>碎石1</t>
  </si>
  <si>
    <t>1 500</t>
  </si>
  <si>
    <t>R-超大石料-1,C-Any-1</t>
  </si>
  <si>
    <t>R-石料-4-8</t>
  </si>
  <si>
    <t>高效开采1</t>
  </si>
  <si>
    <t>R-深坑-1,C-石像魔-1</t>
  </si>
  <si>
    <t>矿脉开采1</t>
  </si>
  <si>
    <t>稀有矿脉触发</t>
  </si>
  <si>
    <t>R-稀有矿脉-1,C-Any-1</t>
  </si>
  <si>
    <t>R-金矿石-1-10,R-银矿石-1-10</t>
  </si>
  <si>
    <t>矿脉开采2</t>
  </si>
  <si>
    <t>铁矿脉触发</t>
  </si>
  <si>
    <t>R-铁矿脉-1,C-Any-1</t>
  </si>
  <si>
    <t>R-铁矿石-1-10,R-石料-1-2</t>
  </si>
  <si>
    <t>工坊一级</t>
  </si>
  <si>
    <t>合成【精怪工坊】</t>
  </si>
  <si>
    <t>R-木料-2,R-切割石砖-3,C-Any-1</t>
  </si>
  <si>
    <t>R-精怪工坊-1-10</t>
  </si>
  <si>
    <t>高效切割1</t>
  </si>
  <si>
    <t>1 000</t>
  </si>
  <si>
    <t>R-石料-1,C-Any-1</t>
  </si>
  <si>
    <t>熔炼1</t>
  </si>
  <si>
    <t>R-铁矿石-1,R-木料-1</t>
  </si>
  <si>
    <t>R-铁-1-10</t>
  </si>
  <si>
    <t>熔炼2</t>
  </si>
  <si>
    <t>R-银矿石-1,R-木料-1</t>
  </si>
  <si>
    <t>R-白银-1-10</t>
  </si>
  <si>
    <t>熔炼3</t>
  </si>
  <si>
    <t>R-金矿石-1,R-木料-1</t>
  </si>
  <si>
    <t>R-粗糙金块-1-10</t>
  </si>
  <si>
    <t>雕刻石像</t>
  </si>
  <si>
    <t>制作【石像魔】,会消耗【小鬼】卡</t>
  </si>
  <si>
    <t>R-超大石料-3,R-切割石砖-8,C-小鬼-1</t>
  </si>
  <si>
    <t>C-石像魔-1-10</t>
  </si>
  <si>
    <t>酒馆一级</t>
  </si>
  <si>
    <t>合成【酒馆】</t>
  </si>
  <si>
    <t>R-真菌啤酒-2,R-切割石砖-3,R-烂木头-2,C-Any-1</t>
  </si>
  <si>
    <t>R-酒馆-1-10</t>
  </si>
  <si>
    <t>酿造1</t>
  </si>
  <si>
    <t>10 000</t>
  </si>
  <si>
    <t>R-蘑菇-1,R-木料-1</t>
  </si>
  <si>
    <t>R-真菌啤酒-1</t>
  </si>
  <si>
    <t>高效酿造1</t>
  </si>
  <si>
    <t>R-蘑菇-2</t>
  </si>
  <si>
    <t>R-真菌啤酒-2</t>
  </si>
  <si>
    <t>提振士气1</t>
  </si>
  <si>
    <t>所有生物卡工作效率+25</t>
  </si>
  <si>
    <t>提振士气2</t>
  </si>
  <si>
    <t>所有部落生物卡经验+【4*等级】</t>
  </si>
  <si>
    <t>4 000</t>
  </si>
  <si>
    <t>R-真菌啤酒-2,R-肉块-2</t>
  </si>
  <si>
    <t>部落一级</t>
  </si>
  <si>
    <t>合成【部族集结点】</t>
  </si>
  <si>
    <t>R-真菌啤酒-1,R-坍塌的房间-1,C-Any-1</t>
  </si>
  <si>
    <t>R-部落集结点-1-10</t>
  </si>
  <si>
    <t>屠宰1</t>
  </si>
  <si>
    <t>R-尸体-1,C-Any-1</t>
  </si>
  <si>
    <t>R-肉块-1-10</t>
  </si>
  <si>
    <t>血腥决斗1</t>
  </si>
  <si>
    <t>随机死亡1张生物卡,触发【事件-部落族人】</t>
  </si>
  <si>
    <t>C-Any-2</t>
  </si>
  <si>
    <t>R-尸体-1-10</t>
  </si>
  <si>
    <t>部落被动</t>
  </si>
  <si>
    <t>【部落集结点】使战斗人口+2</t>
  </si>
  <si>
    <t>扩大宿舍</t>
  </si>
  <si>
    <t>战斗人口+1</t>
  </si>
  <si>
    <t>R-切割石砖-3,C-Any-1</t>
  </si>
  <si>
    <t>,</t>
  </si>
  <si>
    <t>CreatureType</t>
  </si>
  <si>
    <t>CraftEfficiency</t>
  </si>
  <si>
    <t>ExploreEfficiency</t>
  </si>
  <si>
    <t>InteractEfficiency</t>
  </si>
  <si>
    <t>Satiety</t>
  </si>
  <si>
    <t>Health</t>
  </si>
  <si>
    <t>AttackPower</t>
  </si>
  <si>
    <t>SpellPower</t>
  </si>
  <si>
    <t>Armor</t>
  </si>
  <si>
    <t>SpellResistance</t>
  </si>
  <si>
    <t>MoveSpeed</t>
  </si>
  <si>
    <t>DodgeRate</t>
  </si>
  <si>
    <t>AttackSpeed</t>
  </si>
  <si>
    <t>AttackRange</t>
  </si>
  <si>
    <t>DropItem</t>
  </si>
  <si>
    <t>NormalAttackDamageType</t>
  </si>
  <si>
    <t>LevelUpEXPIncreasePercent</t>
  </si>
  <si>
    <t>#生物种类</t>
  </si>
  <si>
    <t>#合成效率</t>
  </si>
  <si>
    <t>#探索效率</t>
  </si>
  <si>
    <t>#互动效率</t>
  </si>
  <si>
    <t># 饱食度</t>
  </si>
  <si>
    <t># 生命值</t>
  </si>
  <si>
    <t># 攻击力</t>
  </si>
  <si>
    <t># 法术强度</t>
  </si>
  <si>
    <t># 物理抗性</t>
  </si>
  <si>
    <t># 法术抗性</t>
  </si>
  <si>
    <t># 移动速度</t>
  </si>
  <si>
    <t># 闪避概率</t>
  </si>
  <si>
    <t># 攻击速度</t>
  </si>
  <si>
    <t># 攻击范围</t>
  </si>
  <si>
    <t># 掉落物品</t>
  </si>
  <si>
    <t># 普通攻击伤害类型</t>
  </si>
  <si>
    <t># 升级提升的的经验倍率</t>
  </si>
  <si>
    <t>#</t>
  </si>
  <si>
    <t># 请填写整数</t>
  </si>
  <si>
    <t># 即每间隔几个Tick移动一次</t>
  </si>
  <si>
    <t># 请填写0-1间的小数</t>
  </si>
  <si>
    <t># 即每间隔几个Tick攻击一次</t>
  </si>
  <si>
    <t># 每种产出卡牌使用以下格式:{类型标记符-卡牌类型-卡牌数量-掉落权重}</t>
  </si>
  <si>
    <t># Physical - 物理伤害</t>
  </si>
  <si>
    <t># 填写整数20,40,65</t>
  </si>
  <si>
    <t># 格式为：“基础值*成长值”</t>
  </si>
  <si>
    <t># 该成长值为减少值</t>
  </si>
  <si>
    <t># 若无掉落物则空余不填写即可</t>
  </si>
  <si>
    <t># Spell- 魔法伤害</t>
  </si>
  <si>
    <t># 使用英文标点,为0也需要标出</t>
  </si>
  <si>
    <t># 即每等级移动间隔减少几Tick</t>
  </si>
  <si>
    <t># 即每等级攻击间隔减少几Tick</t>
  </si>
  <si>
    <t># TrueDamage - 真实伤害</t>
  </si>
  <si>
    <t># 这是一个示例生物</t>
  </si>
  <si>
    <t>狂热-Frenzy</t>
  </si>
  <si>
    <t>快速-Fast</t>
  </si>
  <si>
    <t>10*5</t>
  </si>
  <si>
    <t>20*8</t>
  </si>
  <si>
    <t>16*8</t>
  </si>
  <si>
    <t>22*22</t>
  </si>
  <si>
    <t>1*1</t>
  </si>
  <si>
    <t>1*0</t>
  </si>
  <si>
    <t>6*1</t>
  </si>
  <si>
    <t>0.5*0.05</t>
  </si>
  <si>
    <t>8*1</t>
  </si>
  <si>
    <t>6*0</t>
  </si>
  <si>
    <t>TrueDamage</t>
  </si>
  <si>
    <t>小鬼</t>
  </si>
  <si>
    <t>普通-Normal</t>
  </si>
  <si>
    <t>2*9</t>
  </si>
  <si>
    <t>40*0</t>
  </si>
  <si>
    <t>12*0</t>
  </si>
  <si>
    <t>0*0</t>
  </si>
  <si>
    <t>4*0</t>
  </si>
  <si>
    <t>15*0</t>
  </si>
  <si>
    <t>0.05*0</t>
  </si>
  <si>
    <t>10*0</t>
  </si>
  <si>
    <t>Physical</t>
  </si>
  <si>
    <t>部落拾荒者</t>
  </si>
  <si>
    <t>2*0</t>
  </si>
  <si>
    <t>32*0</t>
  </si>
  <si>
    <t>16*0</t>
  </si>
  <si>
    <t>0.1*0</t>
  </si>
  <si>
    <t>9*0</t>
  </si>
  <si>
    <t>ResourceType</t>
  </si>
  <si>
    <t>ResourceCardClassification</t>
  </si>
  <si>
    <t>Durability</t>
  </si>
  <si>
    <t>SatietyValue</t>
  </si>
  <si>
    <t>Pricevalue</t>
  </si>
  <si>
    <t># 资源卡类型</t>
  </si>
  <si>
    <t># 资源卡分类（下拉列表选择）</t>
  </si>
  <si>
    <t># 资源卡耐久度</t>
  </si>
  <si>
    <t># 食物卡可恢复的总饱食度</t>
  </si>
  <si>
    <t># 资源卡的售卖价值值</t>
  </si>
  <si>
    <t># Food为食物卡、Equipment为装备卡</t>
  </si>
  <si>
    <t># 空白则匹配默认值1</t>
  </si>
  <si>
    <t># 仅当资源卡分类为Food时有效</t>
  </si>
  <si>
    <t># Resourcepoint为资源点、Others为其他</t>
  </si>
  <si>
    <t># 尽量不要留出空白全部填写</t>
  </si>
  <si>
    <t>ResourcePoint</t>
  </si>
  <si>
    <t>Others</t>
  </si>
  <si>
    <t>Food</t>
  </si>
  <si>
    <t>配方描述</t>
  </si>
  <si>
    <t>Craft：合成</t>
  </si>
  <si>
    <t>配方中的每种卡牌使用以下格式：{类型标记符:卡牌种类:卡牌数量}</t>
  </si>
  <si>
    <t>每种产出卡牌使用以下格式:{类型标记符:卡牌类型:卡牌数量:掉落权重}</t>
  </si>
  <si>
    <t>Explore：探索</t>
  </si>
  <si>
    <t>若该配方中有多种卡牌，则使用逗号将每种卡牌分隔</t>
  </si>
  <si>
    <t>Interact：互动</t>
  </si>
  <si>
    <t>注：类型标记符解释如下：{R-资源卡}，{C：生物卡}，{E-事件卡}</t>
  </si>
  <si>
    <t>注：标点符号应全部使用英文字符，否则自动解析会出错</t>
  </si>
  <si>
    <t>注：若配方不限制生物卡类型，则应使用{C:Any:数量}说明</t>
  </si>
  <si>
    <t>R:资源点:1,C:Any:1</t>
  </si>
  <si>
    <t>R:石料:1:50,C:地精苦工:1:10</t>
  </si>
  <si>
    <t>R:挖掘点:1,C:Any:1</t>
  </si>
  <si>
    <t>——</t>
  </si>
  <si>
    <t>R:挖掘点:2,C:石魔像:1</t>
  </si>
  <si>
    <t>R:探索点:1,C:Any:1</t>
  </si>
  <si>
    <t>R:探索点:2,C:林中少女:1</t>
  </si>
  <si>
    <t>R:挖掘点:1,C:石魔像:1</t>
  </si>
  <si>
    <t>石料、铁矿脉、贵重矿脉</t>
  </si>
  <si>
    <t>木料（12%）、宝箱（5%）、地下软土层（23%）、蘑菇（30%）、可食用植物（30%）、事件（独立25%）</t>
  </si>
  <si>
    <t>贵重矿脉</t>
  </si>
  <si>
    <t>地下软土层</t>
  </si>
  <si>
    <t>粗糙货币</t>
  </si>
  <si>
    <t>近乎泥土的斑驳已经浸染了这枚粗糙的金属货币，畸变的形体宛如一片被抛弃的废铁片……</t>
  </si>
  <si>
    <t>许多杂质将金黄的色泽掩盖，但它依然是少数人才有资格触摸的珍贵之物！</t>
  </si>
  <si>
    <t>闪耀金色的光芒才是所有贪念的源头……</t>
  </si>
  <si>
    <t>侍从锅盔</t>
  </si>
  <si>
    <t>有些人类自以为骑上瘦马，常伴在贵族身边，就能让自己脱离饥饿的乡民，但在他们的主子眼里，这些人仍旧低贱，而这用劣质的，被淘汰的金属所随意敲打的残次品，才是唯一配被侍从拥有的。</t>
  </si>
  <si>
    <t>骑士头盔</t>
  </si>
  <si>
    <t>漆黑的金属难掩无数场战斗留下的凹痕，一抹猩红或紫色的羽毛跟飘扬的旗帜一样耀眼。它的主人好战而善战，但总归尘土！</t>
  </si>
  <si>
    <t>破损的板甲</t>
  </si>
  <si>
    <t>人类的冶炼工艺往往不掺杂任何魔法，但却能打造出比铁更硬的东西，虽然熔铸它可以锻造出更加实用的东西，但商人很喜欢人类的盔甲，不管它是否已经被破坏……</t>
  </si>
  <si>
    <t>折断的骑枪</t>
  </si>
  <si>
    <t>我们从不骑马，我们与骏马融为一体；我们从不冲锋，我们践踏并蹂躏一切！</t>
  </si>
  <si>
    <t>贵族家徽</t>
  </si>
  <si>
    <t>人类喜欢将不同的图案杂糅起来，以区分自己的部落，并将它冠以“荣耀”之称，虽然这种东西往往并不实用，我很喜欢，因为拥有荣耀的东西，可以卖的更贵，尤其是抢来的！</t>
  </si>
  <si>
    <t>长弓</t>
  </si>
  <si>
    <t>没有标准，但它可以让箭矢射的更远</t>
  </si>
  <si>
    <t>粗糙的制式武器</t>
  </si>
  <si>
    <t>只有地精和奴隶才会拿着的破烂……</t>
  </si>
  <si>
    <t>染血巨剑</t>
  </si>
  <si>
    <t>笨重而致命，尚武之人中，也鲜有人拥有足以驾驭巨剑的技巧与勇气，哪怕被一层鲜血所蒙盖，也无法掩盖它垂直身体所散发的寒芒。</t>
  </si>
  <si>
    <t>伯爵的佩剑</t>
  </si>
  <si>
    <t>它精美的，不像是可以劈砍，它锋利的，一击就足以拦腰斩断。</t>
  </si>
  <si>
    <t>贵族披风</t>
  </si>
  <si>
    <t>它与肩甲连在一起，尤其是骑马冲锋时，会在身后飘扬出一个吓人的弧度。</t>
  </si>
  <si>
    <t>坚硬甲壳</t>
  </si>
  <si>
    <t>地下城里最常见的材料，据说恶魔可以会将它融化再浇筑于身躯上，凝固成一层坚不可摧的皮肤。</t>
  </si>
  <si>
    <t>尖锐獠牙</t>
  </si>
  <si>
    <t>它们宛如匕首，可以轻松捅破颅骨，地精们最喜欢这种小巧又致命的玩具了！</t>
  </si>
  <si>
    <t>毒囊</t>
  </si>
  <si>
    <t>小心点，别弄破……</t>
  </si>
  <si>
    <t>灵魂</t>
  </si>
  <si>
    <t>灵魂是万能的材料，可以用它驱动死物、燃烧发热，无聊时更可以折磨取乐。</t>
  </si>
  <si>
    <t>奴隶</t>
  </si>
  <si>
    <t>他们是工具、消耗品和储备粮食……</t>
  </si>
  <si>
    <t>粗糙武器</t>
  </si>
  <si>
    <t>哪怕是石头，磨锋利后再被兽人挥舞，其威力也依然不可小觑。</t>
  </si>
  <si>
    <t>粗糙农具</t>
  </si>
  <si>
    <t>这些奇怪的东西的确让耕种更得心应手，应急时也可以作为武器。</t>
  </si>
  <si>
    <t>铁质武器</t>
  </si>
  <si>
    <t>与地上世界的铁器已经相差无几。</t>
  </si>
  <si>
    <t>铁质工具</t>
  </si>
  <si>
    <t>让每一次对地精的鞭打更有效率！</t>
  </si>
  <si>
    <t>头灯</t>
  </si>
  <si>
    <t>永不枯竭的发光魔晶被禁锢在邪恶，透明的浑浊玻璃后，照亮前方昏暗的隧道与容易被忽视的角落。</t>
  </si>
  <si>
    <t>火把</t>
  </si>
  <si>
    <t>尽管不少地下生物都有夜视能力，但也不如在光源笼罩下看得清楚。</t>
  </si>
  <si>
    <t>如果你习惯了疯癫与幻觉，那么蘑菇就是健康食品</t>
  </si>
  <si>
    <t>可食用植物</t>
  </si>
  <si>
    <t>它们能被嚼碎，那就是可以吃的！</t>
  </si>
  <si>
    <t>人类种植物</t>
  </si>
  <si>
    <t>它们可以直接吃，也可以用人类的方式吃。</t>
  </si>
  <si>
    <t>它们的来源非常广泛，广泛到需要忽略它们出自哪里，才有心情吃下</t>
  </si>
  <si>
    <t>人类尸体</t>
  </si>
  <si>
    <t>人类很有意思，只要把他们的皮毛剃干净，就会呈现骇人的粉嫩。</t>
  </si>
  <si>
    <t>巨蜘蛛尸体</t>
  </si>
  <si>
    <t>虽然外壳漆黑坚硬，内部还全是粘液，但只要清洗干净，就会得到雪白紧实的肉！</t>
  </si>
  <si>
    <t>最受欢迎的一种酒，需要边喝边吐。</t>
  </si>
  <si>
    <t>包装干粮</t>
  </si>
  <si>
    <t>许多隧道长到需要经历数次睡眠才能走到尽头，这些口感欠佳，容易储存的食物可以帮助沿途找不到食物的倒霉蛋，走得更远。</t>
  </si>
  <si>
    <t>小鬼工坊</t>
  </si>
  <si>
    <t>矿井</t>
  </si>
  <si>
    <t>铁矿石、白银、金矿石</t>
  </si>
  <si>
    <t>真菌种植园</t>
  </si>
  <si>
    <t>战利品藏室</t>
  </si>
  <si>
    <t>探索补给点</t>
  </si>
  <si>
    <t>它沉甸甸的，一定存在东西……不过整个卖给商人也是个不错的选择！</t>
  </si>
  <si>
    <t>魔力核心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</si>
</sst>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FFFFFF"/>
      </bottom>
      <diagonal/>
    </border>
    <border>
      <left style="thin">
        <color rgb="FF000000"/>
      </left>
      <right style="thin">
        <color rgb="FF000000"/>
      </right>
      <top style="double">
        <color rgb="FFFFFFFF"/>
      </top>
      <bottom style="double">
        <color rgb="FFFFFFFF"/>
      </bottom>
      <diagonal/>
    </border>
    <border>
      <left/>
      <right style="thin">
        <color rgb="FF000000"/>
      </right>
      <top style="double">
        <color rgb="FFE7E6E6"/>
      </top>
      <bottom style="double">
        <color rgb="FFE7E6E6"/>
      </bottom>
      <diagonal/>
    </border>
    <border>
      <left/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thin">
        <color auto="1"/>
      </left>
      <right style="thin">
        <color auto="1"/>
      </right>
      <top style="double">
        <color theme="2"/>
      </top>
      <bottom style="double">
        <color theme="2"/>
      </bottom>
      <diagonal/>
    </border>
    <border>
      <left/>
      <right style="thin">
        <color auto="1"/>
      </right>
      <top style="double">
        <color theme="2"/>
      </top>
      <bottom style="double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2"/>
      </bottom>
      <diagonal/>
    </border>
    <border>
      <left/>
      <right style="thin">
        <color auto="1"/>
      </right>
      <top style="thin">
        <color auto="1"/>
      </top>
      <bottom style="double">
        <color theme="2"/>
      </bottom>
      <diagonal/>
    </border>
    <border>
      <left style="thin">
        <color auto="1"/>
      </left>
      <right style="thin">
        <color auto="1"/>
      </right>
      <top/>
      <bottom style="double">
        <color theme="2"/>
      </bottom>
      <diagonal/>
    </border>
    <border>
      <left/>
      <right style="thin">
        <color auto="1"/>
      </right>
      <top/>
      <bottom style="double">
        <color theme="2"/>
      </bottom>
      <diagonal/>
    </border>
    <border>
      <left style="thin">
        <color auto="1"/>
      </left>
      <right style="thin">
        <color auto="1"/>
      </right>
      <top style="double">
        <color theme="2"/>
      </top>
      <bottom/>
      <diagonal/>
    </border>
    <border>
      <left/>
      <right style="thin">
        <color auto="1"/>
      </right>
      <top style="double">
        <color theme="2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theme="2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theme="2"/>
      </bottom>
      <diagonal/>
    </border>
    <border>
      <left/>
      <right style="medium">
        <color auto="1"/>
      </right>
      <top style="medium">
        <color auto="1"/>
      </top>
      <bottom style="double">
        <color theme="2"/>
      </bottom>
      <diagonal/>
    </border>
    <border>
      <left style="medium">
        <color auto="1"/>
      </left>
      <right style="thin">
        <color auto="1"/>
      </right>
      <top style="double">
        <color theme="2"/>
      </top>
      <bottom style="double">
        <color theme="2"/>
      </bottom>
      <diagonal/>
    </border>
    <border>
      <left/>
      <right style="medium">
        <color auto="1"/>
      </right>
      <top style="double">
        <color theme="2"/>
      </top>
      <bottom style="double">
        <color theme="2"/>
      </bottom>
      <diagonal/>
    </border>
    <border>
      <left style="medium">
        <color auto="1"/>
      </left>
      <right style="thin">
        <color auto="1"/>
      </right>
      <top style="double">
        <color theme="2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theme="2"/>
      </top>
      <bottom style="medium">
        <color auto="1"/>
      </bottom>
      <diagonal/>
    </border>
    <border>
      <left/>
      <right style="medium">
        <color auto="1"/>
      </right>
      <top style="double">
        <color theme="2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rgb="FFE7E6E6"/>
      </top>
      <bottom style="double">
        <color rgb="FFE7E6E6"/>
      </bottom>
      <diagonal/>
    </border>
    <border>
      <left style="thin">
        <color auto="1"/>
      </left>
      <right style="thin">
        <color auto="1"/>
      </right>
      <top style="double">
        <color rgb="FFE7E6E6"/>
      </top>
      <bottom style="double">
        <color rgb="FFE7E6E6"/>
      </bottom>
      <diagonal/>
    </border>
    <border>
      <left/>
      <right style="medium">
        <color auto="1"/>
      </right>
      <top style="double">
        <color rgb="FFE7E6E6"/>
      </top>
      <bottom style="double">
        <color rgb="FFE7E6E6"/>
      </bottom>
      <diagonal/>
    </border>
    <border>
      <left style="medium">
        <color auto="1"/>
      </left>
      <right style="thin">
        <color auto="1"/>
      </right>
      <top style="double">
        <color rgb="FFE7E6E6"/>
      </top>
      <bottom/>
      <diagonal/>
    </border>
    <border>
      <left style="thin">
        <color auto="1"/>
      </left>
      <right style="thin">
        <color auto="1"/>
      </right>
      <top style="double">
        <color rgb="FFE7E6E6"/>
      </top>
      <bottom/>
      <diagonal/>
    </border>
    <border>
      <left/>
      <right style="medium">
        <color auto="1"/>
      </right>
      <top style="double">
        <color rgb="FFE7E6E6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0" applyNumberFormat="0" applyFill="0" applyAlignment="0" applyProtection="0">
      <alignment vertical="center"/>
    </xf>
    <xf numFmtId="0" fontId="12" fillId="0" borderId="50" applyNumberFormat="0" applyFill="0" applyAlignment="0" applyProtection="0">
      <alignment vertical="center"/>
    </xf>
    <xf numFmtId="0" fontId="13" fillId="0" borderId="5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52" applyNumberFormat="0" applyAlignment="0" applyProtection="0">
      <alignment vertical="center"/>
    </xf>
    <xf numFmtId="0" fontId="15" fillId="2" borderId="53" applyNumberFormat="0" applyAlignment="0" applyProtection="0">
      <alignment vertical="center"/>
    </xf>
    <xf numFmtId="0" fontId="16" fillId="2" borderId="52" applyNumberFormat="0" applyAlignment="0" applyProtection="0">
      <alignment vertical="center"/>
    </xf>
    <xf numFmtId="0" fontId="17" fillId="9" borderId="54" applyNumberFormat="0" applyAlignment="0" applyProtection="0">
      <alignment vertical="center"/>
    </xf>
    <xf numFmtId="0" fontId="18" fillId="0" borderId="55" applyNumberFormat="0" applyFill="0" applyAlignment="0" applyProtection="0">
      <alignment vertical="center"/>
    </xf>
    <xf numFmtId="0" fontId="19" fillId="0" borderId="56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>
      <alignment vertical="center"/>
    </xf>
    <xf numFmtId="0" fontId="0" fillId="0" borderId="1" xfId="0" applyBorder="1" applyAlignment="1">
      <alignment horizontal="right" vertical="center" wrapText="1"/>
    </xf>
    <xf numFmtId="0" fontId="0" fillId="0" borderId="6" xfId="0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3" fillId="0" borderId="14" xfId="0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16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0" fillId="2" borderId="2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4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9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49" fontId="4" fillId="3" borderId="23" xfId="0" applyNumberFormat="1" applyFont="1" applyFill="1" applyBorder="1" applyAlignment="1">
      <alignment horizontal="center" vertical="center"/>
    </xf>
    <xf numFmtId="49" fontId="4" fillId="4" borderId="23" xfId="0" applyNumberFormat="1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3" fillId="0" borderId="24" xfId="0" applyFont="1" applyBorder="1">
      <alignment vertical="center"/>
    </xf>
    <xf numFmtId="0" fontId="0" fillId="0" borderId="9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5" xfId="0" applyFont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9" xfId="0" applyNumberForma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right" vertical="center"/>
    </xf>
    <xf numFmtId="0" fontId="0" fillId="0" borderId="27" xfId="0" applyBorder="1">
      <alignment vertical="center"/>
    </xf>
    <xf numFmtId="0" fontId="1" fillId="0" borderId="28" xfId="0" applyFont="1" applyBorder="1">
      <alignment vertical="center"/>
    </xf>
    <xf numFmtId="0" fontId="1" fillId="0" borderId="28" xfId="0" applyFont="1" applyBorder="1" applyAlignment="1">
      <alignment vertical="center" wrapText="1"/>
    </xf>
    <xf numFmtId="0" fontId="1" fillId="0" borderId="28" xfId="0" applyFont="1" applyBorder="1" applyAlignment="1">
      <alignment horizontal="right" vertical="center"/>
    </xf>
    <xf numFmtId="0" fontId="1" fillId="0" borderId="29" xfId="0" applyFont="1" applyBorder="1">
      <alignment vertical="center"/>
    </xf>
    <xf numFmtId="0" fontId="0" fillId="0" borderId="26" xfId="0" applyBorder="1" applyAlignment="1">
      <alignment horizontal="right" vertical="center" wrapText="1"/>
    </xf>
    <xf numFmtId="0" fontId="3" fillId="0" borderId="27" xfId="0" applyFont="1" applyBorder="1">
      <alignment vertical="center"/>
    </xf>
    <xf numFmtId="0" fontId="3" fillId="0" borderId="26" xfId="0" applyFont="1" applyBorder="1">
      <alignment vertical="center"/>
    </xf>
    <xf numFmtId="0" fontId="0" fillId="0" borderId="30" xfId="0" applyBorder="1">
      <alignment vertical="center"/>
    </xf>
    <xf numFmtId="0" fontId="0" fillId="0" borderId="30" xfId="0" applyBorder="1" applyAlignment="1">
      <alignment vertical="center" wrapText="1"/>
    </xf>
    <xf numFmtId="0" fontId="0" fillId="0" borderId="30" xfId="0" applyBorder="1" applyAlignment="1">
      <alignment horizontal="right" vertical="center"/>
    </xf>
    <xf numFmtId="0" fontId="0" fillId="0" borderId="31" xfId="0" applyBorder="1">
      <alignment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>
      <alignment vertical="center" wrapText="1"/>
    </xf>
    <xf numFmtId="0" fontId="0" fillId="0" borderId="32" xfId="0" applyBorder="1" applyAlignment="1">
      <alignment horizontal="righ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>
      <alignment vertical="center"/>
    </xf>
    <xf numFmtId="0" fontId="0" fillId="0" borderId="35" xfId="0" applyBorder="1" applyAlignment="1">
      <alignment horizontal="left" vertical="center"/>
    </xf>
    <xf numFmtId="0" fontId="0" fillId="0" borderId="35" xfId="0" applyBorder="1" applyAlignment="1">
      <alignment vertical="center" wrapText="1"/>
    </xf>
    <xf numFmtId="0" fontId="0" fillId="0" borderId="35" xfId="0" applyBorder="1" applyAlignment="1">
      <alignment horizontal="right" vertical="center"/>
    </xf>
    <xf numFmtId="0" fontId="0" fillId="0" borderId="35" xfId="0" applyBorder="1">
      <alignment vertical="center"/>
    </xf>
    <xf numFmtId="0" fontId="0" fillId="0" borderId="36" xfId="0" applyBorder="1" applyAlignment="1">
      <alignment horizontal="left"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left" vertical="center"/>
    </xf>
    <xf numFmtId="0" fontId="0" fillId="0" borderId="39" xfId="0" applyBorder="1">
      <alignment vertical="center"/>
    </xf>
    <xf numFmtId="0" fontId="0" fillId="0" borderId="40" xfId="0" applyBorder="1" applyAlignment="1">
      <alignment horizontal="left" vertical="center"/>
    </xf>
    <xf numFmtId="0" fontId="0" fillId="0" borderId="40" xfId="0" applyBorder="1" applyAlignment="1">
      <alignment vertical="center" wrapText="1"/>
    </xf>
    <xf numFmtId="0" fontId="0" fillId="0" borderId="40" xfId="0" applyBorder="1" applyAlignment="1">
      <alignment horizontal="right" vertical="center"/>
    </xf>
    <xf numFmtId="0" fontId="0" fillId="0" borderId="40" xfId="0" applyBorder="1">
      <alignment vertical="center"/>
    </xf>
    <xf numFmtId="0" fontId="0" fillId="0" borderId="41" xfId="0" applyBorder="1" applyAlignment="1">
      <alignment horizontal="left" vertical="center"/>
    </xf>
    <xf numFmtId="0" fontId="5" fillId="0" borderId="42" xfId="0" applyFont="1" applyFill="1" applyBorder="1" applyAlignment="1">
      <alignment vertical="center"/>
    </xf>
    <xf numFmtId="0" fontId="5" fillId="0" borderId="43" xfId="0" applyFont="1" applyFill="1" applyBorder="1" applyAlignment="1">
      <alignment horizontal="left" vertical="center"/>
    </xf>
    <xf numFmtId="0" fontId="5" fillId="0" borderId="43" xfId="0" applyFont="1" applyFill="1" applyBorder="1" applyAlignment="1">
      <alignment vertical="center" wrapText="1"/>
    </xf>
    <xf numFmtId="0" fontId="5" fillId="0" borderId="43" xfId="0" applyFont="1" applyFill="1" applyBorder="1" applyAlignment="1">
      <alignment horizontal="right" vertical="center"/>
    </xf>
    <xf numFmtId="0" fontId="5" fillId="0" borderId="43" xfId="0" applyFont="1" applyFill="1" applyBorder="1" applyAlignment="1">
      <alignment vertical="center"/>
    </xf>
    <xf numFmtId="0" fontId="5" fillId="0" borderId="44" xfId="0" applyFont="1" applyFill="1" applyBorder="1" applyAlignment="1">
      <alignment horizontal="left" vertical="center"/>
    </xf>
    <xf numFmtId="0" fontId="5" fillId="0" borderId="45" xfId="0" applyFont="1" applyFill="1" applyBorder="1" applyAlignment="1">
      <alignment vertical="center"/>
    </xf>
    <xf numFmtId="0" fontId="5" fillId="0" borderId="46" xfId="0" applyFont="1" applyFill="1" applyBorder="1" applyAlignment="1">
      <alignment horizontal="left" vertical="center"/>
    </xf>
    <xf numFmtId="0" fontId="5" fillId="0" borderId="46" xfId="0" applyFont="1" applyFill="1" applyBorder="1" applyAlignment="1">
      <alignment vertical="center" wrapText="1"/>
    </xf>
    <xf numFmtId="0" fontId="5" fillId="0" borderId="46" xfId="0" applyFont="1" applyFill="1" applyBorder="1" applyAlignment="1">
      <alignment horizontal="right" vertical="center"/>
    </xf>
    <xf numFmtId="0" fontId="5" fillId="0" borderId="46" xfId="0" applyFont="1" applyFill="1" applyBorder="1" applyAlignment="1">
      <alignment vertical="center"/>
    </xf>
    <xf numFmtId="0" fontId="5" fillId="0" borderId="47" xfId="0" applyFont="1" applyFill="1" applyBorder="1" applyAlignment="1">
      <alignment horizontal="left" vertical="center"/>
    </xf>
    <xf numFmtId="0" fontId="0" fillId="0" borderId="48" xfId="0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3" xfId="0" applyFont="1" applyFill="1" applyBorder="1">
      <alignment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workbookViewId="0">
      <selection activeCell="C6" sqref="C6"/>
    </sheetView>
  </sheetViews>
  <sheetFormatPr defaultColWidth="8.72727272727273" defaultRowHeight="14" outlineLevelCol="4"/>
  <cols>
    <col min="1" max="4" width="35.6363636363636" style="17" customWidth="1"/>
    <col min="5" max="5" width="35.6363636363636" style="4" customWidth="1"/>
  </cols>
  <sheetData>
    <row r="1" spans="1:5">
      <c r="A1" s="135" t="s">
        <v>0</v>
      </c>
      <c r="B1" s="135" t="s">
        <v>1</v>
      </c>
      <c r="C1" s="135" t="s">
        <v>2</v>
      </c>
      <c r="D1" s="135" t="s">
        <v>3</v>
      </c>
      <c r="E1" s="136" t="s">
        <v>4</v>
      </c>
    </row>
    <row r="2" spans="1:5">
      <c r="A2" s="17" t="s">
        <v>5</v>
      </c>
      <c r="B2" s="40" t="s">
        <v>6</v>
      </c>
      <c r="E2" s="137" t="s">
        <v>7</v>
      </c>
    </row>
    <row r="3" spans="1:5">
      <c r="A3" s="17" t="s">
        <v>8</v>
      </c>
      <c r="B3" s="40" t="s">
        <v>9</v>
      </c>
      <c r="E3" s="4" t="s">
        <v>10</v>
      </c>
    </row>
    <row r="4" spans="1:5">
      <c r="A4" s="17" t="s">
        <v>11</v>
      </c>
      <c r="B4" s="40" t="s">
        <v>12</v>
      </c>
      <c r="E4" s="4" t="s">
        <v>13</v>
      </c>
    </row>
    <row r="5" spans="2:5">
      <c r="B5" s="40" t="s">
        <v>14</v>
      </c>
      <c r="E5" s="4" t="s">
        <v>15</v>
      </c>
    </row>
    <row r="6" spans="2:5">
      <c r="B6" s="40" t="s">
        <v>16</v>
      </c>
      <c r="E6" s="4" t="s">
        <v>17</v>
      </c>
    </row>
    <row r="7" spans="2:2">
      <c r="B7" s="40" t="s">
        <v>18</v>
      </c>
    </row>
    <row r="8" spans="2:2">
      <c r="B8" s="40" t="s">
        <v>19</v>
      </c>
    </row>
    <row r="9" ht="15" customHeight="1" spans="2:2">
      <c r="B9" s="40" t="s">
        <v>20</v>
      </c>
    </row>
    <row r="10" spans="2:2">
      <c r="B10" s="40" t="s">
        <v>21</v>
      </c>
    </row>
    <row r="11" spans="2:2">
      <c r="B11" s="40" t="s">
        <v>22</v>
      </c>
    </row>
    <row r="12" spans="2:2">
      <c r="B12" s="40" t="s">
        <v>23</v>
      </c>
    </row>
    <row r="13" spans="2:2">
      <c r="B13" s="40" t="s">
        <v>24</v>
      </c>
    </row>
    <row r="14" spans="2:2">
      <c r="B14" s="40" t="s">
        <v>25</v>
      </c>
    </row>
    <row r="15" spans="2:2">
      <c r="B15" s="40" t="s">
        <v>26</v>
      </c>
    </row>
    <row r="16" spans="2:2">
      <c r="B16" s="40" t="s">
        <v>27</v>
      </c>
    </row>
    <row r="17" spans="2:2">
      <c r="B17" s="40" t="s">
        <v>28</v>
      </c>
    </row>
    <row r="18" spans="2:2">
      <c r="B18" s="40" t="s">
        <v>29</v>
      </c>
    </row>
    <row r="19" spans="2:2">
      <c r="B19" s="40" t="s">
        <v>30</v>
      </c>
    </row>
    <row r="20" spans="2:2">
      <c r="B20" s="40" t="s">
        <v>31</v>
      </c>
    </row>
    <row r="21" spans="2:2">
      <c r="B21" s="40" t="s">
        <v>32</v>
      </c>
    </row>
    <row r="22" spans="2:2">
      <c r="B22" s="40" t="s">
        <v>33</v>
      </c>
    </row>
    <row r="23" spans="2:2">
      <c r="B23" s="40" t="s">
        <v>34</v>
      </c>
    </row>
    <row r="24" spans="2:2">
      <c r="B24" s="40" t="s">
        <v>35</v>
      </c>
    </row>
    <row r="25" spans="2:2">
      <c r="B25" s="40" t="s">
        <v>36</v>
      </c>
    </row>
    <row r="26" spans="2:2">
      <c r="B26" s="40" t="s">
        <v>37</v>
      </c>
    </row>
    <row r="27" spans="2:2">
      <c r="B27" s="40" t="s">
        <v>38</v>
      </c>
    </row>
    <row r="28" spans="2:2">
      <c r="B28" s="40" t="s">
        <v>39</v>
      </c>
    </row>
    <row r="29" spans="2:2">
      <c r="B29" s="40" t="s">
        <v>40</v>
      </c>
    </row>
    <row r="30" spans="2:2">
      <c r="B30" s="40" t="s">
        <v>41</v>
      </c>
    </row>
    <row r="31" spans="2:2">
      <c r="B31" s="40" t="s">
        <v>42</v>
      </c>
    </row>
    <row r="32" spans="2:2">
      <c r="B32" s="40" t="s">
        <v>43</v>
      </c>
    </row>
    <row r="33" spans="2:2">
      <c r="B33" s="40" t="s">
        <v>44</v>
      </c>
    </row>
    <row r="34" spans="2:2">
      <c r="B34" s="40" t="s">
        <v>45</v>
      </c>
    </row>
    <row r="35" spans="2:2">
      <c r="B35" s="40" t="s">
        <v>46</v>
      </c>
    </row>
    <row r="36" spans="2:2">
      <c r="B36" s="40" t="s">
        <v>47</v>
      </c>
    </row>
    <row r="58" spans="2:2">
      <c r="B58" s="1"/>
    </row>
    <row r="59" spans="2:2">
      <c r="B59" s="1"/>
    </row>
    <row r="60" spans="2:2">
      <c r="B60" s="1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sqref="A2:A4">
      <formula1>$A$2:$A$4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4"/>
  <sheetViews>
    <sheetView topLeftCell="A214" workbookViewId="0">
      <selection activeCell="A214" sqref="A214"/>
    </sheetView>
  </sheetViews>
  <sheetFormatPr defaultColWidth="9.81818181818182" defaultRowHeight="15.5" outlineLevelCol="6"/>
  <cols>
    <col min="1" max="1" width="9.54545454545454" style="84" customWidth="1"/>
    <col min="2" max="2" width="11.8181818181818" style="84" customWidth="1"/>
    <col min="3" max="3" width="33" style="85" customWidth="1"/>
    <col min="4" max="4" width="9.54545454545454" style="86" customWidth="1"/>
    <col min="5" max="5" width="25.6363636363636" style="84" customWidth="1"/>
    <col min="6" max="6" width="70.6363636363636" style="84" customWidth="1"/>
    <col min="7" max="7" width="70.6363636363636" style="87" customWidth="1"/>
  </cols>
  <sheetData>
    <row r="1" ht="14" spans="1:7">
      <c r="A1" s="5" t="s">
        <v>48</v>
      </c>
      <c r="B1" s="5" t="s">
        <v>49</v>
      </c>
      <c r="C1" s="6" t="s">
        <v>50</v>
      </c>
      <c r="D1" s="7" t="s">
        <v>51</v>
      </c>
      <c r="E1" s="5" t="s">
        <v>52</v>
      </c>
      <c r="F1" s="5" t="s">
        <v>53</v>
      </c>
      <c r="G1" s="5" t="s">
        <v>54</v>
      </c>
    </row>
    <row r="2" ht="14.75" spans="1:7">
      <c r="A2" s="88">
        <v>-1</v>
      </c>
      <c r="B2" s="88" t="s">
        <v>55</v>
      </c>
      <c r="C2" s="89" t="s">
        <v>56</v>
      </c>
      <c r="D2" s="90" t="s">
        <v>57</v>
      </c>
      <c r="E2" s="88" t="s">
        <v>0</v>
      </c>
      <c r="F2" s="88" t="s">
        <v>58</v>
      </c>
      <c r="G2" s="91" t="s">
        <v>59</v>
      </c>
    </row>
    <row r="3" spans="1:7">
      <c r="A3" s="84">
        <v>-1</v>
      </c>
      <c r="D3" s="92"/>
      <c r="E3" s="84" t="s">
        <v>60</v>
      </c>
      <c r="F3" s="84" t="s">
        <v>61</v>
      </c>
      <c r="G3" s="93" t="s">
        <v>62</v>
      </c>
    </row>
    <row r="4" spans="1:7">
      <c r="A4" s="84">
        <v>-1</v>
      </c>
      <c r="D4" s="92"/>
      <c r="E4" s="84" t="s">
        <v>63</v>
      </c>
      <c r="F4" s="84" t="s">
        <v>64</v>
      </c>
      <c r="G4" s="93" t="s">
        <v>65</v>
      </c>
    </row>
    <row r="5" spans="1:7">
      <c r="A5" s="84">
        <v>-1</v>
      </c>
      <c r="E5" s="84" t="s">
        <v>66</v>
      </c>
      <c r="F5" s="94" t="s">
        <v>67</v>
      </c>
      <c r="G5" s="93" t="s">
        <v>68</v>
      </c>
    </row>
    <row r="6" spans="1:6">
      <c r="A6" s="84">
        <v>-1</v>
      </c>
      <c r="F6" s="94" t="s">
        <v>69</v>
      </c>
    </row>
    <row r="7" spans="1:6">
      <c r="A7" s="84">
        <v>-1</v>
      </c>
      <c r="F7" s="94" t="s">
        <v>70</v>
      </c>
    </row>
    <row r="8" spans="1:6">
      <c r="A8" s="84">
        <v>-1</v>
      </c>
      <c r="F8" s="94"/>
    </row>
    <row r="9" ht="14.75" spans="1:7">
      <c r="A9" s="13">
        <v>-1</v>
      </c>
      <c r="B9" s="13" t="s">
        <v>71</v>
      </c>
      <c r="C9" s="14" t="s">
        <v>72</v>
      </c>
      <c r="D9" s="15">
        <v>100</v>
      </c>
      <c r="E9" s="13" t="s">
        <v>5</v>
      </c>
      <c r="F9" s="13" t="s">
        <v>73</v>
      </c>
      <c r="G9" s="16" t="s">
        <v>74</v>
      </c>
    </row>
    <row r="10" ht="14.75" spans="1:7">
      <c r="A10" s="95">
        <v>-1</v>
      </c>
      <c r="B10" s="95" t="s">
        <v>75</v>
      </c>
      <c r="C10" s="96" t="s">
        <v>76</v>
      </c>
      <c r="D10" s="97" t="s">
        <v>77</v>
      </c>
      <c r="E10" s="95" t="s">
        <v>8</v>
      </c>
      <c r="F10" s="95" t="s">
        <v>78</v>
      </c>
      <c r="G10" s="98" t="s">
        <v>79</v>
      </c>
    </row>
    <row r="11" spans="1:7">
      <c r="A11" s="95">
        <v>-1</v>
      </c>
      <c r="B11" s="99" t="s">
        <v>80</v>
      </c>
      <c r="C11" s="96"/>
      <c r="D11" s="97">
        <v>700</v>
      </c>
      <c r="E11" s="95" t="s">
        <v>11</v>
      </c>
      <c r="F11" s="99" t="s">
        <v>81</v>
      </c>
      <c r="G11" s="100" t="s">
        <v>82</v>
      </c>
    </row>
    <row r="12" spans="1:7">
      <c r="A12" s="84">
        <v>-1</v>
      </c>
      <c r="B12" s="101" t="s">
        <v>83</v>
      </c>
      <c r="C12" s="85" t="s">
        <v>84</v>
      </c>
      <c r="D12" s="86">
        <v>700</v>
      </c>
      <c r="E12" s="84" t="s">
        <v>8</v>
      </c>
      <c r="F12" s="101" t="s">
        <v>85</v>
      </c>
      <c r="G12" s="102" t="s">
        <v>86</v>
      </c>
    </row>
    <row r="13" spans="1:7">
      <c r="A13" s="84">
        <v>-1</v>
      </c>
      <c r="B13" s="101" t="s">
        <v>87</v>
      </c>
      <c r="C13" s="85" t="s">
        <v>88</v>
      </c>
      <c r="D13" s="86">
        <v>700</v>
      </c>
      <c r="E13" s="84" t="s">
        <v>8</v>
      </c>
      <c r="F13" s="101" t="s">
        <v>89</v>
      </c>
      <c r="G13" s="102" t="s">
        <v>90</v>
      </c>
    </row>
    <row r="14" spans="1:7">
      <c r="A14" s="84">
        <v>-1</v>
      </c>
      <c r="B14" s="101" t="s">
        <v>91</v>
      </c>
      <c r="C14" s="85" t="s">
        <v>92</v>
      </c>
      <c r="D14" s="86">
        <v>700</v>
      </c>
      <c r="E14" s="84" t="s">
        <v>11</v>
      </c>
      <c r="F14" s="101" t="s">
        <v>93</v>
      </c>
      <c r="G14" s="102" t="s">
        <v>94</v>
      </c>
    </row>
    <row r="15" spans="1:7">
      <c r="A15" s="84">
        <v>-1</v>
      </c>
      <c r="B15" s="101" t="s">
        <v>95</v>
      </c>
      <c r="C15" s="85" t="s">
        <v>96</v>
      </c>
      <c r="D15" s="97" t="s">
        <v>77</v>
      </c>
      <c r="E15" s="84" t="s">
        <v>5</v>
      </c>
      <c r="F15" s="101" t="s">
        <v>97</v>
      </c>
      <c r="G15" s="102" t="s">
        <v>98</v>
      </c>
    </row>
    <row r="16" spans="1:7">
      <c r="A16" s="103">
        <v>-1</v>
      </c>
      <c r="B16" s="104" t="s">
        <v>35</v>
      </c>
      <c r="C16" s="105" t="s">
        <v>99</v>
      </c>
      <c r="D16" s="106" t="s">
        <v>77</v>
      </c>
      <c r="E16" s="103" t="s">
        <v>5</v>
      </c>
      <c r="F16" s="104" t="s">
        <v>100</v>
      </c>
      <c r="G16" s="107" t="s">
        <v>101</v>
      </c>
    </row>
    <row r="17" ht="14.75" spans="1:7">
      <c r="A17" s="108">
        <v>-1</v>
      </c>
      <c r="B17" s="109" t="s">
        <v>102</v>
      </c>
      <c r="C17" s="110" t="s">
        <v>103</v>
      </c>
      <c r="D17" s="111" t="s">
        <v>104</v>
      </c>
      <c r="E17" s="112" t="s">
        <v>5</v>
      </c>
      <c r="F17" s="109" t="s">
        <v>105</v>
      </c>
      <c r="G17" s="113" t="s">
        <v>106</v>
      </c>
    </row>
    <row r="18" spans="1:7">
      <c r="A18" s="114">
        <v>-1</v>
      </c>
      <c r="B18" s="101" t="s">
        <v>107</v>
      </c>
      <c r="D18" s="86" t="s">
        <v>108</v>
      </c>
      <c r="E18" s="84" t="s">
        <v>5</v>
      </c>
      <c r="F18" s="101" t="s">
        <v>109</v>
      </c>
      <c r="G18" s="115" t="s">
        <v>110</v>
      </c>
    </row>
    <row r="19" spans="1:7">
      <c r="A19" s="114">
        <v>-1</v>
      </c>
      <c r="B19" s="101" t="s">
        <v>111</v>
      </c>
      <c r="D19" s="86" t="s">
        <v>112</v>
      </c>
      <c r="E19" s="84" t="s">
        <v>5</v>
      </c>
      <c r="F19" s="101" t="s">
        <v>113</v>
      </c>
      <c r="G19" s="115" t="s">
        <v>114</v>
      </c>
    </row>
    <row r="20" spans="1:7">
      <c r="A20" s="114">
        <v>-1</v>
      </c>
      <c r="B20" s="101" t="s">
        <v>115</v>
      </c>
      <c r="D20" s="86" t="s">
        <v>116</v>
      </c>
      <c r="E20" s="84" t="s">
        <v>5</v>
      </c>
      <c r="F20" s="101" t="s">
        <v>117</v>
      </c>
      <c r="G20" s="115" t="s">
        <v>118</v>
      </c>
    </row>
    <row r="21" spans="1:7">
      <c r="A21" s="114">
        <v>-1</v>
      </c>
      <c r="B21" s="101" t="s">
        <v>119</v>
      </c>
      <c r="D21" s="86" t="s">
        <v>120</v>
      </c>
      <c r="E21" s="84" t="s">
        <v>5</v>
      </c>
      <c r="F21" s="101" t="s">
        <v>121</v>
      </c>
      <c r="G21" s="115" t="s">
        <v>122</v>
      </c>
    </row>
    <row r="22" ht="43.5" spans="1:7">
      <c r="A22" s="116">
        <v>-1</v>
      </c>
      <c r="B22" s="117" t="s">
        <v>123</v>
      </c>
      <c r="C22" s="118" t="s">
        <v>124</v>
      </c>
      <c r="D22" s="119" t="s">
        <v>125</v>
      </c>
      <c r="E22" s="120" t="s">
        <v>5</v>
      </c>
      <c r="F22" s="117" t="s">
        <v>126</v>
      </c>
      <c r="G22" s="121" t="s">
        <v>127</v>
      </c>
    </row>
    <row r="23" ht="14.75" spans="1:7">
      <c r="A23" s="108">
        <v>-1</v>
      </c>
      <c r="B23" s="109" t="s">
        <v>128</v>
      </c>
      <c r="C23" s="110" t="s">
        <v>129</v>
      </c>
      <c r="D23" s="111" t="s">
        <v>104</v>
      </c>
      <c r="E23" s="112" t="s">
        <v>5</v>
      </c>
      <c r="F23" s="109" t="s">
        <v>130</v>
      </c>
      <c r="G23" s="113" t="s">
        <v>131</v>
      </c>
    </row>
    <row r="24" spans="1:7">
      <c r="A24" s="122">
        <v>-1</v>
      </c>
      <c r="B24" s="123" t="s">
        <v>132</v>
      </c>
      <c r="C24" s="124"/>
      <c r="D24" s="125" t="s">
        <v>133</v>
      </c>
      <c r="E24" s="126" t="s">
        <v>11</v>
      </c>
      <c r="F24" s="123" t="s">
        <v>134</v>
      </c>
      <c r="G24" s="127" t="s">
        <v>135</v>
      </c>
    </row>
    <row r="25" spans="1:7">
      <c r="A25" s="122">
        <v>-1</v>
      </c>
      <c r="B25" s="123" t="s">
        <v>136</v>
      </c>
      <c r="C25" s="124"/>
      <c r="D25" s="125" t="s">
        <v>137</v>
      </c>
      <c r="E25" s="126" t="s">
        <v>11</v>
      </c>
      <c r="F25" s="123" t="s">
        <v>138</v>
      </c>
      <c r="G25" s="127" t="s">
        <v>139</v>
      </c>
    </row>
    <row r="26" spans="1:7">
      <c r="A26" s="128">
        <v>-1</v>
      </c>
      <c r="B26" s="129" t="s">
        <v>140</v>
      </c>
      <c r="C26" s="130"/>
      <c r="D26" s="131" t="s">
        <v>104</v>
      </c>
      <c r="E26" s="132" t="s">
        <v>11</v>
      </c>
      <c r="F26" s="129" t="s">
        <v>141</v>
      </c>
      <c r="G26" s="133" t="s">
        <v>139</v>
      </c>
    </row>
    <row r="27" spans="1:7">
      <c r="A27" s="114">
        <v>-1</v>
      </c>
      <c r="B27" s="101" t="s">
        <v>142</v>
      </c>
      <c r="C27" s="85" t="s">
        <v>143</v>
      </c>
      <c r="D27" s="97" t="s">
        <v>77</v>
      </c>
      <c r="E27" s="84" t="s">
        <v>11</v>
      </c>
      <c r="F27" s="101" t="s">
        <v>144</v>
      </c>
      <c r="G27" s="115" t="s">
        <v>145</v>
      </c>
    </row>
    <row r="28" spans="1:7">
      <c r="A28" s="116">
        <v>-1</v>
      </c>
      <c r="B28" s="117" t="s">
        <v>146</v>
      </c>
      <c r="C28" s="118" t="s">
        <v>147</v>
      </c>
      <c r="D28" s="134" t="s">
        <v>77</v>
      </c>
      <c r="E28" s="120" t="s">
        <v>11</v>
      </c>
      <c r="F28" s="117" t="s">
        <v>148</v>
      </c>
      <c r="G28" s="121" t="s">
        <v>149</v>
      </c>
    </row>
    <row r="29" ht="14.75" spans="1:7">
      <c r="A29" s="108">
        <v>-1</v>
      </c>
      <c r="B29" s="109" t="s">
        <v>150</v>
      </c>
      <c r="C29" s="110" t="s">
        <v>151</v>
      </c>
      <c r="D29" s="111" t="s">
        <v>133</v>
      </c>
      <c r="E29" s="112" t="s">
        <v>5</v>
      </c>
      <c r="F29" s="112" t="s">
        <v>152</v>
      </c>
      <c r="G29" s="113" t="s">
        <v>153</v>
      </c>
    </row>
    <row r="30" spans="1:7">
      <c r="A30" s="114">
        <v>-1</v>
      </c>
      <c r="B30" s="101" t="s">
        <v>154</v>
      </c>
      <c r="C30" s="85" t="s">
        <v>35</v>
      </c>
      <c r="D30" s="86" t="s">
        <v>155</v>
      </c>
      <c r="E30" s="84" t="s">
        <v>5</v>
      </c>
      <c r="F30" s="84" t="s">
        <v>156</v>
      </c>
      <c r="G30" s="115" t="s">
        <v>101</v>
      </c>
    </row>
    <row r="31" spans="1:7">
      <c r="A31" s="114">
        <v>-1</v>
      </c>
      <c r="B31" s="101" t="s">
        <v>157</v>
      </c>
      <c r="C31" s="85" t="s">
        <v>38</v>
      </c>
      <c r="D31" s="86" t="s">
        <v>104</v>
      </c>
      <c r="E31" s="84" t="s">
        <v>5</v>
      </c>
      <c r="F31" s="84" t="s">
        <v>158</v>
      </c>
      <c r="G31" s="115" t="s">
        <v>159</v>
      </c>
    </row>
    <row r="32" spans="1:7">
      <c r="A32" s="114">
        <v>-1</v>
      </c>
      <c r="B32" s="101" t="s">
        <v>160</v>
      </c>
      <c r="C32" s="85" t="s">
        <v>39</v>
      </c>
      <c r="D32" s="86" t="s">
        <v>133</v>
      </c>
      <c r="E32" s="84" t="s">
        <v>5</v>
      </c>
      <c r="F32" s="84" t="s">
        <v>161</v>
      </c>
      <c r="G32" s="115" t="s">
        <v>162</v>
      </c>
    </row>
    <row r="33" spans="1:7">
      <c r="A33" s="114">
        <v>-1</v>
      </c>
      <c r="B33" s="101" t="s">
        <v>163</v>
      </c>
      <c r="C33" s="85" t="s">
        <v>40</v>
      </c>
      <c r="D33" s="86" t="s">
        <v>133</v>
      </c>
      <c r="E33" s="84" t="s">
        <v>5</v>
      </c>
      <c r="F33" s="84" t="s">
        <v>164</v>
      </c>
      <c r="G33" s="115" t="s">
        <v>165</v>
      </c>
    </row>
    <row r="34" spans="1:7">
      <c r="A34" s="116">
        <v>-1</v>
      </c>
      <c r="B34" s="117" t="s">
        <v>166</v>
      </c>
      <c r="C34" s="118" t="s">
        <v>167</v>
      </c>
      <c r="D34" s="119" t="s">
        <v>125</v>
      </c>
      <c r="E34" s="120" t="s">
        <v>5</v>
      </c>
      <c r="F34" s="120" t="s">
        <v>168</v>
      </c>
      <c r="G34" s="121" t="s">
        <v>169</v>
      </c>
    </row>
    <row r="35" ht="14.75" spans="1:7">
      <c r="A35" s="108">
        <v>-1</v>
      </c>
      <c r="B35" s="109" t="s">
        <v>170</v>
      </c>
      <c r="C35" s="110" t="s">
        <v>171</v>
      </c>
      <c r="D35" s="111" t="s">
        <v>104</v>
      </c>
      <c r="E35" s="112" t="s">
        <v>5</v>
      </c>
      <c r="F35" s="112" t="s">
        <v>172</v>
      </c>
      <c r="G35" s="113" t="s">
        <v>173</v>
      </c>
    </row>
    <row r="36" spans="1:7">
      <c r="A36" s="114">
        <v>-1</v>
      </c>
      <c r="B36" s="101" t="s">
        <v>174</v>
      </c>
      <c r="D36" s="86" t="s">
        <v>175</v>
      </c>
      <c r="E36" s="84" t="s">
        <v>5</v>
      </c>
      <c r="F36" s="84" t="s">
        <v>176</v>
      </c>
      <c r="G36" s="115" t="s">
        <v>177</v>
      </c>
    </row>
    <row r="37" spans="1:7">
      <c r="A37" s="114">
        <v>-1</v>
      </c>
      <c r="B37" s="101" t="s">
        <v>178</v>
      </c>
      <c r="D37" s="86" t="s">
        <v>125</v>
      </c>
      <c r="E37" s="84" t="s">
        <v>5</v>
      </c>
      <c r="F37" s="84" t="s">
        <v>179</v>
      </c>
      <c r="G37" s="115" t="s">
        <v>180</v>
      </c>
    </row>
    <row r="38" spans="1:7">
      <c r="A38" s="114">
        <v>-1</v>
      </c>
      <c r="B38" s="101" t="s">
        <v>181</v>
      </c>
      <c r="C38" s="85" t="s">
        <v>182</v>
      </c>
      <c r="D38" s="86" t="s">
        <v>104</v>
      </c>
      <c r="E38" s="84" t="s">
        <v>5</v>
      </c>
      <c r="F38" s="84" t="s">
        <v>180</v>
      </c>
      <c r="G38" s="115"/>
    </row>
    <row r="39" spans="1:7">
      <c r="A39" s="116">
        <v>-1</v>
      </c>
      <c r="B39" s="117" t="s">
        <v>183</v>
      </c>
      <c r="C39" s="118" t="s">
        <v>184</v>
      </c>
      <c r="D39" s="119" t="s">
        <v>185</v>
      </c>
      <c r="E39" s="120" t="s">
        <v>5</v>
      </c>
      <c r="F39" s="120" t="s">
        <v>186</v>
      </c>
      <c r="G39" s="121"/>
    </row>
    <row r="40" ht="14.75" spans="1:7">
      <c r="A40" s="95">
        <v>-1</v>
      </c>
      <c r="B40" s="99" t="s">
        <v>187</v>
      </c>
      <c r="C40" s="96" t="s">
        <v>188</v>
      </c>
      <c r="D40" s="97" t="s">
        <v>104</v>
      </c>
      <c r="E40" s="95" t="s">
        <v>5</v>
      </c>
      <c r="F40" s="95" t="s">
        <v>189</v>
      </c>
      <c r="G40" s="100" t="s">
        <v>190</v>
      </c>
    </row>
    <row r="41" spans="1:7">
      <c r="A41" s="84">
        <v>-1</v>
      </c>
      <c r="B41" s="101" t="s">
        <v>191</v>
      </c>
      <c r="D41" s="86" t="s">
        <v>133</v>
      </c>
      <c r="E41" s="84" t="s">
        <v>11</v>
      </c>
      <c r="F41" s="84" t="s">
        <v>192</v>
      </c>
      <c r="G41" s="102" t="s">
        <v>193</v>
      </c>
    </row>
    <row r="42" ht="29.5" spans="1:7">
      <c r="A42" s="84">
        <v>-1</v>
      </c>
      <c r="B42" s="101" t="s">
        <v>194</v>
      </c>
      <c r="C42" s="85" t="s">
        <v>195</v>
      </c>
      <c r="D42" s="86" t="s">
        <v>185</v>
      </c>
      <c r="E42" s="84" t="s">
        <v>11</v>
      </c>
      <c r="F42" s="84" t="s">
        <v>196</v>
      </c>
      <c r="G42" s="102" t="s">
        <v>197</v>
      </c>
    </row>
    <row r="43" spans="1:3">
      <c r="A43" s="84">
        <v>-1</v>
      </c>
      <c r="B43" s="101" t="s">
        <v>198</v>
      </c>
      <c r="C43" s="85" t="s">
        <v>199</v>
      </c>
    </row>
    <row r="44" spans="1:6">
      <c r="A44" s="84">
        <v>-1</v>
      </c>
      <c r="B44" s="101" t="s">
        <v>200</v>
      </c>
      <c r="C44" s="85" t="s">
        <v>201</v>
      </c>
      <c r="D44" s="86" t="s">
        <v>133</v>
      </c>
      <c r="E44" s="84" t="s">
        <v>11</v>
      </c>
      <c r="F44" s="84" t="s">
        <v>202</v>
      </c>
    </row>
    <row r="45" spans="2:2">
      <c r="B45" s="101"/>
    </row>
    <row r="46" spans="2:2">
      <c r="B46" s="101"/>
    </row>
    <row r="47" spans="2:2">
      <c r="B47" s="101"/>
    </row>
    <row r="48" spans="2:7">
      <c r="B48" s="101"/>
      <c r="G48" s="102"/>
    </row>
    <row r="49" spans="2:7">
      <c r="B49" s="101"/>
      <c r="G49" s="102"/>
    </row>
    <row r="50" spans="2:7">
      <c r="B50" s="101"/>
      <c r="G50" s="102"/>
    </row>
    <row r="51" spans="2:7">
      <c r="B51" s="101"/>
      <c r="G51" s="102"/>
    </row>
    <row r="52" spans="2:7">
      <c r="B52" s="101"/>
      <c r="G52" s="102"/>
    </row>
    <row r="53" spans="2:7">
      <c r="B53" s="101"/>
      <c r="G53" s="102"/>
    </row>
    <row r="54" spans="2:2">
      <c r="B54" s="101"/>
    </row>
    <row r="55" spans="2:2">
      <c r="B55" s="101"/>
    </row>
    <row r="56" spans="2:2">
      <c r="B56" s="101"/>
    </row>
    <row r="57" spans="2:2">
      <c r="B57" s="101"/>
    </row>
    <row r="58" spans="2:2">
      <c r="B58" s="101"/>
    </row>
    <row r="59" spans="2:2">
      <c r="B59" s="101"/>
    </row>
    <row r="60" spans="2:2">
      <c r="B60" s="101"/>
    </row>
    <row r="61" spans="2:2">
      <c r="B61" s="101"/>
    </row>
    <row r="62" spans="2:2">
      <c r="B62" s="101"/>
    </row>
    <row r="63" spans="2:2">
      <c r="B63" s="101"/>
    </row>
    <row r="64" spans="2:2">
      <c r="B64" s="101"/>
    </row>
    <row r="65" spans="2:2">
      <c r="B65" s="101"/>
    </row>
    <row r="66" spans="2:2">
      <c r="B66" s="101"/>
    </row>
    <row r="67" spans="2:2">
      <c r="B67" s="101"/>
    </row>
    <row r="68" spans="2:2">
      <c r="B68" s="101"/>
    </row>
    <row r="69" spans="2:2">
      <c r="B69" s="101"/>
    </row>
    <row r="70" spans="2:2">
      <c r="B70" s="101"/>
    </row>
    <row r="71" spans="2:2">
      <c r="B71" s="101"/>
    </row>
    <row r="72" spans="2:2">
      <c r="B72" s="101"/>
    </row>
    <row r="73" spans="2:2">
      <c r="B73" s="101"/>
    </row>
    <row r="74" spans="2:2">
      <c r="B74" s="101"/>
    </row>
    <row r="75" spans="2:2">
      <c r="B75" s="101"/>
    </row>
    <row r="76" spans="2:2">
      <c r="B76" s="101"/>
    </row>
    <row r="77" spans="2:2">
      <c r="B77" s="101"/>
    </row>
    <row r="78" spans="2:2">
      <c r="B78" s="101"/>
    </row>
    <row r="79" spans="2:2">
      <c r="B79" s="101"/>
    </row>
    <row r="80" spans="2:2">
      <c r="B80" s="101"/>
    </row>
    <row r="81" spans="2:2">
      <c r="B81" s="101"/>
    </row>
    <row r="82" spans="2:2">
      <c r="B82" s="101"/>
    </row>
    <row r="83" spans="2:2">
      <c r="B83" s="101"/>
    </row>
    <row r="84" spans="2:2">
      <c r="B84" s="101"/>
    </row>
    <row r="85" spans="2:2">
      <c r="B85" s="101"/>
    </row>
    <row r="86" spans="2:2">
      <c r="B86" s="101"/>
    </row>
    <row r="87" spans="2:2">
      <c r="B87" s="101"/>
    </row>
    <row r="88" spans="2:2">
      <c r="B88" s="101"/>
    </row>
    <row r="89" spans="2:2">
      <c r="B89" s="101"/>
    </row>
    <row r="90" spans="2:2">
      <c r="B90" s="101"/>
    </row>
    <row r="91" spans="2:2">
      <c r="B91" s="101"/>
    </row>
    <row r="92" spans="2:2">
      <c r="B92" s="101"/>
    </row>
    <row r="93" spans="2:2">
      <c r="B93" s="101"/>
    </row>
    <row r="94" spans="2:2">
      <c r="B94" s="101"/>
    </row>
    <row r="95" spans="2:2">
      <c r="B95" s="101"/>
    </row>
    <row r="96" spans="2:2">
      <c r="B96" s="101"/>
    </row>
    <row r="97" spans="2:2">
      <c r="B97" s="101"/>
    </row>
    <row r="98" spans="2:2">
      <c r="B98" s="101"/>
    </row>
    <row r="99" spans="2:2">
      <c r="B99" s="101"/>
    </row>
    <row r="100" spans="2:2">
      <c r="B100" s="101"/>
    </row>
    <row r="101" spans="2:2">
      <c r="B101" s="101"/>
    </row>
    <row r="102" spans="2:2">
      <c r="B102" s="101"/>
    </row>
    <row r="103" spans="2:2">
      <c r="B103" s="101"/>
    </row>
    <row r="214" spans="1:1">
      <c r="A214" s="84" t="s">
        <v>203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D3:D4"/>
  </mergeCells>
  <dataValidations count="2">
    <dataValidation allowBlank="1" showInputMessage="1" showErrorMessage="1" sqref="E2:E6"/>
    <dataValidation type="list" allowBlank="1" showInputMessage="1" showErrorMessage="1" sqref="E7:E9 E11:E14 E17:E23 E29:E1048576">
      <formula1>图鉴!$A$2:$A$4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tabSelected="1" workbookViewId="0">
      <selection activeCell="O12" sqref="O12"/>
    </sheetView>
  </sheetViews>
  <sheetFormatPr defaultColWidth="8.72727272727273" defaultRowHeight="14"/>
  <cols>
    <col min="1" max="1" width="20.8181818181818" style="22" customWidth="1"/>
    <col min="2" max="2" width="18.9090909090909" style="47" customWidth="1"/>
    <col min="3" max="3" width="21.3636363636364" style="48" customWidth="1"/>
    <col min="4" max="4" width="22.6363636363636" style="47" customWidth="1"/>
    <col min="5" max="5" width="30.9090909090909" style="48" customWidth="1"/>
    <col min="6" max="6" width="13.8181818181818" style="47" customWidth="1"/>
    <col min="7" max="7" width="14" style="49" customWidth="1"/>
    <col min="8" max="8" width="12.8181818181818" style="48" customWidth="1"/>
    <col min="9" max="9" width="11.8181818181818" style="47" customWidth="1"/>
    <col min="10" max="10" width="18.9090909090909" style="48" customWidth="1"/>
    <col min="11" max="11" width="32" style="47" customWidth="1"/>
    <col min="12" max="12" width="21.9090909090909" style="48" customWidth="1"/>
    <col min="13" max="13" width="29.8181818181818" style="47" customWidth="1"/>
    <col min="14" max="14" width="14" style="48" customWidth="1"/>
    <col min="15" max="15" width="67.5" style="47" customWidth="1"/>
    <col min="16" max="16" width="27.5454545454545" style="47" customWidth="1"/>
    <col min="17" max="17" width="31.1636363636364" style="48" customWidth="1"/>
    <col min="18" max="16384" width="8.72727272727273" style="48"/>
  </cols>
  <sheetData>
    <row r="1" s="41" customFormat="1" spans="1:17">
      <c r="A1" s="50" t="s">
        <v>204</v>
      </c>
      <c r="B1" s="51" t="s">
        <v>205</v>
      </c>
      <c r="C1" s="52" t="s">
        <v>206</v>
      </c>
      <c r="D1" s="51" t="s">
        <v>207</v>
      </c>
      <c r="E1" s="52" t="s">
        <v>208</v>
      </c>
      <c r="F1" s="51" t="s">
        <v>209</v>
      </c>
      <c r="G1" s="53" t="s">
        <v>210</v>
      </c>
      <c r="H1" s="52" t="s">
        <v>211</v>
      </c>
      <c r="I1" s="51" t="s">
        <v>212</v>
      </c>
      <c r="J1" s="52" t="s">
        <v>213</v>
      </c>
      <c r="K1" s="51" t="s">
        <v>214</v>
      </c>
      <c r="L1" s="52" t="s">
        <v>215</v>
      </c>
      <c r="M1" s="51" t="s">
        <v>216</v>
      </c>
      <c r="N1" s="52" t="s">
        <v>217</v>
      </c>
      <c r="O1" s="51" t="s">
        <v>218</v>
      </c>
      <c r="P1" s="50" t="s">
        <v>219</v>
      </c>
      <c r="Q1" s="71" t="s">
        <v>220</v>
      </c>
    </row>
    <row r="2" s="42" customFormat="1" ht="14.75" spans="1:17">
      <c r="A2" s="54" t="s">
        <v>221</v>
      </c>
      <c r="B2" s="55" t="s">
        <v>222</v>
      </c>
      <c r="C2" s="41" t="s">
        <v>223</v>
      </c>
      <c r="D2" s="55" t="s">
        <v>224</v>
      </c>
      <c r="E2" s="56" t="s">
        <v>225</v>
      </c>
      <c r="F2" s="8" t="s">
        <v>226</v>
      </c>
      <c r="G2" s="11" t="s">
        <v>227</v>
      </c>
      <c r="H2" s="56" t="s">
        <v>228</v>
      </c>
      <c r="I2" s="8" t="s">
        <v>229</v>
      </c>
      <c r="J2" s="56" t="s">
        <v>230</v>
      </c>
      <c r="K2" s="8" t="s">
        <v>231</v>
      </c>
      <c r="L2" s="56" t="s">
        <v>232</v>
      </c>
      <c r="M2" s="8" t="s">
        <v>233</v>
      </c>
      <c r="N2" s="56" t="s">
        <v>234</v>
      </c>
      <c r="O2" s="8" t="s">
        <v>235</v>
      </c>
      <c r="P2" s="68" t="s">
        <v>236</v>
      </c>
      <c r="Q2" s="72" t="s">
        <v>237</v>
      </c>
    </row>
    <row r="3" s="43" customFormat="1" ht="15.5" spans="1:17">
      <c r="A3" s="57" t="s">
        <v>238</v>
      </c>
      <c r="B3" s="40"/>
      <c r="C3" s="58"/>
      <c r="D3" s="40"/>
      <c r="E3" s="43" t="s">
        <v>239</v>
      </c>
      <c r="F3" s="17"/>
      <c r="G3" s="18"/>
      <c r="I3" s="17"/>
      <c r="K3" s="17" t="s">
        <v>240</v>
      </c>
      <c r="L3" s="43" t="s">
        <v>241</v>
      </c>
      <c r="M3" s="17" t="s">
        <v>242</v>
      </c>
      <c r="N3" s="43" t="s">
        <v>239</v>
      </c>
      <c r="O3" s="69" t="s">
        <v>243</v>
      </c>
      <c r="P3" s="31" t="s">
        <v>244</v>
      </c>
      <c r="Q3" s="34" t="s">
        <v>245</v>
      </c>
    </row>
    <row r="4" s="43" customFormat="1" ht="14.75" spans="1:17">
      <c r="A4" s="31" t="s">
        <v>238</v>
      </c>
      <c r="B4" s="17"/>
      <c r="D4" s="17"/>
      <c r="E4" s="43" t="s">
        <v>246</v>
      </c>
      <c r="F4" s="17"/>
      <c r="G4" s="18"/>
      <c r="I4" s="17"/>
      <c r="K4" s="17" t="s">
        <v>247</v>
      </c>
      <c r="M4" s="17" t="s">
        <v>247</v>
      </c>
      <c r="O4" s="40" t="s">
        <v>248</v>
      </c>
      <c r="P4" s="31" t="s">
        <v>249</v>
      </c>
      <c r="Q4" s="73"/>
    </row>
    <row r="5" s="43" customFormat="1" spans="1:17">
      <c r="A5" s="57" t="s">
        <v>238</v>
      </c>
      <c r="B5" s="40"/>
      <c r="C5" s="58"/>
      <c r="D5" s="40"/>
      <c r="E5" s="43" t="s">
        <v>250</v>
      </c>
      <c r="F5" s="17"/>
      <c r="G5" s="18"/>
      <c r="I5" s="17"/>
      <c r="K5" s="17" t="s">
        <v>251</v>
      </c>
      <c r="M5" s="17" t="s">
        <v>252</v>
      </c>
      <c r="O5" s="17"/>
      <c r="P5" s="31" t="s">
        <v>253</v>
      </c>
      <c r="Q5" s="73"/>
    </row>
    <row r="6" s="20" customFormat="1" ht="14.75" spans="1:17">
      <c r="A6" s="59" t="s">
        <v>254</v>
      </c>
      <c r="B6" s="60" t="s">
        <v>255</v>
      </c>
      <c r="C6" s="20" t="s">
        <v>255</v>
      </c>
      <c r="D6" s="60" t="s">
        <v>256</v>
      </c>
      <c r="E6" s="47" t="s">
        <v>257</v>
      </c>
      <c r="F6" s="60" t="s">
        <v>258</v>
      </c>
      <c r="G6" s="61" t="s">
        <v>259</v>
      </c>
      <c r="H6" s="20" t="s">
        <v>260</v>
      </c>
      <c r="I6" s="60" t="s">
        <v>261</v>
      </c>
      <c r="J6" s="20" t="s">
        <v>262</v>
      </c>
      <c r="K6" s="60" t="s">
        <v>263</v>
      </c>
      <c r="L6" s="20" t="s">
        <v>264</v>
      </c>
      <c r="M6" s="60" t="s">
        <v>265</v>
      </c>
      <c r="N6" s="20" t="s">
        <v>266</v>
      </c>
      <c r="O6" s="60" t="s">
        <v>94</v>
      </c>
      <c r="P6" s="70" t="s">
        <v>267</v>
      </c>
      <c r="Q6" s="74"/>
    </row>
    <row r="7" s="44" customFormat="1" ht="15.5" spans="1:18">
      <c r="A7" s="62" t="s">
        <v>268</v>
      </c>
      <c r="B7" s="62" t="s">
        <v>256</v>
      </c>
      <c r="C7" s="62" t="s">
        <v>269</v>
      </c>
      <c r="D7" s="62" t="s">
        <v>269</v>
      </c>
      <c r="E7" s="62" t="s">
        <v>270</v>
      </c>
      <c r="F7" s="62" t="s">
        <v>271</v>
      </c>
      <c r="G7" s="62" t="s">
        <v>272</v>
      </c>
      <c r="H7" s="62" t="s">
        <v>273</v>
      </c>
      <c r="I7" s="62" t="s">
        <v>274</v>
      </c>
      <c r="J7" s="62" t="s">
        <v>262</v>
      </c>
      <c r="K7" s="62" t="s">
        <v>275</v>
      </c>
      <c r="L7" s="62" t="s">
        <v>276</v>
      </c>
      <c r="M7" s="62" t="s">
        <v>277</v>
      </c>
      <c r="N7" s="62" t="s">
        <v>262</v>
      </c>
      <c r="O7" s="62"/>
      <c r="P7" s="62" t="s">
        <v>278</v>
      </c>
      <c r="Q7" s="75">
        <v>20</v>
      </c>
      <c r="R7" s="76"/>
    </row>
    <row r="8" s="44" customFormat="1" ht="15.5" spans="1:18">
      <c r="A8" s="63" t="s">
        <v>279</v>
      </c>
      <c r="B8" s="62" t="s">
        <v>269</v>
      </c>
      <c r="C8" s="62" t="s">
        <v>256</v>
      </c>
      <c r="D8" s="62" t="s">
        <v>269</v>
      </c>
      <c r="E8" s="63" t="s">
        <v>280</v>
      </c>
      <c r="F8" s="63" t="s">
        <v>281</v>
      </c>
      <c r="G8" s="63" t="s">
        <v>282</v>
      </c>
      <c r="H8" s="63" t="s">
        <v>273</v>
      </c>
      <c r="I8" s="63" t="s">
        <v>273</v>
      </c>
      <c r="J8" s="63" t="s">
        <v>273</v>
      </c>
      <c r="K8" s="63" t="s">
        <v>272</v>
      </c>
      <c r="L8" s="63" t="s">
        <v>283</v>
      </c>
      <c r="M8" s="63" t="s">
        <v>284</v>
      </c>
      <c r="N8" s="63" t="s">
        <v>262</v>
      </c>
      <c r="O8" s="63"/>
      <c r="P8" s="63" t="s">
        <v>278</v>
      </c>
      <c r="Q8" s="77">
        <v>40</v>
      </c>
      <c r="R8" s="76"/>
    </row>
    <row r="9" s="44" customFormat="1" ht="15.5" spans="1:18">
      <c r="A9" s="63"/>
      <c r="B9" s="62"/>
      <c r="C9" s="62"/>
      <c r="D9" s="62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77"/>
      <c r="R9" s="76"/>
    </row>
    <row r="10" s="45" customFormat="1" ht="15.5" spans="1:18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78"/>
      <c r="R10" s="79"/>
    </row>
    <row r="11" s="46" customFormat="1" ht="15.5" spans="1:18">
      <c r="A11" s="63"/>
      <c r="B11" s="63"/>
      <c r="C11" s="63"/>
      <c r="D11" s="63"/>
      <c r="E11" s="65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80"/>
      <c r="R11" s="81"/>
    </row>
    <row r="12" s="44" customFormat="1" ht="15.5" spans="1:18">
      <c r="A12" s="64"/>
      <c r="B12" s="64"/>
      <c r="C12" s="64"/>
      <c r="D12" s="64"/>
      <c r="E12" s="66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77"/>
      <c r="R12" s="76"/>
    </row>
    <row r="13" s="45" customFormat="1" ht="15.5" spans="1:18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78"/>
      <c r="R13" s="79"/>
    </row>
    <row r="14" s="45" customFormat="1" ht="15.5" spans="1:18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78"/>
      <c r="R14" s="79"/>
    </row>
    <row r="15" s="46" customFormat="1" ht="15.5" spans="1:18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80"/>
      <c r="R15" s="81"/>
    </row>
    <row r="16" s="45" customFormat="1" ht="15.5" spans="1:18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78"/>
      <c r="R16" s="79"/>
    </row>
    <row r="17" s="45" customFormat="1" ht="15.5" spans="1:18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78"/>
      <c r="R17" s="79"/>
    </row>
    <row r="18" s="46" customFormat="1" ht="15.5" spans="1:1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80"/>
      <c r="R18" s="81"/>
    </row>
    <row r="19" s="46" customFormat="1" ht="15.5" spans="1:18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80"/>
      <c r="R19" s="81"/>
    </row>
    <row r="20" spans="1:17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82"/>
    </row>
    <row r="21" spans="1:17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82"/>
    </row>
    <row r="22" spans="1:17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82"/>
    </row>
    <row r="23" spans="1:17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83"/>
    </row>
    <row r="24" ht="14.75"/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sqref="B6:D6 B24:D1048576">
      <formula1>"狂热-Frenzy,快速-Fast,普通-Normal,缓慢-Slow,极慢-VerySlow"</formula1>
    </dataValidation>
    <dataValidation type="list" allowBlank="1" showInputMessage="1" showErrorMessage="1" sqref="P24:P1048576">
      <formula1>"Physical,Spell,TrueDamage"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workbookViewId="0">
      <selection activeCell="D20" sqref="D20"/>
    </sheetView>
  </sheetViews>
  <sheetFormatPr defaultColWidth="8.72727272727273" defaultRowHeight="14" outlineLevelCol="4"/>
  <cols>
    <col min="1" max="1" width="25.6363636363636" style="1" customWidth="1"/>
    <col min="2" max="2" width="42.7909090909091" style="20" customWidth="1"/>
    <col min="3" max="3" width="36.7272727272727" style="21" customWidth="1"/>
    <col min="4" max="4" width="33.5454545454545" style="22" customWidth="1"/>
    <col min="5" max="5" width="24.9181818181818" style="23" customWidth="1"/>
  </cols>
  <sheetData>
    <row r="1" spans="1:5">
      <c r="A1" s="24" t="s">
        <v>285</v>
      </c>
      <c r="B1" s="25" t="s">
        <v>286</v>
      </c>
      <c r="C1" s="24" t="s">
        <v>287</v>
      </c>
      <c r="D1" s="26" t="s">
        <v>288</v>
      </c>
      <c r="E1" s="27" t="s">
        <v>289</v>
      </c>
    </row>
    <row r="2" s="19" customFormat="1" spans="1:5">
      <c r="A2" s="28" t="s">
        <v>290</v>
      </c>
      <c r="B2" s="29" t="s">
        <v>291</v>
      </c>
      <c r="C2" s="30" t="s">
        <v>292</v>
      </c>
      <c r="D2" s="31" t="s">
        <v>293</v>
      </c>
      <c r="E2" s="32" t="s">
        <v>294</v>
      </c>
    </row>
    <row r="3" s="19" customFormat="1" spans="1:5">
      <c r="A3" s="17" t="s">
        <v>238</v>
      </c>
      <c r="B3" s="33" t="s">
        <v>295</v>
      </c>
      <c r="C3" s="30" t="s">
        <v>296</v>
      </c>
      <c r="D3" s="31" t="s">
        <v>297</v>
      </c>
      <c r="E3" s="34" t="s">
        <v>239</v>
      </c>
    </row>
    <row r="4" s="19" customFormat="1" spans="1:5">
      <c r="A4" s="35" t="s">
        <v>238</v>
      </c>
      <c r="B4" s="36" t="s">
        <v>298</v>
      </c>
      <c r="C4" s="37" t="s">
        <v>299</v>
      </c>
      <c r="D4" s="38" t="s">
        <v>239</v>
      </c>
      <c r="E4" s="39"/>
    </row>
    <row r="5" spans="1:3">
      <c r="A5" s="40" t="s">
        <v>6</v>
      </c>
      <c r="B5" s="20" t="s">
        <v>300</v>
      </c>
      <c r="C5" s="21">
        <v>999</v>
      </c>
    </row>
    <row r="6" spans="1:3">
      <c r="A6" s="40" t="s">
        <v>9</v>
      </c>
      <c r="B6" s="20" t="s">
        <v>300</v>
      </c>
      <c r="C6" s="21">
        <v>3</v>
      </c>
    </row>
    <row r="7" spans="1:3">
      <c r="A7" s="40" t="s">
        <v>12</v>
      </c>
      <c r="B7" s="20" t="s">
        <v>300</v>
      </c>
      <c r="C7" s="21">
        <v>3</v>
      </c>
    </row>
    <row r="8" spans="1:3">
      <c r="A8" s="40" t="s">
        <v>14</v>
      </c>
      <c r="B8" s="20" t="s">
        <v>300</v>
      </c>
      <c r="C8" s="21">
        <v>3</v>
      </c>
    </row>
    <row r="9" spans="1:3">
      <c r="A9" s="40" t="s">
        <v>16</v>
      </c>
      <c r="B9" s="20" t="s">
        <v>300</v>
      </c>
      <c r="C9" s="21">
        <v>3</v>
      </c>
    </row>
    <row r="10" spans="1:3">
      <c r="A10" s="40" t="s">
        <v>18</v>
      </c>
      <c r="B10" s="20" t="s">
        <v>300</v>
      </c>
      <c r="C10" s="21">
        <v>3</v>
      </c>
    </row>
    <row r="11" spans="1:3">
      <c r="A11" s="40" t="s">
        <v>19</v>
      </c>
      <c r="B11" s="20" t="s">
        <v>300</v>
      </c>
      <c r="C11" s="21">
        <v>3</v>
      </c>
    </row>
    <row r="12" spans="1:3">
      <c r="A12" s="40" t="s">
        <v>20</v>
      </c>
      <c r="B12" s="20" t="s">
        <v>300</v>
      </c>
      <c r="C12" s="21">
        <v>999</v>
      </c>
    </row>
    <row r="13" spans="1:3">
      <c r="A13" s="40" t="s">
        <v>21</v>
      </c>
      <c r="B13" s="20" t="s">
        <v>300</v>
      </c>
      <c r="C13" s="21">
        <v>999</v>
      </c>
    </row>
    <row r="14" spans="1:3">
      <c r="A14" s="40" t="s">
        <v>22</v>
      </c>
      <c r="B14" s="20" t="s">
        <v>300</v>
      </c>
      <c r="C14" s="21">
        <v>999</v>
      </c>
    </row>
    <row r="15" spans="1:3">
      <c r="A15" s="40" t="s">
        <v>23</v>
      </c>
      <c r="B15" s="20" t="s">
        <v>300</v>
      </c>
      <c r="C15" s="21">
        <v>999</v>
      </c>
    </row>
    <row r="16" spans="1:3">
      <c r="A16" s="40" t="s">
        <v>24</v>
      </c>
      <c r="B16" s="20" t="s">
        <v>300</v>
      </c>
      <c r="C16" s="21">
        <v>999</v>
      </c>
    </row>
    <row r="17" spans="1:3">
      <c r="A17" s="40" t="s">
        <v>25</v>
      </c>
      <c r="B17" s="20" t="s">
        <v>300</v>
      </c>
      <c r="C17" s="21">
        <v>999</v>
      </c>
    </row>
    <row r="18" spans="1:3">
      <c r="A18" s="40" t="s">
        <v>26</v>
      </c>
      <c r="B18" s="20" t="s">
        <v>300</v>
      </c>
      <c r="C18" s="21">
        <v>999</v>
      </c>
    </row>
    <row r="19" spans="1:3">
      <c r="A19" s="40" t="s">
        <v>27</v>
      </c>
      <c r="B19" s="20" t="s">
        <v>301</v>
      </c>
      <c r="C19" s="21">
        <v>1</v>
      </c>
    </row>
    <row r="20" spans="1:3">
      <c r="A20" s="40" t="s">
        <v>28</v>
      </c>
      <c r="B20" s="20" t="s">
        <v>301</v>
      </c>
      <c r="C20" s="21">
        <v>1</v>
      </c>
    </row>
    <row r="21" spans="1:3">
      <c r="A21" s="40" t="s">
        <v>29</v>
      </c>
      <c r="B21" s="20" t="s">
        <v>301</v>
      </c>
      <c r="C21" s="21">
        <v>1</v>
      </c>
    </row>
    <row r="22" spans="1:3">
      <c r="A22" s="40" t="s">
        <v>30</v>
      </c>
      <c r="B22" s="20" t="s">
        <v>301</v>
      </c>
      <c r="C22" s="21">
        <v>1</v>
      </c>
    </row>
    <row r="23" spans="1:3">
      <c r="A23" s="40" t="s">
        <v>31</v>
      </c>
      <c r="B23" s="20" t="s">
        <v>301</v>
      </c>
      <c r="C23" s="21">
        <v>1</v>
      </c>
    </row>
    <row r="24" spans="1:3">
      <c r="A24" s="40" t="s">
        <v>32</v>
      </c>
      <c r="B24" s="20" t="s">
        <v>301</v>
      </c>
      <c r="C24" s="21">
        <v>1</v>
      </c>
    </row>
    <row r="25" spans="1:3">
      <c r="A25" s="40" t="s">
        <v>33</v>
      </c>
      <c r="B25" s="20" t="s">
        <v>301</v>
      </c>
      <c r="C25" s="21">
        <v>1</v>
      </c>
    </row>
    <row r="26" spans="1:3">
      <c r="A26" s="40" t="s">
        <v>34</v>
      </c>
      <c r="B26" s="20" t="s">
        <v>301</v>
      </c>
      <c r="C26" s="21">
        <v>1</v>
      </c>
    </row>
    <row r="27" spans="1:3">
      <c r="A27" s="40" t="s">
        <v>35</v>
      </c>
      <c r="B27" s="20" t="s">
        <v>301</v>
      </c>
      <c r="C27" s="21">
        <v>1</v>
      </c>
    </row>
    <row r="28" spans="1:3">
      <c r="A28" s="40" t="s">
        <v>36</v>
      </c>
      <c r="B28" s="20" t="s">
        <v>301</v>
      </c>
      <c r="C28" s="21">
        <v>1</v>
      </c>
    </row>
    <row r="29" spans="1:3">
      <c r="A29" s="40" t="s">
        <v>37</v>
      </c>
      <c r="B29" s="20" t="s">
        <v>301</v>
      </c>
      <c r="C29" s="21">
        <v>1</v>
      </c>
    </row>
    <row r="30" spans="1:3">
      <c r="A30" s="40" t="s">
        <v>38</v>
      </c>
      <c r="B30" s="20" t="s">
        <v>301</v>
      </c>
      <c r="C30" s="21">
        <v>1</v>
      </c>
    </row>
    <row r="31" spans="1:3">
      <c r="A31" s="40" t="s">
        <v>39</v>
      </c>
      <c r="B31" s="20" t="s">
        <v>301</v>
      </c>
      <c r="C31" s="21">
        <v>1</v>
      </c>
    </row>
    <row r="32" spans="1:3">
      <c r="A32" s="40" t="s">
        <v>40</v>
      </c>
      <c r="B32" s="20" t="s">
        <v>301</v>
      </c>
      <c r="C32" s="21">
        <v>1</v>
      </c>
    </row>
    <row r="33" spans="1:3">
      <c r="A33" s="40" t="s">
        <v>41</v>
      </c>
      <c r="B33" s="20" t="s">
        <v>301</v>
      </c>
      <c r="C33" s="21">
        <v>1</v>
      </c>
    </row>
    <row r="34" spans="1:3">
      <c r="A34" s="40" t="s">
        <v>42</v>
      </c>
      <c r="B34" s="20" t="s">
        <v>301</v>
      </c>
      <c r="C34" s="21">
        <v>1</v>
      </c>
    </row>
    <row r="35" spans="1:4">
      <c r="A35" s="40" t="s">
        <v>43</v>
      </c>
      <c r="B35" s="20" t="s">
        <v>301</v>
      </c>
      <c r="C35" s="21">
        <v>2</v>
      </c>
      <c r="D35" s="22">
        <v>1</v>
      </c>
    </row>
    <row r="36" spans="1:4">
      <c r="A36" s="40" t="s">
        <v>44</v>
      </c>
      <c r="B36" s="20" t="s">
        <v>302</v>
      </c>
      <c r="C36" s="21">
        <v>1</v>
      </c>
      <c r="D36" s="22">
        <v>1</v>
      </c>
    </row>
    <row r="37" spans="1:4">
      <c r="A37" s="40" t="s">
        <v>45</v>
      </c>
      <c r="B37" s="20" t="s">
        <v>302</v>
      </c>
      <c r="C37" s="21">
        <v>3</v>
      </c>
      <c r="D37" s="22">
        <v>1</v>
      </c>
    </row>
    <row r="38" spans="1:4">
      <c r="A38" s="40" t="s">
        <v>46</v>
      </c>
      <c r="B38" s="20" t="s">
        <v>302</v>
      </c>
      <c r="C38" s="21">
        <v>2</v>
      </c>
      <c r="D38" s="22">
        <v>1</v>
      </c>
    </row>
    <row r="39" spans="1:4">
      <c r="A39" s="40" t="s">
        <v>47</v>
      </c>
      <c r="B39" s="20" t="s">
        <v>302</v>
      </c>
      <c r="C39" s="21">
        <v>3</v>
      </c>
      <c r="D39" s="22">
        <v>1</v>
      </c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</sheetData>
  <sheetProtection formatCells="0" formatColumns="0" formatRows="0" insertRows="0" insertColumns="0" insertHyperlinks="0" deleteColumns="0" deleteRows="0" sort="0" autoFilter="0" pivotTables="0"/>
  <dataValidations count="2">
    <dataValidation type="list" allowBlank="1" showInputMessage="1" showErrorMessage="1" errorTitle="错误提示" error="请输入下拉列表中的值" sqref="B5:B1048576">
      <formula1>"Food,Equipment,ResourcePoint,Others"</formula1>
    </dataValidation>
    <dataValidation allowBlank="1" showInputMessage="1" showErrorMessage="1" sqref="C$1:C$1048576"/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9"/>
  <sheetViews>
    <sheetView workbookViewId="0">
      <selection activeCell="F55" sqref="F55"/>
    </sheetView>
  </sheetViews>
  <sheetFormatPr defaultColWidth="9.81818181818182" defaultRowHeight="14" outlineLevelCol="6"/>
  <cols>
    <col min="1" max="1" width="9.54545454545454" style="1" customWidth="1"/>
    <col min="2" max="2" width="11.8181818181818" style="1" customWidth="1"/>
    <col min="3" max="3" width="33" style="2" customWidth="1"/>
    <col min="4" max="4" width="9.54545454545454" style="3" customWidth="1"/>
    <col min="5" max="5" width="25.6363636363636" style="1" customWidth="1"/>
    <col min="6" max="6" width="70.6363636363636" style="1" customWidth="1"/>
    <col min="7" max="7" width="70.6363636363636" style="4" customWidth="1"/>
  </cols>
  <sheetData>
    <row r="1" spans="1:7">
      <c r="A1" s="5" t="s">
        <v>48</v>
      </c>
      <c r="B1" s="5" t="s">
        <v>49</v>
      </c>
      <c r="C1" s="6" t="s">
        <v>50</v>
      </c>
      <c r="D1" s="7" t="s">
        <v>51</v>
      </c>
      <c r="E1" s="5" t="s">
        <v>52</v>
      </c>
      <c r="F1" s="5" t="s">
        <v>53</v>
      </c>
      <c r="G1" s="5" t="s">
        <v>54</v>
      </c>
    </row>
    <row r="2" spans="1:7">
      <c r="A2" s="8">
        <v>-1</v>
      </c>
      <c r="B2" s="8" t="s">
        <v>55</v>
      </c>
      <c r="C2" s="9" t="s">
        <v>303</v>
      </c>
      <c r="D2" s="10" t="s">
        <v>57</v>
      </c>
      <c r="E2" s="8" t="s">
        <v>0</v>
      </c>
      <c r="F2" s="8" t="s">
        <v>58</v>
      </c>
      <c r="G2" s="11" t="s">
        <v>59</v>
      </c>
    </row>
    <row r="3" spans="1:7">
      <c r="A3" s="1">
        <v>-1</v>
      </c>
      <c r="D3" s="12"/>
      <c r="E3" s="1" t="s">
        <v>304</v>
      </c>
      <c r="F3" s="1" t="s">
        <v>305</v>
      </c>
      <c r="G3" s="4" t="s">
        <v>306</v>
      </c>
    </row>
    <row r="4" spans="1:7">
      <c r="A4" s="1">
        <v>-1</v>
      </c>
      <c r="D4" s="12"/>
      <c r="E4" s="1" t="s">
        <v>307</v>
      </c>
      <c r="F4" s="1" t="s">
        <v>308</v>
      </c>
      <c r="G4" s="4" t="s">
        <v>65</v>
      </c>
    </row>
    <row r="5" spans="1:6">
      <c r="A5" s="1">
        <v>-1</v>
      </c>
      <c r="E5" s="1" t="s">
        <v>309</v>
      </c>
      <c r="F5" s="1" t="s">
        <v>310</v>
      </c>
    </row>
    <row r="6" spans="1:6">
      <c r="A6" s="1">
        <v>-1</v>
      </c>
      <c r="F6" s="1" t="s">
        <v>311</v>
      </c>
    </row>
    <row r="7" spans="1:6">
      <c r="A7" s="1">
        <v>-1</v>
      </c>
      <c r="F7" s="1" t="s">
        <v>69</v>
      </c>
    </row>
    <row r="8" spans="1:6">
      <c r="A8" s="1">
        <v>-1</v>
      </c>
      <c r="F8" s="1" t="s">
        <v>312</v>
      </c>
    </row>
    <row r="9" spans="1:7">
      <c r="A9" s="13">
        <v>-1</v>
      </c>
      <c r="B9" s="13" t="s">
        <v>71</v>
      </c>
      <c r="C9" s="14" t="s">
        <v>72</v>
      </c>
      <c r="D9" s="15">
        <v>100</v>
      </c>
      <c r="E9" s="13" t="s">
        <v>5</v>
      </c>
      <c r="F9" s="13" t="s">
        <v>313</v>
      </c>
      <c r="G9" s="16" t="s">
        <v>314</v>
      </c>
    </row>
    <row r="10" spans="1:7">
      <c r="A10" s="1">
        <v>1</v>
      </c>
      <c r="B10" s="17" t="s">
        <v>30</v>
      </c>
      <c r="D10" s="3">
        <v>700</v>
      </c>
      <c r="E10" s="1" t="s">
        <v>11</v>
      </c>
      <c r="F10" s="17" t="s">
        <v>315</v>
      </c>
      <c r="G10" s="18" t="s">
        <v>316</v>
      </c>
    </row>
    <row r="11" spans="2:7">
      <c r="B11" s="17" t="s">
        <v>316</v>
      </c>
      <c r="D11" s="3">
        <v>700</v>
      </c>
      <c r="E11" s="1" t="s">
        <v>11</v>
      </c>
      <c r="F11" s="1" t="s">
        <v>317</v>
      </c>
      <c r="G11" s="18" t="s">
        <v>316</v>
      </c>
    </row>
    <row r="12" spans="1:7">
      <c r="A12" s="1">
        <v>2</v>
      </c>
      <c r="B12" s="17" t="s">
        <v>37</v>
      </c>
      <c r="D12" s="3">
        <v>700</v>
      </c>
      <c r="E12" s="1" t="s">
        <v>11</v>
      </c>
      <c r="F12" s="1" t="s">
        <v>318</v>
      </c>
      <c r="G12" s="18" t="s">
        <v>316</v>
      </c>
    </row>
    <row r="13" spans="2:7">
      <c r="B13" s="17" t="s">
        <v>316</v>
      </c>
      <c r="D13" s="3">
        <v>700</v>
      </c>
      <c r="E13" s="1" t="s">
        <v>11</v>
      </c>
      <c r="F13" s="1" t="s">
        <v>319</v>
      </c>
      <c r="G13" s="18" t="s">
        <v>316</v>
      </c>
    </row>
    <row r="14" spans="1:7">
      <c r="A14" s="1">
        <v>3</v>
      </c>
      <c r="B14" s="17" t="s">
        <v>32</v>
      </c>
      <c r="D14" s="3">
        <v>700</v>
      </c>
      <c r="E14" s="1" t="s">
        <v>11</v>
      </c>
      <c r="F14" s="1" t="s">
        <v>315</v>
      </c>
      <c r="G14" s="18"/>
    </row>
    <row r="15" spans="2:6">
      <c r="B15" s="17" t="s">
        <v>316</v>
      </c>
      <c r="D15" s="3" t="s">
        <v>155</v>
      </c>
      <c r="E15" s="1" t="s">
        <v>11</v>
      </c>
      <c r="F15" s="1" t="s">
        <v>320</v>
      </c>
    </row>
    <row r="16" spans="2:5">
      <c r="B16" s="17" t="s">
        <v>316</v>
      </c>
      <c r="D16" s="3" t="s">
        <v>155</v>
      </c>
      <c r="E16" s="1" t="s">
        <v>11</v>
      </c>
    </row>
    <row r="17" spans="2:6">
      <c r="B17" s="17" t="s">
        <v>316</v>
      </c>
      <c r="D17" s="3" t="s">
        <v>155</v>
      </c>
      <c r="E17" s="1" t="s">
        <v>11</v>
      </c>
      <c r="F17" s="1" t="s">
        <v>317</v>
      </c>
    </row>
    <row r="18" spans="1:2">
      <c r="A18" s="1">
        <v>4</v>
      </c>
      <c r="B18" s="17" t="s">
        <v>39</v>
      </c>
    </row>
    <row r="19" spans="1:2">
      <c r="A19" s="1">
        <v>5</v>
      </c>
      <c r="B19" s="17" t="s">
        <v>34</v>
      </c>
    </row>
    <row r="20" spans="1:3">
      <c r="A20" s="1">
        <v>6</v>
      </c>
      <c r="B20" s="17" t="s">
        <v>9</v>
      </c>
      <c r="C20" s="2" t="s">
        <v>321</v>
      </c>
    </row>
    <row r="21" ht="42" spans="1:3">
      <c r="A21" s="1">
        <v>7</v>
      </c>
      <c r="B21" s="17" t="s">
        <v>6</v>
      </c>
      <c r="C21" s="2" t="s">
        <v>322</v>
      </c>
    </row>
    <row r="22" spans="1:2">
      <c r="A22" s="1">
        <v>8</v>
      </c>
      <c r="B22" s="17" t="s">
        <v>18</v>
      </c>
    </row>
    <row r="23" spans="1:2">
      <c r="A23" s="1">
        <v>9</v>
      </c>
      <c r="B23" s="17" t="s">
        <v>323</v>
      </c>
    </row>
    <row r="24" spans="1:2">
      <c r="A24" s="1">
        <v>10</v>
      </c>
      <c r="B24" s="17" t="s">
        <v>324</v>
      </c>
    </row>
    <row r="25" ht="42" spans="1:3">
      <c r="A25" s="1">
        <v>11</v>
      </c>
      <c r="B25" s="17" t="s">
        <v>325</v>
      </c>
      <c r="C25" s="2" t="s">
        <v>326</v>
      </c>
    </row>
    <row r="26" ht="42" spans="1:3">
      <c r="A26" s="1">
        <v>12</v>
      </c>
      <c r="B26" s="17" t="s">
        <v>41</v>
      </c>
      <c r="C26" s="2" t="s">
        <v>327</v>
      </c>
    </row>
    <row r="27" ht="28" spans="1:3">
      <c r="A27" s="1">
        <v>13</v>
      </c>
      <c r="B27" s="17" t="s">
        <v>40</v>
      </c>
      <c r="C27" s="2" t="s">
        <v>328</v>
      </c>
    </row>
    <row r="28" ht="84" spans="1:3">
      <c r="A28" s="1">
        <v>14</v>
      </c>
      <c r="B28" s="17" t="s">
        <v>329</v>
      </c>
      <c r="C28" s="2" t="s">
        <v>330</v>
      </c>
    </row>
    <row r="29" ht="56" spans="1:3">
      <c r="A29" s="1">
        <v>15</v>
      </c>
      <c r="B29" s="17" t="s">
        <v>331</v>
      </c>
      <c r="C29" s="2" t="s">
        <v>332</v>
      </c>
    </row>
    <row r="30" ht="70" spans="1:3">
      <c r="A30" s="1">
        <v>16</v>
      </c>
      <c r="B30" s="17" t="s">
        <v>333</v>
      </c>
      <c r="C30" s="2" t="s">
        <v>334</v>
      </c>
    </row>
    <row r="31" ht="42" spans="1:3">
      <c r="A31" s="1">
        <v>17</v>
      </c>
      <c r="B31" s="17" t="s">
        <v>335</v>
      </c>
      <c r="C31" s="2" t="s">
        <v>336</v>
      </c>
    </row>
    <row r="32" ht="70" spans="1:3">
      <c r="A32" s="1">
        <v>18</v>
      </c>
      <c r="B32" s="17" t="s">
        <v>337</v>
      </c>
      <c r="C32" s="2" t="s">
        <v>338</v>
      </c>
    </row>
    <row r="33" spans="1:3">
      <c r="A33" s="1">
        <v>19</v>
      </c>
      <c r="B33" s="17" t="s">
        <v>339</v>
      </c>
      <c r="C33" s="2" t="s">
        <v>340</v>
      </c>
    </row>
    <row r="34" spans="1:3">
      <c r="A34" s="1">
        <v>20</v>
      </c>
      <c r="B34" s="17" t="s">
        <v>341</v>
      </c>
      <c r="C34" s="2" t="s">
        <v>342</v>
      </c>
    </row>
    <row r="35" ht="56" spans="1:3">
      <c r="A35" s="1">
        <v>21</v>
      </c>
      <c r="B35" s="17" t="s">
        <v>343</v>
      </c>
      <c r="C35" s="2" t="s">
        <v>344</v>
      </c>
    </row>
    <row r="36" ht="28" spans="1:3">
      <c r="A36" s="1">
        <v>22</v>
      </c>
      <c r="B36" s="17" t="s">
        <v>345</v>
      </c>
      <c r="C36" s="2" t="s">
        <v>346</v>
      </c>
    </row>
    <row r="37" ht="42" spans="1:3">
      <c r="A37" s="1">
        <v>23</v>
      </c>
      <c r="B37" s="17" t="s">
        <v>347</v>
      </c>
      <c r="C37" s="2" t="s">
        <v>348</v>
      </c>
    </row>
    <row r="38" ht="42" spans="1:3">
      <c r="A38" s="1">
        <v>24</v>
      </c>
      <c r="B38" s="17" t="s">
        <v>349</v>
      </c>
      <c r="C38" s="2" t="s">
        <v>350</v>
      </c>
    </row>
    <row r="39" ht="42" spans="1:3">
      <c r="A39" s="1">
        <v>25</v>
      </c>
      <c r="B39" s="17" t="s">
        <v>351</v>
      </c>
      <c r="C39" s="2" t="s">
        <v>352</v>
      </c>
    </row>
    <row r="40" spans="1:3">
      <c r="A40" s="1">
        <v>26</v>
      </c>
      <c r="B40" s="17" t="s">
        <v>353</v>
      </c>
      <c r="C40" s="2" t="s">
        <v>354</v>
      </c>
    </row>
    <row r="41" ht="42" spans="1:3">
      <c r="A41" s="1">
        <v>27</v>
      </c>
      <c r="B41" s="17" t="s">
        <v>355</v>
      </c>
      <c r="C41" s="2" t="s">
        <v>356</v>
      </c>
    </row>
    <row r="42" spans="1:3">
      <c r="A42" s="1">
        <v>28</v>
      </c>
      <c r="B42" s="17" t="s">
        <v>357</v>
      </c>
      <c r="C42" s="2" t="s">
        <v>358</v>
      </c>
    </row>
    <row r="43" ht="28" spans="1:3">
      <c r="A43" s="1">
        <v>29</v>
      </c>
      <c r="B43" s="17" t="s">
        <v>359</v>
      </c>
      <c r="C43" s="2" t="s">
        <v>360</v>
      </c>
    </row>
    <row r="44" ht="28" spans="1:3">
      <c r="A44" s="1">
        <v>30</v>
      </c>
      <c r="B44" s="17" t="s">
        <v>361</v>
      </c>
      <c r="C44" s="2" t="s">
        <v>362</v>
      </c>
    </row>
    <row r="45" spans="1:3">
      <c r="A45" s="1">
        <v>31</v>
      </c>
      <c r="B45" s="17" t="s">
        <v>363</v>
      </c>
      <c r="C45" s="2" t="s">
        <v>364</v>
      </c>
    </row>
    <row r="46" spans="1:3">
      <c r="A46" s="1">
        <v>32</v>
      </c>
      <c r="B46" s="17" t="s">
        <v>365</v>
      </c>
      <c r="C46" s="2" t="s">
        <v>366</v>
      </c>
    </row>
    <row r="47" ht="42" spans="1:3">
      <c r="A47" s="1">
        <v>33</v>
      </c>
      <c r="B47" s="17" t="s">
        <v>367</v>
      </c>
      <c r="C47" s="2" t="s">
        <v>368</v>
      </c>
    </row>
    <row r="48" ht="28" spans="1:3">
      <c r="A48" s="1">
        <v>34</v>
      </c>
      <c r="B48" s="17" t="s">
        <v>369</v>
      </c>
      <c r="C48" s="2" t="s">
        <v>370</v>
      </c>
    </row>
    <row r="49" ht="28" spans="1:3">
      <c r="A49" s="1">
        <v>35</v>
      </c>
      <c r="B49" s="17" t="s">
        <v>44</v>
      </c>
      <c r="C49" s="2" t="s">
        <v>371</v>
      </c>
    </row>
    <row r="50" spans="1:3">
      <c r="A50" s="1">
        <v>36</v>
      </c>
      <c r="B50" s="17" t="s">
        <v>372</v>
      </c>
      <c r="C50" s="2" t="s">
        <v>373</v>
      </c>
    </row>
    <row r="51" ht="28" spans="1:3">
      <c r="A51" s="1">
        <v>37</v>
      </c>
      <c r="B51" s="17" t="s">
        <v>374</v>
      </c>
      <c r="C51" s="2" t="s">
        <v>375</v>
      </c>
    </row>
    <row r="52" ht="28" spans="1:3">
      <c r="A52" s="1">
        <v>38</v>
      </c>
      <c r="B52" s="17" t="s">
        <v>45</v>
      </c>
      <c r="C52" s="2" t="s">
        <v>376</v>
      </c>
    </row>
    <row r="53" ht="28" spans="1:3">
      <c r="A53" s="1">
        <v>39</v>
      </c>
      <c r="B53" s="17" t="s">
        <v>377</v>
      </c>
      <c r="C53" s="2" t="s">
        <v>378</v>
      </c>
    </row>
    <row r="54" ht="42" spans="1:3">
      <c r="A54" s="1">
        <v>40</v>
      </c>
      <c r="B54" s="17" t="s">
        <v>379</v>
      </c>
      <c r="C54" s="2" t="s">
        <v>380</v>
      </c>
    </row>
    <row r="55" spans="1:3">
      <c r="A55" s="1">
        <v>41</v>
      </c>
      <c r="B55" s="17" t="s">
        <v>46</v>
      </c>
      <c r="C55" s="2" t="s">
        <v>381</v>
      </c>
    </row>
    <row r="56" ht="56" spans="1:3">
      <c r="A56" s="1">
        <v>42</v>
      </c>
      <c r="B56" s="17" t="s">
        <v>382</v>
      </c>
      <c r="C56" s="2" t="s">
        <v>383</v>
      </c>
    </row>
    <row r="57" spans="1:2">
      <c r="A57" s="1">
        <v>43</v>
      </c>
      <c r="B57" s="17" t="s">
        <v>384</v>
      </c>
    </row>
    <row r="58" spans="1:3">
      <c r="A58" s="1">
        <v>44</v>
      </c>
      <c r="B58" s="17" t="s">
        <v>385</v>
      </c>
      <c r="C58" s="2" t="s">
        <v>386</v>
      </c>
    </row>
    <row r="59" spans="1:2">
      <c r="A59" s="1">
        <v>45</v>
      </c>
      <c r="B59" s="17" t="s">
        <v>387</v>
      </c>
    </row>
    <row r="60" spans="1:2">
      <c r="A60" s="1">
        <v>46</v>
      </c>
      <c r="B60" s="17" t="s">
        <v>25</v>
      </c>
    </row>
    <row r="61" spans="1:2">
      <c r="A61" s="1">
        <v>47</v>
      </c>
      <c r="B61" s="17" t="s">
        <v>22</v>
      </c>
    </row>
    <row r="62" spans="1:2">
      <c r="A62" s="1">
        <v>48</v>
      </c>
      <c r="B62" s="17" t="s">
        <v>24</v>
      </c>
    </row>
    <row r="63" spans="1:2">
      <c r="A63" s="1">
        <v>49</v>
      </c>
      <c r="B63" s="17" t="s">
        <v>388</v>
      </c>
    </row>
    <row r="64" spans="1:2">
      <c r="A64" s="1">
        <v>50</v>
      </c>
      <c r="B64" s="17" t="s">
        <v>26</v>
      </c>
    </row>
    <row r="65" spans="1:2">
      <c r="A65" s="1">
        <v>51</v>
      </c>
      <c r="B65" s="17" t="s">
        <v>23</v>
      </c>
    </row>
    <row r="66" spans="1:2">
      <c r="A66" s="1">
        <v>52</v>
      </c>
      <c r="B66" s="17" t="s">
        <v>389</v>
      </c>
    </row>
    <row r="67" spans="1:2">
      <c r="A67" s="1">
        <v>53</v>
      </c>
      <c r="B67" s="1" t="s">
        <v>42</v>
      </c>
    </row>
    <row r="68" ht="28" spans="1:3">
      <c r="A68" s="1">
        <v>54</v>
      </c>
      <c r="B68" s="1" t="s">
        <v>29</v>
      </c>
      <c r="C68" s="2" t="s">
        <v>390</v>
      </c>
    </row>
    <row r="69" spans="1:2">
      <c r="A69" s="1">
        <v>55</v>
      </c>
      <c r="B69" s="1" t="s">
        <v>391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D3:D4"/>
  </mergeCells>
  <dataValidations count="2">
    <dataValidation allowBlank="1" showInputMessage="1" showErrorMessage="1" sqref="E2:E6"/>
    <dataValidation type="list" allowBlank="1" showInputMessage="1" showErrorMessage="1" sqref="E7:E1048576">
      <formula1>图鉴!$A$2:$A$4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6 " / > < p i x e l a t o r L i s t   s h e e t S t i d = " 7 " / > < p i x e l a t o r L i s t   s h e e t S t i d = " 5 " / > < p i x e l a t o r L i s t   s h e e t S t i d = " 1 " / > < p i x e l a t o r L i s t   s h e e t S t i d = " 8 " / > < / p i x e l a t o r s > 
</file>

<file path=customXml/item3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6 " > < c o m m e n t C h a i n s   s : r e f = " D 3 "   r g b C l r = " F F 0 0 0 0 " > < u n r e s o l v e d > < c o m m e n t C h a i n   c h a i n I d = " 7 b 8 d d 0 2 6 b 0 4 b b 1 b a c 8 7 1 8 e 5 5 3 7 3 e 1 d 6 5 b 9 c c 1 e 2 3 " > < i t e m   i d = " 2 c 3 0 9 a 7 5 6 7 6 f 7 b a a 1 0 c 0 e a 4 d 5 9 7 c 4 e 9 4 0 9 5 5 f 0 3 5 "   i s N o r m a l = " 1 " > < s : t e x t > < s : r > < s : t   x m l : s p a c e = " p r e s e r v e " > �]\Oϑ:NTb�aSLr�vM��e@b ��]\Oϑ��/f	gY*NM��e�S�NTb�aSLr�؞��:NvQ-NHe�s gNO�vM��e�N�]�N؞��:N0W�|aS:N;N0 
 �O� 
 0W�|+ c�c�p= �w�e0 
 Nc�c�pۏL� N!k�N�R�v�]\Oϑ:N6 0 0 ��Vdk�M��eT��w�e��]\Oϑ�6 0 0 0< / s : t > < / s : r > < / s : t e x t > < / i t e m > < / c o m m e n t C h a i n > < / u n r e s o l v e d > < r e s o l v e d / > < / c o m m e n t C h a i n s > < / c o m m e n t L i s t > < c o m m e n t L i s t   s h e e t S t i d = " 1 " > < c o m m e n t C h a i n s   s : r e f = " D 3 "   r g b C l r = " F F 0 0 0 0 " > < u n r e s o l v e d > < c o m m e n t C h a i n   c h a i n I d = " 7 8 6 3 9 d 7 2 e 0 0 4 0 e 3 d c 9 7 1 8 a 3 6 0 f e d 2 0 3 3 1 a 4 4 f 0 f 4 " > < i t e m   i d = " 7 3 0 1 d e e 0 f 2 0 7 7 a 2 5 4 1 6 9 5 9 a 6 c f a 0 2 d e 6 b f 2 f a 4 e 6 "   i s N o r m a l = " 1 " > < s : t e x t > < s : r > < s : t   x m l : s p a c e = " p r e s e r v e " > �]\Oϑ:NTb�aSLr�vM��e@b ��]\Oϑ��/f	gY*NM��e�S�NTb�aSLr�؞��:NvQ-NHe�s gNO�vM��e�N�]�N؞��:N0W�|aS:N;N0 
 �O� 
 0W�|+ c�c�p= �w�e0 
 Nc�c�pۏL� N!k�N�R�v�]\Oϑ:N6 0 0 ��Vdk�M��eT��w�e��]\Oϑ�6 0 0 0< / s : t > < / s : r > < / s : t e x t > < / i t e m > < / c o m m e n t C h a i n > < / u n r e s o l v e d > < r e s o l v e d / > < / c o m m e n t C h a i n s > < / c o m m e n t L i s t > < / c o m m e n t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WWO_feishu_20241028185521-3ecd29d096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图鉴</vt:lpstr>
      <vt:lpstr>合成表</vt:lpstr>
      <vt:lpstr>生物卡属性</vt:lpstr>
      <vt:lpstr>资源卡属性</vt:lpstr>
      <vt:lpstr>请无视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燃烧白痴</cp:lastModifiedBy>
  <dcterms:created xsi:type="dcterms:W3CDTF">2025-09-04T22:26:00Z</dcterms:created>
  <dcterms:modified xsi:type="dcterms:W3CDTF">2025-10-24T13:16:14Z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C01DD3F2D99E498290B43764E1F750D3_13</vt:lpwstr>
  </property>
  <property fmtid="{D5CDD505-2E9C-101B-9397-08002B2CF9AE}" pid="3" name="KSOProductBuildVer">
    <vt:lpwstr>2052-12.1.0.23125</vt:lpwstr>
  </property>
</Properties>
</file>