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<sst xmlns="http://schemas.openxmlformats.org/spreadsheetml/2006/main" count="6" uniqueCount="6">
  <si>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YEAR</t>
  </si>
  <si>
    <t>Labor_Force</t>
  </si>
  <si>
    <t>Unemployment</t>
  </si>
  <si>
    <t>Employment</t>
  </si>
  <si>
    <t>Ag_workers</t>
  </si>
  <si>
    <t>Other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</si>
</sst>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A12" sqref="A12:F13"/>
    </sheetView>
  </sheetViews>
  <sheetFormatPr defaultColWidth="8.88888888888889" defaultRowHeight="14.4" outlineLevelCol="5"/>
  <cols>
    <col min="3" max="3" width="10.66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1959</v>
      </c>
      <c r="B2">
        <v>69628</v>
      </c>
      <c r="C2">
        <v>3852</v>
      </c>
      <c r="D2">
        <f>B2-C2</f>
        <v>65776</v>
      </c>
      <c r="E2">
        <v>5481</v>
      </c>
      <c r="F2">
        <f>D2-E2</f>
        <v>60295</v>
      </c>
    </row>
    <row r="3" spans="1:6">
      <c r="A3">
        <v>1964</v>
      </c>
      <c r="B3">
        <v>73091</v>
      </c>
      <c r="C3">
        <v>3786</v>
      </c>
      <c r="D3">
        <f t="shared" ref="D3:D11" si="0">B3-C3</f>
        <v>69305</v>
      </c>
      <c r="E3">
        <v>4603</v>
      </c>
      <c r="F3">
        <f t="shared" ref="F3:F11" si="1">D3-E3</f>
        <v>64702</v>
      </c>
    </row>
    <row r="4" spans="1:6">
      <c r="A4">
        <v>1969</v>
      </c>
      <c r="B4">
        <v>80734</v>
      </c>
      <c r="C4">
        <v>2832</v>
      </c>
      <c r="D4">
        <f t="shared" si="0"/>
        <v>77902</v>
      </c>
      <c r="E4">
        <v>3704</v>
      </c>
      <c r="F4">
        <f t="shared" si="1"/>
        <v>74198</v>
      </c>
    </row>
    <row r="5" spans="1:6">
      <c r="A5">
        <v>1974</v>
      </c>
      <c r="B5">
        <v>91949</v>
      </c>
      <c r="C5">
        <v>5156</v>
      </c>
      <c r="D5">
        <f t="shared" si="0"/>
        <v>86793</v>
      </c>
      <c r="E5">
        <v>3756</v>
      </c>
      <c r="F5">
        <f t="shared" si="1"/>
        <v>83037</v>
      </c>
    </row>
    <row r="6" spans="1:6">
      <c r="A6">
        <v>1978</v>
      </c>
      <c r="B6">
        <v>102251</v>
      </c>
      <c r="C6">
        <v>6202</v>
      </c>
      <c r="D6">
        <f t="shared" si="0"/>
        <v>96049</v>
      </c>
      <c r="E6">
        <v>3434</v>
      </c>
      <c r="F6">
        <f t="shared" si="1"/>
        <v>92615</v>
      </c>
    </row>
    <row r="7" spans="1:6">
      <c r="A7">
        <v>1982</v>
      </c>
      <c r="B7">
        <v>110204</v>
      </c>
      <c r="C7">
        <v>10678</v>
      </c>
      <c r="D7">
        <f t="shared" si="0"/>
        <v>99526</v>
      </c>
      <c r="E7">
        <v>3393</v>
      </c>
      <c r="F7">
        <f t="shared" si="1"/>
        <v>96133</v>
      </c>
    </row>
    <row r="8" spans="1:6">
      <c r="A8">
        <v>1987</v>
      </c>
      <c r="B8">
        <v>119865</v>
      </c>
      <c r="C8">
        <v>7425</v>
      </c>
      <c r="D8">
        <f t="shared" si="0"/>
        <v>112440</v>
      </c>
      <c r="E8">
        <v>3143</v>
      </c>
      <c r="F8">
        <f t="shared" si="1"/>
        <v>109297</v>
      </c>
    </row>
    <row r="9" spans="1:6">
      <c r="A9">
        <v>1992</v>
      </c>
      <c r="B9">
        <v>128105</v>
      </c>
      <c r="C9">
        <v>9613</v>
      </c>
      <c r="D9">
        <f t="shared" si="0"/>
        <v>118492</v>
      </c>
      <c r="E9">
        <v>3155</v>
      </c>
      <c r="F9">
        <f t="shared" si="1"/>
        <v>115337</v>
      </c>
    </row>
    <row r="10" spans="1:6">
      <c r="A10">
        <v>1997</v>
      </c>
      <c r="B10">
        <v>136297</v>
      </c>
      <c r="C10">
        <v>6739</v>
      </c>
      <c r="D10">
        <f t="shared" si="0"/>
        <v>129558</v>
      </c>
      <c r="E10">
        <v>3449</v>
      </c>
      <c r="F10">
        <f t="shared" si="1"/>
        <v>126109</v>
      </c>
    </row>
    <row r="11" spans="1:6">
      <c r="A11">
        <v>2002</v>
      </c>
      <c r="B11">
        <v>144863</v>
      </c>
      <c r="C11">
        <v>8387</v>
      </c>
      <c r="D11">
        <f t="shared" si="0"/>
        <v>136476</v>
      </c>
      <c r="E11">
        <v>2385</v>
      </c>
      <c r="F11">
        <f t="shared" si="1"/>
        <v>134091</v>
      </c>
    </row>
    <row r="12" spans="1:6">
      <c r="A12">
        <v>2007</v>
      </c>
      <c r="B12">
        <v>153041</v>
      </c>
      <c r="C12">
        <v>7040</v>
      </c>
      <c r="D12">
        <f>B12-C12</f>
        <v>146001</v>
      </c>
      <c r="E12">
        <v>2214</v>
      </c>
      <c r="F12">
        <f>D12-E12</f>
        <v>143787</v>
      </c>
    </row>
    <row r="13" spans="1:6">
      <c r="A13">
        <v>2012</v>
      </c>
      <c r="B13">
        <v>155083</v>
      </c>
      <c r="C13">
        <v>12717</v>
      </c>
      <c r="D13">
        <f>B13-C13</f>
        <v>142366</v>
      </c>
      <c r="E13">
        <v>2203</v>
      </c>
      <c r="F13">
        <f>D13-E13</f>
        <v>140163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63185</dc:creator>
  <cp:lastModifiedBy>陈小鸽</cp:lastModifiedBy>
  <dcterms:created xsi:type="dcterms:W3CDTF">2019-10-22T19:25:00Z</dcterms:created>
  <dcterms:modified xsi:type="dcterms:W3CDTF">2019-11-16T21:44:37Z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