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5199\Downloads\"/>
    </mc:Choice>
  </mc:AlternateContent>
  <xr:revisionPtr revIDLastSave="0" documentId="13_ncr:1_{468ADF92-006F-4F4A-942A-38BA944020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ple" sheetId="2" r:id="rId1"/>
  </sheets>
  <definedNames>
    <definedName name="HTML_CodePage" hidden="1">1252</definedName>
    <definedName name="HTML_Control" hidden="1">{"'Maple_f'!$A$3:$D$24"}</definedName>
    <definedName name="HTML_Description" hidden="1">""</definedName>
    <definedName name="HTML_Email" hidden="1">""</definedName>
    <definedName name="HTML_Header" hidden="1">""</definedName>
    <definedName name="HTML_LastUpdate" hidden="1">"3/11/2003"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"M:\STATS\Omafra\french\stats\misc\1maple.htm"</definedName>
    <definedName name="HTML_Title" hidden="1">""</definedName>
    <definedName name="HTML1_1" hidden="1">"'[honey &amp; maple.xls]Honey'!$A$3:$H$20"</definedName>
    <definedName name="HTML1_10" hidden="1">""</definedName>
    <definedName name="HTML1_11" hidden="1">1</definedName>
    <definedName name="HTML1_12" hidden="1">"D:\Omafra\english\stats\misc\honey.html"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"'[honey &amp; maple.xls]Maple'!$A$3:$H$20"</definedName>
    <definedName name="HTML2_10" hidden="1">""</definedName>
    <definedName name="HTML2_11" hidden="1">1</definedName>
    <definedName name="HTML2_12" hidden="1">"D:\Omafra\english\stats\misc\maple.html"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"'[honey &amp; maple.xls]Honey'!$A$3:$H$21"</definedName>
    <definedName name="HTML3_10" hidden="1">""</definedName>
    <definedName name="HTML3_11" hidden="1">1</definedName>
    <definedName name="HTML3_12" hidden="1">"H:\STATS\Omafra\english\stats\misc\1.html"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"11/28/97"</definedName>
    <definedName name="HTML3_9" hidden="1">"pbany"</definedName>
    <definedName name="HTML4_1" hidden="1">"'[honey &amp; maple.xls]Maple'!$A$3:$H$21"</definedName>
    <definedName name="HTML4_10" hidden="1">""</definedName>
    <definedName name="HTML4_11" hidden="1">1</definedName>
    <definedName name="HTML4_12" hidden="1">"H:\STATS\Omafra\english\stats\misc\2.html"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"11/28/97"</definedName>
    <definedName name="HTML4_9" hidden="1">"pbany"</definedName>
    <definedName name="HTMLCount" hidden="1">4</definedName>
    <definedName name="_xlnm.Print_Area" localSheetId="0">maple!$A$1:$D$44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3" i="2" l="1"/>
  <c r="C24" i="2"/>
  <c r="C25" i="2"/>
  <c r="C26" i="2"/>
  <c r="C27" i="2"/>
  <c r="C28" i="2"/>
  <c r="C29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</calcChain>
</file>

<file path=xl/sharedStrings.xml><?xml version="1.0" encoding="utf-8"?>
<sst xmlns="http://schemas.openxmlformats.org/spreadsheetml/2006/main" count="24" uniqueCount="20">
  <si>
    <t>Year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</si>
  <si>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</si>
  <si>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</si>
  <si>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</si>
  <si>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</si>
  <si>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</si>
  <si>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</si>
  <si>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</si>
  <si>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</si>
  <si>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</si>
  <si>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</si>
  <si>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</si>
  <si>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1985</t>
  </si>
  <si>
    <t>1984</t>
  </si>
  <si>
    <t>1983</t>
  </si>
  <si>
    <t>1982</t>
  </si>
  <si>
    <t>Production (kilolitres)</t>
  </si>
  <si>
    <t>Farm Value Per Litre ($/litre)</t>
  </si>
  <si>
    <t>Total Farm Value ($'000)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</si>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</sst>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_)"/>
    <numFmt numFmtId="166" formatCode="0_)"/>
  </numFmts>
  <fonts count="5" x14ac:knownFonts="1">
    <font>
      <sz val="12"/>
      <name val="Times New Roman"/>
    </font>
    <font>
      <sz val="12"/>
      <name val="Times New Roman"/>
      <family val="1"/>
    </font>
    <font>
      <b/>
      <sz val="11"/>
      <name val="Arial"/>
      <family val="2"/>
    </font>
    <font>
      <sz val="11"/>
      <name val="Arial"/>
      <family val="2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37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F44"/>
  <sheetViews>
    <sheetView tabSelected="1" workbookViewId="0">
      <selection activeCell="A45" sqref="A45:XFD48"/>
    </sheetView>
  </sheetViews>
  <sheetFormatPr defaultRowHeight="15.75" x14ac:dyDescent="0.25"/>
  <cols>
    <col min="1" max="1" width="9.625" style="1" customWidth="1"/>
    <col min="2" max="2" width="20.625" style="1" customWidth="1"/>
    <col min="3" max="3" width="26.625" style="1" customWidth="1"/>
    <col min="4" max="4" width="22.625" style="1" customWidth="1"/>
    <col min="5" max="16384" width="9" style="1"/>
  </cols>
  <sheetData>
    <row r="1" spans="1:6" ht="20.100000000000001" customHeight="1" x14ac:dyDescent="0.25">
      <c r="A1" s="5" t="s">
        <v>0</v>
      </c>
      <c r="B1" s="5" t="s">
        <v>16</v>
      </c>
      <c r="C1" s="5" t="s">
        <v>17</v>
      </c>
      <c r="D1" s="5" t="s">
        <v>18</v>
      </c>
    </row>
    <row r="2" spans="1:6" ht="15" customHeight="1" x14ac:dyDescent="0.25">
      <c r="A2" s="10">
        <v>2024</v>
      </c>
      <c r="B2" s="7">
        <v>2759</v>
      </c>
      <c r="C2" s="8">
        <v>12</v>
      </c>
      <c r="D2" s="7">
        <v>33097</v>
      </c>
      <c r="F2" s="11" t="s">
        <v>19</v>
      </c>
    </row>
    <row r="3" spans="1:6" ht="15" customHeight="1" x14ac:dyDescent="0.25">
      <c r="A3" s="10">
        <v>2023</v>
      </c>
      <c r="B3" s="7">
        <v>2282</v>
      </c>
      <c r="C3" s="8">
        <v>12.54</v>
      </c>
      <c r="D3" s="7">
        <v>28614</v>
      </c>
      <c r="F3" s="11" t="s">
        <v>19</v>
      </c>
    </row>
    <row r="4" spans="1:6" ht="15" customHeight="1" x14ac:dyDescent="0.25">
      <c r="A4" s="10">
        <v>2022</v>
      </c>
      <c r="B4" s="7">
        <v>2682</v>
      </c>
      <c r="C4" s="8">
        <v>11.81</v>
      </c>
      <c r="D4" s="7">
        <v>31672</v>
      </c>
      <c r="F4" s="11" t="s">
        <v>19</v>
      </c>
    </row>
    <row r="5" spans="1:6" ht="15" customHeight="1" x14ac:dyDescent="0.25">
      <c r="A5" s="10">
        <v>2021</v>
      </c>
      <c r="B5" s="7">
        <v>2100</v>
      </c>
      <c r="C5" s="8">
        <v>12.49</v>
      </c>
      <c r="D5" s="7">
        <v>26231</v>
      </c>
      <c r="F5" s="11" t="s">
        <v>19</v>
      </c>
    </row>
    <row r="6" spans="1:6" ht="15" customHeight="1" x14ac:dyDescent="0.25">
      <c r="A6" s="10">
        <v>2020</v>
      </c>
      <c r="B6" s="7">
        <v>2123</v>
      </c>
      <c r="C6" s="8">
        <v>12.13</v>
      </c>
      <c r="D6" s="7">
        <v>25759</v>
      </c>
      <c r="F6" s="11" t="s">
        <v>19</v>
      </c>
    </row>
    <row r="7" spans="1:6" ht="15" customHeight="1" x14ac:dyDescent="0.25">
      <c r="A7" s="10">
        <v>2019</v>
      </c>
      <c r="B7" s="7">
        <v>2282</v>
      </c>
      <c r="C7" s="8">
        <v>11.63</v>
      </c>
      <c r="D7" s="7">
        <v>26535</v>
      </c>
    </row>
    <row r="8" spans="1:6" ht="15" customHeight="1" x14ac:dyDescent="0.25">
      <c r="A8" s="10">
        <v>2018</v>
      </c>
      <c r="B8" s="7">
        <v>2114</v>
      </c>
      <c r="C8" s="8">
        <v>11.31</v>
      </c>
      <c r="D8" s="7">
        <v>23913</v>
      </c>
    </row>
    <row r="9" spans="1:6" ht="15" customHeight="1" x14ac:dyDescent="0.25">
      <c r="A9" s="10">
        <v>2017</v>
      </c>
      <c r="B9" s="7">
        <v>1932</v>
      </c>
      <c r="C9" s="8">
        <v>12.91</v>
      </c>
      <c r="D9" s="7">
        <v>24947</v>
      </c>
    </row>
    <row r="10" spans="1:6" ht="15" customHeight="1" x14ac:dyDescent="0.25">
      <c r="A10" s="10">
        <v>2016</v>
      </c>
      <c r="B10" s="7">
        <v>1809</v>
      </c>
      <c r="C10" s="8">
        <v>12.87</v>
      </c>
      <c r="D10" s="7">
        <v>23286</v>
      </c>
    </row>
    <row r="11" spans="1:6" ht="15" customHeight="1" x14ac:dyDescent="0.25">
      <c r="A11" s="10">
        <v>2015</v>
      </c>
      <c r="B11" s="7">
        <v>1677</v>
      </c>
      <c r="C11" s="8">
        <v>15.59</v>
      </c>
      <c r="D11" s="7">
        <v>26151</v>
      </c>
    </row>
    <row r="12" spans="1:6" ht="15" customHeight="1" x14ac:dyDescent="0.25">
      <c r="A12" s="10">
        <v>2014</v>
      </c>
      <c r="B12" s="7">
        <v>1673</v>
      </c>
      <c r="C12" s="8">
        <v>15.46</v>
      </c>
      <c r="D12" s="7">
        <v>25863</v>
      </c>
    </row>
    <row r="13" spans="1:6" ht="15" customHeight="1" x14ac:dyDescent="0.25">
      <c r="A13" s="10">
        <v>2013</v>
      </c>
      <c r="B13" s="7">
        <v>2041</v>
      </c>
      <c r="C13" s="8">
        <v>15.11</v>
      </c>
      <c r="D13" s="7">
        <v>30845</v>
      </c>
    </row>
    <row r="14" spans="1:6" ht="15" customHeight="1" x14ac:dyDescent="0.25">
      <c r="A14" s="10">
        <v>2012</v>
      </c>
      <c r="B14" s="7">
        <v>1023</v>
      </c>
      <c r="C14" s="8">
        <v>14.22</v>
      </c>
      <c r="D14" s="7">
        <v>14544</v>
      </c>
    </row>
    <row r="15" spans="1:6" ht="15" customHeight="1" x14ac:dyDescent="0.25">
      <c r="A15" s="10">
        <v>2011</v>
      </c>
      <c r="B15" s="7">
        <v>2218</v>
      </c>
      <c r="C15" s="8">
        <v>14.68</v>
      </c>
      <c r="D15" s="7">
        <v>32559</v>
      </c>
    </row>
    <row r="16" spans="1:6" ht="15" customHeight="1" x14ac:dyDescent="0.25">
      <c r="A16" s="10">
        <v>2010</v>
      </c>
      <c r="B16" s="7">
        <v>1309</v>
      </c>
      <c r="C16" s="8">
        <v>14.69</v>
      </c>
      <c r="D16" s="7">
        <v>19225</v>
      </c>
    </row>
    <row r="17" spans="1:4" ht="15" customHeight="1" x14ac:dyDescent="0.25">
      <c r="A17" s="10">
        <v>2009</v>
      </c>
      <c r="B17" s="7">
        <v>1896</v>
      </c>
      <c r="C17" s="8">
        <v>13.53</v>
      </c>
      <c r="D17" s="7">
        <v>25644</v>
      </c>
    </row>
    <row r="18" spans="1:4" ht="15" customHeight="1" x14ac:dyDescent="0.25">
      <c r="A18" s="10">
        <v>2008</v>
      </c>
      <c r="B18" s="7">
        <v>1191</v>
      </c>
      <c r="C18" s="8">
        <v>12.99</v>
      </c>
      <c r="D18" s="7">
        <v>15469</v>
      </c>
    </row>
    <row r="19" spans="1:4" ht="15" customHeight="1" x14ac:dyDescent="0.25">
      <c r="A19" s="10">
        <v>2007</v>
      </c>
      <c r="B19" s="7">
        <v>1018</v>
      </c>
      <c r="C19" s="8">
        <v>11.87</v>
      </c>
      <c r="D19" s="7">
        <v>12088</v>
      </c>
    </row>
    <row r="20" spans="1:4" ht="15" customHeight="1" x14ac:dyDescent="0.25">
      <c r="A20" s="10">
        <v>2006</v>
      </c>
      <c r="B20" s="6">
        <v>986</v>
      </c>
      <c r="C20" s="8">
        <v>11.31</v>
      </c>
      <c r="D20" s="7">
        <v>11147</v>
      </c>
    </row>
    <row r="21" spans="1:4" ht="15" customHeight="1" x14ac:dyDescent="0.25">
      <c r="A21" s="10">
        <v>2005</v>
      </c>
      <c r="B21" s="6">
        <v>991</v>
      </c>
      <c r="C21" s="6">
        <v>11.09</v>
      </c>
      <c r="D21" s="7">
        <v>10988</v>
      </c>
    </row>
    <row r="22" spans="1:4" ht="15" customHeight="1" x14ac:dyDescent="0.25">
      <c r="A22" s="10">
        <v>2004</v>
      </c>
      <c r="B22" s="6">
        <v>991</v>
      </c>
      <c r="C22" s="6">
        <v>11.03</v>
      </c>
      <c r="D22" s="7">
        <v>10928</v>
      </c>
    </row>
    <row r="23" spans="1:4" ht="15" customHeight="1" x14ac:dyDescent="0.25">
      <c r="A23" s="10">
        <v>2003</v>
      </c>
      <c r="B23" s="7">
        <v>992</v>
      </c>
      <c r="C23" s="9">
        <f t="shared" ref="C23:C28" si="0">ROUND(D23/B23,2)</f>
        <v>10.84</v>
      </c>
      <c r="D23" s="7">
        <v>10750</v>
      </c>
    </row>
    <row r="24" spans="1:4" ht="15" customHeight="1" x14ac:dyDescent="0.25">
      <c r="A24" s="10">
        <v>2002</v>
      </c>
      <c r="B24" s="7">
        <v>1042</v>
      </c>
      <c r="C24" s="9">
        <f t="shared" si="0"/>
        <v>10.62</v>
      </c>
      <c r="D24" s="7">
        <v>11063</v>
      </c>
    </row>
    <row r="25" spans="1:4" ht="15" customHeight="1" x14ac:dyDescent="0.25">
      <c r="A25" s="10">
        <v>2001</v>
      </c>
      <c r="B25" s="7">
        <v>1010</v>
      </c>
      <c r="C25" s="9">
        <f t="shared" si="0"/>
        <v>10.72</v>
      </c>
      <c r="D25" s="7">
        <v>10825</v>
      </c>
    </row>
    <row r="26" spans="1:4" ht="15" customHeight="1" x14ac:dyDescent="0.25">
      <c r="A26" s="10">
        <v>2000</v>
      </c>
      <c r="B26" s="7">
        <v>1686</v>
      </c>
      <c r="C26" s="9">
        <f t="shared" si="0"/>
        <v>10.5</v>
      </c>
      <c r="D26" s="7">
        <v>17696</v>
      </c>
    </row>
    <row r="27" spans="1:4" ht="15" customHeight="1" x14ac:dyDescent="0.25">
      <c r="A27" s="10">
        <v>1999</v>
      </c>
      <c r="B27" s="7">
        <v>1053</v>
      </c>
      <c r="C27" s="9">
        <f t="shared" si="0"/>
        <v>10.18</v>
      </c>
      <c r="D27" s="7">
        <v>10719</v>
      </c>
    </row>
    <row r="28" spans="1:4" ht="15" customHeight="1" x14ac:dyDescent="0.25">
      <c r="A28" s="10">
        <v>1998</v>
      </c>
      <c r="B28" s="7">
        <v>778</v>
      </c>
      <c r="C28" s="9">
        <f t="shared" si="0"/>
        <v>10.31</v>
      </c>
      <c r="D28" s="7">
        <v>8019</v>
      </c>
    </row>
    <row r="29" spans="1:4" ht="15" customHeight="1" x14ac:dyDescent="0.25">
      <c r="A29" s="10">
        <v>1997</v>
      </c>
      <c r="B29" s="7">
        <v>1017</v>
      </c>
      <c r="C29" s="9">
        <f t="shared" ref="C29:C34" si="1">ROUND(D29/B29,2)</f>
        <v>9.77</v>
      </c>
      <c r="D29" s="7">
        <v>9934</v>
      </c>
    </row>
    <row r="30" spans="1:4" ht="15" customHeight="1" x14ac:dyDescent="0.25">
      <c r="A30" s="10" t="s">
        <v>1</v>
      </c>
      <c r="B30" s="7">
        <v>1539</v>
      </c>
      <c r="C30" s="9">
        <f t="shared" si="1"/>
        <v>9.27</v>
      </c>
      <c r="D30" s="7">
        <v>14264</v>
      </c>
    </row>
    <row r="31" spans="1:4" ht="15" customHeight="1" x14ac:dyDescent="0.25">
      <c r="A31" s="10" t="s">
        <v>2</v>
      </c>
      <c r="B31" s="7">
        <v>1058</v>
      </c>
      <c r="C31" s="9">
        <f t="shared" si="1"/>
        <v>9.23</v>
      </c>
      <c r="D31" s="7">
        <v>9770</v>
      </c>
    </row>
    <row r="32" spans="1:4" ht="15" customHeight="1" x14ac:dyDescent="0.25">
      <c r="A32" s="10" t="s">
        <v>3</v>
      </c>
      <c r="B32" s="7">
        <v>983</v>
      </c>
      <c r="C32" s="9">
        <f t="shared" si="1"/>
        <v>9.18</v>
      </c>
      <c r="D32" s="7">
        <v>9026</v>
      </c>
    </row>
    <row r="33" spans="1:5" ht="15" customHeight="1" x14ac:dyDescent="0.25">
      <c r="A33" s="10" t="s">
        <v>4</v>
      </c>
      <c r="B33" s="7">
        <v>933</v>
      </c>
      <c r="C33" s="9">
        <f t="shared" si="1"/>
        <v>9.01</v>
      </c>
      <c r="D33" s="7">
        <v>8404</v>
      </c>
      <c r="E33" s="4"/>
    </row>
    <row r="34" spans="1:5" ht="15" customHeight="1" x14ac:dyDescent="0.25">
      <c r="A34" s="10" t="s">
        <v>5</v>
      </c>
      <c r="B34" s="7">
        <v>1307</v>
      </c>
      <c r="C34" s="9">
        <f t="shared" si="1"/>
        <v>8.91</v>
      </c>
      <c r="D34" s="7">
        <v>11650</v>
      </c>
      <c r="E34" s="3"/>
    </row>
    <row r="35" spans="1:5" ht="15" customHeight="1" x14ac:dyDescent="0.25">
      <c r="A35" s="10" t="s">
        <v>6</v>
      </c>
      <c r="B35" s="7">
        <v>819</v>
      </c>
      <c r="C35" s="9">
        <f t="shared" ref="C35:C44" si="2">ROUND(D35/B35,2)</f>
        <v>9.2200000000000006</v>
      </c>
      <c r="D35" s="7">
        <v>7554</v>
      </c>
      <c r="E35" s="3"/>
    </row>
    <row r="36" spans="1:5" ht="15" customHeight="1" x14ac:dyDescent="0.25">
      <c r="A36" s="10" t="s">
        <v>7</v>
      </c>
      <c r="B36" s="7">
        <v>741</v>
      </c>
      <c r="C36" s="9">
        <f t="shared" si="2"/>
        <v>9.14</v>
      </c>
      <c r="D36" s="7">
        <v>6776</v>
      </c>
      <c r="E36" s="3"/>
    </row>
    <row r="37" spans="1:5" ht="15" customHeight="1" x14ac:dyDescent="0.25">
      <c r="A37" s="10" t="s">
        <v>8</v>
      </c>
      <c r="B37" s="7">
        <v>669</v>
      </c>
      <c r="C37" s="9">
        <f t="shared" si="2"/>
        <v>8.9600000000000009</v>
      </c>
      <c r="D37" s="7">
        <v>5991</v>
      </c>
    </row>
    <row r="38" spans="1:5" ht="15" customHeight="1" x14ac:dyDescent="0.25">
      <c r="A38" s="10" t="s">
        <v>9</v>
      </c>
      <c r="B38" s="7">
        <v>702</v>
      </c>
      <c r="C38" s="9">
        <f t="shared" si="2"/>
        <v>8.27</v>
      </c>
      <c r="D38" s="7">
        <v>5809</v>
      </c>
      <c r="E38" s="2"/>
    </row>
    <row r="39" spans="1:5" ht="15" customHeight="1" x14ac:dyDescent="0.25">
      <c r="A39" s="10" t="s">
        <v>10</v>
      </c>
      <c r="B39" s="7">
        <v>523</v>
      </c>
      <c r="C39" s="9">
        <f t="shared" si="2"/>
        <v>7.51</v>
      </c>
      <c r="D39" s="7">
        <v>3927</v>
      </c>
      <c r="E39" s="2"/>
    </row>
    <row r="40" spans="1:5" ht="15" customHeight="1" x14ac:dyDescent="0.25">
      <c r="A40" s="10" t="s">
        <v>11</v>
      </c>
      <c r="B40" s="7">
        <v>602</v>
      </c>
      <c r="C40" s="9">
        <f t="shared" si="2"/>
        <v>6.04</v>
      </c>
      <c r="D40" s="7">
        <v>3638</v>
      </c>
      <c r="E40" s="2"/>
    </row>
    <row r="41" spans="1:5" ht="15" customHeight="1" x14ac:dyDescent="0.25">
      <c r="A41" s="10" t="s">
        <v>12</v>
      </c>
      <c r="B41" s="7">
        <v>991</v>
      </c>
      <c r="C41" s="9">
        <f t="shared" si="2"/>
        <v>5.65</v>
      </c>
      <c r="D41" s="7">
        <v>5600</v>
      </c>
      <c r="E41" s="2"/>
    </row>
    <row r="42" spans="1:5" ht="15" customHeight="1" x14ac:dyDescent="0.25">
      <c r="A42" s="10" t="s">
        <v>13</v>
      </c>
      <c r="B42" s="7">
        <v>827</v>
      </c>
      <c r="C42" s="9">
        <f t="shared" si="2"/>
        <v>5.42</v>
      </c>
      <c r="D42" s="7">
        <v>4485</v>
      </c>
      <c r="E42" s="2"/>
    </row>
    <row r="43" spans="1:5" ht="15" customHeight="1" x14ac:dyDescent="0.25">
      <c r="A43" s="10" t="s">
        <v>14</v>
      </c>
      <c r="B43" s="7">
        <v>714</v>
      </c>
      <c r="C43" s="9">
        <f t="shared" si="2"/>
        <v>5.18</v>
      </c>
      <c r="D43" s="7">
        <v>3696</v>
      </c>
      <c r="E43" s="2"/>
    </row>
    <row r="44" spans="1:5" ht="15" customHeight="1" x14ac:dyDescent="0.25">
      <c r="A44" s="10" t="s">
        <v>15</v>
      </c>
      <c r="B44" s="7">
        <v>768</v>
      </c>
      <c r="C44" s="9">
        <f t="shared" si="2"/>
        <v>5.18</v>
      </c>
      <c r="D44" s="7">
        <v>3978</v>
      </c>
      <c r="E44" s="2"/>
    </row>
  </sheetData>
  <phoneticPr fontId="4" type="noConversion"/>
  <printOptions horizontalCentered="1"/>
  <pageMargins left="0.25" right="0.25" top="0.25" bottom="0.25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90A6D1CF6DAA49BD3EE12611A21CD6" ma:contentTypeVersion="9" ma:contentTypeDescription="Create a new document." ma:contentTypeScope="" ma:versionID="3d50cac10bca559eff71ea200a54eb19">
  <xsd:schema xmlns:xsd="http://www.w3.org/2001/XMLSchema" xmlns:xs="http://www.w3.org/2001/XMLSchema" xmlns:p="http://schemas.microsoft.com/office/2006/metadata/properties" xmlns:ns3="30d19330-b4a3-4b5d-bd96-f2385cb11d65" targetNamespace="http://schemas.microsoft.com/office/2006/metadata/properties" ma:root="true" ma:fieldsID="5f0ce6af5726dda4d99f71b1a0ad6d07" ns3:_="">
    <xsd:import namespace="30d19330-b4a3-4b5d-bd96-f2385cb11d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19330-b4a3-4b5d-bd96-f2385cb11d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7C45EF-CA2C-487C-8B0E-073F9CBEE90A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30d19330-b4a3-4b5d-bd96-f2385cb11d65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74E2290-7B28-4F74-803A-89080B8D54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d19330-b4a3-4b5d-bd96-f2385cb11d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454D2E2-AABC-4987-8B43-5EF2EFAA2C5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maple</vt:lpstr>
      <vt:lpstr>maple!Print_Area</vt:lpstr>
    </vt:vector>
  </TitlesOfParts>
  <Company>OMAFRA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User</dc:creator>
  <cp:lastModifiedBy>Ranveer Kaur</cp:lastModifiedBy>
  <cp:lastPrinted>2021-01-04T20:48:55Z</cp:lastPrinted>
  <dcterms:created xsi:type="dcterms:W3CDTF">1997-06-02T12:01:44Z</dcterms:created>
  <dcterms:modified xsi:type="dcterms:W3CDTF">2025-03-08T18:19:49Z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0x0101002490A6D1CF6DAA49BD3EE12611A21CD6</vt:lpwstr>
  </property>
  <property fmtid="{D5CDD505-2E9C-101B-9397-08002B2CF9AE}" pid="3" name="MSIP_Label_034a106e-6316-442c-ad35-738afd673d2b_Enabled">
    <vt:lpwstr>true</vt:lpwstr>
  </property>
  <property fmtid="{D5CDD505-2E9C-101B-9397-08002B2CF9AE}" pid="4" name="MSIP_Label_034a106e-6316-442c-ad35-738afd673d2b_SetDate">
    <vt:lpwstr>2021-12-15T20:29:13Z</vt:lpwstr>
  </property>
  <property fmtid="{D5CDD505-2E9C-101B-9397-08002B2CF9AE}" pid="5" name="MSIP_Label_034a106e-6316-442c-ad35-738afd673d2b_Method">
    <vt:lpwstr>Standard</vt:lpwstr>
  </property>
  <property fmtid="{D5CDD505-2E9C-101B-9397-08002B2CF9AE}" pid="6" name="MSIP_Label_034a106e-6316-442c-ad35-738afd673d2b_Name">
    <vt:lpwstr>034a106e-6316-442c-ad35-738afd673d2b</vt:lpwstr>
  </property>
  <property fmtid="{D5CDD505-2E9C-101B-9397-08002B2CF9AE}" pid="7" name="MSIP_Label_034a106e-6316-442c-ad35-738afd673d2b_SiteId">
    <vt:lpwstr>cddc1229-ac2a-4b97-b78a-0e5cacb5865c</vt:lpwstr>
  </property>
  <property fmtid="{D5CDD505-2E9C-101B-9397-08002B2CF9AE}" pid="8" name="MSIP_Label_034a106e-6316-442c-ad35-738afd673d2b_ActionId">
    <vt:lpwstr>f4395290-161e-4138-bb23-3f148dbd7caf</vt:lpwstr>
  </property>
  <property fmtid="{D5CDD505-2E9C-101B-9397-08002B2CF9AE}" pid="9" name="MSIP_Label_034a106e-6316-442c-ad35-738afd673d2b_ContentBits">
    <vt:lpwstr>0</vt:lpwstr>
  </property>
</Properties>
</file>