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vir/rmb/covid-19/"/>
    </mc:Choice>
  </mc:AlternateContent>
  <xr:revisionPtr revIDLastSave="0" documentId="8_{4D20BAC0-00BE-9C44-A729-2DFFFE985894}" xr6:coauthVersionLast="45" xr6:coauthVersionMax="45" xr10:uidLastSave="{00000000-0000-0000-0000-000000000000}"/>
  <bookViews>
    <workbookView xWindow="0" yWindow="460" windowWidth="28800" windowHeight="16120" xr2:uid="{3099DB51-E46F-F549-A17D-6CF1B8BF788F}"/>
  </bookViews>
  <sheets>
    <sheet name="20_03_2020" sheetId="4" r:id="rId1"/>
    <sheet name="19_03_2020" sheetId="1" r:id="rId2"/>
    <sheet name="zoomed_graph" sheetId="2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<sst xmlns="http://schemas.openxmlformats.org/spreadsheetml/2006/main" count="22" uniqueCount="13">
  <si>
    <t>yhat_cap_10000</t>
  </si>
  <si>
    <t>yhat_cap_5000</t>
  </si>
  <si>
    <t>yhat_cap_4000</t>
  </si>
  <si>
    <t>yhat_cap_3000</t>
  </si>
  <si>
    <t>yhat_cap_2000</t>
  </si>
  <si>
    <t>ds</t>
  </si>
  <si>
    <t>actual</t>
  </si>
  <si>
    <t>yhat_3000</t>
  </si>
  <si>
    <t>yhat_4000</t>
  </si>
  <si>
    <t>yhat_5000</t>
  </si>
  <si>
    <t>yhat_10000</t>
  </si>
  <si>
    <t>yhat_15000</t>
  </si>
  <si>
    <t>yhat_2000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</si>
</sst>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5">
    <dxf>
      <numFmt numFmtId="19" formatCode="yyyy/mm/dd"/>
    </dxf>
    <dxf>
      <numFmt numFmtId="19" formatCode="yyyy/mm/dd"/>
    </dxf>
    <dxf>
      <numFmt numFmtId="2" formatCode="0.00"/>
    </dxf>
    <dxf>
      <numFmt numFmtId="19" formatCode="yyyy/mm/dd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'20_03_2020'!$B$1</c:f>
              <c:strCache>
                <c:ptCount val="1"/>
                <c:pt idx="0">
                  <c:v> yhat_2000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'20_03_2020'!$B$2:$B$31</c:f>
              <c:numCache>
                <c:formatCode>_(* #,##0.00_);_(* \(#,##0.00\);_(* "-"??_);_(@_)</c:formatCode>
                <c:ptCount val="30"/>
                <c:pt idx="0">
                  <c:v>0.92497280609929</c:v>
                </c:pt>
                <c:pt idx="1">
                  <c:v>2.1719942526077798</c:v>
                </c:pt>
                <c:pt idx="2">
                  <c:v>5.1846729955092101</c:v>
                </c:pt>
                <c:pt idx="3">
                  <c:v>7.2943139530499899</c:v>
                </c:pt>
                <c:pt idx="4">
                  <c:v>5.5534943892794004</c:v>
                </c:pt>
                <c:pt idx="5">
                  <c:v>8.8835133262144392</c:v>
                </c:pt>
                <c:pt idx="6">
                  <c:v>15.0703823144789</c:v>
                </c:pt>
                <c:pt idx="7">
                  <c:v>17.306338247670599</c:v>
                </c:pt>
                <c:pt idx="8">
                  <c:v>24.457352368262299</c:v>
                </c:pt>
                <c:pt idx="9">
                  <c:v>35.460823240337902</c:v>
                </c:pt>
                <c:pt idx="10">
                  <c:v>48.351096683139303</c:v>
                </c:pt>
                <c:pt idx="11">
                  <c:v>61.091933609105098</c:v>
                </c:pt>
                <c:pt idx="12">
                  <c:v>83.761920275125703</c:v>
                </c:pt>
                <c:pt idx="13">
                  <c:v>115.575098669216</c:v>
                </c:pt>
                <c:pt idx="14">
                  <c:v>151.41302191687001</c:v>
                </c:pt>
                <c:pt idx="15">
                  <c:v>202.01561601674501</c:v>
                </c:pt>
                <c:pt idx="16">
                  <c:v>268.18976110557799</c:v>
                </c:pt>
                <c:pt idx="17">
                  <c:v>349.484799316607</c:v>
                </c:pt>
                <c:pt idx="18">
                  <c:v>444.48793408772798</c:v>
                </c:pt>
                <c:pt idx="19">
                  <c:v>562.32639983817103</c:v>
                </c:pt>
                <c:pt idx="20">
                  <c:v>699.01512009959299</c:v>
                </c:pt>
                <c:pt idx="21">
                  <c:v>843.60496700309398</c:v>
                </c:pt>
                <c:pt idx="22">
                  <c:v>998.590328490297</c:v>
                </c:pt>
                <c:pt idx="23">
                  <c:v>1155.09520706851</c:v>
                </c:pt>
                <c:pt idx="24">
                  <c:v>1303.1390762958399</c:v>
                </c:pt>
                <c:pt idx="25">
                  <c:v>1433.7059092806601</c:v>
                </c:pt>
                <c:pt idx="26">
                  <c:v>1551.7085835923101</c:v>
                </c:pt>
                <c:pt idx="27">
                  <c:v>1653.1423270964599</c:v>
                </c:pt>
                <c:pt idx="28">
                  <c:v>1731.2367168942401</c:v>
                </c:pt>
                <c:pt idx="29">
                  <c:v>1796.0643572731999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A-4C44-8D88-808649E8D8C7}"/>
            </c:ext>
          </c:extLst>
        </c:ser>
        <c:ser>
          <c:idx val="1"/>
          <c:order val="1"/>
          <c:tx>
            <c:strRef>
              <c:f>'20_03_2020'!$C$1</c:f>
              <c:strCache>
                <c:ptCount val="1"/>
                <c:pt idx="0">
                  <c:v> yhat_3000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'20_03_2020'!$C$2:$C$31</c:f>
              <c:numCache>
                <c:formatCode>_(* #,##0.00_);_(* \(#,##0.00\);_(* "-"??_);_(@_)</c:formatCode>
                <c:ptCount val="30"/>
                <c:pt idx="0">
                  <c:v>1.0295911488605101</c:v>
                </c:pt>
                <c:pt idx="1">
                  <c:v>2.0258724560157702</c:v>
                </c:pt>
                <c:pt idx="2">
                  <c:v>5.2564722056027504</c:v>
                </c:pt>
                <c:pt idx="3">
                  <c:v>7.4296709211051599</c:v>
                </c:pt>
                <c:pt idx="4">
                  <c:v>5.7699941065615796</c:v>
                </c:pt>
                <c:pt idx="5">
                  <c:v>9.1833448592366107</c:v>
                </c:pt>
                <c:pt idx="6">
                  <c:v>15.412343685559501</c:v>
                </c:pt>
                <c:pt idx="7">
                  <c:v>17.500211690904599</c:v>
                </c:pt>
                <c:pt idx="8">
                  <c:v>24.348170287840901</c:v>
                </c:pt>
                <c:pt idx="9">
                  <c:v>35.482648121077801</c:v>
                </c:pt>
                <c:pt idx="10">
                  <c:v>48.309385076337897</c:v>
                </c:pt>
                <c:pt idx="11">
                  <c:v>60.969066375192</c:v>
                </c:pt>
                <c:pt idx="12">
                  <c:v>83.556012960732403</c:v>
                </c:pt>
                <c:pt idx="13">
                  <c:v>115.327680271977</c:v>
                </c:pt>
                <c:pt idx="14">
                  <c:v>151.211095888664</c:v>
                </c:pt>
                <c:pt idx="15">
                  <c:v>202.368350389455</c:v>
                </c:pt>
                <c:pt idx="16">
                  <c:v>270.899585100612</c:v>
                </c:pt>
                <c:pt idx="17">
                  <c:v>356.90569106490898</c:v>
                </c:pt>
                <c:pt idx="18">
                  <c:v>460.95950824475398</c:v>
                </c:pt>
                <c:pt idx="19">
                  <c:v>594.69351145856695</c:v>
                </c:pt>
                <c:pt idx="20">
                  <c:v>757.13876981823</c:v>
                </c:pt>
                <c:pt idx="21">
                  <c:v>940.25513457181899</c:v>
                </c:pt>
                <c:pt idx="22">
                  <c:v>1148.71915017779</c:v>
                </c:pt>
                <c:pt idx="23">
                  <c:v>1374.47236873419</c:v>
                </c:pt>
                <c:pt idx="24">
                  <c:v>1604.6060661880099</c:v>
                </c:pt>
                <c:pt idx="25">
                  <c:v>1825.66222560697</c:v>
                </c:pt>
                <c:pt idx="26">
                  <c:v>2036.65570295576</c:v>
                </c:pt>
                <c:pt idx="27">
                  <c:v>2227.7817612665299</c:v>
                </c:pt>
                <c:pt idx="28">
                  <c:v>2387.6311512440702</c:v>
                </c:pt>
                <c:pt idx="29">
                  <c:v>2523.6170527629401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A-4C44-8D88-808649E8D8C7}"/>
            </c:ext>
          </c:extLst>
        </c:ser>
        <c:ser>
          <c:idx val="2"/>
          <c:order val="2"/>
          <c:tx>
            <c:strRef>
              <c:f>'20_03_2020'!$D$1</c:f>
              <c:strCache>
                <c:ptCount val="1"/>
                <c:pt idx="0">
                  <c:v> yhat_4000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'20_03_2020'!$D$2:$D$31</c:f>
              <c:numCache>
                <c:formatCode>_(* #,##0.00_);_(* \(#,##0.00\);_(* "-"??_);_(@_)</c:formatCode>
                <c:ptCount val="30"/>
                <c:pt idx="0">
                  <c:v>1.0961880704393401</c:v>
                </c:pt>
                <c:pt idx="1">
                  <c:v>1.98709090647103</c:v>
                </c:pt>
                <c:pt idx="2">
                  <c:v>5.29816662861381</c:v>
                </c:pt>
                <c:pt idx="3">
                  <c:v>7.50290168932756</c:v>
                </c:pt>
                <c:pt idx="4">
                  <c:v>5.8851995374570096</c:v>
                </c:pt>
                <c:pt idx="5">
                  <c:v>9.3447166317427506</c:v>
                </c:pt>
                <c:pt idx="6">
                  <c:v>15.605009776260401</c:v>
                </c:pt>
                <c:pt idx="7">
                  <c:v>17.6311755909434</c:v>
                </c:pt>
                <c:pt idx="8">
                  <c:v>24.350187668972399</c:v>
                </c:pt>
                <c:pt idx="9">
                  <c:v>35.523728596753301</c:v>
                </c:pt>
                <c:pt idx="10">
                  <c:v>48.318992572536303</c:v>
                </c:pt>
                <c:pt idx="11">
                  <c:v>60.936695721249897</c:v>
                </c:pt>
                <c:pt idx="12">
                  <c:v>83.477179001632194</c:v>
                </c:pt>
                <c:pt idx="13">
                  <c:v>115.216887403313</c:v>
                </c:pt>
                <c:pt idx="14">
                  <c:v>151.094544015737</c:v>
                </c:pt>
                <c:pt idx="15">
                  <c:v>202.484640997925</c:v>
                </c:pt>
                <c:pt idx="16">
                  <c:v>272.07890562640398</c:v>
                </c:pt>
                <c:pt idx="17">
                  <c:v>360.373399552877</c:v>
                </c:pt>
                <c:pt idx="18">
                  <c:v>469.05149691624001</c:v>
                </c:pt>
                <c:pt idx="19">
                  <c:v>611.36106102485905</c:v>
                </c:pt>
                <c:pt idx="20">
                  <c:v>788.59054899743796</c:v>
                </c:pt>
                <c:pt idx="21">
                  <c:v>995.45040450136196</c:v>
                </c:pt>
                <c:pt idx="22">
                  <c:v>1239.6004383434299</c:v>
                </c:pt>
                <c:pt idx="23">
                  <c:v>1515.5195808979499</c:v>
                </c:pt>
                <c:pt idx="24">
                  <c:v>1810.74714622242</c:v>
                </c:pt>
                <c:pt idx="25">
                  <c:v>2110.2446642217101</c:v>
                </c:pt>
                <c:pt idx="26">
                  <c:v>2409.0480263314598</c:v>
                </c:pt>
                <c:pt idx="27">
                  <c:v>2691.8409502798399</c:v>
                </c:pt>
                <c:pt idx="28">
                  <c:v>2941.4188404096199</c:v>
                </c:pt>
                <c:pt idx="29">
                  <c:v>3160.4769239585298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A-4C44-8D88-808649E8D8C7}"/>
            </c:ext>
          </c:extLst>
        </c:ser>
        <c:ser>
          <c:idx val="3"/>
          <c:order val="3"/>
          <c:tx>
            <c:strRef>
              <c:f>'20_03_2020'!$E$1</c:f>
              <c:strCache>
                <c:ptCount val="1"/>
                <c:pt idx="0">
                  <c:v> yhat_5000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'20_03_2020'!$E$2:$E$31</c:f>
              <c:numCache>
                <c:formatCode>_(* #,##0.00_);_(* \(#,##0.00\);_(* "-"??_);_(@_)</c:formatCode>
                <c:ptCount val="30"/>
                <c:pt idx="0">
                  <c:v>1.1308734936347999</c:v>
                </c:pt>
                <c:pt idx="1">
                  <c:v>1.95269206762486</c:v>
                </c:pt>
                <c:pt idx="2">
                  <c:v>5.3210148789582901</c:v>
                </c:pt>
                <c:pt idx="3">
                  <c:v>7.5441304536981502</c:v>
                </c:pt>
                <c:pt idx="4">
                  <c:v>5.9502053465756104</c:v>
                </c:pt>
                <c:pt idx="5">
                  <c:v>9.4348250477019597</c:v>
                </c:pt>
                <c:pt idx="6">
                  <c:v>15.709709916068499</c:v>
                </c:pt>
                <c:pt idx="7">
                  <c:v>17.695125973634202</c:v>
                </c:pt>
                <c:pt idx="8">
                  <c:v>24.3301413628263</c:v>
                </c:pt>
                <c:pt idx="9">
                  <c:v>35.535983619819802</c:v>
                </c:pt>
                <c:pt idx="10">
                  <c:v>48.312878971122402</c:v>
                </c:pt>
                <c:pt idx="11">
                  <c:v>60.906823830579</c:v>
                </c:pt>
                <c:pt idx="12">
                  <c:v>83.422221455073199</c:v>
                </c:pt>
                <c:pt idx="13">
                  <c:v>115.14735734502401</c:v>
                </c:pt>
                <c:pt idx="14">
                  <c:v>151.031125853595</c:v>
                </c:pt>
                <c:pt idx="15">
                  <c:v>202.57433943575401</c:v>
                </c:pt>
                <c:pt idx="16">
                  <c:v>272.84857699958201</c:v>
                </c:pt>
                <c:pt idx="17">
                  <c:v>362.58294812558597</c:v>
                </c:pt>
                <c:pt idx="18">
                  <c:v>474.191466852247</c:v>
                </c:pt>
                <c:pt idx="19">
                  <c:v>622.02838032920499</c:v>
                </c:pt>
                <c:pt idx="20">
                  <c:v>809.03855955954498</c:v>
                </c:pt>
                <c:pt idx="21">
                  <c:v>1032.1721181718799</c:v>
                </c:pt>
                <c:pt idx="22">
                  <c:v>1301.86704730627</c:v>
                </c:pt>
                <c:pt idx="23">
                  <c:v>1615.5614183765099</c:v>
                </c:pt>
                <c:pt idx="24">
                  <c:v>1962.68093758941</c:v>
                </c:pt>
                <c:pt idx="25">
                  <c:v>2328.6289674650002</c:v>
                </c:pt>
                <c:pt idx="26">
                  <c:v>2706.55941945013</c:v>
                </c:pt>
                <c:pt idx="27">
                  <c:v>3077.0639710671799</c:v>
                </c:pt>
                <c:pt idx="28">
                  <c:v>3417.4572624402999</c:v>
                </c:pt>
                <c:pt idx="29">
                  <c:v>3724.9164549655302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A-4C44-8D88-808649E8D8C7}"/>
            </c:ext>
          </c:extLst>
        </c:ser>
        <c:ser>
          <c:idx val="4"/>
          <c:order val="4"/>
          <c:tx>
            <c:strRef>
              <c:f>'20_03_2020'!$F$1</c:f>
              <c:strCache>
                <c:ptCount val="1"/>
                <c:pt idx="0">
                  <c:v> yhat_10000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'20_03_2020'!$F$2:$F$31</c:f>
              <c:numCache>
                <c:formatCode>_(* #,##0.00_);_(* \(#,##0.00\);_(* "-"??_);_(@_)</c:formatCode>
                <c:ptCount val="30"/>
                <c:pt idx="0">
                  <c:v>1.2007304513275301</c:v>
                </c:pt>
                <c:pt idx="1">
                  <c:v>1.8864779030846399</c:v>
                </c:pt>
                <c:pt idx="2">
                  <c:v>5.3666753821597197</c:v>
                </c:pt>
                <c:pt idx="3">
                  <c:v>7.6259542820354698</c:v>
                </c:pt>
                <c:pt idx="4">
                  <c:v>6.0787662867368102</c:v>
                </c:pt>
                <c:pt idx="5">
                  <c:v>9.6128514441483492</c:v>
                </c:pt>
                <c:pt idx="6">
                  <c:v>15.9168503215522</c:v>
                </c:pt>
                <c:pt idx="7">
                  <c:v>17.822005175392601</c:v>
                </c:pt>
                <c:pt idx="8">
                  <c:v>24.291372835713201</c:v>
                </c:pt>
                <c:pt idx="9">
                  <c:v>35.559880593071497</c:v>
                </c:pt>
                <c:pt idx="10">
                  <c:v>48.300650443354698</c:v>
                </c:pt>
                <c:pt idx="11">
                  <c:v>60.847902704352201</c:v>
                </c:pt>
                <c:pt idx="12">
                  <c:v>83.313897137292699</c:v>
                </c:pt>
                <c:pt idx="13">
                  <c:v>115.010001789293</c:v>
                </c:pt>
                <c:pt idx="14">
                  <c:v>150.90427599490201</c:v>
                </c:pt>
                <c:pt idx="15">
                  <c:v>202.749349123618</c:v>
                </c:pt>
                <c:pt idx="16">
                  <c:v>274.37893208960998</c:v>
                </c:pt>
                <c:pt idx="17">
                  <c:v>367.03333366663003</c:v>
                </c:pt>
                <c:pt idx="18">
                  <c:v>484.71144603225201</c:v>
                </c:pt>
                <c:pt idx="19">
                  <c:v>644.32543461994499</c:v>
                </c:pt>
                <c:pt idx="20">
                  <c:v>852.96668166951201</c:v>
                </c:pt>
                <c:pt idx="21">
                  <c:v>1113.86682160233</c:v>
                </c:pt>
                <c:pt idx="22">
                  <c:v>1446.5034530999801</c:v>
                </c:pt>
                <c:pt idx="23">
                  <c:v>1860.1826588763599</c:v>
                </c:pt>
                <c:pt idx="24">
                  <c:v>2356.9279266984299</c:v>
                </c:pt>
                <c:pt idx="25">
                  <c:v>2933.9533557913201</c:v>
                </c:pt>
                <c:pt idx="26">
                  <c:v>3591.2400084032201</c:v>
                </c:pt>
                <c:pt idx="27">
                  <c:v>4307.6790962475698</c:v>
                </c:pt>
                <c:pt idx="28">
                  <c:v>5048.5195196598597</c:v>
                </c:pt>
                <c:pt idx="29">
                  <c:v>5790.0311812029504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A-4C44-8D88-808649E8D8C7}"/>
            </c:ext>
          </c:extLst>
        </c:ser>
        <c:ser>
          <c:idx val="5"/>
          <c:order val="5"/>
          <c:tx>
            <c:strRef>
              <c:f>'20_03_2020'!$G$1</c:f>
              <c:strCache>
                <c:ptCount val="1"/>
                <c:pt idx="0">
                  <c:v> yhat_15000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'20_03_2020'!$G$2:$G$31</c:f>
              <c:numCache>
                <c:formatCode>_(* #,##0.00_);_(* \(#,##0.00\);_(* "-"??_);_(@_)</c:formatCode>
                <c:ptCount val="30"/>
                <c:pt idx="0">
                  <c:v>1.2239288998650699</c:v>
                </c:pt>
                <c:pt idx="1">
                  <c:v>1.86464335661229</c:v>
                </c:pt>
                <c:pt idx="2">
                  <c:v>5.3818724728129999</c:v>
                </c:pt>
                <c:pt idx="3">
                  <c:v>7.6530211824644301</c:v>
                </c:pt>
                <c:pt idx="4">
                  <c:v>6.1211414557281403</c:v>
                </c:pt>
                <c:pt idx="5">
                  <c:v>9.6714072773058994</c:v>
                </c:pt>
                <c:pt idx="6">
                  <c:v>15.9849249365666</c:v>
                </c:pt>
                <c:pt idx="7">
                  <c:v>17.863559360255401</c:v>
                </c:pt>
                <c:pt idx="8">
                  <c:v>24.278115101295</c:v>
                </c:pt>
                <c:pt idx="9">
                  <c:v>35.567487003734399</c:v>
                </c:pt>
                <c:pt idx="10">
                  <c:v>48.296468144322802</c:v>
                </c:pt>
                <c:pt idx="11">
                  <c:v>60.828527955913202</c:v>
                </c:pt>
                <c:pt idx="12">
                  <c:v>83.278510032463998</c:v>
                </c:pt>
                <c:pt idx="13">
                  <c:v>114.965345390979</c:v>
                </c:pt>
                <c:pt idx="14">
                  <c:v>150.863352516373</c:v>
                </c:pt>
                <c:pt idx="15">
                  <c:v>202.808798552762</c:v>
                </c:pt>
                <c:pt idx="16">
                  <c:v>274.891313336145</c:v>
                </c:pt>
                <c:pt idx="17">
                  <c:v>368.53407188489598</c:v>
                </c:pt>
                <c:pt idx="18">
                  <c:v>488.30360284554598</c:v>
                </c:pt>
                <c:pt idx="19">
                  <c:v>652.07746785649704</c:v>
                </c:pt>
                <c:pt idx="20">
                  <c:v>868.61803345917895</c:v>
                </c:pt>
                <c:pt idx="21">
                  <c:v>1143.92669726494</c:v>
                </c:pt>
                <c:pt idx="22">
                  <c:v>1501.94412764613</c:v>
                </c:pt>
                <c:pt idx="23">
                  <c:v>1958.7713581333901</c:v>
                </c:pt>
                <c:pt idx="24">
                  <c:v>2525.6466765321802</c:v>
                </c:pt>
                <c:pt idx="25">
                  <c:v>3211.5678082540699</c:v>
                </c:pt>
                <c:pt idx="26">
                  <c:v>4029.3831999262802</c:v>
                </c:pt>
                <c:pt idx="27">
                  <c:v>4969.2021669586402</c:v>
                </c:pt>
                <c:pt idx="28">
                  <c:v>6001.9882430173402</c:v>
                </c:pt>
                <c:pt idx="29">
                  <c:v>7100.7064099505296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A-4C44-8D88-808649E8D8C7}"/>
            </c:ext>
          </c:extLst>
        </c:ser>
        <c:ser>
          <c:idx val="6"/>
          <c:order val="6"/>
          <c:tx>
            <c:strRef>
              <c:f>'20_03_2020'!$H$1</c:f>
              <c:strCache>
                <c:ptCount val="1"/>
                <c:pt idx="0">
                  <c:v> actual </c:v>
                </c:pt>
              </c:strCache>
            </c:strRef>
          </c:tx>
          <c:spPr>
            <a:ln w="95250" cap="rnd">
              <a:solidFill>
                <a:srgbClr val="C00000">
                  <a:alpha val="40000"/>
                </a:srgbClr>
              </a:solidFill>
              <a:prstDash val="dash"/>
              <a:round/>
              <a:headEnd type="none" w="sm" len="lg"/>
              <a:tailEnd type="triangle" w="lg" len="lg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'20_03_2020'!$A$2:$A$31</c:f>
              <c:numCache>
                <c:formatCode>m/d/yy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'20_03_2020'!$H$2:$H$31</c:f>
              <c:numCache>
                <c:formatCode>_(* #,##0.00_);_(* \(#,##0.00\);_(* "-"??_);_(@_)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62</c:v>
                </c:pt>
                <c:pt idx="12">
                  <c:v>84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A-4C44-8D88-808649E8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465488"/>
        <c:axId val="1262019088"/>
      </c:lineChart>
      <c:dateAx>
        <c:axId val="1261465488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19088"/>
        <c:crosses val="autoZero"/>
        <c:auto val="1"/>
        <c:lblOffset val="100"/>
        <c:baseTimeUnit val="days"/>
      </c:dateAx>
      <c:valAx>
        <c:axId val="1262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65488"/>
        <c:crosses val="autoZero"/>
        <c:crossBetween val="between"/>
      </c:valAx>
      <c:spPr>
        <a:noFill/>
        <a:ln w="12700">
          <a:solidFill>
            <a:srgbClr val="C00000">
              <a:alpha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Predicted Confirmed Cases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'19_03_2020'!$B$1</c:f>
              <c:strCache>
                <c:ptCount val="1"/>
                <c:pt idx="0">
                  <c:v> yhat_cap_2000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'19_03_2020'!$A$2:$A$29</c:f>
              <c:numCache>
                <c:formatCode>m/d/yy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'19_03_2020'!$B$2:$B$29</c:f>
              <c:numCache>
                <c:formatCode>_(* #,##0.00_);_(* \(#,##0.00\);_(* "-"??_);_(@_)</c:formatCode>
                <c:ptCount val="28"/>
                <c:pt idx="0">
                  <c:v>1.9567997327322899</c:v>
                </c:pt>
                <c:pt idx="1">
                  <c:v>2.67424174743994</c:v>
                </c:pt>
                <c:pt idx="2">
                  <c:v>3.6542459715133901</c:v>
                </c:pt>
                <c:pt idx="3">
                  <c:v>4.9924854441464799</c:v>
                </c:pt>
                <c:pt idx="4">
                  <c:v>6.8191341762617599</c:v>
                </c:pt>
                <c:pt idx="5">
                  <c:v>9.3109972601608799</c:v>
                </c:pt>
                <c:pt idx="6">
                  <c:v>12.7076369926402</c:v>
                </c:pt>
                <c:pt idx="7">
                  <c:v>17.3325779610756</c:v>
                </c:pt>
                <c:pt idx="8">
                  <c:v>23.620758022271801</c:v>
                </c:pt>
                <c:pt idx="9">
                  <c:v>32.153264453938597</c:v>
                </c:pt>
                <c:pt idx="10">
                  <c:v>43.699810519644998</c:v>
                </c:pt>
                <c:pt idx="11">
                  <c:v>59.267947898328302</c:v>
                </c:pt>
                <c:pt idx="12">
                  <c:v>80.155020473873407</c:v>
                </c:pt>
                <c:pt idx="13">
                  <c:v>107.993459884632</c:v>
                </c:pt>
                <c:pt idx="14">
                  <c:v>144.771317593302</c:v>
                </c:pt>
                <c:pt idx="15">
                  <c:v>192.79780190376701</c:v>
                </c:pt>
                <c:pt idx="16">
                  <c:v>254.57040962711599</c:v>
                </c:pt>
                <c:pt idx="17">
                  <c:v>332.49363914937902</c:v>
                </c:pt>
                <c:pt idx="18">
                  <c:v>428.41446039521998</c:v>
                </c:pt>
                <c:pt idx="19">
                  <c:v>542.99642432741598</c:v>
                </c:pt>
                <c:pt idx="20">
                  <c:v>675.060456965816</c:v>
                </c:pt>
                <c:pt idx="21">
                  <c:v>821.14210158731601</c:v>
                </c:pt>
                <c:pt idx="22">
                  <c:v>975.55960842403601</c:v>
                </c:pt>
                <c:pt idx="23">
                  <c:v>1131.15223793974</c:v>
                </c:pt>
                <c:pt idx="24">
                  <c:v>1280.5412003281399</c:v>
                </c:pt>
                <c:pt idx="25">
                  <c:v>1417.47218884215</c:v>
                </c:pt>
                <c:pt idx="26">
                  <c:v>1537.74944472071</c:v>
                </c:pt>
                <c:pt idx="27">
                  <c:v>1639.5083290381799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7-D34A-9165-F0E04B5FB6FF}"/>
            </c:ext>
          </c:extLst>
        </c:ser>
        <c:ser>
          <c:idx val="1"/>
          <c:order val="1"/>
          <c:tx>
            <c:strRef>
              <c:f>'19_03_2020'!$C$1</c:f>
              <c:strCache>
                <c:ptCount val="1"/>
                <c:pt idx="0">
                  <c:v> yhat_cap_3000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'19_03_2020'!$A$2:$A$29</c:f>
              <c:numCache>
                <c:formatCode>m/d/yy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'19_03_2020'!$C$2:$C$29</c:f>
              <c:numCache>
                <c:formatCode>_(* #,##0.00_);_(* \(#,##0.00\);_(* "-"??_);_(@_)</c:formatCode>
                <c:ptCount val="28"/>
                <c:pt idx="0">
                  <c:v>1.9967810725533499</c:v>
                </c:pt>
                <c:pt idx="1">
                  <c:v>2.72134372034632</c:v>
                </c:pt>
                <c:pt idx="2">
                  <c:v>3.7084998137413501</c:v>
                </c:pt>
                <c:pt idx="3">
                  <c:v>5.0531389643787197</c:v>
                </c:pt>
                <c:pt idx="4">
                  <c:v>6.8842013042914898</c:v>
                </c:pt>
                <c:pt idx="5">
                  <c:v>9.3766925653291704</c:v>
                </c:pt>
                <c:pt idx="6">
                  <c:v>12.767764741403299</c:v>
                </c:pt>
                <c:pt idx="7">
                  <c:v>17.378088717558398</c:v>
                </c:pt>
                <c:pt idx="8">
                  <c:v>23.639984580952198</c:v>
                </c:pt>
                <c:pt idx="9">
                  <c:v>32.133937627511997</c:v>
                </c:pt>
                <c:pt idx="10">
                  <c:v>43.635063550674097</c:v>
                </c:pt>
                <c:pt idx="11">
                  <c:v>59.170513155789202</c:v>
                </c:pt>
                <c:pt idx="12">
                  <c:v>80.087233123175906</c:v>
                </c:pt>
                <c:pt idx="13">
                  <c:v>108.126135307414</c:v>
                </c:pt>
                <c:pt idx="14">
                  <c:v>145.49244821129301</c:v>
                </c:pt>
                <c:pt idx="15">
                  <c:v>194.90154671118401</c:v>
                </c:pt>
                <c:pt idx="16">
                  <c:v>259.56416602694799</c:v>
                </c:pt>
                <c:pt idx="17">
                  <c:v>343.05628062034202</c:v>
                </c:pt>
                <c:pt idx="18">
                  <c:v>449.004447189063</c:v>
                </c:pt>
                <c:pt idx="19">
                  <c:v>580.52400198192902</c:v>
                </c:pt>
                <c:pt idx="20">
                  <c:v>739.40136089781504</c:v>
                </c:pt>
                <c:pt idx="21">
                  <c:v>925.134172479173</c:v>
                </c:pt>
                <c:pt idx="22">
                  <c:v>1134.11565836058</c:v>
                </c:pt>
                <c:pt idx="23">
                  <c:v>1359.3760173276901</c:v>
                </c:pt>
                <c:pt idx="24">
                  <c:v>1591.22243958987</c:v>
                </c:pt>
                <c:pt idx="25">
                  <c:v>1818.77507359781</c:v>
                </c:pt>
                <c:pt idx="26">
                  <c:v>2031.9335197405101</c:v>
                </c:pt>
                <c:pt idx="27">
                  <c:v>2223.05805154572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7-D34A-9165-F0E04B5FB6FF}"/>
            </c:ext>
          </c:extLst>
        </c:ser>
        <c:ser>
          <c:idx val="2"/>
          <c:order val="2"/>
          <c:tx>
            <c:strRef>
              <c:f>'19_03_2020'!$D$1</c:f>
              <c:strCache>
                <c:ptCount val="1"/>
                <c:pt idx="0">
                  <c:v> yhat_cap_4000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'19_03_2020'!$A$2:$A$29</c:f>
              <c:numCache>
                <c:formatCode>m/d/yy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'19_03_2020'!$D$2:$D$29</c:f>
              <c:numCache>
                <c:formatCode>_(* #,##0.00_);_(* \(#,##0.00\);_(* "-"??_);_(@_)</c:formatCode>
                <c:ptCount val="28"/>
                <c:pt idx="0">
                  <c:v>2.0092244887619799</c:v>
                </c:pt>
                <c:pt idx="1">
                  <c:v>2.73548111303954</c:v>
                </c:pt>
                <c:pt idx="2">
                  <c:v>3.7240067793535698</c:v>
                </c:pt>
                <c:pt idx="3">
                  <c:v>5.0693046899488996</c:v>
                </c:pt>
                <c:pt idx="4">
                  <c:v>6.89975255545425</c:v>
                </c:pt>
                <c:pt idx="5">
                  <c:v>9.3895934860527408</c:v>
                </c:pt>
                <c:pt idx="6">
                  <c:v>12.775042555253799</c:v>
                </c:pt>
                <c:pt idx="7">
                  <c:v>17.3758116566265</c:v>
                </c:pt>
                <c:pt idx="8">
                  <c:v>23.623672318057601</c:v>
                </c:pt>
                <c:pt idx="9">
                  <c:v>32.099983370390198</c:v>
                </c:pt>
                <c:pt idx="10">
                  <c:v>43.584308478346102</c:v>
                </c:pt>
                <c:pt idx="11">
                  <c:v>59.116135732134303</c:v>
                </c:pt>
                <c:pt idx="12">
                  <c:v>80.070910813396097</c:v>
                </c:pt>
                <c:pt idx="13">
                  <c:v>108.249452864782</c:v>
                </c:pt>
                <c:pt idx="14">
                  <c:v>145.97529640733001</c:v>
                </c:pt>
                <c:pt idx="15">
                  <c:v>196.186123976836</c:v>
                </c:pt>
                <c:pt idx="16">
                  <c:v>262.491573350225</c:v>
                </c:pt>
                <c:pt idx="17">
                  <c:v>349.14947592652902</c:v>
                </c:pt>
                <c:pt idx="18">
                  <c:v>460.88838058090499</c:v>
                </c:pt>
                <c:pt idx="19">
                  <c:v>602.48594292326595</c:v>
                </c:pt>
                <c:pt idx="20">
                  <c:v>778.02273040199498</c:v>
                </c:pt>
                <c:pt idx="21">
                  <c:v>989.80321066100896</c:v>
                </c:pt>
                <c:pt idx="22">
                  <c:v>1237.09702198422</c:v>
                </c:pt>
                <c:pt idx="23">
                  <c:v>1515.07811469787</c:v>
                </c:pt>
                <c:pt idx="24">
                  <c:v>1814.5006369359701</c:v>
                </c:pt>
                <c:pt idx="25">
                  <c:v>2122.5524037365499</c:v>
                </c:pt>
                <c:pt idx="26">
                  <c:v>2424.8759301729601</c:v>
                </c:pt>
                <c:pt idx="27">
                  <c:v>2708.1465470331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7-D34A-9165-F0E04B5FB6FF}"/>
            </c:ext>
          </c:extLst>
        </c:ser>
        <c:ser>
          <c:idx val="3"/>
          <c:order val="3"/>
          <c:tx>
            <c:strRef>
              <c:f>'19_03_2020'!$E$1</c:f>
              <c:strCache>
                <c:ptCount val="1"/>
                <c:pt idx="0">
                  <c:v> yhat_cap_5000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'19_03_2020'!$A$2:$A$29</c:f>
              <c:numCache>
                <c:formatCode>m/d/yy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'19_03_2020'!$E$2:$E$29</c:f>
              <c:numCache>
                <c:formatCode>_(* #,##0.00_);_(* \(#,##0.00\);_(* "-"??_);_(@_)</c:formatCode>
                <c:ptCount val="28"/>
                <c:pt idx="0">
                  <c:v>2.03220515098073</c:v>
                </c:pt>
                <c:pt idx="1">
                  <c:v>2.7635530413337999</c:v>
                </c:pt>
                <c:pt idx="2">
                  <c:v>3.75789976113089</c:v>
                </c:pt>
                <c:pt idx="3">
                  <c:v>5.1096539258737197</c:v>
                </c:pt>
                <c:pt idx="4">
                  <c:v>6.9469715088077004</c:v>
                </c:pt>
                <c:pt idx="5">
                  <c:v>9.4436984256605694</c:v>
                </c:pt>
                <c:pt idx="6">
                  <c:v>12.8354370339617</c:v>
                </c:pt>
                <c:pt idx="7">
                  <c:v>17.441073661255398</c:v>
                </c:pt>
                <c:pt idx="8">
                  <c:v>23.691463169574899</c:v>
                </c:pt>
                <c:pt idx="9">
                  <c:v>32.167355028337902</c:v>
                </c:pt>
                <c:pt idx="10">
                  <c:v>43.648996309816397</c:v>
                </c:pt>
                <c:pt idx="11">
                  <c:v>59.180012031821803</c:v>
                </c:pt>
                <c:pt idx="12">
                  <c:v>80.147850733382896</c:v>
                </c:pt>
                <c:pt idx="13">
                  <c:v>108.381759227858</c:v>
                </c:pt>
                <c:pt idx="14">
                  <c:v>146.26601266227101</c:v>
                </c:pt>
                <c:pt idx="15">
                  <c:v>196.85957649926399</c:v>
                </c:pt>
                <c:pt idx="16">
                  <c:v>264.00163568754198</c:v>
                </c:pt>
                <c:pt idx="17">
                  <c:v>352.36359333479299</c:v>
                </c:pt>
                <c:pt idx="18">
                  <c:v>467.38183691430902</c:v>
                </c:pt>
                <c:pt idx="19">
                  <c:v>614.97639104796895</c:v>
                </c:pt>
                <c:pt idx="20">
                  <c:v>800.94374134541397</c:v>
                </c:pt>
                <c:pt idx="21">
                  <c:v>1029.93863500047</c:v>
                </c:pt>
                <c:pt idx="22">
                  <c:v>1304.0717185920601</c:v>
                </c:pt>
                <c:pt idx="23">
                  <c:v>1621.37063915049</c:v>
                </c:pt>
                <c:pt idx="24">
                  <c:v>1974.62540248291</c:v>
                </c:pt>
                <c:pt idx="25">
                  <c:v>2351.2830858020302</c:v>
                </c:pt>
                <c:pt idx="26">
                  <c:v>2734.8404184289402</c:v>
                </c:pt>
                <c:pt idx="27">
                  <c:v>3107.5588995811099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7-D34A-9165-F0E04B5FB6FF}"/>
            </c:ext>
          </c:extLst>
        </c:ser>
        <c:ser>
          <c:idx val="4"/>
          <c:order val="4"/>
          <c:tx>
            <c:strRef>
              <c:f>'19_03_2020'!$F$1</c:f>
              <c:strCache>
                <c:ptCount val="1"/>
                <c:pt idx="0">
                  <c:v> yhat_cap_10000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'19_03_2020'!$A$2:$A$29</c:f>
              <c:numCache>
                <c:formatCode>m/d/yy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'19_03_2020'!$F$2:$F$29</c:f>
              <c:numCache>
                <c:formatCode>_(* #,##0.00_);_(* \(#,##0.00\);_(* "-"??_);_(@_)</c:formatCode>
                <c:ptCount val="28"/>
                <c:pt idx="0">
                  <c:v>2.04020084737104</c:v>
                </c:pt>
                <c:pt idx="1">
                  <c:v>2.7715084858731398</c:v>
                </c:pt>
                <c:pt idx="2">
                  <c:v>3.7648537925110301</c:v>
                </c:pt>
                <c:pt idx="3">
                  <c:v>5.1140450735261398</c:v>
                </c:pt>
                <c:pt idx="4">
                  <c:v>6.9464031000764104</c:v>
                </c:pt>
                <c:pt idx="5">
                  <c:v>9.4346737247382695</c:v>
                </c:pt>
                <c:pt idx="6">
                  <c:v>12.8131247583994</c:v>
                </c:pt>
                <c:pt idx="7">
                  <c:v>17.3992543589459</c:v>
                </c:pt>
                <c:pt idx="8">
                  <c:v>23.622988861783799</c:v>
                </c:pt>
                <c:pt idx="9">
                  <c:v>32.065809733364397</c:v>
                </c:pt>
                <c:pt idx="10">
                  <c:v>43.512921248123597</c:v>
                </c:pt>
                <c:pt idx="11">
                  <c:v>59.022318053954798</c:v>
                </c:pt>
                <c:pt idx="12">
                  <c:v>80.015333769958502</c:v>
                </c:pt>
                <c:pt idx="13">
                  <c:v>108.39371450111101</c:v>
                </c:pt>
                <c:pt idx="14">
                  <c:v>146.68799394961101</c:v>
                </c:pt>
                <c:pt idx="15">
                  <c:v>198.24007463705999</c:v>
                </c:pt>
                <c:pt idx="16">
                  <c:v>267.41793018092199</c:v>
                </c:pt>
                <c:pt idx="17">
                  <c:v>359.84983226302597</c:v>
                </c:pt>
                <c:pt idx="18">
                  <c:v>482.64607884508303</c:v>
                </c:pt>
                <c:pt idx="19">
                  <c:v>644.54401411427898</c:v>
                </c:pt>
                <c:pt idx="20">
                  <c:v>855.86507060894803</c:v>
                </c:pt>
                <c:pt idx="21">
                  <c:v>1128.1156071942601</c:v>
                </c:pt>
                <c:pt idx="22">
                  <c:v>1473.01824003206</c:v>
                </c:pt>
                <c:pt idx="23">
                  <c:v>1900.77712844434</c:v>
                </c:pt>
                <c:pt idx="24">
                  <c:v>2417.5373160583399</c:v>
                </c:pt>
                <c:pt idx="25">
                  <c:v>3022.3615920800398</c:v>
                </c:pt>
                <c:pt idx="26">
                  <c:v>3704.5732899322902</c:v>
                </c:pt>
                <c:pt idx="27">
                  <c:v>4442.7280264645997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7-D34A-9165-F0E04B5FB6FF}"/>
            </c:ext>
          </c:extLst>
        </c:ser>
        <c:ser>
          <c:idx val="5"/>
          <c:order val="5"/>
          <c:tx>
            <c:strRef>
              <c:f>'19_03_2020'!$G$1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'19_03_2020'!$A$2:$A$29</c:f>
              <c:numCache>
                <c:formatCode>m/d/yy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'19_03_2020'!$G$2:$G$29</c:f>
              <c:numCache>
                <c:formatCode>_(* #,##0.00_);_(* \(#,##0.00\);_(* "-"??_);_(@_)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62</c:v>
                </c:pt>
                <c:pt idx="12">
                  <c:v>84</c:v>
                </c:pt>
                <c:pt idx="13">
                  <c:v>116</c:v>
                </c:pt>
                <c:pt idx="1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7-D34A-9165-F0E04B5F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2400"/>
        <c:axId val="143621168"/>
      </c:lineChart>
      <c:dateAx>
        <c:axId val="1407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1168"/>
        <c:crosses val="autoZero"/>
        <c:auto val="1"/>
        <c:lblOffset val="100"/>
        <c:baseTimeUnit val="days"/>
      </c:dateAx>
      <c:valAx>
        <c:axId val="143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Predicted Confirmed Cases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zoomed_graph!$B$1</c:f>
              <c:strCache>
                <c:ptCount val="1"/>
                <c:pt idx="0">
                  <c:v> yhat_cap_2000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zoomed_graph!$A$2:$A$20</c:f>
              <c:numCache>
                <c:formatCode>m/d/yy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zoomed_graph!$B$2:$B$20</c:f>
              <c:numCache>
                <c:formatCode>_(* #,##0.00_);_(* \(#,##0.00\);_(* "-"??_);_(@_)</c:formatCode>
                <c:ptCount val="19"/>
                <c:pt idx="0">
                  <c:v>1.9567997327322899</c:v>
                </c:pt>
                <c:pt idx="1">
                  <c:v>2.67424174743994</c:v>
                </c:pt>
                <c:pt idx="2">
                  <c:v>3.6542459715133901</c:v>
                </c:pt>
                <c:pt idx="3">
                  <c:v>4.9924854441464799</c:v>
                </c:pt>
                <c:pt idx="4">
                  <c:v>6.8191341762617599</c:v>
                </c:pt>
                <c:pt idx="5">
                  <c:v>9.3109972601608799</c:v>
                </c:pt>
                <c:pt idx="6">
                  <c:v>12.7076369926402</c:v>
                </c:pt>
                <c:pt idx="7">
                  <c:v>17.3325779610756</c:v>
                </c:pt>
                <c:pt idx="8">
                  <c:v>23.620758022271801</c:v>
                </c:pt>
                <c:pt idx="9">
                  <c:v>32.153264453938597</c:v>
                </c:pt>
                <c:pt idx="10">
                  <c:v>43.699810519644998</c:v>
                </c:pt>
                <c:pt idx="11">
                  <c:v>59.267947898328302</c:v>
                </c:pt>
                <c:pt idx="12">
                  <c:v>80.155020473873407</c:v>
                </c:pt>
                <c:pt idx="13">
                  <c:v>107.993459884632</c:v>
                </c:pt>
                <c:pt idx="14">
                  <c:v>144.771317593302</c:v>
                </c:pt>
                <c:pt idx="15">
                  <c:v>192.79780190376701</c:v>
                </c:pt>
                <c:pt idx="16">
                  <c:v>254.57040962711599</c:v>
                </c:pt>
                <c:pt idx="17">
                  <c:v>332.49363914937902</c:v>
                </c:pt>
                <c:pt idx="18">
                  <c:v>428.41446039521998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B-C04E-B469-6DA7BDB0DA8F}"/>
            </c:ext>
          </c:extLst>
        </c:ser>
        <c:ser>
          <c:idx val="1"/>
          <c:order val="1"/>
          <c:tx>
            <c:strRef>
              <c:f>zoomed_graph!$C$1</c:f>
              <c:strCache>
                <c:ptCount val="1"/>
                <c:pt idx="0">
                  <c:v> yhat_cap_3000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zoomed_graph!$A$2:$A$20</c:f>
              <c:numCache>
                <c:formatCode>m/d/yy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zoomed_graph!$C$2:$C$20</c:f>
              <c:numCache>
                <c:formatCode>_(* #,##0.00_);_(* \(#,##0.00\);_(* "-"??_);_(@_)</c:formatCode>
                <c:ptCount val="19"/>
                <c:pt idx="0">
                  <c:v>1.9967810725533499</c:v>
                </c:pt>
                <c:pt idx="1">
                  <c:v>2.72134372034632</c:v>
                </c:pt>
                <c:pt idx="2">
                  <c:v>3.7084998137413501</c:v>
                </c:pt>
                <c:pt idx="3">
                  <c:v>5.0531389643787197</c:v>
                </c:pt>
                <c:pt idx="4">
                  <c:v>6.8842013042914898</c:v>
                </c:pt>
                <c:pt idx="5">
                  <c:v>9.3766925653291704</c:v>
                </c:pt>
                <c:pt idx="6">
                  <c:v>12.767764741403299</c:v>
                </c:pt>
                <c:pt idx="7">
                  <c:v>17.378088717558398</c:v>
                </c:pt>
                <c:pt idx="8">
                  <c:v>23.639984580952198</c:v>
                </c:pt>
                <c:pt idx="9">
                  <c:v>32.133937627511997</c:v>
                </c:pt>
                <c:pt idx="10">
                  <c:v>43.635063550674097</c:v>
                </c:pt>
                <c:pt idx="11">
                  <c:v>59.170513155789202</c:v>
                </c:pt>
                <c:pt idx="12">
                  <c:v>80.087233123175906</c:v>
                </c:pt>
                <c:pt idx="13">
                  <c:v>108.126135307414</c:v>
                </c:pt>
                <c:pt idx="14">
                  <c:v>145.49244821129301</c:v>
                </c:pt>
                <c:pt idx="15">
                  <c:v>194.90154671118401</c:v>
                </c:pt>
                <c:pt idx="16">
                  <c:v>259.56416602694799</c:v>
                </c:pt>
                <c:pt idx="17">
                  <c:v>343.05628062034202</c:v>
                </c:pt>
                <c:pt idx="18">
                  <c:v>449.004447189063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B-C04E-B469-6DA7BDB0DA8F}"/>
            </c:ext>
          </c:extLst>
        </c:ser>
        <c:ser>
          <c:idx val="2"/>
          <c:order val="2"/>
          <c:tx>
            <c:strRef>
              <c:f>zoomed_graph!$D$1</c:f>
              <c:strCache>
                <c:ptCount val="1"/>
                <c:pt idx="0">
                  <c:v> yhat_cap_4000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zoomed_graph!$A$2:$A$20</c:f>
              <c:numCache>
                <c:formatCode>m/d/yy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zoomed_graph!$D$2:$D$20</c:f>
              <c:numCache>
                <c:formatCode>_(* #,##0.00_);_(* \(#,##0.00\);_(* "-"??_);_(@_)</c:formatCode>
                <c:ptCount val="19"/>
                <c:pt idx="0">
                  <c:v>2.0092244887619799</c:v>
                </c:pt>
                <c:pt idx="1">
                  <c:v>2.73548111303954</c:v>
                </c:pt>
                <c:pt idx="2">
                  <c:v>3.7240067793535698</c:v>
                </c:pt>
                <c:pt idx="3">
                  <c:v>5.0693046899488996</c:v>
                </c:pt>
                <c:pt idx="4">
                  <c:v>6.89975255545425</c:v>
                </c:pt>
                <c:pt idx="5">
                  <c:v>9.3895934860527408</c:v>
                </c:pt>
                <c:pt idx="6">
                  <c:v>12.775042555253799</c:v>
                </c:pt>
                <c:pt idx="7">
                  <c:v>17.3758116566265</c:v>
                </c:pt>
                <c:pt idx="8">
                  <c:v>23.623672318057601</c:v>
                </c:pt>
                <c:pt idx="9">
                  <c:v>32.099983370390198</c:v>
                </c:pt>
                <c:pt idx="10">
                  <c:v>43.584308478346102</c:v>
                </c:pt>
                <c:pt idx="11">
                  <c:v>59.116135732134303</c:v>
                </c:pt>
                <c:pt idx="12">
                  <c:v>80.070910813396097</c:v>
                </c:pt>
                <c:pt idx="13">
                  <c:v>108.249452864782</c:v>
                </c:pt>
                <c:pt idx="14">
                  <c:v>145.97529640733001</c:v>
                </c:pt>
                <c:pt idx="15">
                  <c:v>196.186123976836</c:v>
                </c:pt>
                <c:pt idx="16">
                  <c:v>262.491573350225</c:v>
                </c:pt>
                <c:pt idx="17">
                  <c:v>349.14947592652902</c:v>
                </c:pt>
                <c:pt idx="18">
                  <c:v>460.88838058090499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B-C04E-B469-6DA7BDB0DA8F}"/>
            </c:ext>
          </c:extLst>
        </c:ser>
        <c:ser>
          <c:idx val="3"/>
          <c:order val="3"/>
          <c:tx>
            <c:strRef>
              <c:f>zoomed_graph!$E$1</c:f>
              <c:strCache>
                <c:ptCount val="1"/>
                <c:pt idx="0">
                  <c:v> yhat_cap_5000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zoomed_graph!$A$2:$A$20</c:f>
              <c:numCache>
                <c:formatCode>m/d/yy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zoomed_graph!$E$2:$E$20</c:f>
              <c:numCache>
                <c:formatCode>_(* #,##0.00_);_(* \(#,##0.00\);_(* "-"??_);_(@_)</c:formatCode>
                <c:ptCount val="19"/>
                <c:pt idx="0">
                  <c:v>2.03220515098073</c:v>
                </c:pt>
                <c:pt idx="1">
                  <c:v>2.7635530413337999</c:v>
                </c:pt>
                <c:pt idx="2">
                  <c:v>3.75789976113089</c:v>
                </c:pt>
                <c:pt idx="3">
                  <c:v>5.1096539258737197</c:v>
                </c:pt>
                <c:pt idx="4">
                  <c:v>6.9469715088077004</c:v>
                </c:pt>
                <c:pt idx="5">
                  <c:v>9.4436984256605694</c:v>
                </c:pt>
                <c:pt idx="6">
                  <c:v>12.8354370339617</c:v>
                </c:pt>
                <c:pt idx="7">
                  <c:v>17.441073661255398</c:v>
                </c:pt>
                <c:pt idx="8">
                  <c:v>23.691463169574899</c:v>
                </c:pt>
                <c:pt idx="9">
                  <c:v>32.167355028337902</c:v>
                </c:pt>
                <c:pt idx="10">
                  <c:v>43.648996309816397</c:v>
                </c:pt>
                <c:pt idx="11">
                  <c:v>59.180012031821803</c:v>
                </c:pt>
                <c:pt idx="12">
                  <c:v>80.147850733382896</c:v>
                </c:pt>
                <c:pt idx="13">
                  <c:v>108.381759227858</c:v>
                </c:pt>
                <c:pt idx="14">
                  <c:v>146.26601266227101</c:v>
                </c:pt>
                <c:pt idx="15">
                  <c:v>196.85957649926399</c:v>
                </c:pt>
                <c:pt idx="16">
                  <c:v>264.00163568754198</c:v>
                </c:pt>
                <c:pt idx="17">
                  <c:v>352.36359333479299</c:v>
                </c:pt>
                <c:pt idx="18">
                  <c:v>467.38183691430902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B-C04E-B469-6DA7BDB0DA8F}"/>
            </c:ext>
          </c:extLst>
        </c:ser>
        <c:ser>
          <c:idx val="4"/>
          <c:order val="4"/>
          <c:tx>
            <c:strRef>
              <c:f>zoomed_graph!$F$1</c:f>
              <c:strCache>
                <c:ptCount val="1"/>
                <c:pt idx="0">
                  <c:v> yhat_cap_10000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zoomed_graph!$A$2:$A$20</c:f>
              <c:numCache>
                <c:formatCode>m/d/yy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zoomed_graph!$F$2:$F$20</c:f>
              <c:numCache>
                <c:formatCode>_(* #,##0.00_);_(* \(#,##0.00\);_(* "-"??_);_(@_)</c:formatCode>
                <c:ptCount val="19"/>
                <c:pt idx="0">
                  <c:v>2.04020084737104</c:v>
                </c:pt>
                <c:pt idx="1">
                  <c:v>2.7715084858731398</c:v>
                </c:pt>
                <c:pt idx="2">
                  <c:v>3.7648537925110301</c:v>
                </c:pt>
                <c:pt idx="3">
                  <c:v>5.1140450735261398</c:v>
                </c:pt>
                <c:pt idx="4">
                  <c:v>6.9464031000764104</c:v>
                </c:pt>
                <c:pt idx="5">
                  <c:v>9.4346737247382695</c:v>
                </c:pt>
                <c:pt idx="6">
                  <c:v>12.8131247583994</c:v>
                </c:pt>
                <c:pt idx="7">
                  <c:v>17.3992543589459</c:v>
                </c:pt>
                <c:pt idx="8">
                  <c:v>23.622988861783799</c:v>
                </c:pt>
                <c:pt idx="9">
                  <c:v>32.065809733364397</c:v>
                </c:pt>
                <c:pt idx="10">
                  <c:v>43.512921248123597</c:v>
                </c:pt>
                <c:pt idx="11">
                  <c:v>59.022318053954798</c:v>
                </c:pt>
                <c:pt idx="12">
                  <c:v>80.015333769958502</c:v>
                </c:pt>
                <c:pt idx="13">
                  <c:v>108.39371450111101</c:v>
                </c:pt>
                <c:pt idx="14">
                  <c:v>146.68799394961101</c:v>
                </c:pt>
                <c:pt idx="15">
                  <c:v>198.24007463705999</c:v>
                </c:pt>
                <c:pt idx="16">
                  <c:v>267.41793018092199</c:v>
                </c:pt>
                <c:pt idx="17">
                  <c:v>359.84983226302597</c:v>
                </c:pt>
                <c:pt idx="18">
                  <c:v>482.64607884508303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B-C04E-B469-6DA7BDB0DA8F}"/>
            </c:ext>
          </c:extLst>
        </c:ser>
        <c:ser>
          <c:idx val="5"/>
          <c:order val="5"/>
          <c:tx>
            <c:strRef>
              <c:f>zoomed_graph!$G$1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zoomed_graph!$A$2:$A$20</c:f>
              <c:numCache>
                <c:formatCode>m/d/yy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zoomed_graph!$G$2:$G$20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62</c:v>
                </c:pt>
                <c:pt idx="12">
                  <c:v>84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B-C04E-B469-6DA7BDB0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2400"/>
        <c:axId val="143621168"/>
      </c:lineChart>
      <c:dateAx>
        <c:axId val="1407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1168"/>
        <c:crosses val="autoZero"/>
        <c:auto val="1"/>
        <c:lblOffset val="100"/>
        <c:baseTimeUnit val="days"/>
      </c:dateAx>
      <c:valAx>
        <c:axId val="143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6350</xdr:rowOff>
    </xdr:from>
    <xdr:to>
      <xdr:col>31</xdr:col>
      <xdr:colOff>774700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0B678-480C-6945-A828-879025AF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0</xdr:rowOff>
    </xdr:from>
    <xdr:to>
      <xdr:col>23</xdr:col>
      <xdr:colOff>812800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E8762-412A-FE4A-A3C2-9CDAE31DB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703825</xdr:colOff>
      <xdr:row>0</xdr:row>
      <xdr:rowOff>33183</xdr:rowOff>
    </xdr:from>
    <xdr:to>
      <xdr:col>58</xdr:col>
      <xdr:colOff>513326</xdr:colOff>
      <xdr:row>88</xdr:row>
      <xdr:rowOff>160183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4694-3ACC-AD49-86D9-737CB36B1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02806F-C9A6-3844-9191-3BF82EA03CB9}" name="Table4" displayName="Table4" ref="A1:H31" totalsRowShown="0">
  <autoFilter ref="A1:H31" xr:uid="{79421E9F-7CEE-0C4E-8437-C48F3B56236D}"/>
  <tableColumns count="8">
    <tableColumn id="1" xr3:uid="{E5DFAB04-E5A1-F742-84B2-FA83C7D61D8F}" name="ds" dataDxfId="0"/>
    <tableColumn id="2" xr3:uid="{6AD7CE0C-C8F3-3047-8A01-099F34681A70}" name="yhat_2000" dataCellStyle="Comma"/>
    <tableColumn id="3" xr3:uid="{E0EB4E89-22EC-1B4F-9E82-FA9C79ED5E3C}" name="yhat_3000" dataCellStyle="Comma"/>
    <tableColumn id="4" xr3:uid="{54845C6E-22D4-0F4C-80A2-4815C85E3EDF}" name="yhat_4000" dataCellStyle="Comma"/>
    <tableColumn id="5" xr3:uid="{1ADD87E0-1838-F540-8C32-73D1D02CE728}" name="yhat_5000" dataCellStyle="Comma"/>
    <tableColumn id="6" xr3:uid="{F1DC18D9-C1BB-B74B-886D-AF36470EDB1E}" name="yhat_10000" dataCellStyle="Comma"/>
    <tableColumn id="7" xr3:uid="{5A2A0F89-3C45-1148-A930-E0E0ADB544F8}" name="yhat_15000" dataCellStyle="Comma"/>
    <tableColumn id="9" xr3:uid="{9E717167-71B1-1E4B-80CD-200DBF072EAC}" name="actual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C4A6E-87AA-7240-AF06-5EEAD96B5C3F}" name="Table3" displayName="Table3" ref="A1:G29" totalsRowShown="0" headerRowDxfId="4">
  <autoFilter ref="A1:G29" xr:uid="{00000000-0009-0000-0100-000003000000}"/>
  <tableColumns count="7">
    <tableColumn id="1" xr3:uid="{00000000-0010-0000-0000-000001000000}" name="ds" dataDxfId="3"/>
    <tableColumn id="2" xr3:uid="{00000000-0010-0000-0000-000002000000}" name="yhat_cap_2000" dataCellStyle="Comma"/>
    <tableColumn id="3" xr3:uid="{00000000-0010-0000-0000-000003000000}" name="yhat_cap_3000" dataCellStyle="Comma"/>
    <tableColumn id="4" xr3:uid="{00000000-0010-0000-0000-000004000000}" name="yhat_cap_4000" dataCellStyle="Comma"/>
    <tableColumn id="5" xr3:uid="{00000000-0010-0000-0000-000005000000}" name="yhat_cap_5000" dataCellStyle="Comma"/>
    <tableColumn id="6" xr3:uid="{00000000-0010-0000-0000-000006000000}" name="yhat_cap_10000" dataCellStyle="Comma"/>
    <tableColumn id="7" xr3:uid="{D178BAEE-89A4-0248-B90C-75FF544B8BB5}" name="actual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E0937D-AF37-5C42-A180-4F3CC98E85E7}" name="Table33" displayName="Table33" ref="A1:G20" totalsRowShown="0" headerRowDxfId="2">
  <autoFilter ref="A1:G20" xr:uid="{00000000-0009-0000-0100-000003000000}"/>
  <tableColumns count="7">
    <tableColumn id="1" xr3:uid="{22A502D4-1894-EF4C-BBD6-B353365C4495}" name="ds" dataDxfId="1"/>
    <tableColumn id="2" xr3:uid="{E485276C-7865-4A41-B982-7910E222282A}" name="yhat_cap_2000" dataCellStyle="Comma"/>
    <tableColumn id="3" xr3:uid="{F2BBAE9C-94CD-D648-A5B4-D05B940D607B}" name="yhat_cap_3000" dataCellStyle="Comma"/>
    <tableColumn id="4" xr3:uid="{9A6D8B3E-C351-184C-8AAC-37AD503D2499}" name="yhat_cap_4000" dataCellStyle="Comma"/>
    <tableColumn id="5" xr3:uid="{6D005A00-956D-6D47-BF6B-B475365E2AA5}" name="yhat_cap_5000" dataCellStyle="Comma"/>
    <tableColumn id="6" xr3:uid="{9B1575EA-BF74-0A4A-958F-829E15847E0E}" name="yhat_cap_10000" dataCellStyle="Comma"/>
    <tableColumn id="7" xr3:uid="{4834A7D3-2A4E-EF42-9F15-8EE34DF5E489}" name="actual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2966-28B1-8442-BC11-0B77591E8770}">
  <dimension ref="A1:H31"/>
  <sheetViews>
    <sheetView tabSelected="1" topLeftCell="K16" workbookViewId="0">
      <selection activeCell="B15" sqref="B15:H17"/>
    </sheetView>
  </sheetViews>
  <sheetFormatPr baseColWidth="10" defaultRowHeight="16" x14ac:dyDescent="0.2"/>
  <cols>
    <col min="1" max="1" width="10.83203125" bestFit="1" customWidth="1"/>
    <col min="2" max="5" width="12.1640625" style="3" bestFit="1" customWidth="1"/>
    <col min="6" max="7" width="13" style="3" customWidth="1"/>
    <col min="8" max="8" width="8.5" style="3" customWidth="1"/>
    <col min="9" max="9" width="12.83203125" customWidth="1"/>
    <col min="10" max="11" width="22.5" customWidth="1"/>
    <col min="12" max="12" width="13" customWidth="1"/>
    <col min="13" max="13" width="13.83203125" customWidth="1"/>
    <col min="14" max="15" width="22.5" customWidth="1"/>
    <col min="16" max="16" width="13" customWidth="1"/>
    <col min="17" max="17" width="13.83203125" customWidth="1"/>
    <col min="18" max="19" width="22.5" customWidth="1"/>
    <col min="20" max="20" width="13" customWidth="1"/>
    <col min="21" max="21" width="13.83203125" customWidth="1"/>
  </cols>
  <sheetData>
    <row r="1" spans="1:8" x14ac:dyDescent="0.2">
      <c r="A1" t="s">
        <v>5</v>
      </c>
      <c r="B1" s="3" t="s">
        <v>12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6</v>
      </c>
    </row>
    <row r="2" spans="1:8" x14ac:dyDescent="0.2">
      <c r="A2" s="1">
        <v>43895</v>
      </c>
      <c r="B2" s="3">
        <v>0.92497280609929</v>
      </c>
      <c r="C2" s="3">
        <v>1.0295911488605101</v>
      </c>
      <c r="D2" s="3">
        <v>1.0961880704393401</v>
      </c>
      <c r="E2" s="3">
        <v>1.1308734936347999</v>
      </c>
      <c r="F2" s="3">
        <v>1.2007304513275301</v>
      </c>
      <c r="G2" s="3">
        <v>1.2239288998650699</v>
      </c>
      <c r="H2" s="3">
        <v>1</v>
      </c>
    </row>
    <row r="3" spans="1:8" x14ac:dyDescent="0.2">
      <c r="A3" s="1">
        <v>43896</v>
      </c>
      <c r="B3" s="3">
        <v>2.1719942526077798</v>
      </c>
      <c r="C3" s="3">
        <v>2.0258724560157702</v>
      </c>
      <c r="D3" s="3">
        <v>1.98709090647103</v>
      </c>
      <c r="E3" s="3">
        <v>1.95269206762486</v>
      </c>
      <c r="F3" s="3">
        <v>1.8864779030846399</v>
      </c>
      <c r="G3" s="3">
        <v>1.86464335661229</v>
      </c>
      <c r="H3" s="3">
        <v>1</v>
      </c>
    </row>
    <row r="4" spans="1:8" x14ac:dyDescent="0.2">
      <c r="A4" s="1">
        <v>43897</v>
      </c>
      <c r="B4" s="3">
        <v>5.1846729955092101</v>
      </c>
      <c r="C4" s="3">
        <v>5.2564722056027504</v>
      </c>
      <c r="D4" s="3">
        <v>5.29816662861381</v>
      </c>
      <c r="E4" s="3">
        <v>5.3210148789582901</v>
      </c>
      <c r="F4" s="3">
        <v>5.3666753821597197</v>
      </c>
      <c r="G4" s="3">
        <v>5.3818724728129999</v>
      </c>
      <c r="H4" s="3">
        <v>1</v>
      </c>
    </row>
    <row r="5" spans="1:8" x14ac:dyDescent="0.2">
      <c r="A5" s="1">
        <v>43898</v>
      </c>
      <c r="B5" s="3">
        <v>7.2943139530499899</v>
      </c>
      <c r="C5" s="3">
        <v>7.4296709211051599</v>
      </c>
      <c r="D5" s="3">
        <v>7.50290168932756</v>
      </c>
      <c r="E5" s="3">
        <v>7.5441304536981502</v>
      </c>
      <c r="F5" s="3">
        <v>7.6259542820354698</v>
      </c>
      <c r="G5" s="3">
        <v>7.6530211824644301</v>
      </c>
      <c r="H5" s="3">
        <v>3</v>
      </c>
    </row>
    <row r="6" spans="1:8" x14ac:dyDescent="0.2">
      <c r="A6" s="1">
        <v>43899</v>
      </c>
      <c r="B6" s="3">
        <v>5.5534943892794004</v>
      </c>
      <c r="C6" s="3">
        <v>5.7699941065615796</v>
      </c>
      <c r="D6" s="3">
        <v>5.8851995374570096</v>
      </c>
      <c r="E6" s="3">
        <v>5.9502053465756104</v>
      </c>
      <c r="F6" s="3">
        <v>6.0787662867368102</v>
      </c>
      <c r="G6" s="3">
        <v>6.1211414557281403</v>
      </c>
      <c r="H6" s="3">
        <v>3</v>
      </c>
    </row>
    <row r="7" spans="1:8" x14ac:dyDescent="0.2">
      <c r="A7" s="1">
        <v>43900</v>
      </c>
      <c r="B7" s="3">
        <v>8.8835133262144392</v>
      </c>
      <c r="C7" s="3">
        <v>9.1833448592366107</v>
      </c>
      <c r="D7" s="3">
        <v>9.3447166317427506</v>
      </c>
      <c r="E7" s="3">
        <v>9.4348250477019597</v>
      </c>
      <c r="F7" s="3">
        <v>9.6128514441483492</v>
      </c>
      <c r="G7" s="3">
        <v>9.6714072773058994</v>
      </c>
      <c r="H7" s="3">
        <v>7</v>
      </c>
    </row>
    <row r="8" spans="1:8" x14ac:dyDescent="0.2">
      <c r="A8" s="1">
        <v>43901</v>
      </c>
      <c r="B8" s="3">
        <v>15.0703823144789</v>
      </c>
      <c r="C8" s="3">
        <v>15.412343685559501</v>
      </c>
      <c r="D8" s="3">
        <v>15.605009776260401</v>
      </c>
      <c r="E8" s="3">
        <v>15.709709916068499</v>
      </c>
      <c r="F8" s="3">
        <v>15.9168503215522</v>
      </c>
      <c r="G8" s="3">
        <v>15.9849249365666</v>
      </c>
      <c r="H8" s="3">
        <v>13</v>
      </c>
    </row>
    <row r="9" spans="1:8" x14ac:dyDescent="0.2">
      <c r="A9" s="1">
        <v>43902</v>
      </c>
      <c r="B9" s="3">
        <v>17.306338247670599</v>
      </c>
      <c r="C9" s="3">
        <v>17.500211690904599</v>
      </c>
      <c r="D9" s="3">
        <v>17.6311755909434</v>
      </c>
      <c r="E9" s="3">
        <v>17.695125973634202</v>
      </c>
      <c r="F9" s="3">
        <v>17.822005175392601</v>
      </c>
      <c r="G9" s="3">
        <v>17.863559360255401</v>
      </c>
      <c r="H9" s="3">
        <v>17</v>
      </c>
    </row>
    <row r="10" spans="1:8" x14ac:dyDescent="0.2">
      <c r="A10" s="1">
        <v>43903</v>
      </c>
      <c r="B10" s="3">
        <v>24.457352368262299</v>
      </c>
      <c r="C10" s="3">
        <v>24.348170287840901</v>
      </c>
      <c r="D10" s="3">
        <v>24.350187668972399</v>
      </c>
      <c r="E10" s="3">
        <v>24.3301413628263</v>
      </c>
      <c r="F10" s="3">
        <v>24.291372835713201</v>
      </c>
      <c r="G10" s="3">
        <v>24.278115101295</v>
      </c>
      <c r="H10" s="3">
        <v>24</v>
      </c>
    </row>
    <row r="11" spans="1:8" x14ac:dyDescent="0.2">
      <c r="A11" s="1">
        <v>43904</v>
      </c>
      <c r="B11" s="3">
        <v>35.460823240337902</v>
      </c>
      <c r="C11" s="3">
        <v>35.482648121077801</v>
      </c>
      <c r="D11" s="3">
        <v>35.523728596753301</v>
      </c>
      <c r="E11" s="3">
        <v>35.535983619819802</v>
      </c>
      <c r="F11" s="3">
        <v>35.559880593071497</v>
      </c>
      <c r="G11" s="3">
        <v>35.567487003734399</v>
      </c>
      <c r="H11" s="3">
        <v>38</v>
      </c>
    </row>
    <row r="12" spans="1:8" x14ac:dyDescent="0.2">
      <c r="A12" s="1">
        <v>43905</v>
      </c>
      <c r="B12" s="3">
        <v>48.351096683139303</v>
      </c>
      <c r="C12" s="3">
        <v>48.309385076337897</v>
      </c>
      <c r="D12" s="3">
        <v>48.318992572536303</v>
      </c>
      <c r="E12" s="3">
        <v>48.312878971122402</v>
      </c>
      <c r="F12" s="3">
        <v>48.300650443354698</v>
      </c>
      <c r="G12" s="3">
        <v>48.296468144322802</v>
      </c>
      <c r="H12" s="3">
        <v>51</v>
      </c>
    </row>
    <row r="13" spans="1:8" x14ac:dyDescent="0.2">
      <c r="A13" s="1">
        <v>43906</v>
      </c>
      <c r="B13" s="3">
        <v>61.091933609105098</v>
      </c>
      <c r="C13" s="3">
        <v>60.969066375192</v>
      </c>
      <c r="D13" s="3">
        <v>60.936695721249897</v>
      </c>
      <c r="E13" s="3">
        <v>60.906823830579</v>
      </c>
      <c r="F13" s="3">
        <v>60.847902704352201</v>
      </c>
      <c r="G13" s="3">
        <v>60.828527955913202</v>
      </c>
      <c r="H13" s="3">
        <v>62</v>
      </c>
    </row>
    <row r="14" spans="1:8" x14ac:dyDescent="0.2">
      <c r="A14" s="1">
        <v>43907</v>
      </c>
      <c r="B14" s="3">
        <v>83.761920275125703</v>
      </c>
      <c r="C14" s="3">
        <v>83.556012960732403</v>
      </c>
      <c r="D14" s="3">
        <v>83.477179001632194</v>
      </c>
      <c r="E14" s="3">
        <v>83.422221455073199</v>
      </c>
      <c r="F14" s="3">
        <v>83.313897137292699</v>
      </c>
      <c r="G14" s="3">
        <v>83.278510032463998</v>
      </c>
      <c r="H14" s="3">
        <v>84</v>
      </c>
    </row>
    <row r="15" spans="1:8" x14ac:dyDescent="0.2">
      <c r="A15" s="1">
        <v>43908</v>
      </c>
      <c r="B15" s="3">
        <v>115.575098669216</v>
      </c>
      <c r="C15" s="3">
        <v>115.327680271977</v>
      </c>
      <c r="D15" s="3">
        <v>115.216887403313</v>
      </c>
      <c r="E15" s="3">
        <v>115.14735734502401</v>
      </c>
      <c r="F15" s="3">
        <v>115.010001789293</v>
      </c>
      <c r="G15" s="3">
        <v>114.965345390979</v>
      </c>
      <c r="H15" s="3">
        <v>116</v>
      </c>
    </row>
    <row r="16" spans="1:8" x14ac:dyDescent="0.2">
      <c r="A16" s="1">
        <v>43909</v>
      </c>
      <c r="B16" s="3">
        <v>151.41302191687001</v>
      </c>
      <c r="C16" s="3">
        <v>151.211095888664</v>
      </c>
      <c r="D16" s="3">
        <v>151.094544015737</v>
      </c>
      <c r="E16" s="3">
        <v>151.031125853595</v>
      </c>
      <c r="F16" s="3">
        <v>150.90427599490201</v>
      </c>
      <c r="G16" s="3">
        <v>150.863352516373</v>
      </c>
      <c r="H16" s="3">
        <v>150</v>
      </c>
    </row>
    <row r="17" spans="1:8" x14ac:dyDescent="0.2">
      <c r="A17" s="1">
        <v>43910</v>
      </c>
      <c r="B17" s="3">
        <v>202.01561601674501</v>
      </c>
      <c r="C17" s="3">
        <v>202.368350389455</v>
      </c>
      <c r="D17" s="3">
        <v>202.484640997925</v>
      </c>
      <c r="E17" s="3">
        <v>202.57433943575401</v>
      </c>
      <c r="F17" s="3">
        <v>202.749349123618</v>
      </c>
      <c r="G17" s="3">
        <v>202.808798552762</v>
      </c>
      <c r="H17" s="3">
        <v>202</v>
      </c>
    </row>
    <row r="18" spans="1:8" x14ac:dyDescent="0.2">
      <c r="A18" s="1">
        <v>43911</v>
      </c>
      <c r="B18" s="3">
        <v>268.18976110557799</v>
      </c>
      <c r="C18" s="3">
        <v>270.899585100612</v>
      </c>
      <c r="D18" s="3">
        <v>272.07890562640398</v>
      </c>
      <c r="E18" s="3">
        <v>272.84857699958201</v>
      </c>
      <c r="F18" s="3">
        <v>274.37893208960998</v>
      </c>
      <c r="G18" s="3">
        <v>274.891313336145</v>
      </c>
    </row>
    <row r="19" spans="1:8" x14ac:dyDescent="0.2">
      <c r="A19" s="1">
        <v>43912</v>
      </c>
      <c r="B19" s="3">
        <v>349.484799316607</v>
      </c>
      <c r="C19" s="3">
        <v>356.90569106490898</v>
      </c>
      <c r="D19" s="3">
        <v>360.373399552877</v>
      </c>
      <c r="E19" s="3">
        <v>362.58294812558597</v>
      </c>
      <c r="F19" s="3">
        <v>367.03333366663003</v>
      </c>
      <c r="G19" s="3">
        <v>368.53407188489598</v>
      </c>
    </row>
    <row r="20" spans="1:8" x14ac:dyDescent="0.2">
      <c r="A20" s="1">
        <v>43913</v>
      </c>
      <c r="B20" s="3">
        <v>444.48793408772798</v>
      </c>
      <c r="C20" s="3">
        <v>460.95950824475398</v>
      </c>
      <c r="D20" s="3">
        <v>469.05149691624001</v>
      </c>
      <c r="E20" s="3">
        <v>474.191466852247</v>
      </c>
      <c r="F20" s="3">
        <v>484.71144603225201</v>
      </c>
      <c r="G20" s="3">
        <v>488.30360284554598</v>
      </c>
    </row>
    <row r="21" spans="1:8" x14ac:dyDescent="0.2">
      <c r="A21" s="1">
        <v>43914</v>
      </c>
      <c r="B21" s="3">
        <v>562.32639983817103</v>
      </c>
      <c r="C21" s="3">
        <v>594.69351145856695</v>
      </c>
      <c r="D21" s="3">
        <v>611.36106102485905</v>
      </c>
      <c r="E21" s="3">
        <v>622.02838032920499</v>
      </c>
      <c r="F21" s="3">
        <v>644.32543461994499</v>
      </c>
      <c r="G21" s="3">
        <v>652.07746785649704</v>
      </c>
    </row>
    <row r="22" spans="1:8" x14ac:dyDescent="0.2">
      <c r="A22" s="1">
        <v>43915</v>
      </c>
      <c r="B22" s="3">
        <v>699.01512009959299</v>
      </c>
      <c r="C22" s="3">
        <v>757.13876981823</v>
      </c>
      <c r="D22" s="3">
        <v>788.59054899743796</v>
      </c>
      <c r="E22" s="3">
        <v>809.03855955954498</v>
      </c>
      <c r="F22" s="3">
        <v>852.96668166951201</v>
      </c>
      <c r="G22" s="3">
        <v>868.61803345917895</v>
      </c>
    </row>
    <row r="23" spans="1:8" x14ac:dyDescent="0.2">
      <c r="A23" s="1">
        <v>43916</v>
      </c>
      <c r="B23" s="3">
        <v>843.60496700309398</v>
      </c>
      <c r="C23" s="3">
        <v>940.25513457181899</v>
      </c>
      <c r="D23" s="3">
        <v>995.45040450136196</v>
      </c>
      <c r="E23" s="3">
        <v>1032.1721181718799</v>
      </c>
      <c r="F23" s="3">
        <v>1113.86682160233</v>
      </c>
      <c r="G23" s="3">
        <v>1143.92669726494</v>
      </c>
    </row>
    <row r="24" spans="1:8" x14ac:dyDescent="0.2">
      <c r="A24" s="1">
        <v>43917</v>
      </c>
      <c r="B24" s="3">
        <v>998.590328490297</v>
      </c>
      <c r="C24" s="3">
        <v>1148.71915017779</v>
      </c>
      <c r="D24" s="3">
        <v>1239.6004383434299</v>
      </c>
      <c r="E24" s="3">
        <v>1301.86704730627</v>
      </c>
      <c r="F24" s="3">
        <v>1446.5034530999801</v>
      </c>
      <c r="G24" s="3">
        <v>1501.94412764613</v>
      </c>
    </row>
    <row r="25" spans="1:8" x14ac:dyDescent="0.2">
      <c r="A25" s="1">
        <v>43918</v>
      </c>
      <c r="B25" s="3">
        <v>1155.09520706851</v>
      </c>
      <c r="C25" s="3">
        <v>1374.47236873419</v>
      </c>
      <c r="D25" s="3">
        <v>1515.5195808979499</v>
      </c>
      <c r="E25" s="3">
        <v>1615.5614183765099</v>
      </c>
      <c r="F25" s="3">
        <v>1860.1826588763599</v>
      </c>
      <c r="G25" s="3">
        <v>1958.7713581333901</v>
      </c>
    </row>
    <row r="26" spans="1:8" x14ac:dyDescent="0.2">
      <c r="A26" s="1">
        <v>43919</v>
      </c>
      <c r="B26" s="3">
        <v>1303.1390762958399</v>
      </c>
      <c r="C26" s="3">
        <v>1604.6060661880099</v>
      </c>
      <c r="D26" s="3">
        <v>1810.74714622242</v>
      </c>
      <c r="E26" s="3">
        <v>1962.68093758941</v>
      </c>
      <c r="F26" s="3">
        <v>2356.9279266984299</v>
      </c>
      <c r="G26" s="3">
        <v>2525.6466765321802</v>
      </c>
    </row>
    <row r="27" spans="1:8" x14ac:dyDescent="0.2">
      <c r="A27" s="1">
        <v>43920</v>
      </c>
      <c r="B27" s="3">
        <v>1433.7059092806601</v>
      </c>
      <c r="C27" s="3">
        <v>1825.66222560697</v>
      </c>
      <c r="D27" s="3">
        <v>2110.2446642217101</v>
      </c>
      <c r="E27" s="3">
        <v>2328.6289674650002</v>
      </c>
      <c r="F27" s="3">
        <v>2933.9533557913201</v>
      </c>
      <c r="G27" s="3">
        <v>3211.5678082540699</v>
      </c>
    </row>
    <row r="28" spans="1:8" x14ac:dyDescent="0.2">
      <c r="A28" s="1">
        <v>43921</v>
      </c>
      <c r="B28" s="3">
        <v>1551.7085835923101</v>
      </c>
      <c r="C28" s="3">
        <v>2036.65570295576</v>
      </c>
      <c r="D28" s="3">
        <v>2409.0480263314598</v>
      </c>
      <c r="E28" s="3">
        <v>2706.55941945013</v>
      </c>
      <c r="F28" s="3">
        <v>3591.2400084032201</v>
      </c>
      <c r="G28" s="3">
        <v>4029.3831999262802</v>
      </c>
    </row>
    <row r="29" spans="1:8" x14ac:dyDescent="0.2">
      <c r="A29" s="1">
        <v>43922</v>
      </c>
      <c r="B29" s="3">
        <v>1653.1423270964599</v>
      </c>
      <c r="C29" s="3">
        <v>2227.7817612665299</v>
      </c>
      <c r="D29" s="3">
        <v>2691.8409502798399</v>
      </c>
      <c r="E29" s="3">
        <v>3077.0639710671799</v>
      </c>
      <c r="F29" s="3">
        <v>4307.6790962475698</v>
      </c>
      <c r="G29" s="3">
        <v>4969.2021669586402</v>
      </c>
    </row>
    <row r="30" spans="1:8" x14ac:dyDescent="0.2">
      <c r="A30" s="1">
        <v>43923</v>
      </c>
      <c r="B30" s="3">
        <v>1731.2367168942401</v>
      </c>
      <c r="C30" s="3">
        <v>2387.6311512440702</v>
      </c>
      <c r="D30" s="3">
        <v>2941.4188404096199</v>
      </c>
      <c r="E30" s="3">
        <v>3417.4572624402999</v>
      </c>
      <c r="F30" s="3">
        <v>5048.5195196598597</v>
      </c>
      <c r="G30" s="3">
        <v>6001.9882430173402</v>
      </c>
    </row>
    <row r="31" spans="1:8" x14ac:dyDescent="0.2">
      <c r="A31" s="1">
        <v>43924</v>
      </c>
      <c r="B31" s="3">
        <v>1796.0643572731999</v>
      </c>
      <c r="C31" s="3">
        <v>2523.6170527629401</v>
      </c>
      <c r="D31" s="3">
        <v>3160.4769239585298</v>
      </c>
      <c r="E31" s="3">
        <v>3724.9164549655302</v>
      </c>
      <c r="F31" s="3">
        <v>5790.0311812029504</v>
      </c>
      <c r="G31" s="3">
        <v>7100.7064099505296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8F56-62C0-C949-B376-CF7E42DF0E6A}">
  <dimension ref="A1:G29"/>
  <sheetViews>
    <sheetView workbookViewId="0">
      <selection activeCell="D31" sqref="D31"/>
    </sheetView>
  </sheetViews>
  <sheetFormatPr baseColWidth="10" defaultRowHeight="16" x14ac:dyDescent="0.2"/>
  <cols>
    <col min="2" max="2" width="20.5" style="3" customWidth="1"/>
    <col min="3" max="4" width="15.83203125" style="3" customWidth="1"/>
    <col min="5" max="5" width="16.1640625" style="3" customWidth="1"/>
    <col min="6" max="6" width="17.33203125" style="3" customWidth="1"/>
  </cols>
  <sheetData>
    <row r="1" spans="1:7" x14ac:dyDescent="0.2">
      <c r="A1" s="1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  <c r="G1" s="2" t="s">
        <v>6</v>
      </c>
    </row>
    <row r="2" spans="1:7" x14ac:dyDescent="0.2">
      <c r="A2" s="1">
        <v>43895</v>
      </c>
      <c r="B2" s="3">
        <v>1.9567997327322899</v>
      </c>
      <c r="C2" s="4">
        <v>1.9967810725533499</v>
      </c>
      <c r="D2" s="3">
        <v>2.0092244887619799</v>
      </c>
      <c r="E2" s="3">
        <v>2.03220515098073</v>
      </c>
      <c r="F2" s="3">
        <v>2.04020084737104</v>
      </c>
      <c r="G2" s="3">
        <v>1</v>
      </c>
    </row>
    <row r="3" spans="1:7" x14ac:dyDescent="0.2">
      <c r="A3" s="1">
        <v>43896</v>
      </c>
      <c r="B3" s="3">
        <v>2.67424174743994</v>
      </c>
      <c r="C3" s="4">
        <v>2.72134372034632</v>
      </c>
      <c r="D3" s="3">
        <v>2.73548111303954</v>
      </c>
      <c r="E3" s="3">
        <v>2.7635530413337999</v>
      </c>
      <c r="F3" s="3">
        <v>2.7715084858731398</v>
      </c>
      <c r="G3" s="3">
        <v>1</v>
      </c>
    </row>
    <row r="4" spans="1:7" x14ac:dyDescent="0.2">
      <c r="A4" s="1">
        <v>43897</v>
      </c>
      <c r="B4" s="3">
        <v>3.6542459715133901</v>
      </c>
      <c r="C4" s="4">
        <v>3.7084998137413501</v>
      </c>
      <c r="D4" s="3">
        <v>3.7240067793535698</v>
      </c>
      <c r="E4" s="3">
        <v>3.75789976113089</v>
      </c>
      <c r="F4" s="3">
        <v>3.7648537925110301</v>
      </c>
      <c r="G4" s="3">
        <v>1</v>
      </c>
    </row>
    <row r="5" spans="1:7" x14ac:dyDescent="0.2">
      <c r="A5" s="1">
        <v>43898</v>
      </c>
      <c r="B5" s="3">
        <v>4.9924854441464799</v>
      </c>
      <c r="C5" s="4">
        <v>5.0531389643787197</v>
      </c>
      <c r="D5" s="3">
        <v>5.0693046899488996</v>
      </c>
      <c r="E5" s="3">
        <v>5.1096539258737197</v>
      </c>
      <c r="F5" s="3">
        <v>5.1140450735261398</v>
      </c>
      <c r="G5" s="3">
        <v>3</v>
      </c>
    </row>
    <row r="6" spans="1:7" x14ac:dyDescent="0.2">
      <c r="A6" s="1">
        <v>43899</v>
      </c>
      <c r="B6" s="3">
        <v>6.8191341762617599</v>
      </c>
      <c r="C6" s="4">
        <v>6.8842013042914898</v>
      </c>
      <c r="D6" s="3">
        <v>6.89975255545425</v>
      </c>
      <c r="E6" s="3">
        <v>6.9469715088077004</v>
      </c>
      <c r="F6" s="3">
        <v>6.9464031000764104</v>
      </c>
      <c r="G6" s="3">
        <v>3</v>
      </c>
    </row>
    <row r="7" spans="1:7" x14ac:dyDescent="0.2">
      <c r="A7" s="1">
        <v>43900</v>
      </c>
      <c r="B7" s="3">
        <v>9.3109972601608799</v>
      </c>
      <c r="C7" s="4">
        <v>9.3766925653291704</v>
      </c>
      <c r="D7" s="3">
        <v>9.3895934860527408</v>
      </c>
      <c r="E7" s="3">
        <v>9.4436984256605694</v>
      </c>
      <c r="F7" s="3">
        <v>9.4346737247382695</v>
      </c>
      <c r="G7" s="3">
        <v>7</v>
      </c>
    </row>
    <row r="8" spans="1:7" x14ac:dyDescent="0.2">
      <c r="A8" s="1">
        <v>43901</v>
      </c>
      <c r="B8" s="3">
        <v>12.7076369926402</v>
      </c>
      <c r="C8" s="4">
        <v>12.767764741403299</v>
      </c>
      <c r="D8" s="3">
        <v>12.775042555253799</v>
      </c>
      <c r="E8" s="3">
        <v>12.8354370339617</v>
      </c>
      <c r="F8" s="3">
        <v>12.8131247583994</v>
      </c>
      <c r="G8" s="3">
        <v>13</v>
      </c>
    </row>
    <row r="9" spans="1:7" x14ac:dyDescent="0.2">
      <c r="A9" s="1">
        <v>43902</v>
      </c>
      <c r="B9" s="3">
        <v>17.3325779610756</v>
      </c>
      <c r="C9" s="4">
        <v>17.378088717558398</v>
      </c>
      <c r="D9" s="3">
        <v>17.3758116566265</v>
      </c>
      <c r="E9" s="3">
        <v>17.441073661255398</v>
      </c>
      <c r="F9" s="3">
        <v>17.3992543589459</v>
      </c>
      <c r="G9" s="3">
        <v>17</v>
      </c>
    </row>
    <row r="10" spans="1:7" x14ac:dyDescent="0.2">
      <c r="A10" s="1">
        <v>43903</v>
      </c>
      <c r="B10" s="3">
        <v>23.620758022271801</v>
      </c>
      <c r="C10" s="4">
        <v>23.639984580952198</v>
      </c>
      <c r="D10" s="3">
        <v>23.623672318057601</v>
      </c>
      <c r="E10" s="3">
        <v>23.691463169574899</v>
      </c>
      <c r="F10" s="3">
        <v>23.622988861783799</v>
      </c>
      <c r="G10" s="3">
        <v>24</v>
      </c>
    </row>
    <row r="11" spans="1:7" x14ac:dyDescent="0.2">
      <c r="A11" s="1">
        <v>43904</v>
      </c>
      <c r="B11" s="3">
        <v>32.153264453938597</v>
      </c>
      <c r="C11" s="4">
        <v>32.133937627511997</v>
      </c>
      <c r="D11" s="3">
        <v>32.099983370390198</v>
      </c>
      <c r="E11" s="3">
        <v>32.167355028337902</v>
      </c>
      <c r="F11" s="3">
        <v>32.065809733364397</v>
      </c>
      <c r="G11" s="3">
        <v>38</v>
      </c>
    </row>
    <row r="12" spans="1:7" x14ac:dyDescent="0.2">
      <c r="A12" s="1">
        <v>43905</v>
      </c>
      <c r="B12" s="3">
        <v>43.699810519644998</v>
      </c>
      <c r="C12" s="4">
        <v>43.635063550674097</v>
      </c>
      <c r="D12" s="3">
        <v>43.584308478346102</v>
      </c>
      <c r="E12" s="3">
        <v>43.648996309816397</v>
      </c>
      <c r="F12" s="3">
        <v>43.512921248123597</v>
      </c>
      <c r="G12" s="3">
        <v>51</v>
      </c>
    </row>
    <row r="13" spans="1:7" x14ac:dyDescent="0.2">
      <c r="A13" s="1">
        <v>43906</v>
      </c>
      <c r="B13" s="3">
        <v>59.267947898328302</v>
      </c>
      <c r="C13" s="4">
        <v>59.170513155789202</v>
      </c>
      <c r="D13" s="3">
        <v>59.116135732134303</v>
      </c>
      <c r="E13" s="3">
        <v>59.180012031821803</v>
      </c>
      <c r="F13" s="3">
        <v>59.022318053954798</v>
      </c>
      <c r="G13" s="3">
        <v>62</v>
      </c>
    </row>
    <row r="14" spans="1:7" x14ac:dyDescent="0.2">
      <c r="A14" s="1">
        <v>43907</v>
      </c>
      <c r="B14" s="3">
        <v>80.155020473873407</v>
      </c>
      <c r="C14" s="4">
        <v>80.087233123175906</v>
      </c>
      <c r="D14" s="3">
        <v>80.070910813396097</v>
      </c>
      <c r="E14" s="3">
        <v>80.147850733382896</v>
      </c>
      <c r="F14" s="3">
        <v>80.015333769958502</v>
      </c>
      <c r="G14" s="3">
        <v>84</v>
      </c>
    </row>
    <row r="15" spans="1:7" x14ac:dyDescent="0.2">
      <c r="A15" s="1">
        <v>43908</v>
      </c>
      <c r="B15" s="3">
        <v>107.993459884632</v>
      </c>
      <c r="C15" s="4">
        <v>108.126135307414</v>
      </c>
      <c r="D15" s="3">
        <v>108.249452864782</v>
      </c>
      <c r="E15" s="3">
        <v>108.381759227858</v>
      </c>
      <c r="F15" s="3">
        <v>108.39371450111101</v>
      </c>
      <c r="G15" s="3">
        <v>116</v>
      </c>
    </row>
    <row r="16" spans="1:7" x14ac:dyDescent="0.2">
      <c r="A16" s="1">
        <v>43909</v>
      </c>
      <c r="B16" s="3">
        <v>144.771317593302</v>
      </c>
      <c r="C16" s="4">
        <v>145.49244821129301</v>
      </c>
      <c r="D16" s="3">
        <v>145.97529640733001</v>
      </c>
      <c r="E16" s="3">
        <v>146.26601266227101</v>
      </c>
      <c r="F16" s="3">
        <v>146.68799394961101</v>
      </c>
      <c r="G16" s="3">
        <v>150</v>
      </c>
    </row>
    <row r="17" spans="1:7" x14ac:dyDescent="0.2">
      <c r="A17" s="1">
        <v>43910</v>
      </c>
      <c r="B17" s="3">
        <v>192.79780190376701</v>
      </c>
      <c r="C17" s="4">
        <v>194.90154671118401</v>
      </c>
      <c r="D17" s="3">
        <v>196.186123976836</v>
      </c>
      <c r="E17" s="3">
        <v>196.85957649926399</v>
      </c>
      <c r="F17" s="3">
        <v>198.24007463705999</v>
      </c>
      <c r="G17" s="3"/>
    </row>
    <row r="18" spans="1:7" x14ac:dyDescent="0.2">
      <c r="A18" s="1">
        <v>43911</v>
      </c>
      <c r="B18" s="3">
        <v>254.57040962711599</v>
      </c>
      <c r="C18" s="4">
        <v>259.56416602694799</v>
      </c>
      <c r="D18" s="3">
        <v>262.491573350225</v>
      </c>
      <c r="E18" s="3">
        <v>264.00163568754198</v>
      </c>
      <c r="F18" s="3">
        <v>267.41793018092199</v>
      </c>
      <c r="G18" s="3"/>
    </row>
    <row r="19" spans="1:7" x14ac:dyDescent="0.2">
      <c r="A19" s="1">
        <v>43912</v>
      </c>
      <c r="B19" s="3">
        <v>332.49363914937902</v>
      </c>
      <c r="C19" s="4">
        <v>343.05628062034202</v>
      </c>
      <c r="D19" s="3">
        <v>349.14947592652902</v>
      </c>
      <c r="E19" s="3">
        <v>352.36359333479299</v>
      </c>
      <c r="F19" s="3">
        <v>359.84983226302597</v>
      </c>
      <c r="G19" s="3"/>
    </row>
    <row r="20" spans="1:7" x14ac:dyDescent="0.2">
      <c r="A20" s="1">
        <v>43913</v>
      </c>
      <c r="B20" s="3">
        <v>428.41446039521998</v>
      </c>
      <c r="C20" s="4">
        <v>449.004447189063</v>
      </c>
      <c r="D20" s="3">
        <v>460.88838058090499</v>
      </c>
      <c r="E20" s="3">
        <v>467.38183691430902</v>
      </c>
      <c r="F20" s="3">
        <v>482.64607884508303</v>
      </c>
      <c r="G20" s="3"/>
    </row>
    <row r="21" spans="1:7" x14ac:dyDescent="0.2">
      <c r="A21" s="1">
        <v>43914</v>
      </c>
      <c r="B21" s="3">
        <v>542.99642432741598</v>
      </c>
      <c r="C21" s="4">
        <v>580.52400198192902</v>
      </c>
      <c r="D21" s="3">
        <v>602.48594292326595</v>
      </c>
      <c r="E21" s="3">
        <v>614.97639104796895</v>
      </c>
      <c r="F21" s="3">
        <v>644.54401411427898</v>
      </c>
      <c r="G21" s="3"/>
    </row>
    <row r="22" spans="1:7" x14ac:dyDescent="0.2">
      <c r="A22" s="1">
        <v>43915</v>
      </c>
      <c r="B22" s="3">
        <v>675.060456965816</v>
      </c>
      <c r="C22" s="4">
        <v>739.40136089781504</v>
      </c>
      <c r="D22" s="3">
        <v>778.02273040199498</v>
      </c>
      <c r="E22" s="3">
        <v>800.94374134541397</v>
      </c>
      <c r="F22" s="3">
        <v>855.86507060894803</v>
      </c>
      <c r="G22" s="3"/>
    </row>
    <row r="23" spans="1:7" x14ac:dyDescent="0.2">
      <c r="A23" s="1">
        <v>43916</v>
      </c>
      <c r="B23" s="3">
        <v>821.14210158731601</v>
      </c>
      <c r="C23" s="4">
        <v>925.134172479173</v>
      </c>
      <c r="D23" s="3">
        <v>989.80321066100896</v>
      </c>
      <c r="E23" s="3">
        <v>1029.93863500047</v>
      </c>
      <c r="F23" s="3">
        <v>1128.1156071942601</v>
      </c>
      <c r="G23" s="3"/>
    </row>
    <row r="24" spans="1:7" x14ac:dyDescent="0.2">
      <c r="A24" s="1">
        <v>43917</v>
      </c>
      <c r="B24" s="3">
        <v>975.55960842403601</v>
      </c>
      <c r="C24" s="4">
        <v>1134.11565836058</v>
      </c>
      <c r="D24" s="3">
        <v>1237.09702198422</v>
      </c>
      <c r="E24" s="3">
        <v>1304.0717185920601</v>
      </c>
      <c r="F24" s="3">
        <v>1473.01824003206</v>
      </c>
      <c r="G24" s="3"/>
    </row>
    <row r="25" spans="1:7" x14ac:dyDescent="0.2">
      <c r="A25" s="1">
        <v>43918</v>
      </c>
      <c r="B25" s="3">
        <v>1131.15223793974</v>
      </c>
      <c r="C25" s="4">
        <v>1359.3760173276901</v>
      </c>
      <c r="D25" s="3">
        <v>1515.07811469787</v>
      </c>
      <c r="E25" s="3">
        <v>1621.37063915049</v>
      </c>
      <c r="F25" s="3">
        <v>1900.77712844434</v>
      </c>
      <c r="G25" s="3"/>
    </row>
    <row r="26" spans="1:7" x14ac:dyDescent="0.2">
      <c r="A26" s="1">
        <v>43919</v>
      </c>
      <c r="B26" s="3">
        <v>1280.5412003281399</v>
      </c>
      <c r="C26" s="4">
        <v>1591.22243958987</v>
      </c>
      <c r="D26" s="3">
        <v>1814.5006369359701</v>
      </c>
      <c r="E26" s="3">
        <v>1974.62540248291</v>
      </c>
      <c r="F26" s="3">
        <v>2417.5373160583399</v>
      </c>
      <c r="G26" s="3"/>
    </row>
    <row r="27" spans="1:7" x14ac:dyDescent="0.2">
      <c r="A27" s="1">
        <v>43920</v>
      </c>
      <c r="B27" s="3">
        <v>1417.47218884215</v>
      </c>
      <c r="C27" s="4">
        <v>1818.77507359781</v>
      </c>
      <c r="D27" s="3">
        <v>2122.5524037365499</v>
      </c>
      <c r="E27" s="3">
        <v>2351.2830858020302</v>
      </c>
      <c r="F27" s="3">
        <v>3022.3615920800398</v>
      </c>
      <c r="G27" s="3"/>
    </row>
    <row r="28" spans="1:7" x14ac:dyDescent="0.2">
      <c r="A28" s="1">
        <v>43921</v>
      </c>
      <c r="B28" s="3">
        <v>1537.74944472071</v>
      </c>
      <c r="C28" s="4">
        <v>2031.9335197405101</v>
      </c>
      <c r="D28" s="3">
        <v>2424.8759301729601</v>
      </c>
      <c r="E28" s="3">
        <v>2734.8404184289402</v>
      </c>
      <c r="F28" s="3">
        <v>3704.5732899322902</v>
      </c>
      <c r="G28" s="3"/>
    </row>
    <row r="29" spans="1:7" x14ac:dyDescent="0.2">
      <c r="A29" s="1">
        <v>43922</v>
      </c>
      <c r="B29" s="3">
        <v>1639.5083290381799</v>
      </c>
      <c r="C29" s="4">
        <v>2223.05805154572</v>
      </c>
      <c r="D29" s="3">
        <v>2708.1465470331</v>
      </c>
      <c r="E29" s="3">
        <v>3107.5588995811099</v>
      </c>
      <c r="F29" s="3">
        <v>4442.7280264645997</v>
      </c>
      <c r="G29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A70A-B675-6041-ADC7-1A8883146C94}">
  <dimension ref="A1:G20"/>
  <sheetViews>
    <sheetView topLeftCell="AQ48" zoomScale="133" workbookViewId="0">
      <selection activeCell="A18" sqref="A18"/>
    </sheetView>
  </sheetViews>
  <sheetFormatPr baseColWidth="10" defaultRowHeight="16" x14ac:dyDescent="0.2"/>
  <cols>
    <col min="1" max="1" width="21.83203125" customWidth="1"/>
    <col min="2" max="2" width="20.5" style="3" customWidth="1"/>
    <col min="3" max="4" width="15.83203125" style="3" customWidth="1"/>
    <col min="5" max="5" width="16.1640625" style="3" customWidth="1"/>
    <col min="6" max="6" width="17.33203125" style="3" customWidth="1"/>
  </cols>
  <sheetData>
    <row r="1" spans="1:7" x14ac:dyDescent="0.2">
      <c r="A1" s="1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  <c r="G1" s="2" t="s">
        <v>6</v>
      </c>
    </row>
    <row r="2" spans="1:7" x14ac:dyDescent="0.2">
      <c r="A2" s="1">
        <v>43895</v>
      </c>
      <c r="B2" s="3">
        <v>1.9567997327322899</v>
      </c>
      <c r="C2" s="4">
        <v>1.9967810725533499</v>
      </c>
      <c r="D2" s="3">
        <v>2.0092244887619799</v>
      </c>
      <c r="E2" s="3">
        <v>2.03220515098073</v>
      </c>
      <c r="F2" s="3">
        <v>2.04020084737104</v>
      </c>
      <c r="G2" s="3">
        <v>1</v>
      </c>
    </row>
    <row r="3" spans="1:7" x14ac:dyDescent="0.2">
      <c r="A3" s="1">
        <v>43896</v>
      </c>
      <c r="B3" s="3">
        <v>2.67424174743994</v>
      </c>
      <c r="C3" s="4">
        <v>2.72134372034632</v>
      </c>
      <c r="D3" s="3">
        <v>2.73548111303954</v>
      </c>
      <c r="E3" s="3">
        <v>2.7635530413337999</v>
      </c>
      <c r="F3" s="3">
        <v>2.7715084858731398</v>
      </c>
      <c r="G3" s="3">
        <v>1</v>
      </c>
    </row>
    <row r="4" spans="1:7" x14ac:dyDescent="0.2">
      <c r="A4" s="1">
        <v>43897</v>
      </c>
      <c r="B4" s="3">
        <v>3.6542459715133901</v>
      </c>
      <c r="C4" s="4">
        <v>3.7084998137413501</v>
      </c>
      <c r="D4" s="3">
        <v>3.7240067793535698</v>
      </c>
      <c r="E4" s="3">
        <v>3.75789976113089</v>
      </c>
      <c r="F4" s="3">
        <v>3.7648537925110301</v>
      </c>
      <c r="G4" s="3">
        <v>1</v>
      </c>
    </row>
    <row r="5" spans="1:7" x14ac:dyDescent="0.2">
      <c r="A5" s="1">
        <v>43898</v>
      </c>
      <c r="B5" s="3">
        <v>4.9924854441464799</v>
      </c>
      <c r="C5" s="4">
        <v>5.0531389643787197</v>
      </c>
      <c r="D5" s="3">
        <v>5.0693046899488996</v>
      </c>
      <c r="E5" s="3">
        <v>5.1096539258737197</v>
      </c>
      <c r="F5" s="3">
        <v>5.1140450735261398</v>
      </c>
      <c r="G5" s="3">
        <v>3</v>
      </c>
    </row>
    <row r="6" spans="1:7" x14ac:dyDescent="0.2">
      <c r="A6" s="1">
        <v>43899</v>
      </c>
      <c r="B6" s="3">
        <v>6.8191341762617599</v>
      </c>
      <c r="C6" s="4">
        <v>6.8842013042914898</v>
      </c>
      <c r="D6" s="3">
        <v>6.89975255545425</v>
      </c>
      <c r="E6" s="3">
        <v>6.9469715088077004</v>
      </c>
      <c r="F6" s="3">
        <v>6.9464031000764104</v>
      </c>
      <c r="G6" s="3">
        <v>3</v>
      </c>
    </row>
    <row r="7" spans="1:7" x14ac:dyDescent="0.2">
      <c r="A7" s="1">
        <v>43900</v>
      </c>
      <c r="B7" s="3">
        <v>9.3109972601608799</v>
      </c>
      <c r="C7" s="4">
        <v>9.3766925653291704</v>
      </c>
      <c r="D7" s="3">
        <v>9.3895934860527408</v>
      </c>
      <c r="E7" s="3">
        <v>9.4436984256605694</v>
      </c>
      <c r="F7" s="3">
        <v>9.4346737247382695</v>
      </c>
      <c r="G7" s="3">
        <v>7</v>
      </c>
    </row>
    <row r="8" spans="1:7" x14ac:dyDescent="0.2">
      <c r="A8" s="1">
        <v>43901</v>
      </c>
      <c r="B8" s="3">
        <v>12.7076369926402</v>
      </c>
      <c r="C8" s="4">
        <v>12.767764741403299</v>
      </c>
      <c r="D8" s="3">
        <v>12.775042555253799</v>
      </c>
      <c r="E8" s="3">
        <v>12.8354370339617</v>
      </c>
      <c r="F8" s="3">
        <v>12.8131247583994</v>
      </c>
      <c r="G8" s="3">
        <v>13</v>
      </c>
    </row>
    <row r="9" spans="1:7" x14ac:dyDescent="0.2">
      <c r="A9" s="1">
        <v>43902</v>
      </c>
      <c r="B9" s="3">
        <v>17.3325779610756</v>
      </c>
      <c r="C9" s="4">
        <v>17.378088717558398</v>
      </c>
      <c r="D9" s="3">
        <v>17.3758116566265</v>
      </c>
      <c r="E9" s="3">
        <v>17.441073661255398</v>
      </c>
      <c r="F9" s="3">
        <v>17.3992543589459</v>
      </c>
      <c r="G9" s="3">
        <v>17</v>
      </c>
    </row>
    <row r="10" spans="1:7" x14ac:dyDescent="0.2">
      <c r="A10" s="1">
        <v>43903</v>
      </c>
      <c r="B10" s="3">
        <v>23.620758022271801</v>
      </c>
      <c r="C10" s="4">
        <v>23.639984580952198</v>
      </c>
      <c r="D10" s="3">
        <v>23.623672318057601</v>
      </c>
      <c r="E10" s="3">
        <v>23.691463169574899</v>
      </c>
      <c r="F10" s="3">
        <v>23.622988861783799</v>
      </c>
      <c r="G10" s="3">
        <v>24</v>
      </c>
    </row>
    <row r="11" spans="1:7" x14ac:dyDescent="0.2">
      <c r="A11" s="1">
        <v>43904</v>
      </c>
      <c r="B11" s="3">
        <v>32.153264453938597</v>
      </c>
      <c r="C11" s="4">
        <v>32.133937627511997</v>
      </c>
      <c r="D11" s="3">
        <v>32.099983370390198</v>
      </c>
      <c r="E11" s="3">
        <v>32.167355028337902</v>
      </c>
      <c r="F11" s="3">
        <v>32.065809733364397</v>
      </c>
      <c r="G11" s="3">
        <v>38</v>
      </c>
    </row>
    <row r="12" spans="1:7" x14ac:dyDescent="0.2">
      <c r="A12" s="1">
        <v>43905</v>
      </c>
      <c r="B12" s="3">
        <v>43.699810519644998</v>
      </c>
      <c r="C12" s="4">
        <v>43.635063550674097</v>
      </c>
      <c r="D12" s="3">
        <v>43.584308478346102</v>
      </c>
      <c r="E12" s="3">
        <v>43.648996309816397</v>
      </c>
      <c r="F12" s="3">
        <v>43.512921248123597</v>
      </c>
      <c r="G12" s="3">
        <v>51</v>
      </c>
    </row>
    <row r="13" spans="1:7" x14ac:dyDescent="0.2">
      <c r="A13" s="1">
        <v>43906</v>
      </c>
      <c r="B13" s="3">
        <v>59.267947898328302</v>
      </c>
      <c r="C13" s="4">
        <v>59.170513155789202</v>
      </c>
      <c r="D13" s="3">
        <v>59.116135732134303</v>
      </c>
      <c r="E13" s="3">
        <v>59.180012031821803</v>
      </c>
      <c r="F13" s="3">
        <v>59.022318053954798</v>
      </c>
      <c r="G13" s="3">
        <v>62</v>
      </c>
    </row>
    <row r="14" spans="1:7" x14ac:dyDescent="0.2">
      <c r="A14" s="1">
        <v>43907</v>
      </c>
      <c r="B14" s="3">
        <v>80.155020473873407</v>
      </c>
      <c r="C14" s="4">
        <v>80.087233123175906</v>
      </c>
      <c r="D14" s="3">
        <v>80.070910813396097</v>
      </c>
      <c r="E14" s="3">
        <v>80.147850733382896</v>
      </c>
      <c r="F14" s="3">
        <v>80.015333769958502</v>
      </c>
      <c r="G14" s="3">
        <v>84</v>
      </c>
    </row>
    <row r="15" spans="1:7" x14ac:dyDescent="0.2">
      <c r="A15" s="1">
        <v>43908</v>
      </c>
      <c r="B15" s="3">
        <v>107.993459884632</v>
      </c>
      <c r="C15" s="4">
        <v>108.126135307414</v>
      </c>
      <c r="D15" s="3">
        <v>108.249452864782</v>
      </c>
      <c r="E15" s="3">
        <v>108.381759227858</v>
      </c>
      <c r="F15" s="3">
        <v>108.39371450111101</v>
      </c>
      <c r="G15" s="3">
        <v>116</v>
      </c>
    </row>
    <row r="16" spans="1:7" x14ac:dyDescent="0.2">
      <c r="A16" s="1">
        <v>43909</v>
      </c>
      <c r="B16" s="3">
        <v>144.771317593302</v>
      </c>
      <c r="C16" s="4">
        <v>145.49244821129301</v>
      </c>
      <c r="D16" s="3">
        <v>145.97529640733001</v>
      </c>
      <c r="E16" s="3">
        <v>146.26601266227101</v>
      </c>
      <c r="F16" s="3">
        <v>146.68799394961101</v>
      </c>
      <c r="G16" s="3">
        <v>150</v>
      </c>
    </row>
    <row r="17" spans="1:7" x14ac:dyDescent="0.2">
      <c r="A17" s="1">
        <v>43910</v>
      </c>
      <c r="B17" s="3">
        <v>192.79780190376701</v>
      </c>
      <c r="C17" s="4">
        <v>194.90154671118401</v>
      </c>
      <c r="D17" s="3">
        <v>196.186123976836</v>
      </c>
      <c r="E17" s="3">
        <v>196.85957649926399</v>
      </c>
      <c r="F17" s="3">
        <v>198.24007463705999</v>
      </c>
      <c r="G17" s="3">
        <v>202</v>
      </c>
    </row>
    <row r="18" spans="1:7" x14ac:dyDescent="0.2">
      <c r="A18" s="1">
        <v>43911</v>
      </c>
      <c r="B18" s="3">
        <v>254.57040962711599</v>
      </c>
      <c r="C18" s="4">
        <v>259.56416602694799</v>
      </c>
      <c r="D18" s="3">
        <v>262.491573350225</v>
      </c>
      <c r="E18" s="3">
        <v>264.00163568754198</v>
      </c>
      <c r="F18" s="3">
        <v>267.41793018092199</v>
      </c>
      <c r="G18" s="3"/>
    </row>
    <row r="19" spans="1:7" x14ac:dyDescent="0.2">
      <c r="A19" s="1">
        <v>43912</v>
      </c>
      <c r="B19" s="3">
        <v>332.49363914937902</v>
      </c>
      <c r="C19" s="4">
        <v>343.05628062034202</v>
      </c>
      <c r="D19" s="3">
        <v>349.14947592652902</v>
      </c>
      <c r="E19" s="3">
        <v>352.36359333479299</v>
      </c>
      <c r="F19" s="3">
        <v>359.84983226302597</v>
      </c>
      <c r="G19" s="3"/>
    </row>
    <row r="20" spans="1:7" x14ac:dyDescent="0.2">
      <c r="A20" s="1">
        <v>43913</v>
      </c>
      <c r="B20" s="3">
        <v>428.41446039521998</v>
      </c>
      <c r="C20" s="4">
        <v>449.004447189063</v>
      </c>
      <c r="D20" s="3">
        <v>460.88838058090499</v>
      </c>
      <c r="E20" s="3">
        <v>467.38183691430902</v>
      </c>
      <c r="F20" s="3">
        <v>482.64607884508303</v>
      </c>
      <c r="G20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20_03_2020</vt:lpstr>
      <vt:lpstr>19_03_2020</vt:lpstr>
      <vt:lpstr>zoomed_graph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2020-03-19T16:37:33Z</dcterms:created>
  <dcterms:modified xsi:type="dcterms:W3CDTF">2020-03-20T11:57:09Z</dcterms:modified>
</cp:coreProperties>
</file>