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sh" sheetId="1" state="visible" r:id="rId3"/>
    <sheet name="mpn data details" sheetId="2" state="visible" r:id="rId4"/>
    <sheet name="Sheet2" sheetId="3" state="visible" r:id="rId5"/>
    <sheet name="volumetric samples dat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<sst xmlns="http://schemas.openxmlformats.org/spreadsheetml/2006/main" count="412" uniqueCount="181">
  <si>
    <t xml:space="preserve">Date</t>
  </si>
  <si>
    <t xml:space="preserve">Depth</t>
  </si>
  <si>
    <t xml:space="preserve">Er values</t>
  </si>
  <si>
    <t xml:space="preserve">Kc Values</t>
  </si>
  <si>
    <t xml:space="preserve">Station</t>
  </si>
  <si>
    <t xml:space="preserve">Deployment</t>
  </si>
  <si>
    <t xml:space="preserve">Recovery</t>
  </si>
  <si>
    <t xml:space="preserve">Ocean</t>
  </si>
  <si>
    <t xml:space="preserve">ADCP</t>
  </si>
  <si>
    <t xml:space="preserve">Beam 1</t>
  </si>
  <si>
    <t xml:space="preserve">Beam 2</t>
  </si>
  <si>
    <t xml:space="preserve">Beam 3</t>
  </si>
  <si>
    <t xml:space="preserve">Beam 4</t>
  </si>
  <si>
    <t xml:space="preserve">okha</t>
  </si>
  <si>
    <t xml:space="preserve">01/10/2018</t>
  </si>
  <si>
    <t xml:space="preserve">01/12/2019</t>
  </si>
  <si>
    <t xml:space="preserve">04/12/2020</t>
  </si>
  <si>
    <t xml:space="preserve">08/03/2022</t>
  </si>
  <si>
    <t xml:space="preserve">01/01/2023</t>
  </si>
  <si>
    <t xml:space="preserve">09/11/2017</t>
  </si>
  <si>
    <t xml:space="preserve">29/09/2018</t>
  </si>
  <si>
    <t xml:space="preserve">29/11/2019</t>
  </si>
  <si>
    <t xml:space="preserve">mumbai</t>
  </si>
  <si>
    <t xml:space="preserve">02/12/2020</t>
  </si>
  <si>
    <t xml:space="preserve">06/03/2022</t>
  </si>
  <si>
    <t xml:space="preserve">07/03/2022</t>
  </si>
  <si>
    <t xml:space="preserve">02/01/2023</t>
  </si>
  <si>
    <t xml:space="preserve">27/10/2017</t>
  </si>
  <si>
    <t xml:space="preserve">27/09/2018</t>
  </si>
  <si>
    <t xml:space="preserve">jaigarh</t>
  </si>
  <si>
    <t xml:space="preserve">30/10/2019</t>
  </si>
  <si>
    <t xml:space="preserve">03/11/2019</t>
  </si>
  <si>
    <t xml:space="preserve">30/11/2020</t>
  </si>
  <si>
    <t xml:space="preserve">05/03/2022</t>
  </si>
  <si>
    <t xml:space="preserve">03/04/2022</t>
  </si>
  <si>
    <t xml:space="preserve">26/06/2022</t>
  </si>
  <si>
    <t xml:space="preserve">Goa</t>
  </si>
  <si>
    <t xml:space="preserve">03/10/2017</t>
  </si>
  <si>
    <t xml:space="preserve">25/09/2018</t>
  </si>
  <si>
    <t xml:space="preserve">16/10/2019</t>
  </si>
  <si>
    <t xml:space="preserve">29/11/2020</t>
  </si>
  <si>
    <t xml:space="preserve">03/03/2022</t>
  </si>
  <si>
    <t xml:space="preserve">05/01/2023</t>
  </si>
  <si>
    <t xml:space="preserve">udupi</t>
  </si>
  <si>
    <t xml:space="preserve">05/10/2017</t>
  </si>
  <si>
    <t xml:space="preserve">06/10/2018</t>
  </si>
  <si>
    <t xml:space="preserve">18/10/2019</t>
  </si>
  <si>
    <t xml:space="preserve">11/12/2020</t>
  </si>
  <si>
    <t xml:space="preserve">11/03/2022</t>
  </si>
  <si>
    <t xml:space="preserve">06/01/2023</t>
  </si>
  <si>
    <t xml:space="preserve">07/10/2017</t>
  </si>
  <si>
    <t xml:space="preserve">08/10/2018</t>
  </si>
  <si>
    <t xml:space="preserve">20/10/2019</t>
  </si>
  <si>
    <t xml:space="preserve">kollam</t>
  </si>
  <si>
    <t xml:space="preserve">13/12/2020</t>
  </si>
  <si>
    <t xml:space="preserve">13/03/2022</t>
  </si>
  <si>
    <t xml:space="preserve">08/01/2023</t>
  </si>
  <si>
    <t xml:space="preserve">16/11/2016</t>
  </si>
  <si>
    <t xml:space="preserve">08/10/2017</t>
  </si>
  <si>
    <t xml:space="preserve">10/10/2018</t>
  </si>
  <si>
    <t xml:space="preserve">22/10/2019</t>
  </si>
  <si>
    <t xml:space="preserve">14/12/2020</t>
  </si>
  <si>
    <t xml:space="preserve">kanyakumari</t>
  </si>
  <si>
    <t xml:space="preserve">14/03/2022</t>
  </si>
  <si>
    <t xml:space="preserve">10/01/2023</t>
  </si>
  <si>
    <t xml:space="preserve">Sample number</t>
  </si>
  <si>
    <t xml:space="preserve">Tag</t>
  </si>
  <si>
    <t xml:space="preserve">Lat. (◦ N)</t>
  </si>
  <si>
    <t xml:space="preserve">Lon. (◦ E)</t>
  </si>
  <si>
    <t xml:space="preserve">Date of sample collection</t>
  </si>
  <si>
    <t xml:space="preserve">Time (IST)</t>
  </si>
  <si>
    <t xml:space="preserve">Sampling depth range (m)</t>
  </si>
  <si>
    <t xml:space="preserve">1 – 3</t>
  </si>
  <si>
    <t xml:space="preserve">G1</t>
  </si>
  <si>
    <t xml:space="preserve">50–25, 100–50, 150–100</t>
  </si>
  <si>
    <t xml:space="preserve">4 – 6</t>
  </si>
  <si>
    <t xml:space="preserve">G2</t>
  </si>
  <si>
    <t xml:space="preserve">7 – 10</t>
  </si>
  <si>
    <t xml:space="preserve">40–20, 60–40, 80–60, 100–80</t>
  </si>
  <si>
    <t xml:space="preserve">11 – 14</t>
  </si>
  <si>
    <t xml:space="preserve">J1</t>
  </si>
  <si>
    <t xml:space="preserve">15 – 17</t>
  </si>
  <si>
    <t xml:space="preserve">J2</t>
  </si>
  <si>
    <t xml:space="preserve">18 – 21</t>
  </si>
  <si>
    <t xml:space="preserve">22 – 25</t>
  </si>
  <si>
    <t xml:space="preserve">M1</t>
  </si>
  <si>
    <t xml:space="preserve">26 – 27</t>
  </si>
  <si>
    <t xml:space="preserve">50–25, 100–50</t>
  </si>
  <si>
    <t xml:space="preserve">28 – 29</t>
  </si>
  <si>
    <t xml:space="preserve">M2</t>
  </si>
  <si>
    <t xml:space="preserve">30 – 33</t>
  </si>
  <si>
    <t xml:space="preserve">34 – 37</t>
  </si>
  <si>
    <t xml:space="preserve">U1</t>
  </si>
  <si>
    <t xml:space="preserve">38 – 40</t>
  </si>
  <si>
    <t xml:space="preserve">41 – 43</t>
  </si>
  <si>
    <t xml:space="preserve">U2</t>
  </si>
  <si>
    <t xml:space="preserve">44 – 47</t>
  </si>
  <si>
    <t xml:space="preserve">48 – 51</t>
  </si>
  <si>
    <t xml:space="preserve">K1</t>
  </si>
  <si>
    <t xml:space="preserve">52 – 54</t>
  </si>
  <si>
    <t xml:space="preserve">55 – 56</t>
  </si>
  <si>
    <t xml:space="preserve">K2</t>
  </si>
  <si>
    <t xml:space="preserve">57 – 60</t>
  </si>
  <si>
    <t xml:space="preserve">61 – 64</t>
  </si>
  <si>
    <t xml:space="preserve">50–25, 75–50, 100–75, 150–100</t>
  </si>
  <si>
    <t xml:space="preserve">65 – 67</t>
  </si>
  <si>
    <t xml:space="preserve">G3</t>
  </si>
  <si>
    <t xml:space="preserve">50–25, 75–50, 100–75</t>
  </si>
  <si>
    <t xml:space="preserve">68 – 70</t>
  </si>
  <si>
    <t xml:space="preserve">71 – 74</t>
  </si>
  <si>
    <t xml:space="preserve">K3</t>
  </si>
  <si>
    <t xml:space="preserve">75 – 78</t>
  </si>
  <si>
    <t xml:space="preserve">KK1</t>
  </si>
  <si>
    <t xml:space="preserve">79 – 82</t>
  </si>
  <si>
    <t xml:space="preserve">KK2</t>
  </si>
  <si>
    <t xml:space="preserve">83-86</t>
  </si>
  <si>
    <t xml:space="preserve">87-89</t>
  </si>
  <si>
    <t xml:space="preserve">75–50, 100–75, 150–100</t>
  </si>
  <si>
    <t xml:space="preserve">90-92</t>
  </si>
  <si>
    <t xml:space="preserve">93-96</t>
  </si>
  <si>
    <t xml:space="preserve">M3</t>
  </si>
  <si>
    <t xml:space="preserve">97-100</t>
  </si>
  <si>
    <t xml:space="preserve">O1</t>
  </si>
  <si>
    <t xml:space="preserve">O2</t>
  </si>
  <si>
    <t xml:space="preserve">150-100</t>
  </si>
  <si>
    <t xml:space="preserve">102-105</t>
  </si>
  <si>
    <t xml:space="preserve">105-108</t>
  </si>
  <si>
    <t xml:space="preserve">G4</t>
  </si>
  <si>
    <t xml:space="preserve">108-110</t>
  </si>
  <si>
    <t xml:space="preserve">111-114</t>
  </si>
  <si>
    <t xml:space="preserve">J3</t>
  </si>
  <si>
    <t xml:space="preserve">115-118</t>
  </si>
  <si>
    <t xml:space="preserve">M4</t>
  </si>
  <si>
    <t xml:space="preserve">120-123</t>
  </si>
  <si>
    <t xml:space="preserve">O3</t>
  </si>
  <si>
    <t xml:space="preserve">124-127</t>
  </si>
  <si>
    <t xml:space="preserve">128-131</t>
  </si>
  <si>
    <t xml:space="preserve">K4</t>
  </si>
  <si>
    <t xml:space="preserve">132-134</t>
  </si>
  <si>
    <t xml:space="preserve">50–25, 75–50</t>
  </si>
  <si>
    <t xml:space="preserve">135-138</t>
  </si>
  <si>
    <t xml:space="preserve">139-142</t>
  </si>
  <si>
    <t xml:space="preserve">143-146</t>
  </si>
  <si>
    <t xml:space="preserve">G5</t>
  </si>
  <si>
    <t xml:space="preserve">147-150</t>
  </si>
  <si>
    <t xml:space="preserve">M5</t>
  </si>
  <si>
    <t xml:space="preserve">151-154</t>
  </si>
  <si>
    <t xml:space="preserve">155-158</t>
  </si>
  <si>
    <t xml:space="preserve">U3</t>
  </si>
  <si>
    <t xml:space="preserve">159-160</t>
  </si>
  <si>
    <t xml:space="preserve">161-164</t>
  </si>
  <si>
    <t xml:space="preserve">KK3</t>
  </si>
  <si>
    <t xml:space="preserve">06/01/2016</t>
  </si>
  <si>
    <t xml:space="preserve">12/11/2016</t>
  </si>
  <si>
    <t xml:space="preserve">09/01/2016</t>
  </si>
  <si>
    <t xml:space="preserve">15/11/2016</t>
  </si>
  <si>
    <t xml:space="preserve">06/10/2017</t>
  </si>
  <si>
    <t xml:space="preserve">02/01/2016</t>
  </si>
  <si>
    <t xml:space="preserve">09/11/2016</t>
  </si>
  <si>
    <t xml:space="preserve">Position</t>
  </si>
  <si>
    <t xml:space="preserve">Lat. (◦ N)Lon. (◦ E)</t>
  </si>
  <si>
    <t xml:space="preserve">1–3</t>
  </si>
  <si>
    <t xml:space="preserve">4–6</t>
  </si>
  <si>
    <t xml:space="preserve">7–10</t>
  </si>
  <si>
    <t xml:space="preserve">11–14</t>
  </si>
  <si>
    <t xml:space="preserve">15–16</t>
  </si>
  <si>
    <t xml:space="preserve">17–18</t>
  </si>
  <si>
    <t xml:space="preserve">19–22</t>
  </si>
  <si>
    <t xml:space="preserve">23–26</t>
  </si>
  <si>
    <t xml:space="preserve">27–29</t>
  </si>
  <si>
    <t xml:space="preserve">30–31</t>
  </si>
  <si>
    <t xml:space="preserve">32–35</t>
  </si>
  <si>
    <t xml:space="preserve">36–39</t>
  </si>
  <si>
    <t xml:space="preserve">40–42</t>
  </si>
  <si>
    <t xml:space="preserve">43–45</t>
  </si>
  <si>
    <t xml:space="preserve">46–49</t>
  </si>
  <si>
    <t xml:space="preserve">50–52</t>
  </si>
  <si>
    <t xml:space="preserve">53–56</t>
  </si>
  <si>
    <t xml:space="preserve">57–59</t>
  </si>
  <si>
    <t xml:space="preserve">60–63</t>
  </si>
  <si>
    <t xml:space="preserve">64–67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</si>
</sst>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_);\(#,##0.00\)"/>
    <numFmt numFmtId="166" formatCode="d\ mmm\ yy"/>
    <numFmt numFmtId="167" formatCode="#,##0;[RED]\-#,##0"/>
    <numFmt numFmtId="168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0" activeCellId="0" sqref="H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3.48"/>
    <col collapsed="false" customWidth="true" hidden="false" outlineLevel="0" max="2" min="2" style="2" width="13.48"/>
    <col collapsed="false" customWidth="true" hidden="false" outlineLevel="0" max="3" min="3" style="2" width="12.49"/>
    <col collapsed="false" customWidth="true" hidden="false" outlineLevel="0" max="4" min="4" style="2" width="11.17"/>
    <col collapsed="false" customWidth="true" hidden="false" outlineLevel="0" max="5" min="5" style="2" width="7.09"/>
    <col collapsed="false" customWidth="true" hidden="false" outlineLevel="0" max="6" min="6" style="2" width="6.53"/>
    <col collapsed="false" customWidth="true" hidden="false" outlineLevel="0" max="7" min="7" style="2" width="8.3"/>
    <col collapsed="false" customWidth="true" hidden="false" outlineLevel="0" max="14" min="8" style="2" width="7.64"/>
  </cols>
  <sheetData>
    <row r="1" customFormat="false" ht="13.8" hidden="false" customHeight="false" outlineLevel="0" collapsed="false">
      <c r="C1" s="3" t="s">
        <v>0</v>
      </c>
      <c r="D1" s="3"/>
      <c r="E1" s="3" t="s">
        <v>1</v>
      </c>
      <c r="F1" s="3"/>
      <c r="G1" s="3" t="s">
        <v>2</v>
      </c>
      <c r="H1" s="3"/>
      <c r="I1" s="3"/>
      <c r="J1" s="3"/>
      <c r="K1" s="4" t="s">
        <v>3</v>
      </c>
      <c r="L1" s="4"/>
      <c r="M1" s="4"/>
      <c r="N1" s="4"/>
    </row>
    <row r="2" customFormat="false" ht="13.8" hidden="false" customHeight="false" outlineLevel="0" collapsed="false">
      <c r="A2" s="3" t="n">
        <v>4</v>
      </c>
      <c r="B2" s="5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2" t="s">
        <v>10</v>
      </c>
      <c r="I2" s="2" t="s">
        <v>11</v>
      </c>
      <c r="J2" s="2" t="s">
        <v>12</v>
      </c>
      <c r="K2" s="2" t="s">
        <v>9</v>
      </c>
      <c r="L2" s="2" t="s">
        <v>10</v>
      </c>
      <c r="M2" s="2" t="s">
        <v>11</v>
      </c>
      <c r="N2" s="2" t="s">
        <v>12</v>
      </c>
    </row>
    <row r="3" customFormat="false" ht="13.8" hidden="false" customHeight="false" outlineLevel="0" collapsed="false">
      <c r="A3" s="2" t="n">
        <v>14585</v>
      </c>
      <c r="B3" s="3" t="s">
        <v>13</v>
      </c>
      <c r="C3" s="2" t="s">
        <v>14</v>
      </c>
      <c r="D3" s="2" t="s">
        <v>15</v>
      </c>
      <c r="E3" s="2" t="n">
        <v>996</v>
      </c>
      <c r="F3" s="2" t="n">
        <v>118</v>
      </c>
      <c r="G3" s="2" t="n">
        <v>37</v>
      </c>
      <c r="H3" s="2" t="n">
        <v>37</v>
      </c>
      <c r="I3" s="2" t="n">
        <v>37</v>
      </c>
      <c r="J3" s="2" t="n">
        <v>36</v>
      </c>
      <c r="K3" s="2" t="n">
        <v>0.42</v>
      </c>
      <c r="L3" s="2" t="n">
        <v>0.44</v>
      </c>
      <c r="M3" s="2" t="n">
        <v>0.42</v>
      </c>
      <c r="N3" s="2" t="n">
        <v>0.43</v>
      </c>
      <c r="P3" s="1" t="e">
        <f aca="false">cone33catj26</f>
        <v>#NAME?</v>
      </c>
    </row>
    <row r="4" customFormat="false" ht="13.8" hidden="false" customHeight="false" outlineLevel="0" collapsed="false">
      <c r="A4" s="2" t="n">
        <v>14585</v>
      </c>
      <c r="B4" s="3"/>
      <c r="C4" s="2" t="s">
        <v>15</v>
      </c>
      <c r="D4" s="2" t="s">
        <v>16</v>
      </c>
      <c r="E4" s="2" t="n">
        <v>1166</v>
      </c>
      <c r="F4" s="2" t="n">
        <v>312</v>
      </c>
      <c r="G4" s="2" t="n">
        <v>39</v>
      </c>
      <c r="H4" s="2" t="n">
        <v>36</v>
      </c>
      <c r="I4" s="2" t="n">
        <v>38</v>
      </c>
      <c r="J4" s="2" t="n">
        <v>36</v>
      </c>
      <c r="K4" s="2" t="n">
        <v>0.42</v>
      </c>
      <c r="L4" s="2" t="n">
        <v>0.44</v>
      </c>
      <c r="M4" s="2" t="n">
        <v>0.42</v>
      </c>
      <c r="N4" s="2" t="n">
        <v>0.43</v>
      </c>
    </row>
    <row r="5" customFormat="false" ht="13.8" hidden="false" customHeight="false" outlineLevel="0" collapsed="false">
      <c r="A5" s="2" t="n">
        <v>14585</v>
      </c>
      <c r="B5" s="3"/>
      <c r="C5" s="2" t="s">
        <v>16</v>
      </c>
      <c r="D5" s="2" t="s">
        <v>17</v>
      </c>
      <c r="E5" s="2" t="n">
        <v>1021</v>
      </c>
      <c r="F5" s="2" t="n">
        <v>144</v>
      </c>
      <c r="G5" s="2" t="n">
        <v>41</v>
      </c>
      <c r="H5" s="2" t="n">
        <v>37</v>
      </c>
      <c r="I5" s="2" t="n">
        <v>38</v>
      </c>
      <c r="J5" s="2" t="n">
        <v>37</v>
      </c>
      <c r="K5" s="2" t="n">
        <v>0.42</v>
      </c>
      <c r="L5" s="2" t="n">
        <v>0.44</v>
      </c>
      <c r="M5" s="2" t="n">
        <v>0.42</v>
      </c>
      <c r="N5" s="2" t="n">
        <v>0.43</v>
      </c>
    </row>
    <row r="6" customFormat="false" ht="13.8" hidden="false" customHeight="false" outlineLevel="0" collapsed="false">
      <c r="A6" s="2" t="n">
        <v>14585</v>
      </c>
      <c r="B6" s="3"/>
      <c r="C6" s="2" t="s">
        <v>17</v>
      </c>
      <c r="D6" s="2" t="s">
        <v>18</v>
      </c>
      <c r="E6" s="2" t="n">
        <v>1019</v>
      </c>
      <c r="F6" s="2" t="n">
        <v>142</v>
      </c>
      <c r="G6" s="2" t="n">
        <v>37</v>
      </c>
      <c r="H6" s="2" t="n">
        <v>38</v>
      </c>
      <c r="I6" s="2" t="n">
        <v>39</v>
      </c>
      <c r="J6" s="2" t="n">
        <v>36</v>
      </c>
      <c r="K6" s="2" t="n">
        <v>0.42</v>
      </c>
      <c r="L6" s="2" t="n">
        <v>0.44</v>
      </c>
      <c r="M6" s="2" t="n">
        <v>0.42</v>
      </c>
      <c r="N6" s="2" t="n">
        <v>0.43</v>
      </c>
    </row>
    <row r="7" customFormat="false" ht="13.8" hidden="false" customHeight="false" outlineLevel="0" collapsed="false">
      <c r="A7" s="2"/>
      <c r="B7" s="3"/>
    </row>
    <row r="8" customFormat="false" ht="13.8" hidden="false" customHeight="false" outlineLevel="0" collapsed="false">
      <c r="A8" s="6" t="n">
        <v>16608</v>
      </c>
      <c r="C8" s="2" t="s">
        <v>19</v>
      </c>
      <c r="D8" s="2" t="s">
        <v>20</v>
      </c>
      <c r="E8" s="2" t="n">
        <v>1025</v>
      </c>
      <c r="F8" s="2" t="n">
        <v>150</v>
      </c>
      <c r="G8" s="2" t="n">
        <v>36</v>
      </c>
      <c r="H8" s="2" t="n">
        <v>34</v>
      </c>
      <c r="I8" s="2" t="n">
        <v>39</v>
      </c>
      <c r="J8" s="2" t="n">
        <v>42</v>
      </c>
      <c r="K8" s="2" t="n">
        <v>0.4</v>
      </c>
      <c r="L8" s="2" t="n">
        <v>0.4</v>
      </c>
      <c r="M8" s="2" t="n">
        <v>0.4</v>
      </c>
      <c r="N8" s="2" t="n">
        <v>0.4</v>
      </c>
    </row>
    <row r="9" customFormat="false" ht="13.8" hidden="false" customHeight="false" outlineLevel="0" collapsed="false">
      <c r="A9" s="6" t="n">
        <v>16608</v>
      </c>
      <c r="C9" s="2" t="s">
        <v>20</v>
      </c>
      <c r="D9" s="2" t="s">
        <v>21</v>
      </c>
      <c r="E9" s="2" t="n">
        <v>1122</v>
      </c>
      <c r="F9" s="2" t="n">
        <v>125</v>
      </c>
      <c r="G9" s="2" t="n">
        <v>35</v>
      </c>
      <c r="H9" s="2" t="n">
        <v>36</v>
      </c>
      <c r="I9" s="2" t="n">
        <v>39</v>
      </c>
      <c r="J9" s="2" t="n">
        <v>42</v>
      </c>
      <c r="K9" s="2" t="n">
        <v>0.4</v>
      </c>
      <c r="L9" s="2" t="n">
        <v>0.4</v>
      </c>
      <c r="M9" s="2" t="n">
        <v>0.4</v>
      </c>
      <c r="N9" s="2" t="n">
        <v>0.4</v>
      </c>
    </row>
    <row r="10" customFormat="false" ht="13.8" hidden="false" customHeight="false" outlineLevel="0" collapsed="false">
      <c r="A10" s="2" t="n">
        <v>16608</v>
      </c>
      <c r="B10" s="3" t="s">
        <v>22</v>
      </c>
      <c r="C10" s="2" t="s">
        <v>21</v>
      </c>
      <c r="D10" s="2" t="s">
        <v>23</v>
      </c>
      <c r="E10" s="2" t="n">
        <v>1143</v>
      </c>
      <c r="F10" s="2" t="n">
        <v>164</v>
      </c>
      <c r="G10" s="2" t="n">
        <v>37</v>
      </c>
      <c r="H10" s="2" t="n">
        <v>34</v>
      </c>
      <c r="I10" s="2" t="n">
        <v>39</v>
      </c>
      <c r="J10" s="2" t="n">
        <v>43</v>
      </c>
      <c r="K10" s="2" t="n">
        <v>0.4</v>
      </c>
      <c r="L10" s="2" t="n">
        <v>0.4</v>
      </c>
      <c r="M10" s="2" t="n">
        <v>0.4</v>
      </c>
      <c r="N10" s="2" t="n">
        <v>0.4</v>
      </c>
    </row>
    <row r="11" customFormat="false" ht="13.8" hidden="false" customHeight="false" outlineLevel="0" collapsed="false">
      <c r="A11" s="2" t="n">
        <v>16608</v>
      </c>
      <c r="B11" s="3"/>
      <c r="C11" s="2" t="s">
        <v>23</v>
      </c>
      <c r="D11" s="2" t="s">
        <v>24</v>
      </c>
      <c r="E11" s="2" t="n">
        <v>1125</v>
      </c>
      <c r="F11" s="2" t="n">
        <v>142</v>
      </c>
      <c r="G11" s="2" t="n">
        <v>36</v>
      </c>
      <c r="H11" s="2" t="n">
        <v>34</v>
      </c>
      <c r="I11" s="2" t="n">
        <v>39</v>
      </c>
      <c r="J11" s="2" t="n">
        <v>42</v>
      </c>
      <c r="K11" s="2" t="n">
        <v>0.4</v>
      </c>
      <c r="L11" s="2" t="n">
        <v>0.4</v>
      </c>
      <c r="M11" s="2" t="n">
        <v>0.4</v>
      </c>
      <c r="N11" s="2" t="n">
        <v>0.4</v>
      </c>
    </row>
    <row r="12" customFormat="false" ht="13.8" hidden="false" customHeight="false" outlineLevel="0" collapsed="false">
      <c r="A12" s="2" t="n">
        <v>16608</v>
      </c>
      <c r="B12" s="3"/>
      <c r="C12" s="2" t="s">
        <v>25</v>
      </c>
      <c r="D12" s="2" t="s">
        <v>26</v>
      </c>
      <c r="E12" s="2" t="n">
        <v>1103</v>
      </c>
      <c r="F12" s="2" t="n">
        <v>158</v>
      </c>
      <c r="G12" s="2" t="n">
        <v>37</v>
      </c>
      <c r="H12" s="2" t="n">
        <v>34</v>
      </c>
      <c r="I12" s="2" t="n">
        <v>40</v>
      </c>
      <c r="J12" s="2" t="n">
        <v>43</v>
      </c>
      <c r="K12" s="2" t="n">
        <v>0.4</v>
      </c>
      <c r="L12" s="2" t="n">
        <v>0.4</v>
      </c>
      <c r="M12" s="2" t="n">
        <v>0.4</v>
      </c>
      <c r="N12" s="2" t="n">
        <v>0.4</v>
      </c>
    </row>
    <row r="13" customFormat="false" ht="13.8" hidden="false" customHeight="false" outlineLevel="0" collapsed="false">
      <c r="A13" s="2"/>
    </row>
    <row r="14" customFormat="false" ht="13.8" hidden="false" customHeight="false" outlineLevel="0" collapsed="false">
      <c r="A14" s="2" t="n">
        <v>19152</v>
      </c>
      <c r="B14" s="3"/>
      <c r="C14" s="2" t="s">
        <v>27</v>
      </c>
      <c r="D14" s="2" t="s">
        <v>28</v>
      </c>
      <c r="E14" s="2" t="n">
        <v>1039</v>
      </c>
      <c r="F14" s="2" t="n">
        <v>198</v>
      </c>
      <c r="G14" s="2" t="n">
        <v>32</v>
      </c>
      <c r="H14" s="2" t="n">
        <v>35</v>
      </c>
      <c r="I14" s="2" t="n">
        <v>33</v>
      </c>
      <c r="J14" s="2" t="n">
        <v>32</v>
      </c>
      <c r="K14" s="2" t="n">
        <v>0.45</v>
      </c>
      <c r="L14" s="2" t="n">
        <v>0.45</v>
      </c>
      <c r="M14" s="2" t="n">
        <v>0.45</v>
      </c>
      <c r="N14" s="2" t="n">
        <v>0.45</v>
      </c>
    </row>
    <row r="15" customFormat="false" ht="13.8" hidden="false" customHeight="false" outlineLevel="0" collapsed="false">
      <c r="A15" s="2" t="n">
        <v>19152</v>
      </c>
      <c r="B15" s="3" t="s">
        <v>29</v>
      </c>
      <c r="C15" s="2" t="s">
        <v>28</v>
      </c>
      <c r="D15" s="2" t="s">
        <v>30</v>
      </c>
      <c r="E15" s="2" t="n">
        <v>1032</v>
      </c>
      <c r="F15" s="2" t="n">
        <v>164</v>
      </c>
      <c r="G15" s="2" t="n">
        <v>32</v>
      </c>
      <c r="H15" s="2" t="n">
        <v>35</v>
      </c>
      <c r="I15" s="2" t="n">
        <v>33</v>
      </c>
      <c r="J15" s="2" t="n">
        <v>31</v>
      </c>
      <c r="K15" s="2" t="n">
        <v>0.45</v>
      </c>
      <c r="L15" s="2" t="n">
        <v>0.45</v>
      </c>
      <c r="M15" s="2" t="n">
        <v>0.45</v>
      </c>
      <c r="N15" s="2" t="n">
        <v>0.45</v>
      </c>
    </row>
    <row r="16" customFormat="false" ht="13.8" hidden="false" customHeight="false" outlineLevel="0" collapsed="false">
      <c r="A16" s="2" t="n">
        <v>19152</v>
      </c>
      <c r="C16" s="2" t="s">
        <v>31</v>
      </c>
      <c r="D16" s="2" t="s">
        <v>32</v>
      </c>
      <c r="E16" s="2" t="n">
        <v>1142</v>
      </c>
      <c r="F16" s="2" t="n">
        <v>264</v>
      </c>
      <c r="G16" s="2" t="n">
        <v>32</v>
      </c>
      <c r="H16" s="2" t="n">
        <v>36</v>
      </c>
      <c r="I16" s="2" t="n">
        <v>33</v>
      </c>
      <c r="J16" s="2" t="n">
        <v>32</v>
      </c>
      <c r="K16" s="2" t="n">
        <v>0.45</v>
      </c>
      <c r="L16" s="2" t="n">
        <v>0.45</v>
      </c>
      <c r="M16" s="2" t="n">
        <v>0.45</v>
      </c>
      <c r="N16" s="2" t="n">
        <v>0.45</v>
      </c>
    </row>
    <row r="17" customFormat="false" ht="13.8" hidden="false" customHeight="false" outlineLevel="0" collapsed="false">
      <c r="A17" s="2" t="n">
        <v>19152</v>
      </c>
      <c r="C17" s="2" t="s">
        <v>32</v>
      </c>
      <c r="D17" s="2" t="s">
        <v>33</v>
      </c>
      <c r="E17" s="2" t="n">
        <v>1099</v>
      </c>
      <c r="F17" s="2" t="n">
        <v>119</v>
      </c>
      <c r="G17" s="2" t="n">
        <v>33</v>
      </c>
      <c r="H17" s="2" t="n">
        <v>36</v>
      </c>
      <c r="I17" s="2" t="n">
        <v>34</v>
      </c>
      <c r="J17" s="2" t="n">
        <v>32</v>
      </c>
      <c r="K17" s="2" t="n">
        <v>0.45</v>
      </c>
      <c r="L17" s="2" t="n">
        <v>0.45</v>
      </c>
      <c r="M17" s="2" t="n">
        <v>0.45</v>
      </c>
      <c r="N17" s="2" t="n">
        <v>0.45</v>
      </c>
    </row>
    <row r="18" customFormat="false" ht="13.8" hidden="false" customHeight="false" outlineLevel="0" collapsed="false">
      <c r="A18" s="2" t="n">
        <v>19152</v>
      </c>
      <c r="C18" s="2" t="s">
        <v>34</v>
      </c>
      <c r="D18" s="2" t="s">
        <v>35</v>
      </c>
      <c r="E18" s="2" t="n">
        <v>1120</v>
      </c>
      <c r="F18" s="2" t="n">
        <v>136</v>
      </c>
      <c r="G18" s="2" t="n">
        <v>68</v>
      </c>
      <c r="H18" s="2" t="n">
        <v>71</v>
      </c>
      <c r="I18" s="2" t="n">
        <v>69</v>
      </c>
      <c r="J18" s="2" t="n">
        <v>66</v>
      </c>
      <c r="K18" s="2" t="n">
        <v>0.45</v>
      </c>
      <c r="L18" s="2" t="n">
        <v>0.45</v>
      </c>
      <c r="M18" s="2" t="n">
        <v>0.45</v>
      </c>
      <c r="N18" s="2" t="n">
        <v>0.45</v>
      </c>
    </row>
    <row r="19" customFormat="false" ht="13.8" hidden="false" customHeight="false" outlineLevel="0" collapsed="false">
      <c r="A19" s="2"/>
    </row>
    <row r="20" customFormat="false" ht="13.8" hidden="false" customHeight="false" outlineLevel="0" collapsed="false">
      <c r="A20" s="2" t="n">
        <v>15687</v>
      </c>
      <c r="B20" s="3" t="s">
        <v>36</v>
      </c>
      <c r="C20" s="2" t="s">
        <v>37</v>
      </c>
      <c r="D20" s="2" t="s">
        <v>38</v>
      </c>
      <c r="E20" s="2" t="n">
        <v>1000</v>
      </c>
      <c r="F20" s="2" t="n">
        <v>174</v>
      </c>
      <c r="G20" s="2" t="n">
        <v>35</v>
      </c>
      <c r="H20" s="2" t="n">
        <v>37</v>
      </c>
      <c r="I20" s="2" t="n">
        <v>34</v>
      </c>
      <c r="J20" s="2" t="n">
        <v>35</v>
      </c>
      <c r="K20" s="2" t="n">
        <v>0.44</v>
      </c>
      <c r="L20" s="2" t="n">
        <v>0.44</v>
      </c>
      <c r="M20" s="2" t="n">
        <v>0.4</v>
      </c>
      <c r="N20" s="2" t="n">
        <v>0.41</v>
      </c>
    </row>
    <row r="21" customFormat="false" ht="13.8" hidden="false" customHeight="false" outlineLevel="0" collapsed="false">
      <c r="A21" s="2" t="n">
        <v>15687</v>
      </c>
      <c r="B21" s="3"/>
      <c r="C21" s="2" t="s">
        <v>38</v>
      </c>
      <c r="D21" s="2" t="s">
        <v>39</v>
      </c>
      <c r="E21" s="2" t="n">
        <v>969</v>
      </c>
      <c r="F21" s="2" t="n">
        <v>145</v>
      </c>
      <c r="G21" s="2" t="n">
        <v>38</v>
      </c>
      <c r="H21" s="2" t="n">
        <v>36</v>
      </c>
      <c r="I21" s="2" t="n">
        <v>36</v>
      </c>
      <c r="J21" s="2" t="n">
        <v>34</v>
      </c>
      <c r="K21" s="2" t="n">
        <v>0.44</v>
      </c>
      <c r="L21" s="2" t="n">
        <v>0.44</v>
      </c>
      <c r="M21" s="2" t="n">
        <v>0.4</v>
      </c>
      <c r="N21" s="2" t="n">
        <v>0.41</v>
      </c>
    </row>
    <row r="22" customFormat="false" ht="13.8" hidden="false" customHeight="false" outlineLevel="0" collapsed="false">
      <c r="A22" s="2" t="n">
        <v>15687</v>
      </c>
      <c r="B22" s="3"/>
      <c r="C22" s="2" t="s">
        <v>39</v>
      </c>
      <c r="D22" s="2" t="s">
        <v>40</v>
      </c>
      <c r="E22" s="2" t="n">
        <v>966</v>
      </c>
      <c r="F22" s="2" t="n">
        <v>143</v>
      </c>
      <c r="G22" s="2" t="n">
        <v>44</v>
      </c>
      <c r="H22" s="2" t="n">
        <v>38</v>
      </c>
      <c r="I22" s="2" t="n">
        <v>36</v>
      </c>
      <c r="J22" s="2" t="n">
        <v>43</v>
      </c>
      <c r="K22" s="2" t="n">
        <v>0.44</v>
      </c>
      <c r="L22" s="2" t="n">
        <v>0.44</v>
      </c>
      <c r="M22" s="2" t="n">
        <v>0.4</v>
      </c>
      <c r="N22" s="2" t="n">
        <v>0.41</v>
      </c>
    </row>
    <row r="23" customFormat="false" ht="13.8" hidden="false" customHeight="false" outlineLevel="0" collapsed="false">
      <c r="A23" s="2" t="n">
        <v>15687</v>
      </c>
      <c r="B23" s="3"/>
      <c r="C23" s="2" t="s">
        <v>40</v>
      </c>
      <c r="D23" s="2" t="s">
        <v>41</v>
      </c>
      <c r="E23" s="2" t="n">
        <v>985</v>
      </c>
      <c r="F23" s="2" t="n">
        <v>157</v>
      </c>
      <c r="G23" s="2" t="n">
        <v>35</v>
      </c>
      <c r="H23" s="2" t="n">
        <v>40</v>
      </c>
      <c r="I23" s="2" t="n">
        <v>35</v>
      </c>
      <c r="J23" s="2" t="n">
        <v>38</v>
      </c>
      <c r="K23" s="2" t="n">
        <v>0.44</v>
      </c>
      <c r="L23" s="2" t="n">
        <v>0.44</v>
      </c>
      <c r="M23" s="2" t="n">
        <v>0.4</v>
      </c>
      <c r="N23" s="2" t="n">
        <v>0.41</v>
      </c>
    </row>
    <row r="24" customFormat="false" ht="13.8" hidden="false" customHeight="false" outlineLevel="0" collapsed="false">
      <c r="A24" s="2" t="n">
        <v>15687</v>
      </c>
      <c r="B24" s="3"/>
      <c r="C24" s="2" t="s">
        <v>41</v>
      </c>
      <c r="D24" s="2" t="s">
        <v>42</v>
      </c>
      <c r="E24" s="2" t="n">
        <v>984</v>
      </c>
      <c r="F24" s="2" t="n">
        <v>159</v>
      </c>
      <c r="G24" s="2" t="n">
        <v>35</v>
      </c>
      <c r="H24" s="2" t="n">
        <v>38</v>
      </c>
      <c r="I24" s="2" t="n">
        <v>35</v>
      </c>
      <c r="J24" s="2" t="n">
        <v>34</v>
      </c>
      <c r="K24" s="2" t="n">
        <v>0.44</v>
      </c>
      <c r="L24" s="2" t="n">
        <v>0.44</v>
      </c>
      <c r="M24" s="2" t="n">
        <v>0.4</v>
      </c>
      <c r="N24" s="2" t="n">
        <v>0.41</v>
      </c>
    </row>
    <row r="25" customFormat="false" ht="13.8" hidden="false" customHeight="false" outlineLevel="0" collapsed="false">
      <c r="A25" s="2"/>
    </row>
    <row r="26" customFormat="false" ht="13.8" hidden="false" customHeight="false" outlineLevel="0" collapsed="false">
      <c r="A26" s="2" t="n">
        <v>20445</v>
      </c>
      <c r="B26" s="3" t="s">
        <v>43</v>
      </c>
      <c r="C26" s="2" t="s">
        <v>44</v>
      </c>
      <c r="D26" s="2" t="s">
        <v>45</v>
      </c>
      <c r="E26" s="2" t="n">
        <v>1028</v>
      </c>
      <c r="F26" s="2" t="n">
        <v>176</v>
      </c>
      <c r="G26" s="2" t="n">
        <v>44</v>
      </c>
      <c r="H26" s="2" t="n">
        <v>46</v>
      </c>
      <c r="I26" s="2" t="n">
        <v>29</v>
      </c>
      <c r="J26" s="2" t="n">
        <v>35</v>
      </c>
      <c r="K26" s="2" t="n">
        <v>0.45</v>
      </c>
      <c r="L26" s="2" t="n">
        <v>0.45</v>
      </c>
      <c r="M26" s="2" t="n">
        <v>0.45</v>
      </c>
      <c r="N26" s="2" t="n">
        <v>0.45</v>
      </c>
    </row>
    <row r="27" customFormat="false" ht="13.8" hidden="false" customHeight="false" outlineLevel="0" collapsed="false">
      <c r="A27" s="2" t="n">
        <v>20445</v>
      </c>
      <c r="C27" s="2" t="s">
        <v>45</v>
      </c>
      <c r="D27" s="2" t="s">
        <v>46</v>
      </c>
      <c r="E27" s="2" t="n">
        <v>1027</v>
      </c>
      <c r="F27" s="2" t="n">
        <v>179</v>
      </c>
      <c r="G27" s="2" t="n">
        <v>32</v>
      </c>
      <c r="H27" s="2" t="n">
        <v>38</v>
      </c>
      <c r="I27" s="2" t="n">
        <v>30</v>
      </c>
      <c r="J27" s="2" t="n">
        <v>36</v>
      </c>
      <c r="K27" s="2" t="n">
        <v>0.45</v>
      </c>
      <c r="L27" s="2" t="n">
        <v>0.45</v>
      </c>
      <c r="M27" s="2" t="n">
        <v>0.45</v>
      </c>
      <c r="N27" s="2" t="n">
        <v>0.45</v>
      </c>
    </row>
    <row r="28" customFormat="false" ht="13.8" hidden="false" customHeight="false" outlineLevel="0" collapsed="false">
      <c r="A28" s="2" t="n">
        <v>20445</v>
      </c>
      <c r="C28" s="2" t="s">
        <v>46</v>
      </c>
      <c r="D28" s="2" t="s">
        <v>47</v>
      </c>
      <c r="E28" s="2" t="n">
        <v>1018</v>
      </c>
      <c r="F28" s="2" t="n">
        <v>168</v>
      </c>
      <c r="G28" s="2" t="n">
        <v>33</v>
      </c>
      <c r="H28" s="2" t="n">
        <v>37</v>
      </c>
      <c r="I28" s="2" t="n">
        <v>31</v>
      </c>
      <c r="J28" s="2" t="n">
        <v>38</v>
      </c>
      <c r="K28" s="2" t="n">
        <v>0.45</v>
      </c>
      <c r="L28" s="2" t="n">
        <v>0.45</v>
      </c>
      <c r="M28" s="2" t="n">
        <v>0.45</v>
      </c>
      <c r="N28" s="2" t="n">
        <v>0.45</v>
      </c>
    </row>
    <row r="29" customFormat="false" ht="13.8" hidden="false" customHeight="false" outlineLevel="0" collapsed="false">
      <c r="A29" s="2" t="n">
        <v>17369</v>
      </c>
      <c r="C29" s="2" t="s">
        <v>48</v>
      </c>
      <c r="D29" s="2" t="s">
        <v>49</v>
      </c>
      <c r="E29" s="2" t="n">
        <v>1036</v>
      </c>
      <c r="F29" s="2" t="n">
        <v>155</v>
      </c>
      <c r="G29" s="2" t="n">
        <v>31</v>
      </c>
      <c r="H29" s="2" t="n">
        <v>32</v>
      </c>
      <c r="I29" s="2" t="n">
        <v>32</v>
      </c>
      <c r="J29" s="2" t="n">
        <v>33</v>
      </c>
      <c r="K29" s="2" t="n">
        <v>0.45</v>
      </c>
      <c r="L29" s="2" t="n">
        <v>0.45</v>
      </c>
      <c r="M29" s="2" t="n">
        <v>0.45</v>
      </c>
      <c r="N29" s="2" t="n">
        <v>0.45</v>
      </c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 t="n">
        <v>20731</v>
      </c>
      <c r="B31" s="3"/>
      <c r="C31" s="2" t="s">
        <v>50</v>
      </c>
      <c r="D31" s="2" t="s">
        <v>51</v>
      </c>
      <c r="E31" s="2" t="n">
        <v>1174</v>
      </c>
      <c r="F31" s="2" t="n">
        <v>200</v>
      </c>
      <c r="G31" s="2" t="n">
        <v>43</v>
      </c>
      <c r="H31" s="2" t="n">
        <v>55</v>
      </c>
      <c r="I31" s="2" t="n">
        <v>45</v>
      </c>
      <c r="J31" s="2" t="n">
        <v>43</v>
      </c>
      <c r="K31" s="2" t="n">
        <v>0.49</v>
      </c>
      <c r="L31" s="2" t="n">
        <v>0.5</v>
      </c>
      <c r="M31" s="2" t="n">
        <v>0.49</v>
      </c>
      <c r="N31" s="2" t="n">
        <v>0.5</v>
      </c>
    </row>
    <row r="32" customFormat="false" ht="13.8" hidden="false" customHeight="false" outlineLevel="0" collapsed="false">
      <c r="A32" s="2" t="n">
        <v>20731</v>
      </c>
      <c r="B32" s="3"/>
      <c r="C32" s="2" t="s">
        <v>51</v>
      </c>
      <c r="D32" s="2" t="s">
        <v>52</v>
      </c>
      <c r="E32" s="2" t="n">
        <v>1160</v>
      </c>
      <c r="F32" s="2" t="n">
        <v>123</v>
      </c>
      <c r="G32" s="2" t="n">
        <v>49</v>
      </c>
      <c r="H32" s="2" t="n">
        <v>62</v>
      </c>
      <c r="I32" s="2" t="n">
        <v>46</v>
      </c>
      <c r="J32" s="2" t="n">
        <v>46</v>
      </c>
      <c r="K32" s="2" t="n">
        <v>0.49</v>
      </c>
      <c r="L32" s="2" t="n">
        <v>0.5</v>
      </c>
      <c r="M32" s="2" t="n">
        <v>0.49</v>
      </c>
      <c r="N32" s="2" t="n">
        <v>0.5</v>
      </c>
    </row>
    <row r="33" customFormat="false" ht="13.8" hidden="false" customHeight="false" outlineLevel="0" collapsed="false">
      <c r="A33" s="2" t="n">
        <v>20731</v>
      </c>
      <c r="B33" s="3" t="s">
        <v>53</v>
      </c>
      <c r="C33" s="2" t="s">
        <v>52</v>
      </c>
      <c r="D33" s="2" t="s">
        <v>54</v>
      </c>
      <c r="E33" s="2" t="n">
        <v>1209</v>
      </c>
      <c r="F33" s="2" t="n">
        <v>176</v>
      </c>
      <c r="G33" s="2" t="n">
        <v>52</v>
      </c>
      <c r="H33" s="2" t="n">
        <v>61</v>
      </c>
      <c r="I33" s="2" t="n">
        <v>54</v>
      </c>
      <c r="J33" s="2" t="n">
        <v>55</v>
      </c>
      <c r="K33" s="2" t="n">
        <v>0.49</v>
      </c>
      <c r="L33" s="2" t="n">
        <v>0.5</v>
      </c>
      <c r="M33" s="2" t="n">
        <v>0.49</v>
      </c>
      <c r="N33" s="2" t="n">
        <v>0.5</v>
      </c>
    </row>
    <row r="34" customFormat="false" ht="13.8" hidden="false" customHeight="false" outlineLevel="0" collapsed="false">
      <c r="A34" s="2" t="n">
        <v>20731</v>
      </c>
      <c r="B34" s="3"/>
      <c r="C34" s="2" t="s">
        <v>54</v>
      </c>
      <c r="D34" s="2" t="s">
        <v>55</v>
      </c>
      <c r="E34" s="2" t="n">
        <v>1129</v>
      </c>
      <c r="F34" s="2" t="n">
        <v>91</v>
      </c>
      <c r="G34" s="2" t="n">
        <v>49</v>
      </c>
      <c r="H34" s="2" t="n">
        <v>51</v>
      </c>
      <c r="I34" s="2" t="n">
        <v>46</v>
      </c>
      <c r="J34" s="2" t="n">
        <v>47</v>
      </c>
      <c r="K34" s="2" t="n">
        <v>0.49</v>
      </c>
      <c r="L34" s="2" t="n">
        <v>0.5</v>
      </c>
      <c r="M34" s="2" t="n">
        <v>0.49</v>
      </c>
      <c r="N34" s="2" t="n">
        <v>0.5</v>
      </c>
    </row>
    <row r="35" customFormat="false" ht="13.8" hidden="false" customHeight="false" outlineLevel="0" collapsed="false">
      <c r="A35" s="2" t="n">
        <v>20731</v>
      </c>
      <c r="B35" s="3"/>
      <c r="C35" s="2" t="s">
        <v>55</v>
      </c>
      <c r="D35" s="2" t="s">
        <v>56</v>
      </c>
      <c r="E35" s="2" t="n">
        <v>1149</v>
      </c>
      <c r="F35" s="2" t="n">
        <v>164</v>
      </c>
      <c r="G35" s="2" t="n">
        <v>41</v>
      </c>
      <c r="H35" s="2" t="n">
        <v>48</v>
      </c>
      <c r="I35" s="2" t="n">
        <v>43</v>
      </c>
      <c r="J35" s="2" t="n">
        <v>41</v>
      </c>
      <c r="K35" s="2" t="n">
        <v>0.49</v>
      </c>
      <c r="L35" s="2" t="n">
        <v>0.5</v>
      </c>
      <c r="M35" s="2" t="n">
        <v>0.49</v>
      </c>
      <c r="N35" s="2" t="n">
        <v>0.5</v>
      </c>
    </row>
    <row r="36" customFormat="false" ht="13.8" hidden="false" customHeight="false" outlineLevel="0" collapsed="false">
      <c r="A36" s="2"/>
      <c r="B36" s="3"/>
    </row>
    <row r="37" customFormat="false" ht="13.8" hidden="false" customHeight="false" outlineLevel="0" collapsed="false">
      <c r="A37" s="2" t="n">
        <v>14585</v>
      </c>
      <c r="B37" s="3"/>
      <c r="C37" s="2" t="s">
        <v>57</v>
      </c>
      <c r="D37" s="2" t="s">
        <v>58</v>
      </c>
      <c r="E37" s="2" t="n">
        <v>1096</v>
      </c>
      <c r="F37" s="2" t="n">
        <v>252</v>
      </c>
      <c r="G37" s="2" t="n">
        <v>37</v>
      </c>
      <c r="H37" s="2" t="n">
        <v>36</v>
      </c>
      <c r="I37" s="2" t="n">
        <v>37</v>
      </c>
      <c r="J37" s="2" t="n">
        <v>37</v>
      </c>
      <c r="K37" s="2" t="n">
        <v>0.42</v>
      </c>
      <c r="L37" s="2" t="n">
        <v>0.44</v>
      </c>
      <c r="M37" s="2" t="n">
        <v>0.42</v>
      </c>
      <c r="N37" s="2" t="n">
        <v>0.43</v>
      </c>
    </row>
    <row r="38" customFormat="false" ht="13.8" hidden="false" customHeight="false" outlineLevel="0" collapsed="false">
      <c r="A38" s="2" t="n">
        <v>20741</v>
      </c>
      <c r="B38" s="3"/>
      <c r="C38" s="2" t="s">
        <v>58</v>
      </c>
      <c r="D38" s="2" t="s">
        <v>59</v>
      </c>
      <c r="E38" s="2" t="n">
        <v>1055</v>
      </c>
      <c r="F38" s="2" t="n">
        <v>181</v>
      </c>
      <c r="G38" s="2" t="n">
        <v>32</v>
      </c>
      <c r="H38" s="2" t="n">
        <v>34</v>
      </c>
      <c r="I38" s="2" t="n">
        <v>38</v>
      </c>
      <c r="J38" s="2" t="n">
        <v>35</v>
      </c>
      <c r="K38" s="2" t="n">
        <v>0.45</v>
      </c>
      <c r="L38" s="2" t="n">
        <v>0.45</v>
      </c>
      <c r="M38" s="2" t="n">
        <v>0.45</v>
      </c>
      <c r="N38" s="2" t="n">
        <v>0.45</v>
      </c>
    </row>
    <row r="39" customFormat="false" ht="13.8" hidden="false" customHeight="false" outlineLevel="0" collapsed="false">
      <c r="A39" s="2" t="n">
        <v>20741</v>
      </c>
      <c r="B39" s="3"/>
      <c r="C39" s="2" t="s">
        <v>59</v>
      </c>
      <c r="D39" s="2" t="s">
        <v>60</v>
      </c>
      <c r="E39" s="2" t="n">
        <v>1075</v>
      </c>
      <c r="F39" s="2" t="n">
        <v>180</v>
      </c>
      <c r="G39" s="2" t="n">
        <v>36</v>
      </c>
      <c r="H39" s="2" t="n">
        <v>34</v>
      </c>
      <c r="I39" s="2" t="n">
        <v>39</v>
      </c>
      <c r="J39" s="2" t="n">
        <v>36</v>
      </c>
      <c r="K39" s="2" t="n">
        <v>0.45</v>
      </c>
      <c r="L39" s="2" t="n">
        <v>0.45</v>
      </c>
      <c r="M39" s="2" t="n">
        <v>0.45</v>
      </c>
      <c r="N39" s="2" t="n">
        <v>0.45</v>
      </c>
    </row>
    <row r="40" customFormat="false" ht="13.8" hidden="false" customHeight="false" outlineLevel="0" collapsed="false">
      <c r="A40" s="2" t="n">
        <v>20741</v>
      </c>
      <c r="B40" s="7"/>
      <c r="C40" s="2" t="s">
        <v>60</v>
      </c>
      <c r="D40" s="2" t="s">
        <v>61</v>
      </c>
      <c r="E40" s="2" t="n">
        <v>1060</v>
      </c>
      <c r="F40" s="2" t="n">
        <v>167</v>
      </c>
      <c r="G40" s="2" t="n">
        <v>33</v>
      </c>
      <c r="H40" s="2" t="n">
        <v>35</v>
      </c>
      <c r="I40" s="2" t="n">
        <v>36</v>
      </c>
      <c r="J40" s="2" t="n">
        <v>35</v>
      </c>
      <c r="K40" s="2" t="n">
        <v>0.45</v>
      </c>
      <c r="L40" s="2" t="n">
        <v>0.45</v>
      </c>
      <c r="M40" s="2" t="n">
        <v>0.45</v>
      </c>
      <c r="N40" s="2" t="n">
        <v>0.45</v>
      </c>
    </row>
    <row r="41" customFormat="false" ht="13.8" hidden="false" customHeight="false" outlineLevel="0" collapsed="false">
      <c r="A41" s="2" t="n">
        <v>20741</v>
      </c>
      <c r="B41" s="3" t="s">
        <v>62</v>
      </c>
      <c r="C41" s="2" t="s">
        <v>61</v>
      </c>
      <c r="D41" s="2" t="s">
        <v>63</v>
      </c>
      <c r="E41" s="2" t="n">
        <v>1184</v>
      </c>
      <c r="F41" s="2" t="n">
        <v>287</v>
      </c>
      <c r="G41" s="2" t="n">
        <v>34</v>
      </c>
      <c r="H41" s="2" t="n">
        <v>36</v>
      </c>
      <c r="I41" s="2" t="n">
        <v>36</v>
      </c>
      <c r="J41" s="2" t="n">
        <v>35</v>
      </c>
      <c r="K41" s="2" t="n">
        <v>0.45</v>
      </c>
      <c r="L41" s="2" t="n">
        <v>0.45</v>
      </c>
      <c r="M41" s="2" t="n">
        <v>0.45</v>
      </c>
      <c r="N41" s="2" t="n">
        <v>0.45</v>
      </c>
    </row>
    <row r="42" customFormat="false" ht="13.8" hidden="false" customHeight="false" outlineLevel="0" collapsed="false">
      <c r="A42" s="2" t="n">
        <v>20741</v>
      </c>
      <c r="B42" s="3"/>
      <c r="C42" s="2" t="s">
        <v>63</v>
      </c>
      <c r="D42" s="2" t="s">
        <v>64</v>
      </c>
      <c r="E42" s="2" t="n">
        <v>1069</v>
      </c>
      <c r="F42" s="2" t="n">
        <v>172</v>
      </c>
      <c r="G42" s="2" t="n">
        <v>33</v>
      </c>
      <c r="H42" s="2" t="n">
        <v>36</v>
      </c>
      <c r="I42" s="2" t="n">
        <v>42</v>
      </c>
      <c r="J42" s="2" t="n">
        <v>36</v>
      </c>
      <c r="K42" s="2" t="n">
        <v>0.45</v>
      </c>
      <c r="L42" s="2" t="n">
        <v>0.45</v>
      </c>
      <c r="M42" s="2" t="n">
        <v>0.45</v>
      </c>
      <c r="N42" s="2" t="n">
        <v>0.45</v>
      </c>
    </row>
    <row r="43" customFormat="false" ht="13.8" hidden="false" customHeight="false" outlineLevel="0" collapsed="false">
      <c r="B43" s="7"/>
    </row>
  </sheetData>
  <mergeCells count="4">
    <mergeCell ref="C1:D1"/>
    <mergeCell ref="E1:F1"/>
    <mergeCell ref="G1:J1"/>
    <mergeCell ref="K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0" activeCellId="0" sqref="D10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2.87"/>
    <col collapsed="false" customWidth="true" hidden="false" outlineLevel="0" max="2" min="2" style="9" width="4.83"/>
    <col collapsed="false" customWidth="true" hidden="false" outlineLevel="0" max="3" min="3" style="9" width="13.66"/>
    <col collapsed="false" customWidth="true" hidden="false" outlineLevel="0" max="4" min="4" style="9" width="7.83"/>
    <col collapsed="false" customWidth="true" hidden="false" outlineLevel="0" max="5" min="5" style="10" width="20"/>
    <col collapsed="false" customWidth="true" hidden="false" outlineLevel="0" max="6" min="6" style="9" width="9.75"/>
    <col collapsed="false" customWidth="true" hidden="false" outlineLevel="0" max="7" min="7" style="9" width="25.32"/>
    <col collapsed="false" customWidth="false" hidden="false" outlineLevel="0" max="1024" min="8" style="9" width="9.14"/>
  </cols>
  <sheetData>
    <row r="1" customFormat="false" ht="15" hidden="false" customHeight="false" outlineLevel="0" collapsed="false">
      <c r="A1" s="8" t="s">
        <v>65</v>
      </c>
      <c r="B1" s="9" t="s">
        <v>66</v>
      </c>
      <c r="C1" s="9" t="s">
        <v>67</v>
      </c>
      <c r="D1" s="9" t="s">
        <v>68</v>
      </c>
      <c r="E1" s="10" t="s">
        <v>69</v>
      </c>
      <c r="F1" s="9" t="s">
        <v>70</v>
      </c>
      <c r="G1" s="9" t="s">
        <v>71</v>
      </c>
    </row>
    <row r="2" customFormat="false" ht="15" hidden="false" customHeight="false" outlineLevel="0" collapsed="false">
      <c r="A2" s="11" t="s">
        <v>72</v>
      </c>
      <c r="B2" s="9" t="s">
        <v>73</v>
      </c>
      <c r="C2" s="9" t="n">
        <v>15.18</v>
      </c>
      <c r="D2" s="9" t="n">
        <v>72.79</v>
      </c>
      <c r="E2" s="10" t="n">
        <v>43368</v>
      </c>
      <c r="F2" s="9" t="n">
        <v>452</v>
      </c>
      <c r="G2" s="9" t="s">
        <v>74</v>
      </c>
    </row>
    <row r="3" customFormat="false" ht="15" hidden="false" customHeight="false" outlineLevel="0" collapsed="false">
      <c r="A3" s="8" t="s">
        <v>75</v>
      </c>
      <c r="B3" s="9" t="s">
        <v>76</v>
      </c>
      <c r="C3" s="9" t="n">
        <v>15.16</v>
      </c>
      <c r="D3" s="9" t="n">
        <v>72.71</v>
      </c>
      <c r="E3" s="10" t="n">
        <v>43368</v>
      </c>
      <c r="F3" s="9" t="n">
        <v>2108</v>
      </c>
      <c r="G3" s="9" t="s">
        <v>74</v>
      </c>
    </row>
    <row r="4" customFormat="false" ht="15" hidden="false" customHeight="false" outlineLevel="0" collapsed="false">
      <c r="A4" s="8" t="s">
        <v>77</v>
      </c>
      <c r="B4" s="9" t="s">
        <v>76</v>
      </c>
      <c r="C4" s="9" t="n">
        <v>15.16</v>
      </c>
      <c r="D4" s="9" t="n">
        <v>72.71</v>
      </c>
      <c r="E4" s="10" t="n">
        <v>43368</v>
      </c>
      <c r="F4" s="9" t="n">
        <v>2137</v>
      </c>
      <c r="G4" s="9" t="s">
        <v>78</v>
      </c>
    </row>
    <row r="5" customFormat="false" ht="15" hidden="false" customHeight="false" outlineLevel="0" collapsed="false">
      <c r="A5" s="12" t="s">
        <v>79</v>
      </c>
      <c r="B5" s="13" t="s">
        <v>80</v>
      </c>
      <c r="C5" s="13"/>
      <c r="D5" s="13"/>
      <c r="E5" s="14" t="n">
        <v>43369</v>
      </c>
      <c r="F5" s="13" t="n">
        <v>2000</v>
      </c>
      <c r="G5" s="13" t="s">
        <v>78</v>
      </c>
    </row>
    <row r="6" customFormat="false" ht="15" hidden="false" customHeight="false" outlineLevel="0" collapsed="false">
      <c r="A6" s="12" t="s">
        <v>81</v>
      </c>
      <c r="B6" s="13" t="s">
        <v>82</v>
      </c>
      <c r="C6" s="13"/>
      <c r="D6" s="13"/>
      <c r="E6" s="14" t="n">
        <v>43370</v>
      </c>
      <c r="F6" s="13" t="n">
        <v>2000</v>
      </c>
      <c r="G6" s="13" t="s">
        <v>74</v>
      </c>
    </row>
    <row r="7" customFormat="false" ht="15" hidden="false" customHeight="false" outlineLevel="0" collapsed="false">
      <c r="A7" s="12" t="s">
        <v>83</v>
      </c>
      <c r="B7" s="13" t="s">
        <v>82</v>
      </c>
      <c r="C7" s="13"/>
      <c r="D7" s="13"/>
      <c r="E7" s="14" t="n">
        <v>43370</v>
      </c>
      <c r="F7" s="13" t="n">
        <v>2100</v>
      </c>
      <c r="G7" s="13" t="s">
        <v>78</v>
      </c>
    </row>
    <row r="8" s="13" customFormat="true" ht="15" hidden="false" customHeight="false" outlineLevel="0" collapsed="false">
      <c r="A8" s="8" t="s">
        <v>84</v>
      </c>
      <c r="B8" s="9" t="s">
        <v>85</v>
      </c>
      <c r="C8" s="9" t="n">
        <v>20</v>
      </c>
      <c r="D8" s="9" t="n">
        <v>69.19</v>
      </c>
      <c r="E8" s="10" t="n">
        <v>43371</v>
      </c>
      <c r="F8" s="9" t="n">
        <v>2135</v>
      </c>
      <c r="G8" s="9" t="s">
        <v>78</v>
      </c>
    </row>
    <row r="9" s="13" customFormat="true" ht="15" hidden="false" customHeight="false" outlineLevel="0" collapsed="false">
      <c r="A9" s="8" t="s">
        <v>86</v>
      </c>
      <c r="B9" s="9" t="s">
        <v>85</v>
      </c>
      <c r="C9" s="9" t="n">
        <v>20</v>
      </c>
      <c r="D9" s="9" t="n">
        <v>69.19</v>
      </c>
      <c r="E9" s="10" t="n">
        <v>43371</v>
      </c>
      <c r="F9" s="9" t="n">
        <v>2205</v>
      </c>
      <c r="G9" s="9" t="s">
        <v>87</v>
      </c>
    </row>
    <row r="10" s="13" customFormat="true" ht="15" hidden="false" customHeight="false" outlineLevel="0" collapsed="false">
      <c r="A10" s="8" t="s">
        <v>88</v>
      </c>
      <c r="B10" s="9" t="s">
        <v>89</v>
      </c>
      <c r="C10" s="9" t="n">
        <v>20.01</v>
      </c>
      <c r="D10" s="9" t="n">
        <v>69.2</v>
      </c>
      <c r="E10" s="10" t="n">
        <v>43372</v>
      </c>
      <c r="F10" s="9" t="n">
        <v>2035</v>
      </c>
      <c r="G10" s="9" t="s">
        <v>87</v>
      </c>
    </row>
    <row r="11" customFormat="false" ht="15" hidden="false" customHeight="false" outlineLevel="0" collapsed="false">
      <c r="A11" s="8" t="s">
        <v>90</v>
      </c>
      <c r="B11" s="9" t="s">
        <v>89</v>
      </c>
      <c r="C11" s="9" t="n">
        <v>20.01</v>
      </c>
      <c r="D11" s="9" t="n">
        <v>69.2</v>
      </c>
      <c r="E11" s="10" t="n">
        <v>43372</v>
      </c>
      <c r="F11" s="9" t="n">
        <v>2057</v>
      </c>
      <c r="G11" s="9" t="s">
        <v>78</v>
      </c>
    </row>
    <row r="12" customFormat="false" ht="15" hidden="false" customHeight="false" outlineLevel="0" collapsed="false">
      <c r="A12" s="12" t="s">
        <v>91</v>
      </c>
      <c r="B12" s="13" t="s">
        <v>92</v>
      </c>
      <c r="C12" s="13"/>
      <c r="D12" s="13"/>
      <c r="E12" s="14" t="n">
        <v>43378</v>
      </c>
      <c r="F12" s="13" t="n">
        <v>2000</v>
      </c>
      <c r="G12" s="13" t="s">
        <v>78</v>
      </c>
    </row>
    <row r="13" customFormat="false" ht="14" hidden="false" customHeight="true" outlineLevel="0" collapsed="false">
      <c r="A13" s="12" t="s">
        <v>93</v>
      </c>
      <c r="B13" s="13" t="s">
        <v>92</v>
      </c>
      <c r="C13" s="13"/>
      <c r="D13" s="13"/>
      <c r="E13" s="14" t="n">
        <v>43378</v>
      </c>
      <c r="F13" s="13" t="n">
        <v>2100</v>
      </c>
      <c r="G13" s="13" t="s">
        <v>74</v>
      </c>
    </row>
    <row r="14" s="13" customFormat="true" ht="15" hidden="false" customHeight="false" outlineLevel="0" collapsed="false">
      <c r="A14" s="12" t="s">
        <v>94</v>
      </c>
      <c r="B14" s="13" t="s">
        <v>95</v>
      </c>
      <c r="E14" s="14" t="n">
        <v>43379</v>
      </c>
      <c r="F14" s="13" t="n">
        <v>2000</v>
      </c>
      <c r="G14" s="13" t="s">
        <v>74</v>
      </c>
      <c r="AMJ14" s="9"/>
    </row>
    <row r="15" s="13" customFormat="true" ht="15" hidden="false" customHeight="false" outlineLevel="0" collapsed="false">
      <c r="A15" s="8" t="s">
        <v>96</v>
      </c>
      <c r="B15" s="9" t="s">
        <v>95</v>
      </c>
      <c r="C15" s="9"/>
      <c r="D15" s="9"/>
      <c r="E15" s="10" t="n">
        <v>43379</v>
      </c>
      <c r="F15" s="9" t="n">
        <v>2100</v>
      </c>
      <c r="G15" s="9" t="s">
        <v>78</v>
      </c>
      <c r="AMJ15" s="9"/>
    </row>
    <row r="16" s="13" customFormat="true" ht="15" hidden="false" customHeight="false" outlineLevel="0" collapsed="false">
      <c r="A16" s="8" t="s">
        <v>97</v>
      </c>
      <c r="B16" s="9" t="s">
        <v>98</v>
      </c>
      <c r="C16" s="9" t="n">
        <v>9.06</v>
      </c>
      <c r="D16" s="9" t="n">
        <v>75.42</v>
      </c>
      <c r="E16" s="10" t="n">
        <v>43381</v>
      </c>
      <c r="F16" s="9" t="n">
        <v>421</v>
      </c>
      <c r="G16" s="9" t="s">
        <v>78</v>
      </c>
      <c r="AMJ16" s="9"/>
    </row>
    <row r="17" customFormat="false" ht="15" hidden="false" customHeight="false" outlineLevel="0" collapsed="false">
      <c r="A17" s="8" t="s">
        <v>99</v>
      </c>
      <c r="B17" s="9" t="s">
        <v>98</v>
      </c>
      <c r="C17" s="9" t="n">
        <v>9.06</v>
      </c>
      <c r="D17" s="9" t="n">
        <v>75.42</v>
      </c>
      <c r="E17" s="10" t="n">
        <v>43381</v>
      </c>
      <c r="F17" s="9" t="n">
        <v>449</v>
      </c>
      <c r="G17" s="9" t="s">
        <v>74</v>
      </c>
    </row>
    <row r="18" customFormat="false" ht="15" hidden="false" customHeight="false" outlineLevel="0" collapsed="false">
      <c r="A18" s="8" t="s">
        <v>100</v>
      </c>
      <c r="B18" s="9" t="s">
        <v>101</v>
      </c>
      <c r="C18" s="9" t="n">
        <v>9.04</v>
      </c>
      <c r="D18" s="9" t="n">
        <v>75.4</v>
      </c>
      <c r="E18" s="10" t="n">
        <v>43381</v>
      </c>
      <c r="F18" s="9" t="n">
        <v>2027</v>
      </c>
      <c r="G18" s="9" t="s">
        <v>87</v>
      </c>
    </row>
    <row r="19" customFormat="false" ht="15" hidden="false" customHeight="false" outlineLevel="0" collapsed="false">
      <c r="A19" s="8" t="s">
        <v>102</v>
      </c>
      <c r="B19" s="9" t="s">
        <v>101</v>
      </c>
      <c r="C19" s="9" t="n">
        <v>9.04</v>
      </c>
      <c r="D19" s="9" t="n">
        <v>75.4</v>
      </c>
      <c r="E19" s="10" t="n">
        <v>43381</v>
      </c>
      <c r="F19" s="9" t="n">
        <v>2045</v>
      </c>
      <c r="G19" s="9" t="s">
        <v>78</v>
      </c>
    </row>
    <row r="20" customFormat="false" ht="15" hidden="false" customHeight="false" outlineLevel="0" collapsed="false">
      <c r="A20" s="8" t="s">
        <v>103</v>
      </c>
      <c r="B20" s="9" t="s">
        <v>76</v>
      </c>
      <c r="C20" s="9" t="n">
        <v>15.16</v>
      </c>
      <c r="D20" s="9" t="n">
        <v>72.74</v>
      </c>
      <c r="E20" s="10" t="n">
        <v>43754</v>
      </c>
      <c r="F20" s="9" t="n">
        <v>829</v>
      </c>
      <c r="G20" s="9" t="s">
        <v>104</v>
      </c>
    </row>
    <row r="21" customFormat="false" ht="15" hidden="false" customHeight="false" outlineLevel="0" collapsed="false">
      <c r="A21" s="8" t="s">
        <v>105</v>
      </c>
      <c r="B21" s="9" t="s">
        <v>106</v>
      </c>
      <c r="C21" s="9" t="n">
        <v>15.16</v>
      </c>
      <c r="D21" s="9" t="n">
        <v>72.74</v>
      </c>
      <c r="E21" s="10" t="n">
        <v>43754</v>
      </c>
      <c r="F21" s="9" t="n">
        <v>1812</v>
      </c>
      <c r="G21" s="9" t="s">
        <v>107</v>
      </c>
    </row>
    <row r="22" customFormat="false" ht="15" hidden="false" customHeight="false" outlineLevel="0" collapsed="false">
      <c r="A22" s="8" t="s">
        <v>108</v>
      </c>
      <c r="B22" s="9" t="s">
        <v>101</v>
      </c>
      <c r="C22" s="9" t="n">
        <v>9.02</v>
      </c>
      <c r="D22" s="9" t="n">
        <v>75.42</v>
      </c>
      <c r="E22" s="10" t="n">
        <v>43758</v>
      </c>
      <c r="F22" s="9" t="n">
        <v>840</v>
      </c>
      <c r="G22" s="9" t="s">
        <v>107</v>
      </c>
    </row>
    <row r="23" customFormat="false" ht="15" hidden="false" customHeight="false" outlineLevel="0" collapsed="false">
      <c r="A23" s="8" t="s">
        <v>109</v>
      </c>
      <c r="B23" s="9" t="s">
        <v>110</v>
      </c>
      <c r="C23" s="9" t="n">
        <v>9.04</v>
      </c>
      <c r="D23" s="9" t="n">
        <v>75.43</v>
      </c>
      <c r="E23" s="10" t="n">
        <v>43758</v>
      </c>
      <c r="F23" s="9" t="n">
        <v>1934</v>
      </c>
      <c r="G23" s="9" t="s">
        <v>104</v>
      </c>
    </row>
    <row r="24" s="13" customFormat="true" ht="15" hidden="false" customHeight="false" outlineLevel="0" collapsed="false">
      <c r="A24" s="8" t="s">
        <v>111</v>
      </c>
      <c r="B24" s="9" t="s">
        <v>112</v>
      </c>
      <c r="C24" s="9"/>
      <c r="D24" s="9"/>
      <c r="E24" s="10" t="n">
        <v>43760</v>
      </c>
      <c r="F24" s="9" t="n">
        <v>742</v>
      </c>
      <c r="G24" s="9" t="s">
        <v>104</v>
      </c>
    </row>
    <row r="25" s="13" customFormat="true" ht="15" hidden="false" customHeight="false" outlineLevel="0" collapsed="false">
      <c r="A25" s="8" t="s">
        <v>113</v>
      </c>
      <c r="B25" s="9" t="s">
        <v>114</v>
      </c>
      <c r="C25" s="9"/>
      <c r="D25" s="9"/>
      <c r="E25" s="10" t="n">
        <v>43760</v>
      </c>
      <c r="F25" s="9" t="n">
        <v>1925</v>
      </c>
      <c r="G25" s="9" t="s">
        <v>104</v>
      </c>
    </row>
    <row r="26" s="13" customFormat="true" ht="15" hidden="false" customHeight="false" outlineLevel="0" collapsed="false">
      <c r="A26" s="12" t="s">
        <v>115</v>
      </c>
      <c r="B26" s="13" t="s">
        <v>80</v>
      </c>
      <c r="E26" s="15" t="n">
        <v>43768</v>
      </c>
      <c r="F26" s="13" t="n">
        <v>324</v>
      </c>
      <c r="G26" s="13" t="s">
        <v>104</v>
      </c>
    </row>
    <row r="27" customFormat="false" ht="15" hidden="false" customHeight="false" outlineLevel="0" collapsed="false">
      <c r="A27" s="12" t="s">
        <v>116</v>
      </c>
      <c r="B27" s="13" t="s">
        <v>82</v>
      </c>
      <c r="C27" s="13"/>
      <c r="D27" s="13"/>
      <c r="E27" s="15" t="n">
        <v>43773</v>
      </c>
      <c r="F27" s="13" t="n">
        <v>946</v>
      </c>
      <c r="G27" s="13" t="s">
        <v>117</v>
      </c>
    </row>
    <row r="28" customFormat="false" ht="15" hidden="false" customHeight="false" outlineLevel="0" collapsed="false">
      <c r="A28" s="8" t="s">
        <v>118</v>
      </c>
      <c r="B28" s="9" t="s">
        <v>89</v>
      </c>
      <c r="C28" s="9" t="n">
        <v>19.98</v>
      </c>
      <c r="D28" s="9" t="n">
        <v>69.22</v>
      </c>
      <c r="E28" s="10" t="n">
        <v>43798</v>
      </c>
      <c r="F28" s="9" t="n">
        <v>1434</v>
      </c>
      <c r="G28" s="9" t="s">
        <v>107</v>
      </c>
    </row>
    <row r="29" s="13" customFormat="true" ht="15" hidden="false" customHeight="false" outlineLevel="0" collapsed="false">
      <c r="A29" s="8" t="s">
        <v>119</v>
      </c>
      <c r="B29" s="9" t="s">
        <v>120</v>
      </c>
      <c r="C29" s="9" t="n">
        <v>20.01</v>
      </c>
      <c r="D29" s="9" t="n">
        <v>69.23</v>
      </c>
      <c r="E29" s="10" t="n">
        <v>43799</v>
      </c>
      <c r="F29" s="9" t="n">
        <v>958</v>
      </c>
      <c r="G29" s="9" t="s">
        <v>104</v>
      </c>
    </row>
    <row r="30" s="13" customFormat="true" ht="15" hidden="false" customHeight="false" outlineLevel="0" collapsed="false">
      <c r="A30" s="12" t="s">
        <v>121</v>
      </c>
      <c r="B30" s="13" t="s">
        <v>122</v>
      </c>
      <c r="C30" s="13" t="n">
        <v>22.24</v>
      </c>
      <c r="D30" s="13" t="n">
        <v>67.49</v>
      </c>
      <c r="E30" s="14" t="n">
        <v>43800</v>
      </c>
      <c r="F30" s="13" t="n">
        <v>937</v>
      </c>
      <c r="G30" s="13" t="s">
        <v>104</v>
      </c>
    </row>
    <row r="31" customFormat="false" ht="15" hidden="false" customHeight="false" outlineLevel="0" collapsed="false">
      <c r="A31" s="12" t="n">
        <v>101</v>
      </c>
      <c r="B31" s="13" t="s">
        <v>123</v>
      </c>
      <c r="C31" s="13" t="n">
        <v>22.25</v>
      </c>
      <c r="D31" s="13" t="n">
        <v>67.46</v>
      </c>
      <c r="E31" s="14" t="n">
        <v>43800</v>
      </c>
      <c r="F31" s="13" t="n">
        <v>1957</v>
      </c>
      <c r="G31" s="13" t="s">
        <v>124</v>
      </c>
    </row>
    <row r="32" customFormat="false" ht="15" hidden="false" customHeight="false" outlineLevel="0" collapsed="false">
      <c r="A32" s="8" t="s">
        <v>125</v>
      </c>
      <c r="B32" s="9" t="s">
        <v>106</v>
      </c>
      <c r="C32" s="9" t="n">
        <v>15.68</v>
      </c>
      <c r="D32" s="9" t="n">
        <v>73.22</v>
      </c>
      <c r="E32" s="16" t="n">
        <v>44163</v>
      </c>
      <c r="F32" s="9" t="n">
        <v>930</v>
      </c>
      <c r="G32" s="9" t="s">
        <v>104</v>
      </c>
    </row>
    <row r="33" customFormat="false" ht="15" hidden="false" customHeight="false" outlineLevel="0" collapsed="false">
      <c r="A33" s="8" t="s">
        <v>126</v>
      </c>
      <c r="B33" s="9" t="s">
        <v>127</v>
      </c>
      <c r="C33" s="9" t="n">
        <v>15.32</v>
      </c>
      <c r="D33" s="9" t="n">
        <v>73.22</v>
      </c>
      <c r="E33" s="16" t="n">
        <v>44164</v>
      </c>
      <c r="F33" s="9" t="n">
        <v>1558</v>
      </c>
      <c r="G33" s="9" t="s">
        <v>104</v>
      </c>
    </row>
    <row r="34" customFormat="false" ht="15" hidden="false" customHeight="false" outlineLevel="0" collapsed="false">
      <c r="A34" s="8" t="s">
        <v>128</v>
      </c>
      <c r="B34" s="9" t="s">
        <v>82</v>
      </c>
      <c r="C34" s="9" t="n">
        <v>17.85</v>
      </c>
      <c r="D34" s="9" t="n">
        <v>71.21</v>
      </c>
      <c r="E34" s="16" t="n">
        <v>44165</v>
      </c>
      <c r="F34" s="9" t="n">
        <v>1458</v>
      </c>
      <c r="G34" s="9" t="s">
        <v>117</v>
      </c>
    </row>
    <row r="35" customFormat="false" ht="15" hidden="false" customHeight="false" outlineLevel="0" collapsed="false">
      <c r="A35" s="8" t="s">
        <v>129</v>
      </c>
      <c r="B35" s="9" t="s">
        <v>130</v>
      </c>
      <c r="C35" s="9" t="n">
        <v>17.91</v>
      </c>
      <c r="D35" s="9" t="n">
        <v>71.21</v>
      </c>
      <c r="E35" s="16" t="n">
        <v>44166</v>
      </c>
      <c r="F35" s="9" t="n">
        <v>1052</v>
      </c>
      <c r="G35" s="9" t="s">
        <v>104</v>
      </c>
    </row>
    <row r="36" customFormat="false" ht="15" hidden="false" customHeight="false" outlineLevel="0" collapsed="false">
      <c r="A36" s="8" t="s">
        <v>131</v>
      </c>
      <c r="B36" s="9" t="s">
        <v>132</v>
      </c>
      <c r="C36" s="9" t="n">
        <v>20.03</v>
      </c>
      <c r="D36" s="9" t="n">
        <v>69.38</v>
      </c>
      <c r="E36" s="16" t="n">
        <v>44167</v>
      </c>
      <c r="F36" s="9" t="n">
        <v>2016</v>
      </c>
      <c r="G36" s="9" t="s">
        <v>104</v>
      </c>
    </row>
    <row r="37" customFormat="false" ht="15" hidden="false" customHeight="false" outlineLevel="0" collapsed="false">
      <c r="A37" s="8" t="n">
        <v>119</v>
      </c>
      <c r="B37" s="9" t="s">
        <v>123</v>
      </c>
      <c r="C37" s="9" t="n">
        <v>22.41</v>
      </c>
      <c r="D37" s="9" t="n">
        <v>67.8</v>
      </c>
      <c r="E37" s="16" t="n">
        <v>44169</v>
      </c>
      <c r="F37" s="9" t="n">
        <v>953</v>
      </c>
      <c r="G37" s="9" t="s">
        <v>124</v>
      </c>
    </row>
    <row r="38" customFormat="false" ht="15" hidden="false" customHeight="false" outlineLevel="0" collapsed="false">
      <c r="A38" s="8" t="s">
        <v>133</v>
      </c>
      <c r="B38" s="9" t="s">
        <v>134</v>
      </c>
      <c r="C38" s="9" t="n">
        <v>22.41</v>
      </c>
      <c r="D38" s="9" t="n">
        <v>67.79</v>
      </c>
      <c r="E38" s="16" t="n">
        <v>44169</v>
      </c>
      <c r="F38" s="9" t="n">
        <v>2011</v>
      </c>
      <c r="G38" s="9" t="s">
        <v>104</v>
      </c>
    </row>
    <row r="39" customFormat="false" ht="15" hidden="false" customHeight="false" outlineLevel="0" collapsed="false">
      <c r="A39" s="8" t="s">
        <v>135</v>
      </c>
      <c r="B39" s="9" t="s">
        <v>110</v>
      </c>
      <c r="C39" s="9" t="n">
        <v>9.11</v>
      </c>
      <c r="D39" s="9" t="n">
        <v>75.72</v>
      </c>
      <c r="E39" s="16" t="n">
        <v>44177</v>
      </c>
      <c r="F39" s="9" t="n">
        <v>2335</v>
      </c>
      <c r="G39" s="9" t="s">
        <v>104</v>
      </c>
    </row>
    <row r="40" customFormat="false" ht="15" hidden="false" customHeight="false" outlineLevel="0" collapsed="false">
      <c r="A40" s="8" t="s">
        <v>136</v>
      </c>
      <c r="B40" s="9" t="s">
        <v>137</v>
      </c>
      <c r="C40" s="9" t="n">
        <v>9.06</v>
      </c>
      <c r="D40" s="9" t="n">
        <v>75.74</v>
      </c>
      <c r="E40" s="16" t="n">
        <v>44178</v>
      </c>
      <c r="F40" s="9" t="n">
        <v>1507</v>
      </c>
      <c r="G40" s="9" t="s">
        <v>104</v>
      </c>
    </row>
    <row r="41" customFormat="false" ht="15" hidden="false" customHeight="false" outlineLevel="0" collapsed="false">
      <c r="A41" s="8" t="s">
        <v>138</v>
      </c>
      <c r="B41" s="9" t="s">
        <v>112</v>
      </c>
      <c r="C41" s="9" t="n">
        <v>7.62</v>
      </c>
      <c r="D41" s="9" t="n">
        <v>77.63</v>
      </c>
      <c r="E41" s="16" t="n">
        <v>44179</v>
      </c>
      <c r="F41" s="9" t="n">
        <v>1226</v>
      </c>
      <c r="G41" s="9" t="s">
        <v>139</v>
      </c>
    </row>
    <row r="42" customFormat="false" ht="15" hidden="false" customHeight="false" outlineLevel="0" collapsed="false">
      <c r="A42" s="8" t="s">
        <v>140</v>
      </c>
      <c r="B42" s="9" t="s">
        <v>114</v>
      </c>
      <c r="C42" s="9" t="n">
        <v>7.62</v>
      </c>
      <c r="D42" s="9" t="n">
        <v>77.63</v>
      </c>
      <c r="E42" s="16" t="n">
        <v>44179</v>
      </c>
      <c r="F42" s="9" t="n">
        <v>2047</v>
      </c>
      <c r="G42" s="9" t="s">
        <v>104</v>
      </c>
    </row>
    <row r="43" customFormat="false" ht="15" hidden="false" customHeight="false" outlineLevel="0" collapsed="false">
      <c r="A43" s="8" t="s">
        <v>141</v>
      </c>
      <c r="B43" s="9" t="s">
        <v>127</v>
      </c>
      <c r="C43" s="9" t="n">
        <v>15.32</v>
      </c>
      <c r="D43" s="9" t="n">
        <v>73.21</v>
      </c>
      <c r="E43" s="17" t="n">
        <v>44623</v>
      </c>
      <c r="F43" s="9" t="n">
        <v>823</v>
      </c>
      <c r="G43" s="9" t="s">
        <v>104</v>
      </c>
    </row>
    <row r="44" customFormat="false" ht="15" hidden="false" customHeight="false" outlineLevel="0" collapsed="false">
      <c r="A44" s="8" t="s">
        <v>142</v>
      </c>
      <c r="B44" s="9" t="s">
        <v>143</v>
      </c>
      <c r="C44" s="9" t="n">
        <v>15.68</v>
      </c>
      <c r="D44" s="9" t="n">
        <v>73.21</v>
      </c>
      <c r="E44" s="17" t="n">
        <v>44624</v>
      </c>
      <c r="F44" s="9" t="n">
        <v>1030</v>
      </c>
      <c r="G44" s="9" t="s">
        <v>104</v>
      </c>
    </row>
    <row r="45" customFormat="false" ht="15" hidden="false" customHeight="false" outlineLevel="0" collapsed="false">
      <c r="A45" s="8" t="s">
        <v>144</v>
      </c>
      <c r="B45" s="9" t="s">
        <v>145</v>
      </c>
      <c r="C45" s="9" t="n">
        <v>19.99</v>
      </c>
      <c r="D45" s="9" t="n">
        <v>69.23</v>
      </c>
      <c r="E45" s="17" t="n">
        <v>44627</v>
      </c>
      <c r="F45" s="9" t="n">
        <v>957</v>
      </c>
      <c r="G45" s="9" t="s">
        <v>104</v>
      </c>
    </row>
    <row r="46" customFormat="false" ht="15" hidden="false" customHeight="false" outlineLevel="0" collapsed="false">
      <c r="A46" s="8" t="s">
        <v>146</v>
      </c>
      <c r="B46" s="9" t="s">
        <v>134</v>
      </c>
      <c r="C46" s="9" t="n">
        <v>22.24</v>
      </c>
      <c r="D46" s="9" t="n">
        <v>67.5</v>
      </c>
      <c r="E46" s="17" t="n">
        <v>44628</v>
      </c>
      <c r="F46" s="9" t="n">
        <v>806</v>
      </c>
      <c r="G46" s="9" t="s">
        <v>104</v>
      </c>
    </row>
    <row r="47" customFormat="false" ht="15" hidden="false" customHeight="false" outlineLevel="0" collapsed="false">
      <c r="A47" s="8" t="s">
        <v>147</v>
      </c>
      <c r="B47" s="9" t="s">
        <v>148</v>
      </c>
      <c r="C47" s="9" t="n">
        <v>12.5</v>
      </c>
      <c r="D47" s="9" t="n">
        <v>74.04</v>
      </c>
      <c r="E47" s="17" t="n">
        <v>44632</v>
      </c>
      <c r="F47" s="9" t="n">
        <v>1156</v>
      </c>
      <c r="G47" s="9" t="s">
        <v>104</v>
      </c>
    </row>
    <row r="48" customFormat="false" ht="15" hidden="false" customHeight="false" outlineLevel="0" collapsed="false">
      <c r="A48" s="8" t="s">
        <v>149</v>
      </c>
      <c r="B48" s="9" t="s">
        <v>137</v>
      </c>
      <c r="C48" s="9" t="n">
        <v>9.04</v>
      </c>
      <c r="D48" s="9" t="n">
        <v>75.42</v>
      </c>
      <c r="E48" s="17" t="n">
        <v>44633</v>
      </c>
      <c r="F48" s="9" t="n">
        <v>1027</v>
      </c>
      <c r="G48" s="9" t="s">
        <v>107</v>
      </c>
    </row>
    <row r="49" customFormat="false" ht="15" hidden="false" customHeight="false" outlineLevel="0" collapsed="false">
      <c r="A49" s="8" t="s">
        <v>150</v>
      </c>
      <c r="B49" s="9" t="s">
        <v>151</v>
      </c>
      <c r="C49" s="9" t="n">
        <v>6.97</v>
      </c>
      <c r="D49" s="9" t="n">
        <v>77.4</v>
      </c>
      <c r="E49" s="17" t="n">
        <v>44635</v>
      </c>
      <c r="F49" s="9" t="n">
        <v>1220</v>
      </c>
      <c r="G49" s="9" t="s">
        <v>104</v>
      </c>
    </row>
    <row r="50" customFormat="false" ht="15" hidden="false" customHeight="false" outlineLevel="0" collapsed="false">
      <c r="A50" s="1"/>
      <c r="B50" s="1"/>
      <c r="C50" s="1"/>
      <c r="D50" s="1"/>
      <c r="E50" s="18"/>
      <c r="F50" s="1"/>
      <c r="G50" s="1"/>
    </row>
    <row r="51" customFormat="false" ht="15" hidden="false" customHeight="false" outlineLevel="0" collapsed="false">
      <c r="A51" s="19"/>
      <c r="B51" s="1"/>
      <c r="C51" s="1"/>
      <c r="D51" s="1"/>
      <c r="E51" s="18"/>
      <c r="F51" s="1"/>
      <c r="G51" s="1"/>
    </row>
    <row r="52" customFormat="false" ht="15" hidden="false" customHeight="false" outlineLevel="0" collapsed="false">
      <c r="A52" s="19"/>
      <c r="B52" s="1"/>
      <c r="C52" s="1"/>
      <c r="D52" s="1"/>
      <c r="E52" s="18"/>
      <c r="F52" s="1"/>
      <c r="G52" s="1"/>
    </row>
    <row r="55" customFormat="false" ht="15" hidden="false" customHeight="false" outlineLevel="0" collapsed="false">
      <c r="E5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3.62"/>
    <col collapsed="false" customWidth="true" hidden="false" outlineLevel="0" max="2" min="2" style="1" width="6.88"/>
    <col collapsed="false" customWidth="true" hidden="false" outlineLevel="0" max="3" min="3" style="1" width="12.66"/>
    <col collapsed="false" customWidth="true" hidden="false" outlineLevel="0" max="4" min="4" style="1" width="11.28"/>
    <col collapsed="false" customWidth="true" hidden="false" outlineLevel="0" max="5" min="5" style="1" width="7.15"/>
    <col collapsed="false" customWidth="true" hidden="false" outlineLevel="0" max="6" min="6" style="1" width="6.59"/>
    <col collapsed="false" customWidth="true" hidden="false" outlineLevel="0" max="7" min="7" style="1" width="10.04"/>
    <col collapsed="false" customWidth="true" hidden="false" outlineLevel="0" max="10" min="8" style="1" width="3.55"/>
  </cols>
  <sheetData>
    <row r="1" customFormat="false" ht="13.8" hidden="false" customHeight="false" outlineLevel="0" collapsed="false">
      <c r="C1" s="3"/>
      <c r="D1" s="3"/>
      <c r="E1" s="3"/>
      <c r="F1" s="3"/>
      <c r="G1" s="3"/>
    </row>
    <row r="2" customFormat="false" ht="13.8" hidden="false" customHeight="false" outlineLevel="0" collapsed="false">
      <c r="C2" s="3" t="s">
        <v>0</v>
      </c>
      <c r="D2" s="3"/>
      <c r="E2" s="3" t="s">
        <v>1</v>
      </c>
      <c r="F2" s="3"/>
      <c r="G2" s="3" t="s">
        <v>2</v>
      </c>
      <c r="H2" s="3"/>
      <c r="I2" s="3"/>
      <c r="J2" s="3"/>
      <c r="K2" s="4" t="s">
        <v>3</v>
      </c>
      <c r="L2" s="4"/>
      <c r="M2" s="4"/>
      <c r="N2" s="4"/>
    </row>
    <row r="3" customFormat="false" ht="13.8" hidden="false" customHeight="false" outlineLevel="0" collapsed="false">
      <c r="A3" s="1" t="s">
        <v>4</v>
      </c>
      <c r="B3" s="3" t="n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1" t="s">
        <v>10</v>
      </c>
      <c r="I3" s="1" t="s">
        <v>11</v>
      </c>
      <c r="J3" s="1" t="s">
        <v>12</v>
      </c>
      <c r="K3" s="1" t="s">
        <v>9</v>
      </c>
      <c r="L3" s="1" t="s">
        <v>10</v>
      </c>
      <c r="M3" s="1" t="s">
        <v>11</v>
      </c>
      <c r="N3" s="1" t="s">
        <v>12</v>
      </c>
    </row>
    <row r="4" customFormat="false" ht="13.8" hidden="false" customHeight="false" outlineLevel="0" collapsed="false">
      <c r="A4" s="3" t="s">
        <v>36</v>
      </c>
      <c r="B4" s="20" t="n">
        <v>15687</v>
      </c>
      <c r="C4" s="21" t="s">
        <v>152</v>
      </c>
      <c r="D4" s="21" t="s">
        <v>153</v>
      </c>
      <c r="E4" s="21" t="n">
        <v>980</v>
      </c>
      <c r="F4" s="21" t="n">
        <v>180</v>
      </c>
      <c r="G4" s="20" t="n">
        <v>35</v>
      </c>
      <c r="H4" s="20" t="n">
        <v>37</v>
      </c>
      <c r="I4" s="20" t="n">
        <v>33</v>
      </c>
      <c r="J4" s="20" t="n">
        <v>33</v>
      </c>
      <c r="K4" s="1" t="n">
        <v>0.44</v>
      </c>
      <c r="L4" s="1" t="n">
        <v>0.44</v>
      </c>
      <c r="M4" s="1" t="n">
        <v>0.4</v>
      </c>
      <c r="N4" s="1" t="n">
        <v>0.41</v>
      </c>
    </row>
    <row r="5" customFormat="false" ht="13.8" hidden="false" customHeight="false" outlineLevel="0" collapsed="false">
      <c r="A5" s="3"/>
      <c r="B5" s="20" t="n">
        <v>15687</v>
      </c>
      <c r="C5" s="21" t="s">
        <v>153</v>
      </c>
      <c r="D5" s="21" t="s">
        <v>37</v>
      </c>
      <c r="E5" s="21" t="n">
        <v>990</v>
      </c>
      <c r="F5" s="21" t="n">
        <v>164</v>
      </c>
      <c r="G5" s="20" t="n">
        <v>35</v>
      </c>
      <c r="H5" s="20" t="n">
        <v>37</v>
      </c>
      <c r="I5" s="20" t="n">
        <v>34</v>
      </c>
      <c r="J5" s="20" t="n">
        <v>33</v>
      </c>
      <c r="K5" s="1" t="n">
        <v>0.44</v>
      </c>
      <c r="L5" s="1" t="n">
        <v>0.44</v>
      </c>
      <c r="M5" s="1" t="n">
        <v>0.4</v>
      </c>
      <c r="N5" s="1" t="n">
        <v>0.41</v>
      </c>
    </row>
    <row r="6" customFormat="false" ht="13.8" hidden="false" customHeight="false" outlineLevel="0" collapsed="false">
      <c r="A6" s="3"/>
      <c r="B6" s="1" t="n">
        <v>15687</v>
      </c>
      <c r="C6" s="1" t="s">
        <v>37</v>
      </c>
      <c r="D6" s="1" t="s">
        <v>38</v>
      </c>
      <c r="E6" s="1" t="n">
        <v>1000</v>
      </c>
      <c r="F6" s="1" t="n">
        <v>174</v>
      </c>
      <c r="G6" s="1" t="n">
        <v>35</v>
      </c>
      <c r="H6" s="1" t="n">
        <v>37</v>
      </c>
      <c r="I6" s="1" t="n">
        <v>34</v>
      </c>
      <c r="J6" s="1" t="n">
        <v>35</v>
      </c>
      <c r="K6" s="1" t="n">
        <v>0.44</v>
      </c>
      <c r="L6" s="1" t="n">
        <v>0.44</v>
      </c>
      <c r="M6" s="1" t="n">
        <v>0.4</v>
      </c>
      <c r="N6" s="1" t="n">
        <v>0.41</v>
      </c>
    </row>
    <row r="7" customFormat="false" ht="13.8" hidden="false" customHeight="false" outlineLevel="0" collapsed="false">
      <c r="A7" s="3"/>
      <c r="B7" s="1" t="n">
        <v>15687</v>
      </c>
      <c r="C7" s="1" t="s">
        <v>38</v>
      </c>
      <c r="D7" s="1" t="s">
        <v>39</v>
      </c>
      <c r="E7" s="1" t="n">
        <v>969</v>
      </c>
      <c r="F7" s="1" t="n">
        <v>145</v>
      </c>
      <c r="G7" s="1" t="n">
        <v>38</v>
      </c>
      <c r="H7" s="1" t="n">
        <v>36</v>
      </c>
      <c r="I7" s="1" t="n">
        <v>36</v>
      </c>
      <c r="J7" s="1" t="n">
        <v>34</v>
      </c>
      <c r="K7" s="1" t="n">
        <v>0.44</v>
      </c>
      <c r="L7" s="1" t="n">
        <v>0.44</v>
      </c>
      <c r="M7" s="1" t="n">
        <v>0.4</v>
      </c>
      <c r="N7" s="1" t="n">
        <v>0.41</v>
      </c>
    </row>
    <row r="8" customFormat="false" ht="13.8" hidden="false" customHeight="false" outlineLevel="0" collapsed="false">
      <c r="A8" s="3"/>
      <c r="B8" s="1" t="n">
        <v>15687</v>
      </c>
      <c r="C8" s="1" t="s">
        <v>39</v>
      </c>
      <c r="D8" s="1" t="s">
        <v>40</v>
      </c>
      <c r="E8" s="1" t="n">
        <v>966</v>
      </c>
      <c r="F8" s="1" t="n">
        <v>143</v>
      </c>
      <c r="G8" s="1" t="n">
        <v>44</v>
      </c>
      <c r="H8" s="1" t="n">
        <v>38</v>
      </c>
      <c r="I8" s="1" t="n">
        <v>36</v>
      </c>
      <c r="J8" s="1" t="n">
        <v>43</v>
      </c>
      <c r="K8" s="1" t="n">
        <v>0.44</v>
      </c>
      <c r="L8" s="1" t="n">
        <v>0.44</v>
      </c>
      <c r="M8" s="1" t="n">
        <v>0.4</v>
      </c>
      <c r="N8" s="1" t="n">
        <v>0.41</v>
      </c>
    </row>
    <row r="9" customFormat="false" ht="13.8" hidden="false" customHeight="false" outlineLevel="0" collapsed="false">
      <c r="A9" s="3"/>
      <c r="B9" s="1" t="n">
        <v>15687</v>
      </c>
      <c r="C9" s="1" t="s">
        <v>40</v>
      </c>
      <c r="D9" s="1" t="s">
        <v>41</v>
      </c>
      <c r="E9" s="1" t="n">
        <v>985</v>
      </c>
      <c r="F9" s="1" t="n">
        <v>157</v>
      </c>
      <c r="G9" s="1" t="n">
        <v>35</v>
      </c>
      <c r="H9" s="1" t="n">
        <v>40</v>
      </c>
      <c r="I9" s="1" t="n">
        <v>35</v>
      </c>
      <c r="J9" s="1" t="n">
        <v>38</v>
      </c>
      <c r="K9" s="1" t="n">
        <v>0.44</v>
      </c>
      <c r="L9" s="1" t="n">
        <v>0.44</v>
      </c>
      <c r="M9" s="1" t="n">
        <v>0.4</v>
      </c>
      <c r="N9" s="1" t="n">
        <v>0.41</v>
      </c>
    </row>
    <row r="10" customFormat="false" ht="13.8" hidden="false" customHeight="false" outlineLevel="0" collapsed="false">
      <c r="A10" s="3"/>
      <c r="B10" s="1" t="n">
        <v>15687</v>
      </c>
      <c r="C10" s="1" t="s">
        <v>41</v>
      </c>
      <c r="D10" s="1" t="s">
        <v>42</v>
      </c>
      <c r="E10" s="1" t="n">
        <v>984</v>
      </c>
      <c r="F10" s="1" t="n">
        <v>159</v>
      </c>
      <c r="G10" s="1" t="n">
        <v>35</v>
      </c>
      <c r="H10" s="1" t="n">
        <v>38</v>
      </c>
      <c r="I10" s="1" t="n">
        <v>35</v>
      </c>
      <c r="J10" s="1" t="n">
        <v>34</v>
      </c>
      <c r="K10" s="1" t="n">
        <v>0.44</v>
      </c>
      <c r="L10" s="1" t="n">
        <v>0.44</v>
      </c>
      <c r="M10" s="1" t="n">
        <v>0.4</v>
      </c>
      <c r="N10" s="1" t="n">
        <v>0.41</v>
      </c>
    </row>
    <row r="11" customFormat="false" ht="13.8" hidden="false" customHeight="false" outlineLevel="0" collapsed="false">
      <c r="A11" s="3"/>
    </row>
    <row r="12" customFormat="false" ht="13.8" hidden="false" customHeight="false" outlineLevel="0" collapsed="false">
      <c r="A12" s="3" t="s">
        <v>53</v>
      </c>
      <c r="B12" s="20" t="n">
        <v>20731</v>
      </c>
      <c r="C12" s="21" t="s">
        <v>154</v>
      </c>
      <c r="D12" s="21" t="s">
        <v>155</v>
      </c>
      <c r="E12" s="21" t="n">
        <v>1124</v>
      </c>
      <c r="F12" s="21" t="n">
        <v>170</v>
      </c>
      <c r="G12" s="20" t="n">
        <v>41</v>
      </c>
      <c r="H12" s="20" t="n">
        <v>44</v>
      </c>
      <c r="I12" s="20" t="n">
        <v>43</v>
      </c>
      <c r="J12" s="20" t="n">
        <v>41</v>
      </c>
      <c r="K12" s="1" t="n">
        <v>0.49</v>
      </c>
      <c r="L12" s="1" t="n">
        <v>0.5</v>
      </c>
      <c r="M12" s="1" t="n">
        <v>0.49</v>
      </c>
      <c r="N12" s="1" t="n">
        <v>0.5</v>
      </c>
    </row>
    <row r="13" customFormat="false" ht="13.8" hidden="false" customHeight="false" outlineLevel="0" collapsed="false">
      <c r="A13" s="3"/>
      <c r="B13" s="20" t="n">
        <v>20731</v>
      </c>
      <c r="C13" s="21" t="s">
        <v>155</v>
      </c>
      <c r="D13" s="21" t="s">
        <v>156</v>
      </c>
      <c r="E13" s="21" t="n">
        <v>1187</v>
      </c>
      <c r="F13" s="21" t="n">
        <v>232</v>
      </c>
      <c r="G13" s="20" t="n">
        <v>45</v>
      </c>
      <c r="H13" s="20" t="n">
        <v>60</v>
      </c>
      <c r="I13" s="20" t="n">
        <v>48</v>
      </c>
      <c r="J13" s="20" t="n">
        <v>43</v>
      </c>
      <c r="K13" s="1" t="n">
        <v>0.49</v>
      </c>
      <c r="L13" s="1" t="n">
        <v>0.5</v>
      </c>
      <c r="M13" s="1" t="n">
        <v>0.49</v>
      </c>
      <c r="N13" s="1" t="n">
        <v>0.5</v>
      </c>
    </row>
    <row r="14" customFormat="false" ht="13.8" hidden="false" customHeight="false" outlineLevel="0" collapsed="false">
      <c r="A14" s="3"/>
      <c r="B14" s="1" t="n">
        <v>20731</v>
      </c>
      <c r="C14" s="1" t="s">
        <v>50</v>
      </c>
      <c r="D14" s="1" t="s">
        <v>51</v>
      </c>
      <c r="E14" s="1" t="n">
        <v>1174</v>
      </c>
      <c r="F14" s="1" t="n">
        <v>200</v>
      </c>
      <c r="G14" s="1" t="n">
        <v>43</v>
      </c>
      <c r="H14" s="1" t="n">
        <v>55</v>
      </c>
      <c r="I14" s="1" t="n">
        <v>45</v>
      </c>
      <c r="J14" s="1" t="n">
        <v>43</v>
      </c>
      <c r="K14" s="1" t="n">
        <v>0.49</v>
      </c>
      <c r="L14" s="1" t="n">
        <v>0.5</v>
      </c>
      <c r="M14" s="1" t="n">
        <v>0.49</v>
      </c>
      <c r="N14" s="1" t="n">
        <v>0.5</v>
      </c>
    </row>
    <row r="15" customFormat="false" ht="13.8" hidden="false" customHeight="false" outlineLevel="0" collapsed="false">
      <c r="A15" s="3"/>
      <c r="B15" s="1" t="n">
        <v>20731</v>
      </c>
      <c r="C15" s="1" t="s">
        <v>51</v>
      </c>
      <c r="D15" s="1" t="s">
        <v>52</v>
      </c>
      <c r="E15" s="1" t="n">
        <v>1160</v>
      </c>
      <c r="F15" s="1" t="n">
        <v>123</v>
      </c>
      <c r="G15" s="1" t="n">
        <v>49</v>
      </c>
      <c r="H15" s="1" t="n">
        <v>62</v>
      </c>
      <c r="I15" s="1" t="n">
        <v>46</v>
      </c>
      <c r="J15" s="1" t="n">
        <v>46</v>
      </c>
      <c r="K15" s="1" t="n">
        <v>0.49</v>
      </c>
      <c r="L15" s="1" t="n">
        <v>0.5</v>
      </c>
      <c r="M15" s="1" t="n">
        <v>0.49</v>
      </c>
      <c r="N15" s="1" t="n">
        <v>0.5</v>
      </c>
    </row>
    <row r="16" customFormat="false" ht="13.8" hidden="false" customHeight="false" outlineLevel="0" collapsed="false">
      <c r="A16" s="3"/>
      <c r="B16" s="1" t="n">
        <v>20731</v>
      </c>
      <c r="C16" s="1" t="s">
        <v>52</v>
      </c>
      <c r="D16" s="1" t="s">
        <v>54</v>
      </c>
      <c r="E16" s="1" t="n">
        <v>1209</v>
      </c>
      <c r="F16" s="1" t="n">
        <v>176</v>
      </c>
      <c r="G16" s="1" t="n">
        <v>52</v>
      </c>
      <c r="H16" s="1" t="n">
        <v>61</v>
      </c>
      <c r="I16" s="1" t="n">
        <v>54</v>
      </c>
      <c r="J16" s="1" t="n">
        <v>55</v>
      </c>
      <c r="K16" s="1" t="n">
        <v>0.49</v>
      </c>
      <c r="L16" s="1" t="n">
        <v>0.5</v>
      </c>
      <c r="M16" s="1" t="n">
        <v>0.49</v>
      </c>
      <c r="N16" s="1" t="n">
        <v>0.5</v>
      </c>
    </row>
    <row r="17" customFormat="false" ht="13.8" hidden="false" customHeight="false" outlineLevel="0" collapsed="false">
      <c r="A17" s="3"/>
      <c r="B17" s="1" t="n">
        <v>20731</v>
      </c>
      <c r="C17" s="1" t="s">
        <v>54</v>
      </c>
      <c r="D17" s="1" t="s">
        <v>55</v>
      </c>
      <c r="E17" s="1" t="n">
        <v>1129</v>
      </c>
      <c r="F17" s="1" t="n">
        <v>91</v>
      </c>
      <c r="G17" s="1" t="n">
        <v>49</v>
      </c>
      <c r="H17" s="1" t="n">
        <v>51</v>
      </c>
      <c r="I17" s="1" t="n">
        <v>46</v>
      </c>
      <c r="J17" s="1" t="n">
        <v>47</v>
      </c>
      <c r="K17" s="1" t="n">
        <v>0.49</v>
      </c>
      <c r="L17" s="1" t="n">
        <v>0.5</v>
      </c>
      <c r="M17" s="1" t="n">
        <v>0.49</v>
      </c>
      <c r="N17" s="1" t="n">
        <v>0.5</v>
      </c>
    </row>
    <row r="18" customFormat="false" ht="13.8" hidden="false" customHeight="false" outlineLevel="0" collapsed="false">
      <c r="A18" s="3"/>
      <c r="B18" s="1" t="n">
        <v>20731</v>
      </c>
      <c r="C18" s="1" t="s">
        <v>55</v>
      </c>
      <c r="D18" s="1" t="s">
        <v>56</v>
      </c>
      <c r="E18" s="1" t="n">
        <v>1149</v>
      </c>
      <c r="F18" s="1" t="n">
        <v>164</v>
      </c>
      <c r="G18" s="1" t="n">
        <v>41</v>
      </c>
      <c r="H18" s="1" t="n">
        <v>48</v>
      </c>
      <c r="I18" s="1" t="n">
        <v>43</v>
      </c>
      <c r="J18" s="1" t="n">
        <v>41</v>
      </c>
      <c r="K18" s="1" t="n">
        <v>0.49</v>
      </c>
      <c r="L18" s="1" t="n">
        <v>0.5</v>
      </c>
      <c r="M18" s="1" t="n">
        <v>0.49</v>
      </c>
      <c r="N18" s="1" t="n">
        <v>0.5</v>
      </c>
    </row>
    <row r="20" customFormat="false" ht="13.8" hidden="false" customHeight="false" outlineLevel="0" collapsed="false">
      <c r="A20" s="3" t="s">
        <v>62</v>
      </c>
      <c r="B20" s="1" t="n">
        <v>14585</v>
      </c>
      <c r="C20" s="1" t="s">
        <v>57</v>
      </c>
      <c r="D20" s="1" t="s">
        <v>58</v>
      </c>
      <c r="E20" s="1" t="n">
        <v>1096</v>
      </c>
      <c r="F20" s="1" t="n">
        <v>252</v>
      </c>
      <c r="G20" s="1" t="n">
        <v>37</v>
      </c>
      <c r="H20" s="1" t="n">
        <v>36</v>
      </c>
      <c r="I20" s="1" t="n">
        <v>37</v>
      </c>
      <c r="J20" s="1" t="n">
        <v>37</v>
      </c>
      <c r="K20" s="1" t="n">
        <v>0.42</v>
      </c>
      <c r="L20" s="1" t="n">
        <v>0.44</v>
      </c>
      <c r="M20" s="1" t="n">
        <v>0.42</v>
      </c>
      <c r="N20" s="1" t="n">
        <v>0.43</v>
      </c>
    </row>
    <row r="21" customFormat="false" ht="13.8" hidden="false" customHeight="false" outlineLevel="0" collapsed="false">
      <c r="A21" s="3"/>
      <c r="B21" s="1" t="n">
        <v>20741</v>
      </c>
      <c r="C21" s="1" t="s">
        <v>58</v>
      </c>
      <c r="D21" s="1" t="s">
        <v>59</v>
      </c>
      <c r="E21" s="1" t="n">
        <v>1055</v>
      </c>
      <c r="F21" s="1" t="n">
        <v>181</v>
      </c>
      <c r="G21" s="1" t="n">
        <v>32</v>
      </c>
      <c r="H21" s="1" t="n">
        <v>34</v>
      </c>
      <c r="I21" s="1" t="n">
        <v>38</v>
      </c>
      <c r="J21" s="1" t="n">
        <v>35</v>
      </c>
      <c r="K21" s="1" t="n">
        <v>0.45</v>
      </c>
      <c r="L21" s="1" t="n">
        <v>0.45</v>
      </c>
      <c r="M21" s="1" t="n">
        <v>0.45</v>
      </c>
      <c r="N21" s="1" t="n">
        <v>0.45</v>
      </c>
    </row>
    <row r="22" customFormat="false" ht="13.8" hidden="false" customHeight="false" outlineLevel="0" collapsed="false">
      <c r="A22" s="3"/>
      <c r="B22" s="1" t="n">
        <v>20741</v>
      </c>
      <c r="C22" s="1" t="s">
        <v>59</v>
      </c>
      <c r="D22" s="1" t="s">
        <v>60</v>
      </c>
      <c r="E22" s="1" t="n">
        <v>1075</v>
      </c>
      <c r="F22" s="1" t="n">
        <v>180</v>
      </c>
      <c r="G22" s="1" t="n">
        <v>36</v>
      </c>
      <c r="H22" s="1" t="n">
        <v>34</v>
      </c>
      <c r="I22" s="1" t="n">
        <v>39</v>
      </c>
      <c r="J22" s="1" t="n">
        <v>36</v>
      </c>
      <c r="K22" s="1" t="n">
        <v>0.45</v>
      </c>
      <c r="L22" s="1" t="n">
        <v>0.45</v>
      </c>
      <c r="M22" s="1" t="n">
        <v>0.45</v>
      </c>
      <c r="N22" s="1" t="n">
        <v>0.45</v>
      </c>
    </row>
    <row r="23" customFormat="false" ht="13.8" hidden="false" customHeight="false" outlineLevel="0" collapsed="false">
      <c r="A23" s="3"/>
      <c r="B23" s="1" t="n">
        <v>20741</v>
      </c>
      <c r="C23" s="1" t="s">
        <v>60</v>
      </c>
      <c r="D23" s="1" t="s">
        <v>61</v>
      </c>
      <c r="E23" s="1" t="n">
        <v>1060</v>
      </c>
      <c r="F23" s="1" t="n">
        <v>167</v>
      </c>
      <c r="G23" s="1" t="n">
        <v>33</v>
      </c>
      <c r="H23" s="1" t="n">
        <v>35</v>
      </c>
      <c r="I23" s="1" t="n">
        <v>36</v>
      </c>
      <c r="J23" s="1" t="n">
        <v>35</v>
      </c>
      <c r="K23" s="1" t="n">
        <v>0.45</v>
      </c>
      <c r="L23" s="1" t="n">
        <v>0.45</v>
      </c>
      <c r="M23" s="1" t="n">
        <v>0.45</v>
      </c>
      <c r="N23" s="1" t="n">
        <v>0.45</v>
      </c>
    </row>
    <row r="24" customFormat="false" ht="13.8" hidden="false" customHeight="false" outlineLevel="0" collapsed="false">
      <c r="A24" s="3"/>
      <c r="B24" s="1" t="n">
        <v>20741</v>
      </c>
      <c r="C24" s="1" t="s">
        <v>61</v>
      </c>
      <c r="D24" s="1" t="s">
        <v>63</v>
      </c>
      <c r="E24" s="1" t="n">
        <v>1184</v>
      </c>
      <c r="F24" s="1" t="n">
        <v>287</v>
      </c>
      <c r="G24" s="1" t="n">
        <v>34</v>
      </c>
      <c r="H24" s="1" t="n">
        <v>36</v>
      </c>
      <c r="I24" s="1" t="n">
        <v>36</v>
      </c>
      <c r="J24" s="1" t="n">
        <v>35</v>
      </c>
      <c r="K24" s="1" t="n">
        <v>0.45</v>
      </c>
      <c r="L24" s="1" t="n">
        <v>0.45</v>
      </c>
      <c r="M24" s="1" t="n">
        <v>0.45</v>
      </c>
      <c r="N24" s="1" t="n">
        <v>0.45</v>
      </c>
    </row>
    <row r="25" customFormat="false" ht="13.8" hidden="false" customHeight="false" outlineLevel="0" collapsed="false">
      <c r="A25" s="3"/>
      <c r="B25" s="1" t="n">
        <v>20741</v>
      </c>
      <c r="C25" s="1" t="s">
        <v>63</v>
      </c>
      <c r="D25" s="1" t="s">
        <v>64</v>
      </c>
      <c r="E25" s="1" t="n">
        <v>1069</v>
      </c>
      <c r="F25" s="1" t="n">
        <v>172</v>
      </c>
      <c r="G25" s="1" t="n">
        <v>33</v>
      </c>
      <c r="H25" s="1" t="n">
        <v>36</v>
      </c>
      <c r="I25" s="1" t="n">
        <v>42</v>
      </c>
      <c r="J25" s="1" t="n">
        <v>36</v>
      </c>
      <c r="K25" s="1" t="n">
        <v>0.45</v>
      </c>
      <c r="L25" s="1" t="n">
        <v>0.45</v>
      </c>
      <c r="M25" s="1" t="n">
        <v>0.45</v>
      </c>
      <c r="N25" s="1" t="n">
        <v>0.45</v>
      </c>
    </row>
    <row r="28" customFormat="false" ht="13.8" hidden="false" customHeight="false" outlineLevel="0" collapsed="false">
      <c r="A28" s="3" t="s">
        <v>22</v>
      </c>
      <c r="B28" s="1" t="n">
        <v>17367</v>
      </c>
      <c r="C28" s="21" t="s">
        <v>157</v>
      </c>
      <c r="D28" s="21" t="s">
        <v>158</v>
      </c>
      <c r="E28" s="21" t="n">
        <v>1146</v>
      </c>
      <c r="F28" s="21" t="n">
        <v>198</v>
      </c>
      <c r="G28" s="20" t="n">
        <v>32</v>
      </c>
      <c r="H28" s="20" t="n">
        <v>32</v>
      </c>
      <c r="I28" s="20" t="n">
        <v>35</v>
      </c>
      <c r="J28" s="20" t="n">
        <v>32</v>
      </c>
      <c r="K28" s="1" t="n">
        <v>0.45</v>
      </c>
      <c r="L28" s="1" t="n">
        <v>0.46</v>
      </c>
      <c r="M28" s="1" t="n">
        <v>0.46</v>
      </c>
      <c r="N28" s="1" t="n">
        <v>0.46</v>
      </c>
    </row>
    <row r="29" customFormat="false" ht="13.8" hidden="false" customHeight="false" outlineLevel="0" collapsed="false">
      <c r="A29" s="3"/>
      <c r="B29" s="1" t="n">
        <v>17367</v>
      </c>
      <c r="C29" s="21" t="s">
        <v>158</v>
      </c>
      <c r="D29" s="21" t="s">
        <v>19</v>
      </c>
      <c r="E29" s="21" t="n">
        <v>1142</v>
      </c>
      <c r="F29" s="21" t="n">
        <v>163</v>
      </c>
      <c r="G29" s="20" t="n">
        <v>32</v>
      </c>
      <c r="H29" s="20" t="n">
        <v>32</v>
      </c>
      <c r="I29" s="20" t="n">
        <v>35</v>
      </c>
      <c r="J29" s="20" t="n">
        <v>32</v>
      </c>
      <c r="K29" s="1" t="n">
        <v>0.45</v>
      </c>
      <c r="L29" s="1" t="n">
        <v>0.46</v>
      </c>
      <c r="M29" s="1" t="n">
        <v>0.46</v>
      </c>
      <c r="N29" s="1" t="n">
        <v>0.46</v>
      </c>
    </row>
    <row r="30" customFormat="false" ht="13.8" hidden="false" customHeight="false" outlineLevel="0" collapsed="false">
      <c r="A30" s="3"/>
      <c r="B30" s="22" t="n">
        <v>16608</v>
      </c>
      <c r="C30" s="1" t="s">
        <v>19</v>
      </c>
      <c r="D30" s="1" t="s">
        <v>20</v>
      </c>
      <c r="E30" s="1" t="n">
        <v>1025</v>
      </c>
      <c r="F30" s="1" t="n">
        <v>150</v>
      </c>
      <c r="G30" s="1" t="n">
        <v>36</v>
      </c>
      <c r="H30" s="1" t="n">
        <v>34</v>
      </c>
      <c r="I30" s="1" t="n">
        <v>39</v>
      </c>
      <c r="J30" s="1" t="n">
        <v>42</v>
      </c>
      <c r="K30" s="1" t="n">
        <v>0.4</v>
      </c>
      <c r="L30" s="1" t="n">
        <v>0.4</v>
      </c>
      <c r="M30" s="1" t="n">
        <v>0.4</v>
      </c>
      <c r="N30" s="1" t="n">
        <v>0.4</v>
      </c>
    </row>
    <row r="31" customFormat="false" ht="13.8" hidden="false" customHeight="false" outlineLevel="0" collapsed="false">
      <c r="A31" s="3"/>
      <c r="B31" s="22" t="n">
        <v>16608</v>
      </c>
      <c r="C31" s="1" t="s">
        <v>20</v>
      </c>
      <c r="D31" s="1" t="s">
        <v>21</v>
      </c>
      <c r="E31" s="1" t="n">
        <v>1122</v>
      </c>
      <c r="F31" s="1" t="n">
        <v>125</v>
      </c>
      <c r="G31" s="1" t="n">
        <v>35</v>
      </c>
      <c r="H31" s="1" t="n">
        <v>36</v>
      </c>
      <c r="I31" s="1" t="n">
        <v>39</v>
      </c>
      <c r="J31" s="1" t="n">
        <v>42</v>
      </c>
      <c r="K31" s="1" t="n">
        <v>0.4</v>
      </c>
      <c r="L31" s="1" t="n">
        <v>0.4</v>
      </c>
      <c r="M31" s="1" t="n">
        <v>0.4</v>
      </c>
      <c r="N31" s="1" t="n">
        <v>0.4</v>
      </c>
    </row>
    <row r="32" customFormat="false" ht="13.8" hidden="false" customHeight="false" outlineLevel="0" collapsed="false">
      <c r="A32" s="3"/>
      <c r="B32" s="1" t="n">
        <v>16608</v>
      </c>
      <c r="C32" s="1" t="s">
        <v>21</v>
      </c>
      <c r="D32" s="1" t="s">
        <v>23</v>
      </c>
      <c r="E32" s="1" t="n">
        <v>1143</v>
      </c>
      <c r="F32" s="1" t="n">
        <v>164</v>
      </c>
      <c r="G32" s="1" t="n">
        <v>37</v>
      </c>
      <c r="H32" s="1" t="n">
        <v>34</v>
      </c>
      <c r="I32" s="1" t="n">
        <v>39</v>
      </c>
      <c r="J32" s="1" t="n">
        <v>43</v>
      </c>
      <c r="K32" s="1" t="n">
        <v>0.4</v>
      </c>
      <c r="L32" s="1" t="n">
        <v>0.4</v>
      </c>
      <c r="M32" s="1" t="n">
        <v>0.4</v>
      </c>
      <c r="N32" s="1" t="n">
        <v>0.4</v>
      </c>
    </row>
    <row r="33" customFormat="false" ht="13.8" hidden="false" customHeight="false" outlineLevel="0" collapsed="false">
      <c r="A33" s="3"/>
      <c r="B33" s="1" t="n">
        <v>16608</v>
      </c>
      <c r="C33" s="1" t="s">
        <v>23</v>
      </c>
      <c r="D33" s="1" t="s">
        <v>24</v>
      </c>
      <c r="E33" s="1" t="n">
        <v>1125</v>
      </c>
      <c r="F33" s="1" t="n">
        <v>142</v>
      </c>
      <c r="G33" s="1" t="n">
        <v>36</v>
      </c>
      <c r="H33" s="1" t="n">
        <v>34</v>
      </c>
      <c r="I33" s="1" t="n">
        <v>39</v>
      </c>
      <c r="J33" s="1" t="n">
        <v>42</v>
      </c>
      <c r="K33" s="1" t="n">
        <v>0.4</v>
      </c>
      <c r="L33" s="1" t="n">
        <v>0.4</v>
      </c>
      <c r="M33" s="1" t="n">
        <v>0.4</v>
      </c>
      <c r="N33" s="1" t="n">
        <v>0.4</v>
      </c>
    </row>
    <row r="34" customFormat="false" ht="13.8" hidden="false" customHeight="false" outlineLevel="0" collapsed="false">
      <c r="A34" s="3"/>
      <c r="B34" s="1" t="n">
        <v>16608</v>
      </c>
      <c r="C34" s="1" t="s">
        <v>25</v>
      </c>
      <c r="D34" s="1" t="s">
        <v>26</v>
      </c>
      <c r="E34" s="1" t="n">
        <v>1103</v>
      </c>
      <c r="F34" s="1" t="n">
        <v>158</v>
      </c>
      <c r="G34" s="1" t="n">
        <v>37</v>
      </c>
      <c r="H34" s="1" t="n">
        <v>34</v>
      </c>
      <c r="I34" s="1" t="n">
        <v>40</v>
      </c>
      <c r="J34" s="1" t="n">
        <v>43</v>
      </c>
      <c r="K34" s="1" t="n">
        <v>0.4</v>
      </c>
      <c r="L34" s="1" t="n">
        <v>0.4</v>
      </c>
      <c r="M34" s="1" t="n">
        <v>0.4</v>
      </c>
      <c r="N34" s="1" t="n">
        <v>0.4</v>
      </c>
    </row>
    <row r="37" customFormat="false" ht="13.8" hidden="false" customHeight="false" outlineLevel="0" collapsed="false">
      <c r="A37" s="3" t="s">
        <v>29</v>
      </c>
      <c r="B37" s="1" t="n">
        <v>19152</v>
      </c>
      <c r="C37" s="1" t="s">
        <v>27</v>
      </c>
      <c r="D37" s="1" t="s">
        <v>28</v>
      </c>
      <c r="E37" s="1" t="n">
        <v>1039</v>
      </c>
      <c r="F37" s="1" t="n">
        <v>198</v>
      </c>
      <c r="G37" s="1" t="n">
        <v>32</v>
      </c>
      <c r="H37" s="1" t="n">
        <v>35</v>
      </c>
      <c r="I37" s="1" t="n">
        <v>33</v>
      </c>
      <c r="J37" s="1" t="n">
        <v>32</v>
      </c>
      <c r="K37" s="1" t="n">
        <v>0.45</v>
      </c>
      <c r="L37" s="1" t="n">
        <v>0.45</v>
      </c>
      <c r="M37" s="1" t="n">
        <v>0.45</v>
      </c>
      <c r="N37" s="1" t="n">
        <v>0.45</v>
      </c>
    </row>
    <row r="38" customFormat="false" ht="13.8" hidden="false" customHeight="false" outlineLevel="0" collapsed="false">
      <c r="A38" s="3"/>
      <c r="B38" s="1" t="n">
        <v>19152</v>
      </c>
      <c r="C38" s="1" t="s">
        <v>28</v>
      </c>
      <c r="D38" s="1" t="s">
        <v>30</v>
      </c>
      <c r="E38" s="1" t="n">
        <v>1032</v>
      </c>
      <c r="F38" s="1" t="n">
        <v>164</v>
      </c>
      <c r="G38" s="1" t="n">
        <v>32</v>
      </c>
      <c r="H38" s="1" t="n">
        <v>35</v>
      </c>
      <c r="I38" s="1" t="n">
        <v>33</v>
      </c>
      <c r="J38" s="1" t="n">
        <v>31</v>
      </c>
      <c r="K38" s="1" t="n">
        <v>0.45</v>
      </c>
      <c r="L38" s="1" t="n">
        <v>0.45</v>
      </c>
      <c r="M38" s="1" t="n">
        <v>0.45</v>
      </c>
      <c r="N38" s="1" t="n">
        <v>0.45</v>
      </c>
    </row>
    <row r="39" customFormat="false" ht="13.8" hidden="false" customHeight="false" outlineLevel="0" collapsed="false">
      <c r="A39" s="3"/>
      <c r="B39" s="1" t="n">
        <v>19152</v>
      </c>
      <c r="C39" s="1" t="s">
        <v>31</v>
      </c>
      <c r="D39" s="1" t="s">
        <v>32</v>
      </c>
      <c r="E39" s="1" t="n">
        <v>1142</v>
      </c>
      <c r="F39" s="1" t="n">
        <v>264</v>
      </c>
      <c r="G39" s="1" t="n">
        <v>32</v>
      </c>
      <c r="H39" s="1" t="n">
        <v>36</v>
      </c>
      <c r="I39" s="1" t="n">
        <v>33</v>
      </c>
      <c r="J39" s="1" t="n">
        <v>32</v>
      </c>
      <c r="K39" s="1" t="n">
        <v>0.45</v>
      </c>
      <c r="L39" s="1" t="n">
        <v>0.45</v>
      </c>
      <c r="M39" s="1" t="n">
        <v>0.45</v>
      </c>
      <c r="N39" s="1" t="n">
        <v>0.45</v>
      </c>
    </row>
    <row r="40" customFormat="false" ht="13.8" hidden="false" customHeight="false" outlineLevel="0" collapsed="false">
      <c r="A40" s="3"/>
      <c r="B40" s="1" t="n">
        <v>19152</v>
      </c>
      <c r="C40" s="1" t="s">
        <v>32</v>
      </c>
      <c r="D40" s="1" t="s">
        <v>33</v>
      </c>
      <c r="E40" s="1" t="n">
        <v>1099</v>
      </c>
      <c r="F40" s="1" t="n">
        <v>119</v>
      </c>
      <c r="G40" s="1" t="n">
        <v>33</v>
      </c>
      <c r="H40" s="1" t="n">
        <v>36</v>
      </c>
      <c r="I40" s="1" t="n">
        <v>34</v>
      </c>
      <c r="J40" s="1" t="n">
        <v>32</v>
      </c>
      <c r="K40" s="1" t="n">
        <v>0.45</v>
      </c>
      <c r="L40" s="1" t="n">
        <v>0.45</v>
      </c>
      <c r="M40" s="1" t="n">
        <v>0.45</v>
      </c>
      <c r="N40" s="1" t="n">
        <v>0.45</v>
      </c>
    </row>
    <row r="41" customFormat="false" ht="13.8" hidden="false" customHeight="false" outlineLevel="0" collapsed="false">
      <c r="A41" s="3"/>
      <c r="B41" s="1" t="n">
        <v>19152</v>
      </c>
      <c r="C41" s="1" t="s">
        <v>34</v>
      </c>
      <c r="D41" s="1" t="s">
        <v>35</v>
      </c>
      <c r="E41" s="1" t="n">
        <v>1120</v>
      </c>
      <c r="F41" s="1" t="n">
        <v>136</v>
      </c>
      <c r="G41" s="1" t="n">
        <v>68</v>
      </c>
      <c r="H41" s="1" t="n">
        <v>71</v>
      </c>
      <c r="I41" s="1" t="n">
        <v>69</v>
      </c>
      <c r="J41" s="1" t="n">
        <v>66</v>
      </c>
      <c r="K41" s="1" t="n">
        <v>0.45</v>
      </c>
      <c r="L41" s="1" t="n">
        <v>0.45</v>
      </c>
      <c r="M41" s="1" t="n">
        <v>0.45</v>
      </c>
      <c r="N41" s="1" t="n">
        <v>0.45</v>
      </c>
    </row>
    <row r="42" customFormat="false" ht="13.8" hidden="false" customHeight="false" outlineLevel="0" collapsed="false">
      <c r="A42" s="3"/>
    </row>
    <row r="43" customFormat="false" ht="13.8" hidden="false" customHeight="false" outlineLevel="0" collapsed="false">
      <c r="A43" s="3" t="s">
        <v>13</v>
      </c>
      <c r="B43" s="1" t="n">
        <v>14585</v>
      </c>
      <c r="C43" s="1" t="s">
        <v>14</v>
      </c>
      <c r="D43" s="1" t="s">
        <v>15</v>
      </c>
      <c r="E43" s="1" t="n">
        <v>996</v>
      </c>
      <c r="F43" s="1" t="n">
        <v>118</v>
      </c>
      <c r="G43" s="1" t="n">
        <v>37</v>
      </c>
      <c r="H43" s="1" t="n">
        <v>37</v>
      </c>
      <c r="I43" s="1" t="n">
        <v>37</v>
      </c>
      <c r="J43" s="1" t="n">
        <v>36</v>
      </c>
      <c r="K43" s="1" t="n">
        <v>0.42</v>
      </c>
      <c r="L43" s="1" t="n">
        <v>0.44</v>
      </c>
      <c r="M43" s="1" t="n">
        <v>0.42</v>
      </c>
      <c r="N43" s="1" t="n">
        <v>0.43</v>
      </c>
    </row>
    <row r="44" customFormat="false" ht="13.8" hidden="false" customHeight="false" outlineLevel="0" collapsed="false">
      <c r="A44" s="3"/>
      <c r="B44" s="1" t="n">
        <v>14585</v>
      </c>
      <c r="C44" s="1" t="s">
        <v>15</v>
      </c>
      <c r="D44" s="1" t="s">
        <v>16</v>
      </c>
      <c r="E44" s="1" t="n">
        <v>1166</v>
      </c>
      <c r="F44" s="1" t="n">
        <v>312</v>
      </c>
      <c r="G44" s="1" t="n">
        <v>39</v>
      </c>
      <c r="H44" s="1" t="n">
        <v>36</v>
      </c>
      <c r="I44" s="1" t="n">
        <v>38</v>
      </c>
      <c r="J44" s="1" t="n">
        <v>36</v>
      </c>
      <c r="K44" s="1" t="n">
        <v>0.42</v>
      </c>
      <c r="L44" s="1" t="n">
        <v>0.44</v>
      </c>
      <c r="M44" s="1" t="n">
        <v>0.42</v>
      </c>
      <c r="N44" s="1" t="n">
        <v>0.43</v>
      </c>
    </row>
    <row r="45" customFormat="false" ht="13.8" hidden="false" customHeight="false" outlineLevel="0" collapsed="false">
      <c r="A45" s="3"/>
      <c r="B45" s="1" t="n">
        <v>14585</v>
      </c>
      <c r="C45" s="1" t="s">
        <v>16</v>
      </c>
      <c r="D45" s="1" t="s">
        <v>17</v>
      </c>
      <c r="E45" s="1" t="n">
        <v>1021</v>
      </c>
      <c r="F45" s="1" t="n">
        <v>144</v>
      </c>
      <c r="G45" s="1" t="n">
        <v>41</v>
      </c>
      <c r="H45" s="1" t="n">
        <v>37</v>
      </c>
      <c r="I45" s="1" t="n">
        <v>38</v>
      </c>
      <c r="J45" s="1" t="n">
        <v>37</v>
      </c>
      <c r="K45" s="1" t="n">
        <v>0.42</v>
      </c>
      <c r="L45" s="1" t="n">
        <v>0.44</v>
      </c>
      <c r="M45" s="1" t="n">
        <v>0.42</v>
      </c>
      <c r="N45" s="1" t="n">
        <v>0.43</v>
      </c>
    </row>
    <row r="46" customFormat="false" ht="13.8" hidden="false" customHeight="false" outlineLevel="0" collapsed="false">
      <c r="A46" s="3"/>
      <c r="B46" s="1" t="n">
        <v>14585</v>
      </c>
      <c r="C46" s="1" t="s">
        <v>17</v>
      </c>
      <c r="D46" s="1" t="s">
        <v>18</v>
      </c>
      <c r="E46" s="1" t="n">
        <v>1019</v>
      </c>
      <c r="F46" s="1" t="n">
        <v>142</v>
      </c>
      <c r="G46" s="1" t="n">
        <v>37</v>
      </c>
      <c r="H46" s="1" t="n">
        <v>38</v>
      </c>
      <c r="I46" s="1" t="n">
        <v>39</v>
      </c>
      <c r="J46" s="1" t="n">
        <v>36</v>
      </c>
      <c r="K46" s="1" t="n">
        <v>0.42</v>
      </c>
      <c r="L46" s="1" t="n">
        <v>0.44</v>
      </c>
      <c r="M46" s="1" t="n">
        <v>0.42</v>
      </c>
      <c r="N46" s="1" t="n">
        <v>0.43</v>
      </c>
    </row>
    <row r="47" customFormat="false" ht="13.8" hidden="false" customHeight="false" outlineLevel="0" collapsed="false">
      <c r="A47" s="3"/>
    </row>
    <row r="48" customFormat="false" ht="13.8" hidden="false" customHeight="false" outlineLevel="0" collapsed="false">
      <c r="A48" s="3" t="s">
        <v>43</v>
      </c>
      <c r="B48" s="1" t="n">
        <v>20445</v>
      </c>
      <c r="C48" s="1" t="s">
        <v>44</v>
      </c>
      <c r="D48" s="1" t="s">
        <v>45</v>
      </c>
      <c r="E48" s="1" t="n">
        <v>1028</v>
      </c>
      <c r="F48" s="1" t="n">
        <v>176</v>
      </c>
      <c r="G48" s="1" t="n">
        <v>44</v>
      </c>
      <c r="H48" s="1" t="n">
        <v>46</v>
      </c>
      <c r="I48" s="1" t="n">
        <v>29</v>
      </c>
      <c r="J48" s="1" t="n">
        <v>35</v>
      </c>
      <c r="K48" s="1" t="n">
        <v>0.45</v>
      </c>
      <c r="L48" s="1" t="n">
        <v>0.45</v>
      </c>
      <c r="M48" s="1" t="n">
        <v>0.45</v>
      </c>
      <c r="N48" s="1" t="n">
        <v>0.45</v>
      </c>
    </row>
    <row r="49" customFormat="false" ht="13.8" hidden="false" customHeight="false" outlineLevel="0" collapsed="false">
      <c r="A49" s="3"/>
      <c r="B49" s="1" t="n">
        <v>20445</v>
      </c>
      <c r="C49" s="1" t="s">
        <v>45</v>
      </c>
      <c r="D49" s="1" t="s">
        <v>46</v>
      </c>
      <c r="E49" s="1" t="n">
        <v>1027</v>
      </c>
      <c r="F49" s="1" t="n">
        <v>179</v>
      </c>
      <c r="G49" s="1" t="n">
        <v>32</v>
      </c>
      <c r="H49" s="1" t="n">
        <v>38</v>
      </c>
      <c r="I49" s="1" t="n">
        <v>30</v>
      </c>
      <c r="J49" s="1" t="n">
        <v>36</v>
      </c>
      <c r="K49" s="1" t="n">
        <v>0.45</v>
      </c>
      <c r="L49" s="1" t="n">
        <v>0.45</v>
      </c>
      <c r="M49" s="1" t="n">
        <v>0.45</v>
      </c>
      <c r="N49" s="1" t="n">
        <v>0.45</v>
      </c>
    </row>
    <row r="50" customFormat="false" ht="13.8" hidden="false" customHeight="false" outlineLevel="0" collapsed="false">
      <c r="A50" s="3"/>
      <c r="B50" s="1" t="n">
        <v>20445</v>
      </c>
      <c r="C50" s="1" t="s">
        <v>46</v>
      </c>
      <c r="D50" s="1" t="s">
        <v>47</v>
      </c>
      <c r="E50" s="1" t="n">
        <v>1018</v>
      </c>
      <c r="F50" s="1" t="n">
        <v>168</v>
      </c>
      <c r="G50" s="1" t="n">
        <v>33</v>
      </c>
      <c r="H50" s="1" t="n">
        <v>37</v>
      </c>
      <c r="I50" s="1" t="n">
        <v>31</v>
      </c>
      <c r="J50" s="1" t="n">
        <v>38</v>
      </c>
      <c r="K50" s="1" t="n">
        <v>0.45</v>
      </c>
      <c r="L50" s="1" t="n">
        <v>0.45</v>
      </c>
      <c r="M50" s="1" t="n">
        <v>0.45</v>
      </c>
      <c r="N50" s="1" t="n">
        <v>0.45</v>
      </c>
    </row>
    <row r="51" customFormat="false" ht="13.8" hidden="false" customHeight="false" outlineLevel="0" collapsed="false">
      <c r="A51" s="3"/>
      <c r="B51" s="1" t="n">
        <v>17369</v>
      </c>
      <c r="C51" s="1" t="s">
        <v>48</v>
      </c>
      <c r="D51" s="1" t="s">
        <v>49</v>
      </c>
      <c r="E51" s="1" t="n">
        <v>1036</v>
      </c>
      <c r="F51" s="1" t="n">
        <v>155</v>
      </c>
      <c r="G51" s="1" t="n">
        <v>31</v>
      </c>
      <c r="H51" s="1" t="n">
        <v>32</v>
      </c>
      <c r="I51" s="1" t="n">
        <v>32</v>
      </c>
      <c r="J51" s="1" t="n">
        <v>33</v>
      </c>
      <c r="K51" s="1" t="n">
        <v>0.45</v>
      </c>
      <c r="L51" s="1" t="n">
        <v>0.45</v>
      </c>
      <c r="M51" s="1" t="n">
        <v>0.45</v>
      </c>
      <c r="N51" s="1" t="n">
        <v>0.45</v>
      </c>
    </row>
  </sheetData>
  <mergeCells count="7">
    <mergeCell ref="C2:D2"/>
    <mergeCell ref="E2:F2"/>
    <mergeCell ref="G2:J2"/>
    <mergeCell ref="K2:N2"/>
    <mergeCell ref="A4:A10"/>
    <mergeCell ref="A12:A18"/>
    <mergeCell ref="A20: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9.16015625" defaultRowHeight="13.8" zeroHeight="false" outlineLevelRow="0" outlineLevelCol="0"/>
  <cols>
    <col collapsed="false" customWidth="true" hidden="false" outlineLevel="0" max="1" min="1" style="1" width="14.7"/>
    <col collapsed="false" customWidth="true" hidden="false" outlineLevel="0" max="2" min="2" style="1" width="4.11"/>
    <col collapsed="false" customWidth="true" hidden="false" outlineLevel="0" max="3" min="3" style="1" width="8.09"/>
    <col collapsed="false" customWidth="true" hidden="false" outlineLevel="0" max="4" min="4" style="1" width="9.63"/>
    <col collapsed="false" customWidth="true" hidden="false" outlineLevel="0" max="5" min="5" style="1" width="14.91"/>
    <col collapsed="false" customWidth="true" hidden="false" outlineLevel="0" max="6" min="6" style="1" width="17.89"/>
    <col collapsed="false" customWidth="true" hidden="false" outlineLevel="0" max="7" min="7" style="1" width="28.66"/>
  </cols>
  <sheetData>
    <row r="1" customFormat="false" ht="13.8" hidden="false" customHeight="false" outlineLevel="0" collapsed="false">
      <c r="A1" s="2"/>
      <c r="B1" s="2"/>
      <c r="C1" s="2" t="s">
        <v>159</v>
      </c>
      <c r="D1" s="2"/>
      <c r="E1" s="2"/>
      <c r="F1" s="2"/>
      <c r="G1" s="2"/>
      <c r="H1" s="2"/>
    </row>
    <row r="2" customFormat="false" ht="13.8" hidden="false" customHeight="false" outlineLevel="0" collapsed="false">
      <c r="A2" s="2" t="s">
        <v>65</v>
      </c>
      <c r="B2" s="2" t="s">
        <v>66</v>
      </c>
      <c r="C2" s="2" t="s">
        <v>160</v>
      </c>
      <c r="D2" s="2"/>
      <c r="E2" s="2" t="s">
        <v>69</v>
      </c>
      <c r="F2" s="23" t="s">
        <v>70</v>
      </c>
      <c r="G2" s="23" t="s">
        <v>71</v>
      </c>
      <c r="H2" s="2"/>
    </row>
    <row r="3" customFormat="false" ht="13.8" hidden="false" customHeight="false" outlineLevel="0" collapsed="false">
      <c r="A3" s="2" t="s">
        <v>161</v>
      </c>
      <c r="B3" s="2" t="s">
        <v>73</v>
      </c>
      <c r="C3" s="2" t="n">
        <v>15.18</v>
      </c>
      <c r="D3" s="23" t="n">
        <v>72.79</v>
      </c>
      <c r="E3" s="24" t="n">
        <v>43368</v>
      </c>
      <c r="F3" s="2" t="n">
        <v>452</v>
      </c>
      <c r="G3" s="2" t="s">
        <v>74</v>
      </c>
      <c r="H3" s="2"/>
    </row>
    <row r="4" customFormat="false" ht="13.8" hidden="false" customHeight="false" outlineLevel="0" collapsed="false">
      <c r="A4" s="2" t="s">
        <v>162</v>
      </c>
      <c r="B4" s="2" t="s">
        <v>76</v>
      </c>
      <c r="C4" s="2" t="n">
        <v>15.16</v>
      </c>
      <c r="D4" s="2" t="n">
        <v>72.71</v>
      </c>
      <c r="E4" s="24" t="n">
        <v>43368</v>
      </c>
      <c r="F4" s="2" t="n">
        <v>2108</v>
      </c>
      <c r="G4" s="2" t="s">
        <v>74</v>
      </c>
      <c r="H4" s="2"/>
    </row>
    <row r="5" customFormat="false" ht="13.8" hidden="false" customHeight="false" outlineLevel="0" collapsed="false">
      <c r="A5" s="2" t="s">
        <v>163</v>
      </c>
      <c r="B5" s="2" t="s">
        <v>76</v>
      </c>
      <c r="C5" s="2" t="n">
        <v>15.16</v>
      </c>
      <c r="D5" s="2" t="n">
        <v>72.71</v>
      </c>
      <c r="E5" s="24" t="n">
        <v>43368</v>
      </c>
      <c r="F5" s="2" t="n">
        <v>2137</v>
      </c>
      <c r="G5" s="2" t="s">
        <v>78</v>
      </c>
      <c r="H5" s="2"/>
    </row>
    <row r="6" customFormat="false" ht="13.8" hidden="false" customHeight="false" outlineLevel="0" collapsed="false">
      <c r="A6" s="2" t="s">
        <v>164</v>
      </c>
      <c r="B6" s="2" t="s">
        <v>85</v>
      </c>
      <c r="C6" s="2" t="n">
        <v>20</v>
      </c>
      <c r="D6" s="2" t="n">
        <v>69.19</v>
      </c>
      <c r="E6" s="24" t="n">
        <v>43371</v>
      </c>
      <c r="F6" s="2" t="n">
        <v>2135</v>
      </c>
      <c r="G6" s="2" t="s">
        <v>78</v>
      </c>
      <c r="H6" s="2"/>
    </row>
    <row r="7" customFormat="false" ht="13.8" hidden="false" customHeight="false" outlineLevel="0" collapsed="false">
      <c r="A7" s="2" t="s">
        <v>165</v>
      </c>
      <c r="B7" s="2" t="s">
        <v>85</v>
      </c>
      <c r="C7" s="2" t="n">
        <v>20</v>
      </c>
      <c r="D7" s="2" t="n">
        <v>69.19</v>
      </c>
      <c r="E7" s="24" t="n">
        <v>43371</v>
      </c>
      <c r="F7" s="2" t="n">
        <v>2205</v>
      </c>
      <c r="G7" s="2" t="s">
        <v>87</v>
      </c>
      <c r="H7" s="2"/>
    </row>
    <row r="8" customFormat="false" ht="13.8" hidden="false" customHeight="false" outlineLevel="0" collapsed="false">
      <c r="A8" s="2" t="s">
        <v>166</v>
      </c>
      <c r="B8" s="2" t="s">
        <v>89</v>
      </c>
      <c r="C8" s="2" t="n">
        <v>20.01</v>
      </c>
      <c r="D8" s="2" t="n">
        <v>69.2</v>
      </c>
      <c r="E8" s="24" t="n">
        <v>43372</v>
      </c>
      <c r="F8" s="2" t="n">
        <v>2035</v>
      </c>
      <c r="G8" s="2" t="s">
        <v>87</v>
      </c>
      <c r="H8" s="2"/>
    </row>
    <row r="9" customFormat="false" ht="13.8" hidden="false" customHeight="false" outlineLevel="0" collapsed="false">
      <c r="A9" s="2" t="s">
        <v>167</v>
      </c>
      <c r="B9" s="2" t="s">
        <v>89</v>
      </c>
      <c r="C9" s="2" t="n">
        <v>20.01</v>
      </c>
      <c r="D9" s="2" t="n">
        <v>69.2</v>
      </c>
      <c r="E9" s="24" t="n">
        <v>43372</v>
      </c>
      <c r="F9" s="2" t="n">
        <v>2057</v>
      </c>
      <c r="G9" s="2" t="s">
        <v>78</v>
      </c>
      <c r="H9" s="2"/>
    </row>
    <row r="10" customFormat="false" ht="13.8" hidden="false" customHeight="false" outlineLevel="0" collapsed="false">
      <c r="A10" s="2" t="s">
        <v>168</v>
      </c>
      <c r="B10" s="2" t="s">
        <v>98</v>
      </c>
      <c r="C10" s="2" t="n">
        <v>9.06</v>
      </c>
      <c r="D10" s="2" t="n">
        <v>75.42</v>
      </c>
      <c r="E10" s="24" t="n">
        <v>43381</v>
      </c>
      <c r="F10" s="2" t="n">
        <v>421</v>
      </c>
      <c r="G10" s="2" t="s">
        <v>78</v>
      </c>
      <c r="H10" s="2"/>
    </row>
    <row r="11" customFormat="false" ht="13.8" hidden="false" customHeight="false" outlineLevel="0" collapsed="false">
      <c r="A11" s="2" t="s">
        <v>169</v>
      </c>
      <c r="B11" s="2" t="s">
        <v>98</v>
      </c>
      <c r="C11" s="2" t="n">
        <v>9.06</v>
      </c>
      <c r="D11" s="2" t="n">
        <v>75.42</v>
      </c>
      <c r="E11" s="24" t="n">
        <v>43381</v>
      </c>
      <c r="F11" s="2" t="n">
        <v>449</v>
      </c>
      <c r="G11" s="2" t="s">
        <v>74</v>
      </c>
      <c r="H11" s="2"/>
    </row>
    <row r="12" customFormat="false" ht="13.8" hidden="false" customHeight="false" outlineLevel="0" collapsed="false">
      <c r="A12" s="2" t="s">
        <v>170</v>
      </c>
      <c r="B12" s="2" t="s">
        <v>101</v>
      </c>
      <c r="C12" s="2" t="n">
        <v>9.04</v>
      </c>
      <c r="D12" s="2" t="n">
        <v>75.4</v>
      </c>
      <c r="E12" s="24" t="n">
        <v>43381</v>
      </c>
      <c r="F12" s="2" t="n">
        <v>2027</v>
      </c>
      <c r="G12" s="2" t="s">
        <v>87</v>
      </c>
      <c r="H12" s="2"/>
    </row>
    <row r="13" customFormat="false" ht="13.8" hidden="false" customHeight="false" outlineLevel="0" collapsed="false">
      <c r="A13" s="2" t="s">
        <v>171</v>
      </c>
      <c r="B13" s="2" t="s">
        <v>101</v>
      </c>
      <c r="C13" s="2" t="n">
        <v>9.04</v>
      </c>
      <c r="D13" s="2" t="n">
        <v>75.4</v>
      </c>
      <c r="E13" s="24" t="n">
        <v>43381</v>
      </c>
      <c r="F13" s="2" t="n">
        <v>2045</v>
      </c>
      <c r="G13" s="2" t="s">
        <v>78</v>
      </c>
      <c r="H13" s="2"/>
    </row>
    <row r="14" customFormat="false" ht="13.8" hidden="false" customHeight="false" outlineLevel="0" collapsed="false">
      <c r="A14" s="2" t="s">
        <v>172</v>
      </c>
      <c r="B14" s="2" t="s">
        <v>76</v>
      </c>
      <c r="C14" s="2" t="n">
        <v>15.16</v>
      </c>
      <c r="D14" s="2" t="n">
        <v>72.74</v>
      </c>
      <c r="E14" s="24" t="n">
        <v>43754</v>
      </c>
      <c r="F14" s="2" t="n">
        <v>829</v>
      </c>
      <c r="G14" s="2" t="s">
        <v>104</v>
      </c>
      <c r="H14" s="2"/>
    </row>
    <row r="15" customFormat="false" ht="13.8" hidden="false" customHeight="false" outlineLevel="0" collapsed="false">
      <c r="A15" s="2" t="s">
        <v>173</v>
      </c>
      <c r="B15" s="2" t="s">
        <v>106</v>
      </c>
      <c r="C15" s="2" t="n">
        <v>15.16</v>
      </c>
      <c r="D15" s="2" t="n">
        <v>72.74</v>
      </c>
      <c r="E15" s="24" t="n">
        <v>43754</v>
      </c>
      <c r="F15" s="2" t="n">
        <v>1812</v>
      </c>
      <c r="G15" s="2" t="s">
        <v>107</v>
      </c>
      <c r="H15" s="2"/>
    </row>
    <row r="16" customFormat="false" ht="13.8" hidden="false" customHeight="false" outlineLevel="0" collapsed="false">
      <c r="A16" s="2" t="s">
        <v>174</v>
      </c>
      <c r="B16" s="2" t="s">
        <v>101</v>
      </c>
      <c r="C16" s="2" t="n">
        <v>9.02</v>
      </c>
      <c r="D16" s="2" t="n">
        <v>75.42</v>
      </c>
      <c r="E16" s="24" t="n">
        <v>43758</v>
      </c>
      <c r="F16" s="2" t="n">
        <v>840</v>
      </c>
      <c r="G16" s="2" t="s">
        <v>107</v>
      </c>
      <c r="H16" s="2"/>
    </row>
    <row r="17" customFormat="false" ht="13.8" hidden="false" customHeight="false" outlineLevel="0" collapsed="false">
      <c r="A17" s="2" t="s">
        <v>175</v>
      </c>
      <c r="B17" s="2" t="s">
        <v>110</v>
      </c>
      <c r="C17" s="2" t="n">
        <v>9.04</v>
      </c>
      <c r="D17" s="2" t="n">
        <v>75.43</v>
      </c>
      <c r="E17" s="24" t="n">
        <v>43758</v>
      </c>
      <c r="F17" s="2" t="n">
        <v>1934</v>
      </c>
      <c r="G17" s="2" t="s">
        <v>104</v>
      </c>
      <c r="H17" s="2"/>
    </row>
    <row r="18" customFormat="false" ht="13.8" hidden="false" customHeight="false" outlineLevel="0" collapsed="false">
      <c r="A18" s="2" t="s">
        <v>176</v>
      </c>
      <c r="B18" s="2" t="s">
        <v>89</v>
      </c>
      <c r="C18" s="2" t="n">
        <v>19.98</v>
      </c>
      <c r="D18" s="2" t="n">
        <v>69.22</v>
      </c>
      <c r="E18" s="24" t="n">
        <v>43798</v>
      </c>
      <c r="F18" s="2" t="n">
        <v>1434</v>
      </c>
      <c r="G18" s="2" t="s">
        <v>107</v>
      </c>
      <c r="H18" s="2"/>
    </row>
    <row r="19" customFormat="false" ht="13.8" hidden="false" customHeight="false" outlineLevel="0" collapsed="false">
      <c r="A19" s="2" t="s">
        <v>177</v>
      </c>
      <c r="B19" s="2" t="s">
        <v>120</v>
      </c>
      <c r="C19" s="2" t="n">
        <v>20.01</v>
      </c>
      <c r="D19" s="2" t="n">
        <v>69.23</v>
      </c>
      <c r="E19" s="24" t="n">
        <v>43799</v>
      </c>
      <c r="F19" s="2" t="n">
        <v>958</v>
      </c>
      <c r="G19" s="2" t="s">
        <v>104</v>
      </c>
      <c r="H19" s="2"/>
    </row>
    <row r="20" customFormat="false" ht="13.8" hidden="false" customHeight="false" outlineLevel="0" collapsed="false">
      <c r="A20" s="2" t="s">
        <v>178</v>
      </c>
      <c r="B20" s="2" t="s">
        <v>106</v>
      </c>
      <c r="C20" s="2" t="n">
        <v>15.16</v>
      </c>
      <c r="D20" s="2" t="n">
        <v>72.74</v>
      </c>
      <c r="E20" s="24" t="n">
        <v>44163</v>
      </c>
      <c r="F20" s="2" t="n">
        <v>957</v>
      </c>
      <c r="G20" s="2" t="s">
        <v>107</v>
      </c>
      <c r="H20" s="2"/>
    </row>
    <row r="21" customFormat="false" ht="13.8" hidden="false" customHeight="false" outlineLevel="0" collapsed="false">
      <c r="A21" s="2" t="s">
        <v>179</v>
      </c>
      <c r="B21" s="2" t="s">
        <v>120</v>
      </c>
      <c r="C21" s="2" t="n">
        <v>20.01</v>
      </c>
      <c r="D21" s="2" t="n">
        <v>69.23</v>
      </c>
      <c r="E21" s="24" t="n">
        <v>44167</v>
      </c>
      <c r="F21" s="2" t="n">
        <v>1009</v>
      </c>
      <c r="G21" s="2" t="s">
        <v>104</v>
      </c>
      <c r="H21" s="2"/>
    </row>
    <row r="22" customFormat="false" ht="13.8" hidden="false" customHeight="false" outlineLevel="0" collapsed="false">
      <c r="A22" s="2" t="s">
        <v>180</v>
      </c>
      <c r="B22" s="2" t="s">
        <v>110</v>
      </c>
      <c r="C22" s="2" t="n">
        <v>9.04</v>
      </c>
      <c r="D22" s="2" t="n">
        <v>75.43</v>
      </c>
      <c r="E22" s="24" t="n">
        <v>44177</v>
      </c>
      <c r="F22" s="2" t="n">
        <v>2344</v>
      </c>
      <c r="G22" s="2" t="s">
        <v>104</v>
      </c>
      <c r="H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2024-02-10T19:16:28Z</dcterms:created>
  <dc:creator>openpyxl</dc:creator>
  <dc:description/>
  <dc:language>en-IN</dc:language>
  <cp:lastModifiedBy/>
  <dcterms:modified xsi:type="dcterms:W3CDTF">2025-01-09T19:42:09Z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