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 Sync\02 - RNA seq work\2101-YL-Evolution (Sangdo)\Results_share\"/>
    </mc:Choice>
  </mc:AlternateContent>
  <xr:revisionPtr revIDLastSave="0" documentId="13_ncr:1_{CE46B2D2-B6CA-491B-8ED4-33193FA974BF}" xr6:coauthVersionLast="46" xr6:coauthVersionMax="46" xr10:uidLastSave="{00000000-0000-0000-0000-000000000000}"/>
  <bookViews>
    <workbookView xWindow="-120" yWindow="-120" windowWidth="29040" windowHeight="15840" xr2:uid="{951AA9CB-0A84-459B-B0B4-2D949BD18582}"/>
  </bookViews>
  <sheets>
    <sheet name="All" sheetId="4" r:id="rId1"/>
    <sheet name="X123_CGCTATGT-GTGTCGGA_aligned." sheetId="3" r:id="rId2"/>
    <sheet name="XEV_GTATGTTC-TTCCTGTT_aligned.s" sheetId="2" r:id="rId3"/>
    <sheet name="GEV_ACGCACCT-CCTTCACC_aligned.s" sheetId="6" r:id="rId4"/>
  </sheets>
  <definedNames>
    <definedName name="_xlnm._FilterDatabase" localSheetId="0" hidden="1">All!$A$2:$AH$171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AH171" i="4"/>
  <c r="AG171" i="4"/>
  <c r="AH170" i="4"/>
  <c r="AG170" i="4"/>
  <c r="AH169" i="4"/>
  <c r="AG169" i="4"/>
  <c r="AH168" i="4"/>
  <c r="AG168" i="4"/>
  <c r="AH167" i="4"/>
  <c r="AG167" i="4"/>
  <c r="AH166" i="4"/>
  <c r="AG166" i="4"/>
  <c r="AH165" i="4"/>
  <c r="AG165" i="4"/>
  <c r="AH164" i="4"/>
  <c r="AG164" i="4"/>
  <c r="AH163" i="4"/>
  <c r="AG163" i="4"/>
  <c r="AH162" i="4"/>
  <c r="AG162" i="4"/>
  <c r="AH161" i="4"/>
  <c r="AG161" i="4"/>
  <c r="AH160" i="4"/>
  <c r="AG160" i="4"/>
  <c r="AH159" i="4"/>
  <c r="AG159" i="4"/>
  <c r="AH158" i="4"/>
  <c r="AG158" i="4"/>
  <c r="AH157" i="4"/>
  <c r="AG157" i="4"/>
  <c r="AH156" i="4"/>
  <c r="AG156" i="4"/>
  <c r="AH155" i="4"/>
  <c r="AG155" i="4"/>
  <c r="AH154" i="4"/>
  <c r="AG154" i="4"/>
  <c r="AH153" i="4"/>
  <c r="AG153" i="4"/>
  <c r="AH152" i="4"/>
  <c r="AG152" i="4"/>
  <c r="AH151" i="4"/>
  <c r="AG151" i="4"/>
  <c r="AH150" i="4"/>
  <c r="AG150" i="4"/>
  <c r="AH149" i="4"/>
  <c r="AG149" i="4"/>
  <c r="AH148" i="4"/>
  <c r="AG148" i="4"/>
  <c r="AH147" i="4"/>
  <c r="AG147" i="4"/>
  <c r="AH146" i="4"/>
  <c r="AG146" i="4"/>
  <c r="AH145" i="4"/>
  <c r="AG145" i="4"/>
  <c r="AH144" i="4"/>
  <c r="AG144" i="4"/>
  <c r="AH143" i="4"/>
  <c r="AG143" i="4"/>
  <c r="AH142" i="4"/>
  <c r="AG142" i="4"/>
  <c r="AH141" i="4"/>
  <c r="AG141" i="4"/>
  <c r="AH140" i="4"/>
  <c r="AG140" i="4"/>
  <c r="AH139" i="4"/>
  <c r="AG139" i="4"/>
  <c r="AH138" i="4"/>
  <c r="AG138" i="4"/>
  <c r="AH137" i="4"/>
  <c r="AG137" i="4"/>
  <c r="AH136" i="4"/>
  <c r="AG136" i="4"/>
  <c r="AH135" i="4"/>
  <c r="AG135" i="4"/>
  <c r="AH134" i="4"/>
  <c r="AG134" i="4"/>
  <c r="AH133" i="4"/>
  <c r="AG133" i="4"/>
  <c r="AH132" i="4"/>
  <c r="AG132" i="4"/>
  <c r="AH131" i="4"/>
  <c r="AG131" i="4"/>
  <c r="AH130" i="4"/>
  <c r="AG130" i="4"/>
  <c r="AH129" i="4"/>
  <c r="AG129" i="4"/>
  <c r="AH128" i="4"/>
  <c r="AG128" i="4"/>
  <c r="AH127" i="4"/>
  <c r="AG127" i="4"/>
  <c r="AH126" i="4"/>
  <c r="AG126" i="4"/>
  <c r="AH125" i="4"/>
  <c r="AG125" i="4"/>
  <c r="AH124" i="4"/>
  <c r="AG124" i="4"/>
  <c r="AH123" i="4"/>
  <c r="AG123" i="4"/>
  <c r="AH122" i="4"/>
  <c r="AG122" i="4"/>
  <c r="AH121" i="4"/>
  <c r="AG121" i="4"/>
  <c r="AH120" i="4"/>
  <c r="AG120" i="4"/>
  <c r="AH119" i="4"/>
  <c r="AG119" i="4"/>
  <c r="AH118" i="4"/>
  <c r="AG118" i="4"/>
  <c r="AH117" i="4"/>
  <c r="AG117" i="4"/>
  <c r="AH116" i="4"/>
  <c r="AG116" i="4"/>
  <c r="AH115" i="4"/>
  <c r="AG115" i="4"/>
  <c r="AH114" i="4"/>
  <c r="AG114" i="4"/>
  <c r="AH113" i="4"/>
  <c r="AG113" i="4"/>
  <c r="AH112" i="4"/>
  <c r="AG112" i="4"/>
  <c r="AH111" i="4"/>
  <c r="AG111" i="4"/>
  <c r="AH110" i="4"/>
  <c r="AG110" i="4"/>
  <c r="AH109" i="4"/>
  <c r="AG109" i="4"/>
  <c r="AH108" i="4"/>
  <c r="AG108" i="4"/>
  <c r="AH107" i="4"/>
  <c r="AG107" i="4"/>
  <c r="AH106" i="4"/>
  <c r="AG106" i="4"/>
  <c r="AH105" i="4"/>
  <c r="AG105" i="4"/>
  <c r="AH104" i="4"/>
  <c r="AG104" i="4"/>
  <c r="AH103" i="4"/>
  <c r="AG103" i="4"/>
  <c r="AH102" i="4"/>
  <c r="AG102" i="4"/>
  <c r="AH101" i="4"/>
  <c r="AG101" i="4"/>
  <c r="AH100" i="4"/>
  <c r="AG100" i="4"/>
  <c r="AH99" i="4"/>
  <c r="AG99" i="4"/>
  <c r="AH98" i="4"/>
  <c r="AG98" i="4"/>
  <c r="AH97" i="4"/>
  <c r="AG97" i="4"/>
  <c r="AH96" i="4"/>
  <c r="AG96" i="4"/>
  <c r="AH95" i="4"/>
  <c r="AG95" i="4"/>
  <c r="AH94" i="4"/>
  <c r="AG94" i="4"/>
  <c r="AH93" i="4"/>
  <c r="AG93" i="4"/>
  <c r="AH92" i="4"/>
  <c r="AG92" i="4"/>
  <c r="AH91" i="4"/>
  <c r="AG91" i="4"/>
  <c r="AH90" i="4"/>
  <c r="AG90" i="4"/>
  <c r="AH89" i="4"/>
  <c r="AG89" i="4"/>
  <c r="AH88" i="4"/>
  <c r="AG88" i="4"/>
  <c r="AH87" i="4"/>
  <c r="AG87" i="4"/>
  <c r="AH86" i="4"/>
  <c r="AG86" i="4"/>
  <c r="AH85" i="4"/>
  <c r="AG85" i="4"/>
  <c r="AH84" i="4"/>
  <c r="AG84" i="4"/>
  <c r="AH83" i="4"/>
  <c r="AG83" i="4"/>
  <c r="AH82" i="4"/>
  <c r="AG82" i="4"/>
  <c r="AH81" i="4"/>
  <c r="AG81" i="4"/>
  <c r="AH80" i="4"/>
  <c r="AG80" i="4"/>
  <c r="AH79" i="4"/>
  <c r="AG79" i="4"/>
  <c r="AH78" i="4"/>
  <c r="AG78" i="4"/>
  <c r="AH77" i="4"/>
  <c r="AG77" i="4"/>
  <c r="AH76" i="4"/>
  <c r="AG76" i="4"/>
  <c r="AH75" i="4"/>
  <c r="AG75" i="4"/>
  <c r="AH74" i="4"/>
  <c r="AG74" i="4"/>
  <c r="AH73" i="4"/>
  <c r="AG73" i="4"/>
  <c r="AH72" i="4"/>
  <c r="AG72" i="4"/>
  <c r="AH71" i="4"/>
  <c r="AG71" i="4"/>
  <c r="AH70" i="4"/>
  <c r="AG70" i="4"/>
  <c r="AH69" i="4"/>
  <c r="AG69" i="4"/>
  <c r="AH68" i="4"/>
  <c r="AG68" i="4"/>
  <c r="AH67" i="4"/>
  <c r="AG67" i="4"/>
  <c r="AH66" i="4"/>
  <c r="AG66" i="4"/>
  <c r="AH65" i="4"/>
  <c r="AG65" i="4"/>
  <c r="AH64" i="4"/>
  <c r="AG64" i="4"/>
  <c r="AH63" i="4"/>
  <c r="AG63" i="4"/>
  <c r="AH62" i="4"/>
  <c r="AG62" i="4"/>
  <c r="AH61" i="4"/>
  <c r="AG61" i="4"/>
  <c r="AH60" i="4"/>
  <c r="AG60" i="4"/>
  <c r="AH59" i="4"/>
  <c r="AG59" i="4"/>
  <c r="AH58" i="4"/>
  <c r="AG58" i="4"/>
  <c r="AH57" i="4"/>
  <c r="AG57" i="4"/>
  <c r="AH56" i="4"/>
  <c r="AG56" i="4"/>
  <c r="AH55" i="4"/>
  <c r="AG55" i="4"/>
  <c r="AH54" i="4"/>
  <c r="AG54" i="4"/>
  <c r="AH53" i="4"/>
  <c r="AG53" i="4"/>
  <c r="AH52" i="4"/>
  <c r="AG52" i="4"/>
  <c r="AH51" i="4"/>
  <c r="AG51" i="4"/>
  <c r="AH50" i="4"/>
  <c r="AG50" i="4"/>
  <c r="AH49" i="4"/>
  <c r="AG49" i="4"/>
  <c r="AH48" i="4"/>
  <c r="AG48" i="4"/>
  <c r="AH47" i="4"/>
  <c r="AG47" i="4"/>
  <c r="AH46" i="4"/>
  <c r="AG46" i="4"/>
  <c r="AH45" i="4"/>
  <c r="AG45" i="4"/>
  <c r="AH44" i="4"/>
  <c r="AG44" i="4"/>
  <c r="AH43" i="4"/>
  <c r="AG43" i="4"/>
  <c r="AH42" i="4"/>
  <c r="AG42" i="4"/>
  <c r="AH41" i="4"/>
  <c r="AG41" i="4"/>
  <c r="AH40" i="4"/>
  <c r="AG40" i="4"/>
  <c r="AH39" i="4"/>
  <c r="AG39" i="4"/>
  <c r="AH38" i="4"/>
  <c r="AG38" i="4"/>
  <c r="AH37" i="4"/>
  <c r="AG37" i="4"/>
  <c r="AH36" i="4"/>
  <c r="AG36" i="4"/>
  <c r="AH35" i="4"/>
  <c r="AG35" i="4"/>
  <c r="AH34" i="4"/>
  <c r="AG34" i="4"/>
  <c r="AH33" i="4"/>
  <c r="AG33" i="4"/>
  <c r="AH32" i="4"/>
  <c r="AG32" i="4"/>
  <c r="AH31" i="4"/>
  <c r="AG31" i="4"/>
  <c r="AH30" i="4"/>
  <c r="AG30" i="4"/>
  <c r="AH29" i="4"/>
  <c r="AG29" i="4"/>
  <c r="AH28" i="4"/>
  <c r="AG28" i="4"/>
  <c r="AH27" i="4"/>
  <c r="AG27" i="4"/>
  <c r="AH26" i="4"/>
  <c r="AG26" i="4"/>
  <c r="AH25" i="4"/>
  <c r="AG25" i="4"/>
  <c r="AH24" i="4"/>
  <c r="AG24" i="4"/>
  <c r="AH23" i="4"/>
  <c r="AG23" i="4"/>
  <c r="AH22" i="4"/>
  <c r="AG22" i="4"/>
  <c r="AH21" i="4"/>
  <c r="AG21" i="4"/>
  <c r="AH20" i="4"/>
  <c r="AG20" i="4"/>
  <c r="AH19" i="4"/>
  <c r="AG19" i="4"/>
  <c r="AH18" i="4"/>
  <c r="AG18" i="4"/>
  <c r="AH17" i="4"/>
  <c r="AG17" i="4"/>
  <c r="AH16" i="4"/>
  <c r="AG16" i="4"/>
  <c r="AH15" i="4"/>
  <c r="AG15" i="4"/>
  <c r="AH14" i="4"/>
  <c r="AG14" i="4"/>
  <c r="AH13" i="4"/>
  <c r="AG13" i="4"/>
  <c r="AH12" i="4"/>
  <c r="AG12" i="4"/>
  <c r="AH11" i="4"/>
  <c r="AG11" i="4"/>
  <c r="AH10" i="4"/>
  <c r="AG10" i="4"/>
  <c r="AH9" i="4"/>
  <c r="AG9" i="4"/>
  <c r="AH8" i="4"/>
  <c r="AG8" i="4"/>
  <c r="AH7" i="4"/>
  <c r="AG7" i="4"/>
  <c r="AH6" i="4"/>
  <c r="AG6" i="4"/>
  <c r="AH5" i="4"/>
  <c r="AG5" i="4"/>
  <c r="AH4" i="4"/>
  <c r="AG4" i="4"/>
  <c r="AH3" i="4"/>
  <c r="AG3" i="4"/>
  <c r="AE171" i="4"/>
  <c r="AE170" i="4"/>
  <c r="AE169" i="4"/>
  <c r="AE168" i="4"/>
  <c r="AE167" i="4"/>
  <c r="AE166" i="4"/>
  <c r="AE165" i="4"/>
  <c r="AE164" i="4"/>
  <c r="AE163" i="4"/>
  <c r="AE162" i="4"/>
  <c r="AE161" i="4"/>
  <c r="AE160" i="4"/>
  <c r="AE159" i="4"/>
  <c r="AE158" i="4"/>
  <c r="AE157" i="4"/>
  <c r="AE156" i="4"/>
  <c r="AE155" i="4"/>
  <c r="AE154" i="4"/>
  <c r="AE153" i="4"/>
  <c r="AE152" i="4"/>
  <c r="AE151" i="4"/>
  <c r="AE150" i="4"/>
  <c r="AE149" i="4"/>
  <c r="AE148" i="4"/>
  <c r="AE147" i="4"/>
  <c r="AE146" i="4"/>
  <c r="AE145" i="4"/>
  <c r="AE144" i="4"/>
  <c r="AE143" i="4"/>
  <c r="AE142" i="4"/>
  <c r="AE141" i="4"/>
  <c r="AE140" i="4"/>
  <c r="AE139" i="4"/>
  <c r="AE138" i="4"/>
  <c r="AE137" i="4"/>
  <c r="AE136" i="4"/>
  <c r="AE135" i="4"/>
  <c r="AE134" i="4"/>
  <c r="AE133" i="4"/>
  <c r="AE132" i="4"/>
  <c r="AE131" i="4"/>
  <c r="AE130" i="4"/>
  <c r="AE129" i="4"/>
  <c r="AE128" i="4"/>
  <c r="AE127" i="4"/>
  <c r="AE126" i="4"/>
  <c r="AE125" i="4"/>
  <c r="AE124" i="4"/>
  <c r="AE123" i="4"/>
  <c r="AE122" i="4"/>
  <c r="AE121" i="4"/>
  <c r="AE120" i="4"/>
  <c r="AE119" i="4"/>
  <c r="AE118" i="4"/>
  <c r="AE117" i="4"/>
  <c r="AE116" i="4"/>
  <c r="AE115" i="4"/>
  <c r="AE114" i="4"/>
  <c r="AE113" i="4"/>
  <c r="AE112" i="4"/>
  <c r="AE111" i="4"/>
  <c r="AE110" i="4"/>
  <c r="AE109" i="4"/>
  <c r="AE108" i="4"/>
  <c r="AE107" i="4"/>
  <c r="AE106" i="4"/>
  <c r="AE105" i="4"/>
  <c r="AE104" i="4"/>
  <c r="AE103" i="4"/>
  <c r="AE102" i="4"/>
  <c r="AE101" i="4"/>
  <c r="AE100" i="4"/>
  <c r="AE99" i="4"/>
  <c r="AE98" i="4"/>
  <c r="AE97" i="4"/>
  <c r="AE96" i="4"/>
  <c r="AE95" i="4"/>
  <c r="AE94" i="4"/>
  <c r="AE93" i="4"/>
  <c r="AE92" i="4"/>
  <c r="AE91" i="4"/>
  <c r="AE90" i="4"/>
  <c r="AE89" i="4"/>
  <c r="AE88" i="4"/>
  <c r="AE87" i="4"/>
  <c r="AE86" i="4"/>
  <c r="AE85" i="4"/>
  <c r="AE84" i="4"/>
  <c r="AE83" i="4"/>
  <c r="AE82" i="4"/>
  <c r="AE81" i="4"/>
  <c r="AE80" i="4"/>
  <c r="AE79" i="4"/>
  <c r="AE78" i="4"/>
  <c r="AE77" i="4"/>
  <c r="AE76" i="4"/>
  <c r="AE75" i="4"/>
  <c r="AE74" i="4"/>
  <c r="AE73" i="4"/>
  <c r="AE72" i="4"/>
  <c r="AE71" i="4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U171" i="4"/>
  <c r="U170" i="4"/>
  <c r="U169" i="4"/>
  <c r="U168" i="4"/>
  <c r="U167" i="4"/>
  <c r="U166" i="4"/>
  <c r="U165" i="4"/>
  <c r="U164" i="4"/>
  <c r="U163" i="4"/>
  <c r="U162" i="4"/>
  <c r="U161" i="4"/>
  <c r="U160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23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</calcChain>
</file>

<file path=xl/sharedStrings.xml><?xml version="1.0" encoding="utf-8"?>
<sst xmlns="http://schemas.openxmlformats.org/spreadsheetml/2006/main" count="740" uniqueCount="185">
  <si>
    <t>pINT03-XYL123.gb</t>
  </si>
  <si>
    <t>ML756144.1</t>
  </si>
  <si>
    <t>ML756143.1</t>
  </si>
  <si>
    <t>ML756142.1</t>
  </si>
  <si>
    <t>ML756141.1</t>
  </si>
  <si>
    <t>ML756140.1</t>
  </si>
  <si>
    <t>ML756139.1</t>
  </si>
  <si>
    <t>ML756138.1</t>
  </si>
  <si>
    <t>ML756137.1</t>
  </si>
  <si>
    <t>ML756136.1</t>
  </si>
  <si>
    <t>ML756135.1</t>
  </si>
  <si>
    <t>ML756134.1</t>
  </si>
  <si>
    <t>ML756133.1</t>
  </si>
  <si>
    <t>ML756132.1</t>
  </si>
  <si>
    <t>ML756131.1</t>
  </si>
  <si>
    <t>ML756130.1</t>
  </si>
  <si>
    <t>ML756129.1</t>
  </si>
  <si>
    <t>ML756128.1</t>
  </si>
  <si>
    <t>ML756127.1</t>
  </si>
  <si>
    <t>ML756126.1</t>
  </si>
  <si>
    <t>ML756125.1</t>
  </si>
  <si>
    <t>ML756124.1</t>
  </si>
  <si>
    <t>ML756123.1</t>
  </si>
  <si>
    <t>ML756122.1</t>
  </si>
  <si>
    <t>ML756121.1</t>
  </si>
  <si>
    <t>ML756120.1</t>
  </si>
  <si>
    <t>ML756119.1</t>
  </si>
  <si>
    <t>ML756118.1</t>
  </si>
  <si>
    <t>ML756117.1</t>
  </si>
  <si>
    <t>ML756116.1</t>
  </si>
  <si>
    <t>ML756115.1</t>
  </si>
  <si>
    <t>ML756114.1</t>
  </si>
  <si>
    <t>ML756113.1</t>
  </si>
  <si>
    <t>ML756112.1</t>
  </si>
  <si>
    <t>ML756111.1</t>
  </si>
  <si>
    <t>ML756110.1</t>
  </si>
  <si>
    <t>ML756109.1</t>
  </si>
  <si>
    <t>ML756108.1</t>
  </si>
  <si>
    <t>ML756107.1</t>
  </si>
  <si>
    <t>ML756106.1</t>
  </si>
  <si>
    <t>ML756105.1</t>
  </si>
  <si>
    <t>ML756104.1</t>
  </si>
  <si>
    <t>ML756103.1</t>
  </si>
  <si>
    <t>ML756102.1</t>
  </si>
  <si>
    <t>ML756101.1</t>
  </si>
  <si>
    <t>ML756100.1</t>
  </si>
  <si>
    <t>ML756099.1</t>
  </si>
  <si>
    <t>ML756098.1</t>
  </si>
  <si>
    <t>ML756097.1</t>
  </si>
  <si>
    <t>ML756096.1</t>
  </si>
  <si>
    <t>ML756095.1</t>
  </si>
  <si>
    <t>ML756094.1</t>
  </si>
  <si>
    <t>ML756093.1</t>
  </si>
  <si>
    <t>ML756092.1</t>
  </si>
  <si>
    <t>ML756091.1</t>
  </si>
  <si>
    <t>ML756090.1</t>
  </si>
  <si>
    <t>ML756089.1</t>
  </si>
  <si>
    <t>ML756088.1</t>
  </si>
  <si>
    <t>ML756087.1</t>
  </si>
  <si>
    <t>ML756086.1</t>
  </si>
  <si>
    <t>ML756085.1</t>
  </si>
  <si>
    <t>ML756084.1</t>
  </si>
  <si>
    <t>ML756083.1</t>
  </si>
  <si>
    <t>ML756082.1</t>
  </si>
  <si>
    <t>ML756081.1</t>
  </si>
  <si>
    <t>ML756080.1</t>
  </si>
  <si>
    <t>ML756079.1</t>
  </si>
  <si>
    <t>ML756078.1</t>
  </si>
  <si>
    <t>ML756077.1</t>
  </si>
  <si>
    <t>ML756076.1</t>
  </si>
  <si>
    <t>ML756075.1</t>
  </si>
  <si>
    <t>ML756074.1</t>
  </si>
  <si>
    <t>ML756073.1</t>
  </si>
  <si>
    <t>ML756072.1</t>
  </si>
  <si>
    <t>ML756071.1</t>
  </si>
  <si>
    <t>ML756070.1</t>
  </si>
  <si>
    <t>ML756069.1</t>
  </si>
  <si>
    <t>ML756068.1</t>
  </si>
  <si>
    <t>ML756067.1</t>
  </si>
  <si>
    <t>ML756066.1</t>
  </si>
  <si>
    <t>ML756065.1</t>
  </si>
  <si>
    <t>ML756064.1</t>
  </si>
  <si>
    <t>ML756063.1</t>
  </si>
  <si>
    <t>ML756062.1</t>
  </si>
  <si>
    <t>ML756061.1</t>
  </si>
  <si>
    <t>ML756060.1</t>
  </si>
  <si>
    <t>ML756059.1</t>
  </si>
  <si>
    <t>ML756058.1</t>
  </si>
  <si>
    <t>ML756057.1</t>
  </si>
  <si>
    <t>ML756056.1</t>
  </si>
  <si>
    <t>ML756055.1</t>
  </si>
  <si>
    <t>ML756054.1</t>
  </si>
  <si>
    <t>ML756053.1</t>
  </si>
  <si>
    <t>ML756052.1</t>
  </si>
  <si>
    <t>ML756051.1</t>
  </si>
  <si>
    <t>ML756050.1</t>
  </si>
  <si>
    <t>ML756049.1</t>
  </si>
  <si>
    <t>ML756048.1</t>
  </si>
  <si>
    <t>ML756047.1</t>
  </si>
  <si>
    <t>ML756046.1</t>
  </si>
  <si>
    <t>ML756045.1</t>
  </si>
  <si>
    <t>ML756044.1</t>
  </si>
  <si>
    <t>ML756043.1</t>
  </si>
  <si>
    <t>ML756042.1</t>
  </si>
  <si>
    <t>ML756041.1</t>
  </si>
  <si>
    <t>ML756040.1</t>
  </si>
  <si>
    <t>ML756039.1</t>
  </si>
  <si>
    <t>ML756038.1</t>
  </si>
  <si>
    <t>ML756037.1</t>
  </si>
  <si>
    <t>ML756036.1</t>
  </si>
  <si>
    <t>ML756035.1</t>
  </si>
  <si>
    <t>ML756034.1</t>
  </si>
  <si>
    <t>ML756033.1</t>
  </si>
  <si>
    <t>ML756032.1</t>
  </si>
  <si>
    <t>ML756031.1</t>
  </si>
  <si>
    <t>ML756030.1</t>
  </si>
  <si>
    <t>ML756029.1</t>
  </si>
  <si>
    <t>ML756028.1</t>
  </si>
  <si>
    <t>ML756027.1</t>
  </si>
  <si>
    <t>ML756026.1</t>
  </si>
  <si>
    <t>ML756025.1</t>
  </si>
  <si>
    <t>ML756024.1</t>
  </si>
  <si>
    <t>ML756023.1</t>
  </si>
  <si>
    <t>ML756022.1</t>
  </si>
  <si>
    <t>ML756021.1</t>
  </si>
  <si>
    <t>ML756020.1</t>
  </si>
  <si>
    <t>ML756019.1</t>
  </si>
  <si>
    <t>ML756018.1</t>
  </si>
  <si>
    <t>ML756017.1</t>
  </si>
  <si>
    <t>ML756016.1</t>
  </si>
  <si>
    <t>ML756015.1</t>
  </si>
  <si>
    <t>ML756014.1</t>
  </si>
  <si>
    <t>ML756013.1</t>
  </si>
  <si>
    <t>ML756012.1</t>
  </si>
  <si>
    <t>ML756011.1</t>
  </si>
  <si>
    <t>ML756010.1</t>
  </si>
  <si>
    <t>ML756009.1</t>
  </si>
  <si>
    <t>ML756008.1</t>
  </si>
  <si>
    <t>ML756007.1</t>
  </si>
  <si>
    <t>ML756006.1</t>
  </si>
  <si>
    <t>ML756005.1</t>
  </si>
  <si>
    <t>ML756004.1</t>
  </si>
  <si>
    <t>ML756003.1</t>
  </si>
  <si>
    <t>ML756002.1</t>
  </si>
  <si>
    <t>ML756001.1</t>
  </si>
  <si>
    <t>ML756000.1</t>
  </si>
  <si>
    <t>ML755999.1</t>
  </si>
  <si>
    <t>ML755998.1</t>
  </si>
  <si>
    <t>ML755997.1</t>
  </si>
  <si>
    <t>ML755996.1</t>
  </si>
  <si>
    <t>ML755995.1</t>
  </si>
  <si>
    <t>ML755994.1</t>
  </si>
  <si>
    <t>ML755993.1</t>
  </si>
  <si>
    <t>ML755992.1</t>
  </si>
  <si>
    <t>ML755991.1</t>
  </si>
  <si>
    <t>ML755990.1</t>
  </si>
  <si>
    <t>ML755989.1</t>
  </si>
  <si>
    <t>ML755988.1</t>
  </si>
  <si>
    <t>ML755987.1</t>
  </si>
  <si>
    <t>ML755986.1</t>
  </si>
  <si>
    <t>ML755985.1</t>
  </si>
  <si>
    <t>ML755984.1</t>
  </si>
  <si>
    <t>ML755983.1</t>
  </si>
  <si>
    <t>ML755982.1</t>
  </si>
  <si>
    <t>ML755981.1</t>
  </si>
  <si>
    <t>ML755980.1</t>
  </si>
  <si>
    <t>ML755979.1</t>
  </si>
  <si>
    <t>ML755978.1</t>
  </si>
  <si>
    <t>ML755977.1</t>
  </si>
  <si>
    <t>meanmapq</t>
  </si>
  <si>
    <t>meanbaseq</t>
  </si>
  <si>
    <t>meandepth</t>
  </si>
  <si>
    <t>coverage</t>
  </si>
  <si>
    <t>covbases</t>
  </si>
  <si>
    <t>numreads</t>
  </si>
  <si>
    <t>endpos</t>
  </si>
  <si>
    <t>startpos</t>
  </si>
  <si>
    <t>#rname</t>
  </si>
  <si>
    <t>GEV</t>
  </si>
  <si>
    <t>X123</t>
  </si>
  <si>
    <t>XEV</t>
  </si>
  <si>
    <t>XEV/X123</t>
  </si>
  <si>
    <t>GEV/X123</t>
  </si>
  <si>
    <t>Chromosome / plasmid depth</t>
  </si>
  <si>
    <t>Read depth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</si>
</sst>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2" fontId="1" fillId="3" borderId="0" xfId="0" applyNumberFormat="1" applyFon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9EC61-8E67-4288-AF49-694B2F588122}">
  <dimension ref="A1:AH171"/>
  <sheetViews>
    <sheetView tabSelected="1" workbookViewId="0">
      <pane xSplit="2" ySplit="1" topLeftCell="H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4.28515625" bestFit="1" customWidth="1"/>
    <col min="2" max="2" width="16.7109375" bestFit="1" customWidth="1"/>
    <col min="3" max="3" width="10.42578125" hidden="1" customWidth="1"/>
    <col min="4" max="4" width="9.85546875" hidden="1" customWidth="1"/>
    <col min="5" max="5" width="12.140625" hidden="1" customWidth="1"/>
    <col min="6" max="7" width="11.28515625" hidden="1" customWidth="1"/>
    <col min="8" max="8" width="13.5703125" bestFit="1" customWidth="1"/>
    <col min="9" max="9" width="13.5703125" hidden="1" customWidth="1"/>
    <col min="10" max="10" width="13.28515625" hidden="1" customWidth="1"/>
    <col min="11" max="11" width="29.42578125" bestFit="1" customWidth="1"/>
    <col min="12" max="12" width="11" customWidth="1"/>
    <col min="13" max="13" width="10.42578125" hidden="1" customWidth="1"/>
    <col min="14" max="14" width="9.85546875" hidden="1" customWidth="1"/>
    <col min="15" max="15" width="12.140625" hidden="1" customWidth="1"/>
    <col min="16" max="17" width="11.28515625" hidden="1" customWidth="1"/>
    <col min="18" max="18" width="13.5703125" bestFit="1" customWidth="1"/>
    <col min="19" max="19" width="13.5703125" hidden="1" customWidth="1"/>
    <col min="20" max="20" width="13.28515625" hidden="1" customWidth="1"/>
    <col min="21" max="21" width="29.42578125" bestFit="1" customWidth="1"/>
    <col min="23" max="23" width="10.42578125" hidden="1" customWidth="1"/>
    <col min="24" max="24" width="9.85546875" hidden="1" customWidth="1"/>
    <col min="25" max="25" width="12.140625" hidden="1" customWidth="1"/>
    <col min="26" max="27" width="11.28515625" hidden="1" customWidth="1"/>
    <col min="28" max="28" width="13.5703125" bestFit="1" customWidth="1"/>
    <col min="29" max="29" width="13.5703125" hidden="1" customWidth="1"/>
    <col min="30" max="30" width="13.28515625" bestFit="1" customWidth="1"/>
    <col min="31" max="31" width="29.42578125" bestFit="1" customWidth="1"/>
    <col min="33" max="34" width="18.140625" bestFit="1" customWidth="1"/>
  </cols>
  <sheetData>
    <row r="1" spans="1:34" x14ac:dyDescent="0.25">
      <c r="C1" s="2" t="s">
        <v>179</v>
      </c>
      <c r="D1" s="2"/>
      <c r="E1" s="2"/>
      <c r="F1" s="2"/>
      <c r="G1" s="2"/>
      <c r="H1" s="2"/>
      <c r="I1" s="2"/>
      <c r="J1" s="2"/>
      <c r="K1" s="2"/>
      <c r="L1" s="1"/>
      <c r="M1" s="2" t="s">
        <v>180</v>
      </c>
      <c r="N1" s="2"/>
      <c r="O1" s="2"/>
      <c r="P1" s="2"/>
      <c r="Q1" s="2"/>
      <c r="R1" s="2"/>
      <c r="S1" s="2"/>
      <c r="T1" s="2"/>
      <c r="U1" s="2"/>
      <c r="W1" s="2" t="s">
        <v>178</v>
      </c>
      <c r="X1" s="2"/>
      <c r="Y1" s="2"/>
      <c r="Z1" s="2"/>
      <c r="AA1" s="2"/>
      <c r="AB1" s="2"/>
      <c r="AC1" s="2"/>
      <c r="AD1" s="2"/>
      <c r="AE1" s="2"/>
      <c r="AG1" t="s">
        <v>181</v>
      </c>
      <c r="AH1" t="s">
        <v>182</v>
      </c>
    </row>
    <row r="2" spans="1:34" x14ac:dyDescent="0.25">
      <c r="B2" t="s">
        <v>177</v>
      </c>
      <c r="C2" t="s">
        <v>176</v>
      </c>
      <c r="D2" t="s">
        <v>175</v>
      </c>
      <c r="E2" t="s">
        <v>174</v>
      </c>
      <c r="F2" t="s">
        <v>173</v>
      </c>
      <c r="G2" t="s">
        <v>172</v>
      </c>
      <c r="H2" t="s">
        <v>171</v>
      </c>
      <c r="I2" t="s">
        <v>170</v>
      </c>
      <c r="J2" t="s">
        <v>169</v>
      </c>
      <c r="K2" t="s">
        <v>183</v>
      </c>
      <c r="M2" t="s">
        <v>176</v>
      </c>
      <c r="N2" t="s">
        <v>175</v>
      </c>
      <c r="O2" t="s">
        <v>174</v>
      </c>
      <c r="P2" t="s">
        <v>173</v>
      </c>
      <c r="Q2" t="s">
        <v>172</v>
      </c>
      <c r="R2" t="s">
        <v>171</v>
      </c>
      <c r="S2" t="s">
        <v>170</v>
      </c>
      <c r="T2" t="s">
        <v>169</v>
      </c>
      <c r="U2" t="s">
        <v>183</v>
      </c>
      <c r="W2" t="s">
        <v>176</v>
      </c>
      <c r="X2" t="s">
        <v>175</v>
      </c>
      <c r="Y2" t="s">
        <v>174</v>
      </c>
      <c r="Z2" t="s">
        <v>173</v>
      </c>
      <c r="AA2" t="s">
        <v>172</v>
      </c>
      <c r="AB2" t="s">
        <v>171</v>
      </c>
      <c r="AC2" t="s">
        <v>170</v>
      </c>
      <c r="AD2" t="s">
        <v>169</v>
      </c>
      <c r="AE2" t="s">
        <v>183</v>
      </c>
      <c r="AG2" t="s">
        <v>184</v>
      </c>
      <c r="AH2" t="s">
        <v>184</v>
      </c>
    </row>
    <row r="3" spans="1:34" x14ac:dyDescent="0.25">
      <c r="A3">
        <v>1</v>
      </c>
      <c r="B3" t="s">
        <v>168</v>
      </c>
      <c r="C3">
        <v>1</v>
      </c>
      <c r="D3">
        <v>780106</v>
      </c>
      <c r="E3">
        <v>2906023</v>
      </c>
      <c r="F3">
        <v>780106</v>
      </c>
      <c r="G3">
        <v>100</v>
      </c>
      <c r="H3">
        <v>554.32600000000002</v>
      </c>
      <c r="I3">
        <v>36</v>
      </c>
      <c r="J3">
        <v>60</v>
      </c>
      <c r="K3" s="3">
        <f>H3/H$171</f>
        <v>0.93318518892620561</v>
      </c>
      <c r="M3">
        <v>1</v>
      </c>
      <c r="N3">
        <v>780106</v>
      </c>
      <c r="O3">
        <v>3156187</v>
      </c>
      <c r="P3">
        <v>780106</v>
      </c>
      <c r="Q3">
        <v>100</v>
      </c>
      <c r="R3">
        <v>602.26400000000001</v>
      </c>
      <c r="S3">
        <v>36.1</v>
      </c>
      <c r="T3">
        <v>60</v>
      </c>
      <c r="U3" s="3">
        <f>R3/R$171</f>
        <v>0.14899853540751296</v>
      </c>
      <c r="W3">
        <v>1</v>
      </c>
      <c r="X3">
        <v>780106</v>
      </c>
      <c r="Y3">
        <v>3109458</v>
      </c>
      <c r="Z3">
        <v>780106</v>
      </c>
      <c r="AA3">
        <v>100</v>
      </c>
      <c r="AB3">
        <v>593.78899999999999</v>
      </c>
      <c r="AC3">
        <v>36</v>
      </c>
      <c r="AD3">
        <v>60</v>
      </c>
      <c r="AE3" s="3">
        <f>AB3/AB$171</f>
        <v>0.35359105823225018</v>
      </c>
      <c r="AG3" s="3">
        <f>R3/H3</f>
        <v>1.0864797970869127</v>
      </c>
      <c r="AH3" s="3">
        <f>AB3/H3</f>
        <v>1.0711909598323008</v>
      </c>
    </row>
    <row r="4" spans="1:34" x14ac:dyDescent="0.25">
      <c r="A4">
        <v>2</v>
      </c>
      <c r="B4" t="s">
        <v>167</v>
      </c>
      <c r="C4">
        <v>1</v>
      </c>
      <c r="D4">
        <v>515156</v>
      </c>
      <c r="E4">
        <v>1868418</v>
      </c>
      <c r="F4">
        <v>515156</v>
      </c>
      <c r="G4">
        <v>100</v>
      </c>
      <c r="H4">
        <v>540.16300000000001</v>
      </c>
      <c r="I4">
        <v>36</v>
      </c>
      <c r="J4">
        <v>60</v>
      </c>
      <c r="K4" s="3">
        <f t="shared" ref="K4:K67" si="0">H4/H$171</f>
        <v>0.90934235667449481</v>
      </c>
      <c r="M4">
        <v>1</v>
      </c>
      <c r="N4">
        <v>515156</v>
      </c>
      <c r="O4">
        <v>2034883</v>
      </c>
      <c r="P4">
        <v>515156</v>
      </c>
      <c r="Q4">
        <v>100</v>
      </c>
      <c r="R4">
        <v>588.44000000000005</v>
      </c>
      <c r="S4">
        <v>36.1</v>
      </c>
      <c r="T4">
        <v>60</v>
      </c>
      <c r="U4" s="3">
        <f t="shared" ref="U4:U67" si="1">R4/R$171</f>
        <v>0.1455785140323794</v>
      </c>
      <c r="W4">
        <v>1</v>
      </c>
      <c r="X4">
        <v>515156</v>
      </c>
      <c r="Y4">
        <v>2044618</v>
      </c>
      <c r="Z4">
        <v>515156</v>
      </c>
      <c r="AA4">
        <v>100</v>
      </c>
      <c r="AB4">
        <v>591.63800000000003</v>
      </c>
      <c r="AC4">
        <v>36</v>
      </c>
      <c r="AD4">
        <v>60</v>
      </c>
      <c r="AE4" s="3">
        <f t="shared" ref="AE4:AE67" si="2">AB4/AB$171</f>
        <v>0.35231017501235629</v>
      </c>
      <c r="AG4" s="3">
        <f>R4/H4</f>
        <v>1.0893748738806621</v>
      </c>
      <c r="AH4" s="3">
        <f>AB4/H4</f>
        <v>1.0952953090085771</v>
      </c>
    </row>
    <row r="5" spans="1:34" x14ac:dyDescent="0.25">
      <c r="A5">
        <v>3</v>
      </c>
      <c r="B5" t="s">
        <v>166</v>
      </c>
      <c r="C5">
        <v>1</v>
      </c>
      <c r="D5">
        <v>507099</v>
      </c>
      <c r="E5">
        <v>1917106</v>
      </c>
      <c r="F5">
        <v>507099</v>
      </c>
      <c r="G5">
        <v>100</v>
      </c>
      <c r="H5">
        <v>549.49199999999996</v>
      </c>
      <c r="I5">
        <v>36</v>
      </c>
      <c r="J5">
        <v>59.9</v>
      </c>
      <c r="K5" s="3">
        <f t="shared" si="0"/>
        <v>0.92504734728920979</v>
      </c>
      <c r="M5">
        <v>1</v>
      </c>
      <c r="N5">
        <v>507099</v>
      </c>
      <c r="O5">
        <v>2060587</v>
      </c>
      <c r="P5">
        <v>507099</v>
      </c>
      <c r="Q5">
        <v>100</v>
      </c>
      <c r="R5">
        <v>594.21400000000006</v>
      </c>
      <c r="S5">
        <v>36.1</v>
      </c>
      <c r="T5">
        <v>59.9</v>
      </c>
      <c r="U5" s="3">
        <f t="shared" si="1"/>
        <v>0.14700698650199898</v>
      </c>
      <c r="W5">
        <v>1</v>
      </c>
      <c r="X5">
        <v>507099</v>
      </c>
      <c r="Y5">
        <v>2100393</v>
      </c>
      <c r="Z5">
        <v>507099</v>
      </c>
      <c r="AA5">
        <v>100</v>
      </c>
      <c r="AB5">
        <v>601.40599999999995</v>
      </c>
      <c r="AC5">
        <v>36</v>
      </c>
      <c r="AD5">
        <v>59.9</v>
      </c>
      <c r="AE5" s="3">
        <f t="shared" si="2"/>
        <v>0.35812684971803893</v>
      </c>
      <c r="AG5" s="3">
        <f>R5/H5</f>
        <v>1.081387900096817</v>
      </c>
      <c r="AH5" s="3">
        <f>AB5/H5</f>
        <v>1.094476352703952</v>
      </c>
    </row>
    <row r="6" spans="1:34" x14ac:dyDescent="0.25">
      <c r="A6">
        <v>4</v>
      </c>
      <c r="B6" t="s">
        <v>165</v>
      </c>
      <c r="C6">
        <v>1</v>
      </c>
      <c r="D6">
        <v>467546</v>
      </c>
      <c r="E6">
        <v>1771034</v>
      </c>
      <c r="F6">
        <v>467546</v>
      </c>
      <c r="G6">
        <v>100</v>
      </c>
      <c r="H6">
        <v>555.22299999999996</v>
      </c>
      <c r="I6">
        <v>36</v>
      </c>
      <c r="J6">
        <v>59.9</v>
      </c>
      <c r="K6" s="3">
        <f t="shared" si="0"/>
        <v>0.93469525180340562</v>
      </c>
      <c r="M6">
        <v>1</v>
      </c>
      <c r="N6">
        <v>467546</v>
      </c>
      <c r="O6">
        <v>1885846</v>
      </c>
      <c r="P6">
        <v>467546</v>
      </c>
      <c r="Q6">
        <v>100</v>
      </c>
      <c r="R6">
        <v>592.45000000000005</v>
      </c>
      <c r="S6">
        <v>36.1</v>
      </c>
      <c r="T6">
        <v>59.9</v>
      </c>
      <c r="U6" s="3">
        <f t="shared" si="1"/>
        <v>0.14657057752444289</v>
      </c>
      <c r="W6">
        <v>1</v>
      </c>
      <c r="X6">
        <v>467546</v>
      </c>
      <c r="Y6">
        <v>1920769</v>
      </c>
      <c r="Z6">
        <v>467546</v>
      </c>
      <c r="AA6">
        <v>100</v>
      </c>
      <c r="AB6">
        <v>602.01400000000001</v>
      </c>
      <c r="AC6">
        <v>36</v>
      </c>
      <c r="AD6">
        <v>59.9</v>
      </c>
      <c r="AE6" s="3">
        <f t="shared" si="2"/>
        <v>0.35848890318047294</v>
      </c>
      <c r="AG6" s="3">
        <f>R6/H6</f>
        <v>1.0670487353729945</v>
      </c>
      <c r="AH6" s="3">
        <f>AB6/H6</f>
        <v>1.0842742465639934</v>
      </c>
    </row>
    <row r="7" spans="1:34" x14ac:dyDescent="0.25">
      <c r="A7">
        <v>5</v>
      </c>
      <c r="B7" t="s">
        <v>164</v>
      </c>
      <c r="C7">
        <v>1</v>
      </c>
      <c r="D7">
        <v>441470</v>
      </c>
      <c r="E7">
        <v>1682375</v>
      </c>
      <c r="F7">
        <v>441470</v>
      </c>
      <c r="G7">
        <v>100</v>
      </c>
      <c r="H7">
        <v>567.15700000000004</v>
      </c>
      <c r="I7">
        <v>36</v>
      </c>
      <c r="J7">
        <v>60</v>
      </c>
      <c r="K7" s="3">
        <f t="shared" si="0"/>
        <v>0.95478565356093714</v>
      </c>
      <c r="M7">
        <v>1</v>
      </c>
      <c r="N7">
        <v>441470</v>
      </c>
      <c r="O7">
        <v>1829148</v>
      </c>
      <c r="P7">
        <v>441470</v>
      </c>
      <c r="Q7">
        <v>100</v>
      </c>
      <c r="R7">
        <v>616.822</v>
      </c>
      <c r="S7">
        <v>36.1</v>
      </c>
      <c r="T7">
        <v>60</v>
      </c>
      <c r="U7" s="3">
        <f t="shared" si="1"/>
        <v>0.15260014645924871</v>
      </c>
      <c r="W7">
        <v>1</v>
      </c>
      <c r="X7">
        <v>441470</v>
      </c>
      <c r="Y7">
        <v>1782743</v>
      </c>
      <c r="Z7">
        <v>441470</v>
      </c>
      <c r="AA7">
        <v>100</v>
      </c>
      <c r="AB7">
        <v>601.63</v>
      </c>
      <c r="AC7">
        <v>36</v>
      </c>
      <c r="AD7">
        <v>60</v>
      </c>
      <c r="AE7" s="3">
        <f t="shared" si="2"/>
        <v>0.35826023783577782</v>
      </c>
      <c r="AG7" s="3">
        <f>R7/H7</f>
        <v>1.0875683452730018</v>
      </c>
      <c r="AH7" s="3">
        <f>AB7/H7</f>
        <v>1.0607821114788321</v>
      </c>
    </row>
    <row r="8" spans="1:34" x14ac:dyDescent="0.25">
      <c r="A8">
        <v>6</v>
      </c>
      <c r="B8" t="s">
        <v>163</v>
      </c>
      <c r="C8">
        <v>1</v>
      </c>
      <c r="D8">
        <v>429136</v>
      </c>
      <c r="E8">
        <v>1671627</v>
      </c>
      <c r="F8">
        <v>429136</v>
      </c>
      <c r="G8">
        <v>100</v>
      </c>
      <c r="H8">
        <v>579.25300000000004</v>
      </c>
      <c r="I8">
        <v>36</v>
      </c>
      <c r="J8">
        <v>59.9</v>
      </c>
      <c r="K8" s="3">
        <f t="shared" si="0"/>
        <v>0.97514877570431735</v>
      </c>
      <c r="M8">
        <v>1</v>
      </c>
      <c r="N8">
        <v>429136</v>
      </c>
      <c r="O8">
        <v>1851023</v>
      </c>
      <c r="P8">
        <v>429136</v>
      </c>
      <c r="Q8">
        <v>100</v>
      </c>
      <c r="R8">
        <v>640.98699999999997</v>
      </c>
      <c r="S8">
        <v>36.1</v>
      </c>
      <c r="T8">
        <v>59.9</v>
      </c>
      <c r="U8" s="3">
        <f t="shared" si="1"/>
        <v>0.15857850413648419</v>
      </c>
      <c r="W8">
        <v>1</v>
      </c>
      <c r="X8">
        <v>429136</v>
      </c>
      <c r="Y8">
        <v>1787366</v>
      </c>
      <c r="Z8">
        <v>429136</v>
      </c>
      <c r="AA8">
        <v>100</v>
      </c>
      <c r="AB8">
        <v>620.11500000000001</v>
      </c>
      <c r="AC8">
        <v>36</v>
      </c>
      <c r="AD8">
        <v>59.9</v>
      </c>
      <c r="AE8" s="3">
        <f t="shared" si="2"/>
        <v>0.36926773496257392</v>
      </c>
      <c r="AG8" s="3">
        <f>R8/H8</f>
        <v>1.1065751925324512</v>
      </c>
      <c r="AH8" s="3">
        <f>AB8/H8</f>
        <v>1.0705425781135358</v>
      </c>
    </row>
    <row r="9" spans="1:34" x14ac:dyDescent="0.25">
      <c r="A9">
        <v>7</v>
      </c>
      <c r="B9" t="s">
        <v>162</v>
      </c>
      <c r="C9">
        <v>1</v>
      </c>
      <c r="D9">
        <v>399505</v>
      </c>
      <c r="E9">
        <v>1612562</v>
      </c>
      <c r="F9">
        <v>399505</v>
      </c>
      <c r="G9">
        <v>100</v>
      </c>
      <c r="H9">
        <v>594.05399999999997</v>
      </c>
      <c r="I9">
        <v>36</v>
      </c>
      <c r="J9">
        <v>59.9</v>
      </c>
      <c r="K9" s="3">
        <f t="shared" si="0"/>
        <v>1.0000656549077043</v>
      </c>
      <c r="M9">
        <v>1</v>
      </c>
      <c r="N9">
        <v>399505</v>
      </c>
      <c r="O9">
        <v>1820375</v>
      </c>
      <c r="P9">
        <v>399505</v>
      </c>
      <c r="Q9">
        <v>100</v>
      </c>
      <c r="R9">
        <v>667.43799999999999</v>
      </c>
      <c r="S9">
        <v>36.1</v>
      </c>
      <c r="T9">
        <v>59.9</v>
      </c>
      <c r="U9" s="3">
        <f t="shared" si="1"/>
        <v>0.16512241222340973</v>
      </c>
      <c r="W9">
        <v>1</v>
      </c>
      <c r="X9">
        <v>399505</v>
      </c>
      <c r="Y9">
        <v>1729018</v>
      </c>
      <c r="Z9">
        <v>399505</v>
      </c>
      <c r="AA9">
        <v>100</v>
      </c>
      <c r="AB9">
        <v>638.70600000000002</v>
      </c>
      <c r="AC9">
        <v>36</v>
      </c>
      <c r="AD9">
        <v>59.9</v>
      </c>
      <c r="AE9" s="3">
        <f t="shared" si="2"/>
        <v>0.38033835325222859</v>
      </c>
      <c r="AG9" s="3">
        <f>R9/H9</f>
        <v>1.1235308574641363</v>
      </c>
      <c r="AH9" s="3">
        <f>AB9/H9</f>
        <v>1.0751648840004444</v>
      </c>
    </row>
    <row r="10" spans="1:34" x14ac:dyDescent="0.25">
      <c r="A10">
        <v>8</v>
      </c>
      <c r="B10" t="s">
        <v>161</v>
      </c>
      <c r="C10">
        <v>1</v>
      </c>
      <c r="D10">
        <v>398926</v>
      </c>
      <c r="E10">
        <v>1586327</v>
      </c>
      <c r="F10">
        <v>398926</v>
      </c>
      <c r="G10">
        <v>100</v>
      </c>
      <c r="H10">
        <v>582.92700000000002</v>
      </c>
      <c r="I10">
        <v>36</v>
      </c>
      <c r="J10">
        <v>59.9</v>
      </c>
      <c r="K10" s="3">
        <f t="shared" si="0"/>
        <v>0.98133380470190157</v>
      </c>
      <c r="M10">
        <v>1</v>
      </c>
      <c r="N10">
        <v>398926</v>
      </c>
      <c r="O10">
        <v>1671950</v>
      </c>
      <c r="P10">
        <v>389437</v>
      </c>
      <c r="Q10">
        <v>97.621399999999994</v>
      </c>
      <c r="R10">
        <v>615.66200000000003</v>
      </c>
      <c r="S10">
        <v>36.1</v>
      </c>
      <c r="T10">
        <v>59.9</v>
      </c>
      <c r="U10" s="3">
        <f t="shared" si="1"/>
        <v>0.15231316549895105</v>
      </c>
      <c r="W10">
        <v>1</v>
      </c>
      <c r="X10">
        <v>398926</v>
      </c>
      <c r="Y10">
        <v>1658181</v>
      </c>
      <c r="Z10">
        <v>398926</v>
      </c>
      <c r="AA10">
        <v>100</v>
      </c>
      <c r="AB10">
        <v>608.44200000000001</v>
      </c>
      <c r="AC10">
        <v>36</v>
      </c>
      <c r="AD10">
        <v>59.9</v>
      </c>
      <c r="AE10" s="3">
        <f t="shared" si="2"/>
        <v>0.36231666577344268</v>
      </c>
      <c r="AG10" s="3">
        <f>R10/H10</f>
        <v>1.0561562597031875</v>
      </c>
      <c r="AH10" s="3">
        <f>AB10/H10</f>
        <v>1.0437704892722417</v>
      </c>
    </row>
    <row r="11" spans="1:34" x14ac:dyDescent="0.25">
      <c r="A11">
        <v>9</v>
      </c>
      <c r="B11" t="s">
        <v>160</v>
      </c>
      <c r="C11">
        <v>1</v>
      </c>
      <c r="D11">
        <v>395522</v>
      </c>
      <c r="E11">
        <v>1560611</v>
      </c>
      <c r="F11">
        <v>395492</v>
      </c>
      <c r="G11">
        <v>99.992400000000004</v>
      </c>
      <c r="H11">
        <v>561.06100000000004</v>
      </c>
      <c r="I11">
        <v>36</v>
      </c>
      <c r="J11">
        <v>59.9</v>
      </c>
      <c r="K11" s="3">
        <f t="shared" si="0"/>
        <v>0.94452328644899552</v>
      </c>
      <c r="M11">
        <v>1</v>
      </c>
      <c r="N11">
        <v>395522</v>
      </c>
      <c r="O11">
        <v>1677443</v>
      </c>
      <c r="P11">
        <v>395476</v>
      </c>
      <c r="Q11">
        <v>99.988399999999999</v>
      </c>
      <c r="R11">
        <v>608.73099999999999</v>
      </c>
      <c r="S11">
        <v>36.1</v>
      </c>
      <c r="T11">
        <v>59.9</v>
      </c>
      <c r="U11" s="3">
        <f t="shared" si="1"/>
        <v>0.15059845426117247</v>
      </c>
      <c r="W11">
        <v>1</v>
      </c>
      <c r="X11">
        <v>395522</v>
      </c>
      <c r="Y11">
        <v>1690759</v>
      </c>
      <c r="Z11">
        <v>395477</v>
      </c>
      <c r="AA11">
        <v>99.988600000000005</v>
      </c>
      <c r="AB11">
        <v>606.03899999999999</v>
      </c>
      <c r="AC11">
        <v>36</v>
      </c>
      <c r="AD11">
        <v>59.9</v>
      </c>
      <c r="AE11" s="3">
        <f t="shared" si="2"/>
        <v>0.36088572092109261</v>
      </c>
      <c r="AG11" s="3">
        <f>R11/H11</f>
        <v>1.0849640235197242</v>
      </c>
      <c r="AH11" s="3">
        <f>AB11/H11</f>
        <v>1.0801659712580272</v>
      </c>
    </row>
    <row r="12" spans="1:34" x14ac:dyDescent="0.25">
      <c r="A12">
        <v>10</v>
      </c>
      <c r="B12" t="s">
        <v>159</v>
      </c>
      <c r="C12">
        <v>1</v>
      </c>
      <c r="D12">
        <v>368331</v>
      </c>
      <c r="E12">
        <v>1341242</v>
      </c>
      <c r="F12">
        <v>368331</v>
      </c>
      <c r="G12">
        <v>100</v>
      </c>
      <c r="H12">
        <v>540.81700000000001</v>
      </c>
      <c r="I12">
        <v>36</v>
      </c>
      <c r="J12">
        <v>59.9</v>
      </c>
      <c r="K12" s="3">
        <f t="shared" si="0"/>
        <v>0.91044333897292162</v>
      </c>
      <c r="M12">
        <v>1</v>
      </c>
      <c r="N12">
        <v>368331</v>
      </c>
      <c r="O12">
        <v>1448115</v>
      </c>
      <c r="P12">
        <v>368331</v>
      </c>
      <c r="Q12">
        <v>100</v>
      </c>
      <c r="R12">
        <v>584.23400000000004</v>
      </c>
      <c r="S12">
        <v>36.1</v>
      </c>
      <c r="T12">
        <v>59.9</v>
      </c>
      <c r="U12" s="3">
        <f t="shared" si="1"/>
        <v>0.14453796065392077</v>
      </c>
      <c r="W12">
        <v>1</v>
      </c>
      <c r="X12">
        <v>368331</v>
      </c>
      <c r="Y12">
        <v>1455439</v>
      </c>
      <c r="Z12">
        <v>368331</v>
      </c>
      <c r="AA12">
        <v>100</v>
      </c>
      <c r="AB12">
        <v>587.66800000000001</v>
      </c>
      <c r="AC12">
        <v>36</v>
      </c>
      <c r="AD12">
        <v>59.9</v>
      </c>
      <c r="AE12" s="3">
        <f t="shared" si="2"/>
        <v>0.34994610881850285</v>
      </c>
      <c r="AG12" s="3">
        <f>R12/H12</f>
        <v>1.0802803905942306</v>
      </c>
      <c r="AH12" s="3">
        <f>AB12/H12</f>
        <v>1.0866300430644746</v>
      </c>
    </row>
    <row r="13" spans="1:34" x14ac:dyDescent="0.25">
      <c r="A13">
        <v>11</v>
      </c>
      <c r="B13" t="s">
        <v>158</v>
      </c>
      <c r="C13">
        <v>1</v>
      </c>
      <c r="D13">
        <v>352487</v>
      </c>
      <c r="E13">
        <v>1285102</v>
      </c>
      <c r="F13">
        <v>352476</v>
      </c>
      <c r="G13">
        <v>99.996899999999997</v>
      </c>
      <c r="H13">
        <v>540.95500000000004</v>
      </c>
      <c r="I13">
        <v>36</v>
      </c>
      <c r="J13">
        <v>59.9</v>
      </c>
      <c r="K13" s="3">
        <f t="shared" si="0"/>
        <v>0.91067565633864478</v>
      </c>
      <c r="M13">
        <v>1</v>
      </c>
      <c r="N13">
        <v>352487</v>
      </c>
      <c r="O13">
        <v>1424346</v>
      </c>
      <c r="P13">
        <v>352481</v>
      </c>
      <c r="Q13">
        <v>99.9983</v>
      </c>
      <c r="R13">
        <v>599.86199999999997</v>
      </c>
      <c r="S13">
        <v>36.1</v>
      </c>
      <c r="T13">
        <v>59.9</v>
      </c>
      <c r="U13" s="3">
        <f t="shared" si="1"/>
        <v>0.14840428690179314</v>
      </c>
      <c r="W13">
        <v>1</v>
      </c>
      <c r="X13">
        <v>352487</v>
      </c>
      <c r="Y13">
        <v>1403165</v>
      </c>
      <c r="Z13">
        <v>352476</v>
      </c>
      <c r="AA13">
        <v>99.996899999999997</v>
      </c>
      <c r="AB13">
        <v>591.40499999999997</v>
      </c>
      <c r="AC13">
        <v>35.9</v>
      </c>
      <c r="AD13">
        <v>59.9</v>
      </c>
      <c r="AE13" s="3">
        <f t="shared" si="2"/>
        <v>0.35217142755060116</v>
      </c>
      <c r="AG13" s="3">
        <f>R13/H13</f>
        <v>1.1088944551764932</v>
      </c>
      <c r="AH13" s="3">
        <f>AB13/H13</f>
        <v>1.0932609921342809</v>
      </c>
    </row>
    <row r="14" spans="1:34" x14ac:dyDescent="0.25">
      <c r="A14">
        <v>12</v>
      </c>
      <c r="B14" t="s">
        <v>157</v>
      </c>
      <c r="C14">
        <v>1</v>
      </c>
      <c r="D14">
        <v>341488</v>
      </c>
      <c r="E14">
        <v>1239963</v>
      </c>
      <c r="F14">
        <v>341390</v>
      </c>
      <c r="G14">
        <v>99.971299999999999</v>
      </c>
      <c r="H14">
        <v>540.28099999999995</v>
      </c>
      <c r="I14">
        <v>36</v>
      </c>
      <c r="J14">
        <v>60</v>
      </c>
      <c r="K14" s="3">
        <f t="shared" si="0"/>
        <v>0.90954100485677969</v>
      </c>
      <c r="M14">
        <v>1</v>
      </c>
      <c r="N14">
        <v>341488</v>
      </c>
      <c r="O14">
        <v>1343281</v>
      </c>
      <c r="P14">
        <v>341391</v>
      </c>
      <c r="Q14">
        <v>99.971599999999995</v>
      </c>
      <c r="R14">
        <v>585.52099999999996</v>
      </c>
      <c r="S14">
        <v>36.1</v>
      </c>
      <c r="T14">
        <v>60</v>
      </c>
      <c r="U14" s="3">
        <f t="shared" si="1"/>
        <v>0.14485636108142341</v>
      </c>
      <c r="W14">
        <v>1</v>
      </c>
      <c r="X14">
        <v>341488</v>
      </c>
      <c r="Y14">
        <v>1357824</v>
      </c>
      <c r="Z14">
        <v>341391</v>
      </c>
      <c r="AA14">
        <v>99.971599999999995</v>
      </c>
      <c r="AB14">
        <v>592.28700000000003</v>
      </c>
      <c r="AC14">
        <v>36</v>
      </c>
      <c r="AD14">
        <v>60</v>
      </c>
      <c r="AE14" s="3">
        <f t="shared" si="2"/>
        <v>0.35269664326419781</v>
      </c>
      <c r="AG14" s="3">
        <f>R14/H14</f>
        <v>1.0837342049785204</v>
      </c>
      <c r="AH14" s="3">
        <f>AB14/H14</f>
        <v>1.0962573179512145</v>
      </c>
    </row>
    <row r="15" spans="1:34" x14ac:dyDescent="0.25">
      <c r="A15">
        <v>13</v>
      </c>
      <c r="B15" t="s">
        <v>156</v>
      </c>
      <c r="C15">
        <v>1</v>
      </c>
      <c r="D15">
        <v>334795</v>
      </c>
      <c r="E15">
        <v>1232580</v>
      </c>
      <c r="F15">
        <v>334795</v>
      </c>
      <c r="G15">
        <v>100</v>
      </c>
      <c r="H15">
        <v>548.41200000000003</v>
      </c>
      <c r="I15">
        <v>36</v>
      </c>
      <c r="J15">
        <v>60</v>
      </c>
      <c r="K15" s="3">
        <f t="shared" si="0"/>
        <v>0.92322921138355096</v>
      </c>
      <c r="M15">
        <v>1</v>
      </c>
      <c r="N15">
        <v>334795</v>
      </c>
      <c r="O15">
        <v>1328218</v>
      </c>
      <c r="P15">
        <v>334795</v>
      </c>
      <c r="Q15">
        <v>100</v>
      </c>
      <c r="R15">
        <v>591.18499999999995</v>
      </c>
      <c r="S15">
        <v>36.1</v>
      </c>
      <c r="T15">
        <v>60</v>
      </c>
      <c r="U15" s="3">
        <f t="shared" si="1"/>
        <v>0.14625761983929064</v>
      </c>
      <c r="W15">
        <v>1</v>
      </c>
      <c r="X15">
        <v>334795</v>
      </c>
      <c r="Y15">
        <v>1332489</v>
      </c>
      <c r="Z15">
        <v>334795</v>
      </c>
      <c r="AA15">
        <v>100</v>
      </c>
      <c r="AB15">
        <v>593.47400000000005</v>
      </c>
      <c r="AC15">
        <v>36</v>
      </c>
      <c r="AD15">
        <v>60</v>
      </c>
      <c r="AE15" s="3">
        <f t="shared" si="2"/>
        <v>0.35340348119167997</v>
      </c>
      <c r="AG15" s="3">
        <f>R15/H15</f>
        <v>1.0779942816714438</v>
      </c>
      <c r="AH15" s="3">
        <f>AB15/H15</f>
        <v>1.0821681509522039</v>
      </c>
    </row>
    <row r="16" spans="1:34" x14ac:dyDescent="0.25">
      <c r="A16">
        <v>14</v>
      </c>
      <c r="B16" t="s">
        <v>155</v>
      </c>
      <c r="C16">
        <v>1</v>
      </c>
      <c r="D16">
        <v>326769</v>
      </c>
      <c r="E16">
        <v>1505320</v>
      </c>
      <c r="F16">
        <v>326769</v>
      </c>
      <c r="G16">
        <v>100</v>
      </c>
      <c r="H16">
        <v>685.76400000000001</v>
      </c>
      <c r="I16">
        <v>36</v>
      </c>
      <c r="J16">
        <v>59.9</v>
      </c>
      <c r="K16" s="3">
        <f t="shared" si="0"/>
        <v>1.1544556955632435</v>
      </c>
      <c r="M16">
        <v>1</v>
      </c>
      <c r="N16">
        <v>326769</v>
      </c>
      <c r="O16">
        <v>1667132</v>
      </c>
      <c r="P16">
        <v>326769</v>
      </c>
      <c r="Q16">
        <v>100</v>
      </c>
      <c r="R16">
        <v>759.69500000000005</v>
      </c>
      <c r="S16">
        <v>36.1</v>
      </c>
      <c r="T16">
        <v>59.9</v>
      </c>
      <c r="U16" s="3">
        <f t="shared" si="1"/>
        <v>0.18794655227011836</v>
      </c>
      <c r="W16">
        <v>1</v>
      </c>
      <c r="X16">
        <v>326769</v>
      </c>
      <c r="Y16">
        <v>1663540</v>
      </c>
      <c r="Z16">
        <v>326769</v>
      </c>
      <c r="AA16">
        <v>100</v>
      </c>
      <c r="AB16">
        <v>758.57</v>
      </c>
      <c r="AC16">
        <v>36</v>
      </c>
      <c r="AD16">
        <v>59.9</v>
      </c>
      <c r="AE16" s="3">
        <f t="shared" si="2"/>
        <v>0.45171528782654785</v>
      </c>
      <c r="AG16" s="3">
        <f>R16/H16</f>
        <v>1.1078082255703128</v>
      </c>
      <c r="AH16" s="3">
        <f>AB16/H16</f>
        <v>1.1061677195070025</v>
      </c>
    </row>
    <row r="17" spans="1:34" x14ac:dyDescent="0.25">
      <c r="A17">
        <v>15</v>
      </c>
      <c r="B17" t="s">
        <v>154</v>
      </c>
      <c r="C17">
        <v>1</v>
      </c>
      <c r="D17">
        <v>324482</v>
      </c>
      <c r="E17">
        <v>1158492</v>
      </c>
      <c r="F17">
        <v>324482</v>
      </c>
      <c r="G17">
        <v>100</v>
      </c>
      <c r="H17">
        <v>531.35</v>
      </c>
      <c r="I17">
        <v>36</v>
      </c>
      <c r="J17">
        <v>60</v>
      </c>
      <c r="K17" s="3">
        <f t="shared" si="0"/>
        <v>0.89450603099248338</v>
      </c>
      <c r="M17">
        <v>1</v>
      </c>
      <c r="N17">
        <v>324482</v>
      </c>
      <c r="O17">
        <v>1277031</v>
      </c>
      <c r="P17">
        <v>324482</v>
      </c>
      <c r="Q17">
        <v>100</v>
      </c>
      <c r="R17">
        <v>585.94299999999998</v>
      </c>
      <c r="S17">
        <v>36.1</v>
      </c>
      <c r="T17">
        <v>60</v>
      </c>
      <c r="U17" s="3">
        <f t="shared" si="1"/>
        <v>0.14496076277560069</v>
      </c>
      <c r="W17">
        <v>1</v>
      </c>
      <c r="X17">
        <v>324482</v>
      </c>
      <c r="Y17">
        <v>1276975</v>
      </c>
      <c r="Z17">
        <v>324482</v>
      </c>
      <c r="AA17">
        <v>100</v>
      </c>
      <c r="AB17">
        <v>586.23099999999999</v>
      </c>
      <c r="AC17">
        <v>36</v>
      </c>
      <c r="AD17">
        <v>60</v>
      </c>
      <c r="AE17" s="3">
        <f t="shared" si="2"/>
        <v>0.34909040022390148</v>
      </c>
      <c r="AG17" s="3">
        <f>R17/H17</f>
        <v>1.1027439540792321</v>
      </c>
      <c r="AH17" s="3">
        <f>AB17/H17</f>
        <v>1.1032859696998212</v>
      </c>
    </row>
    <row r="18" spans="1:34" x14ac:dyDescent="0.25">
      <c r="A18">
        <v>16</v>
      </c>
      <c r="B18" t="s">
        <v>153</v>
      </c>
      <c r="C18">
        <v>1</v>
      </c>
      <c r="D18">
        <v>290350</v>
      </c>
      <c r="E18">
        <v>1099573</v>
      </c>
      <c r="F18">
        <v>290342</v>
      </c>
      <c r="G18">
        <v>99.997200000000007</v>
      </c>
      <c r="H18">
        <v>562.82000000000005</v>
      </c>
      <c r="I18">
        <v>36</v>
      </c>
      <c r="J18">
        <v>59.9</v>
      </c>
      <c r="K18" s="3">
        <f t="shared" si="0"/>
        <v>0.94748449113237887</v>
      </c>
      <c r="M18">
        <v>1</v>
      </c>
      <c r="N18">
        <v>290350</v>
      </c>
      <c r="O18">
        <v>1255873</v>
      </c>
      <c r="P18">
        <v>290342</v>
      </c>
      <c r="Q18">
        <v>99.997200000000007</v>
      </c>
      <c r="R18">
        <v>643.08100000000002</v>
      </c>
      <c r="S18">
        <v>36.1</v>
      </c>
      <c r="T18">
        <v>60</v>
      </c>
      <c r="U18" s="3">
        <f t="shared" si="1"/>
        <v>0.15909655424929739</v>
      </c>
      <c r="W18">
        <v>1</v>
      </c>
      <c r="X18">
        <v>290350</v>
      </c>
      <c r="Y18">
        <v>1198702</v>
      </c>
      <c r="Z18">
        <v>290342</v>
      </c>
      <c r="AA18">
        <v>99.997200000000007</v>
      </c>
      <c r="AB18">
        <v>614.11599999999999</v>
      </c>
      <c r="AC18">
        <v>36</v>
      </c>
      <c r="AD18">
        <v>59.9</v>
      </c>
      <c r="AE18" s="3">
        <f t="shared" si="2"/>
        <v>0.36569543443438079</v>
      </c>
      <c r="AG18" s="3">
        <f>R18/H18</f>
        <v>1.1426050957677409</v>
      </c>
      <c r="AH18" s="3">
        <f>AB18/H18</f>
        <v>1.0911410397640453</v>
      </c>
    </row>
    <row r="19" spans="1:34" x14ac:dyDescent="0.25">
      <c r="A19">
        <v>17</v>
      </c>
      <c r="B19" t="s">
        <v>152</v>
      </c>
      <c r="C19">
        <v>1</v>
      </c>
      <c r="D19">
        <v>287260</v>
      </c>
      <c r="E19">
        <v>1169165</v>
      </c>
      <c r="F19">
        <v>287260</v>
      </c>
      <c r="G19">
        <v>100</v>
      </c>
      <c r="H19">
        <v>564.08699999999999</v>
      </c>
      <c r="I19">
        <v>36</v>
      </c>
      <c r="J19">
        <v>59.9</v>
      </c>
      <c r="K19" s="3">
        <f t="shared" si="0"/>
        <v>0.94961743390318432</v>
      </c>
      <c r="M19">
        <v>1</v>
      </c>
      <c r="N19">
        <v>287260</v>
      </c>
      <c r="O19">
        <v>1258851</v>
      </c>
      <c r="P19">
        <v>287260</v>
      </c>
      <c r="Q19">
        <v>100</v>
      </c>
      <c r="R19">
        <v>617.32399999999996</v>
      </c>
      <c r="S19">
        <v>36.1</v>
      </c>
      <c r="T19">
        <v>59.9</v>
      </c>
      <c r="U19" s="3">
        <f t="shared" si="1"/>
        <v>0.15272433994379131</v>
      </c>
      <c r="W19">
        <v>1</v>
      </c>
      <c r="X19">
        <v>287260</v>
      </c>
      <c r="Y19">
        <v>1283050</v>
      </c>
      <c r="Z19">
        <v>287260</v>
      </c>
      <c r="AA19">
        <v>100</v>
      </c>
      <c r="AB19">
        <v>616.20500000000004</v>
      </c>
      <c r="AC19">
        <v>36</v>
      </c>
      <c r="AD19">
        <v>59.9</v>
      </c>
      <c r="AE19" s="3">
        <f t="shared" si="2"/>
        <v>0.36693939772882916</v>
      </c>
      <c r="AG19" s="3">
        <f>R19/H19</f>
        <v>1.0943772857732939</v>
      </c>
      <c r="AH19" s="3">
        <f>AB19/H19</f>
        <v>1.0923935492220174</v>
      </c>
    </row>
    <row r="20" spans="1:34" x14ac:dyDescent="0.25">
      <c r="A20">
        <v>18</v>
      </c>
      <c r="B20" t="s">
        <v>151</v>
      </c>
      <c r="C20">
        <v>1</v>
      </c>
      <c r="D20">
        <v>276205</v>
      </c>
      <c r="E20">
        <v>1023345</v>
      </c>
      <c r="F20">
        <v>276205</v>
      </c>
      <c r="G20">
        <v>100</v>
      </c>
      <c r="H20">
        <v>549.75599999999997</v>
      </c>
      <c r="I20">
        <v>36</v>
      </c>
      <c r="J20">
        <v>59.9</v>
      </c>
      <c r="K20" s="3">
        <f t="shared" si="0"/>
        <v>0.92549178051059311</v>
      </c>
      <c r="M20">
        <v>1</v>
      </c>
      <c r="N20">
        <v>276205</v>
      </c>
      <c r="O20">
        <v>1095762</v>
      </c>
      <c r="P20">
        <v>276205</v>
      </c>
      <c r="Q20">
        <v>100</v>
      </c>
      <c r="R20">
        <v>588.85199999999998</v>
      </c>
      <c r="S20">
        <v>36.1</v>
      </c>
      <c r="T20">
        <v>59.9</v>
      </c>
      <c r="U20" s="3">
        <f t="shared" si="1"/>
        <v>0.14568044175276096</v>
      </c>
      <c r="W20">
        <v>1</v>
      </c>
      <c r="X20">
        <v>276205</v>
      </c>
      <c r="Y20">
        <v>1105126</v>
      </c>
      <c r="Z20">
        <v>276205</v>
      </c>
      <c r="AA20">
        <v>100</v>
      </c>
      <c r="AB20">
        <v>594.45100000000002</v>
      </c>
      <c r="AC20">
        <v>36</v>
      </c>
      <c r="AD20">
        <v>59.9</v>
      </c>
      <c r="AE20" s="3">
        <f t="shared" si="2"/>
        <v>0.35398526775878192</v>
      </c>
      <c r="AG20" s="3">
        <f>R20/H20</f>
        <v>1.0711151856459957</v>
      </c>
      <c r="AH20" s="3">
        <f>AB20/H20</f>
        <v>1.0812997038686254</v>
      </c>
    </row>
    <row r="21" spans="1:34" x14ac:dyDescent="0.25">
      <c r="A21">
        <v>19</v>
      </c>
      <c r="B21" t="s">
        <v>150</v>
      </c>
      <c r="C21">
        <v>1</v>
      </c>
      <c r="D21">
        <v>266664</v>
      </c>
      <c r="E21">
        <v>1040929</v>
      </c>
      <c r="F21">
        <v>266664</v>
      </c>
      <c r="G21">
        <v>100</v>
      </c>
      <c r="H21">
        <v>580.13900000000001</v>
      </c>
      <c r="I21">
        <v>35.9</v>
      </c>
      <c r="J21">
        <v>60</v>
      </c>
      <c r="K21" s="3">
        <f t="shared" si="0"/>
        <v>0.97664032053062633</v>
      </c>
      <c r="M21">
        <v>1</v>
      </c>
      <c r="N21">
        <v>266664</v>
      </c>
      <c r="O21">
        <v>1079924</v>
      </c>
      <c r="P21">
        <v>266664</v>
      </c>
      <c r="Q21">
        <v>100</v>
      </c>
      <c r="R21">
        <v>601.97799999999995</v>
      </c>
      <c r="S21">
        <v>36</v>
      </c>
      <c r="T21">
        <v>60</v>
      </c>
      <c r="U21" s="3">
        <f t="shared" si="1"/>
        <v>0.14892777975695681</v>
      </c>
      <c r="W21">
        <v>1</v>
      </c>
      <c r="X21">
        <v>266664</v>
      </c>
      <c r="Y21">
        <v>1082213</v>
      </c>
      <c r="Z21">
        <v>266664</v>
      </c>
      <c r="AA21">
        <v>100</v>
      </c>
      <c r="AB21">
        <v>603.81700000000001</v>
      </c>
      <c r="AC21">
        <v>35.9</v>
      </c>
      <c r="AD21">
        <v>60</v>
      </c>
      <c r="AE21" s="3">
        <f t="shared" si="2"/>
        <v>0.35956255843173685</v>
      </c>
      <c r="AG21" s="3">
        <f>R21/H21</f>
        <v>1.0376444265943161</v>
      </c>
      <c r="AH21" s="3">
        <f>AB21/H21</f>
        <v>1.0408143565593764</v>
      </c>
    </row>
    <row r="22" spans="1:34" x14ac:dyDescent="0.25">
      <c r="A22">
        <v>20</v>
      </c>
      <c r="B22" t="s">
        <v>149</v>
      </c>
      <c r="C22">
        <v>1</v>
      </c>
      <c r="D22">
        <v>258467</v>
      </c>
      <c r="E22">
        <v>955112</v>
      </c>
      <c r="F22">
        <v>258459</v>
      </c>
      <c r="G22">
        <v>99.996899999999997</v>
      </c>
      <c r="H22">
        <v>537.87099999999998</v>
      </c>
      <c r="I22">
        <v>35.9</v>
      </c>
      <c r="J22">
        <v>60</v>
      </c>
      <c r="K22" s="3">
        <f t="shared" si="0"/>
        <v>0.90548386825248517</v>
      </c>
      <c r="M22">
        <v>1</v>
      </c>
      <c r="N22">
        <v>258467</v>
      </c>
      <c r="O22">
        <v>1027299</v>
      </c>
      <c r="P22">
        <v>258457</v>
      </c>
      <c r="Q22">
        <v>99.996099999999998</v>
      </c>
      <c r="R22">
        <v>580.923</v>
      </c>
      <c r="S22">
        <v>36</v>
      </c>
      <c r="T22">
        <v>60</v>
      </c>
      <c r="U22" s="3">
        <f t="shared" si="1"/>
        <v>0.14371882793017457</v>
      </c>
      <c r="W22">
        <v>1</v>
      </c>
      <c r="X22">
        <v>258467</v>
      </c>
      <c r="Y22">
        <v>1062506</v>
      </c>
      <c r="Z22">
        <v>258457</v>
      </c>
      <c r="AA22">
        <v>99.996099999999998</v>
      </c>
      <c r="AB22">
        <v>597.44100000000003</v>
      </c>
      <c r="AC22">
        <v>35.9</v>
      </c>
      <c r="AD22">
        <v>60</v>
      </c>
      <c r="AE22" s="3">
        <f t="shared" si="2"/>
        <v>0.35576576093752793</v>
      </c>
      <c r="AG22" s="3">
        <f>R22/H22</f>
        <v>1.0800414969388572</v>
      </c>
      <c r="AH22" s="3">
        <f>AB22/H22</f>
        <v>1.1107514627113193</v>
      </c>
    </row>
    <row r="23" spans="1:34" x14ac:dyDescent="0.25">
      <c r="A23">
        <v>21</v>
      </c>
      <c r="B23" t="s">
        <v>148</v>
      </c>
      <c r="C23">
        <v>1</v>
      </c>
      <c r="D23">
        <v>255844</v>
      </c>
      <c r="E23">
        <v>936338</v>
      </c>
      <c r="F23">
        <v>255844</v>
      </c>
      <c r="G23">
        <v>100</v>
      </c>
      <c r="H23">
        <v>545.029</v>
      </c>
      <c r="I23">
        <v>36</v>
      </c>
      <c r="J23">
        <v>60</v>
      </c>
      <c r="K23" s="3">
        <f t="shared" si="0"/>
        <v>0.91753406900499146</v>
      </c>
      <c r="M23">
        <v>1</v>
      </c>
      <c r="N23">
        <v>255844</v>
      </c>
      <c r="O23">
        <v>1041379</v>
      </c>
      <c r="P23">
        <v>255844</v>
      </c>
      <c r="Q23">
        <v>100</v>
      </c>
      <c r="R23">
        <v>606.28899999999999</v>
      </c>
      <c r="S23">
        <v>36.1</v>
      </c>
      <c r="T23">
        <v>60</v>
      </c>
      <c r="U23" s="3">
        <f t="shared" si="1"/>
        <v>0.14999430986026996</v>
      </c>
      <c r="W23">
        <v>1</v>
      </c>
      <c r="X23">
        <v>255844</v>
      </c>
      <c r="Y23">
        <v>1019807</v>
      </c>
      <c r="Z23">
        <v>255844</v>
      </c>
      <c r="AA23">
        <v>100</v>
      </c>
      <c r="AB23">
        <v>594.18600000000004</v>
      </c>
      <c r="AC23">
        <v>36</v>
      </c>
      <c r="AD23">
        <v>60</v>
      </c>
      <c r="AE23" s="3">
        <f t="shared" si="2"/>
        <v>0.35382746485163552</v>
      </c>
      <c r="AG23" s="3">
        <f>R23/H23</f>
        <v>1.1123976889303138</v>
      </c>
      <c r="AH23" s="3">
        <f>AB23/H23</f>
        <v>1.0901915310928409</v>
      </c>
    </row>
    <row r="24" spans="1:34" x14ac:dyDescent="0.25">
      <c r="A24">
        <v>22</v>
      </c>
      <c r="B24" t="s">
        <v>147</v>
      </c>
      <c r="C24">
        <v>1</v>
      </c>
      <c r="D24">
        <v>250104</v>
      </c>
      <c r="E24">
        <v>907872</v>
      </c>
      <c r="F24">
        <v>250104</v>
      </c>
      <c r="G24">
        <v>100</v>
      </c>
      <c r="H24">
        <v>540.39</v>
      </c>
      <c r="I24">
        <v>36</v>
      </c>
      <c r="J24">
        <v>60</v>
      </c>
      <c r="K24" s="3">
        <f t="shared" si="0"/>
        <v>0.90972450190651755</v>
      </c>
      <c r="M24">
        <v>1</v>
      </c>
      <c r="N24">
        <v>250104</v>
      </c>
      <c r="O24">
        <v>1004993</v>
      </c>
      <c r="P24">
        <v>250104</v>
      </c>
      <c r="Q24">
        <v>100</v>
      </c>
      <c r="R24">
        <v>598.37599999999998</v>
      </c>
      <c r="S24">
        <v>36.1</v>
      </c>
      <c r="T24">
        <v>60</v>
      </c>
      <c r="U24" s="3">
        <f t="shared" si="1"/>
        <v>0.14803665439575664</v>
      </c>
      <c r="W24">
        <v>1</v>
      </c>
      <c r="X24">
        <v>250104</v>
      </c>
      <c r="Y24">
        <v>992658</v>
      </c>
      <c r="Z24">
        <v>250104</v>
      </c>
      <c r="AA24">
        <v>100</v>
      </c>
      <c r="AB24">
        <v>591.43499999999995</v>
      </c>
      <c r="AC24">
        <v>36</v>
      </c>
      <c r="AD24">
        <v>60</v>
      </c>
      <c r="AE24" s="3">
        <f t="shared" si="2"/>
        <v>0.35218929203065541</v>
      </c>
      <c r="AG24" s="3">
        <f>R24/H24</f>
        <v>1.1073039841595884</v>
      </c>
      <c r="AH24" s="3">
        <f>AB24/H24</f>
        <v>1.0944595569866207</v>
      </c>
    </row>
    <row r="25" spans="1:34" x14ac:dyDescent="0.25">
      <c r="A25">
        <v>23</v>
      </c>
      <c r="B25" t="s">
        <v>146</v>
      </c>
      <c r="C25">
        <v>1</v>
      </c>
      <c r="D25">
        <v>250008</v>
      </c>
      <c r="E25">
        <v>899262</v>
      </c>
      <c r="F25">
        <v>250008</v>
      </c>
      <c r="G25">
        <v>100</v>
      </c>
      <c r="H25">
        <v>534.64499999999998</v>
      </c>
      <c r="I25">
        <v>36</v>
      </c>
      <c r="J25">
        <v>60</v>
      </c>
      <c r="K25" s="3">
        <f t="shared" si="0"/>
        <v>0.90005302896391504</v>
      </c>
      <c r="M25">
        <v>1</v>
      </c>
      <c r="N25">
        <v>250008</v>
      </c>
      <c r="O25">
        <v>1003629</v>
      </c>
      <c r="P25">
        <v>250008</v>
      </c>
      <c r="Q25">
        <v>100</v>
      </c>
      <c r="R25">
        <v>596.90499999999997</v>
      </c>
      <c r="S25">
        <v>36.1</v>
      </c>
      <c r="T25">
        <v>60</v>
      </c>
      <c r="U25" s="3">
        <f t="shared" si="1"/>
        <v>0.14767273285041366</v>
      </c>
      <c r="W25">
        <v>1</v>
      </c>
      <c r="X25">
        <v>250008</v>
      </c>
      <c r="Y25">
        <v>989132</v>
      </c>
      <c r="Z25">
        <v>250008</v>
      </c>
      <c r="AA25">
        <v>100</v>
      </c>
      <c r="AB25">
        <v>588.75300000000004</v>
      </c>
      <c r="AC25">
        <v>36</v>
      </c>
      <c r="AD25">
        <v>60</v>
      </c>
      <c r="AE25" s="3">
        <f t="shared" si="2"/>
        <v>0.35059220751380032</v>
      </c>
      <c r="AG25" s="3">
        <f>R25/H25</f>
        <v>1.1164511030683912</v>
      </c>
      <c r="AH25" s="3">
        <f>AB25/H25</f>
        <v>1.1012036023903713</v>
      </c>
    </row>
    <row r="26" spans="1:34" x14ac:dyDescent="0.25">
      <c r="A26">
        <v>24</v>
      </c>
      <c r="B26" t="s">
        <v>145</v>
      </c>
      <c r="C26">
        <v>1</v>
      </c>
      <c r="D26">
        <v>249057</v>
      </c>
      <c r="E26">
        <v>913216</v>
      </c>
      <c r="F26">
        <v>248926</v>
      </c>
      <c r="G26">
        <v>99.947400000000002</v>
      </c>
      <c r="H26">
        <v>543.40599999999995</v>
      </c>
      <c r="I26">
        <v>36</v>
      </c>
      <c r="J26">
        <v>60</v>
      </c>
      <c r="K26" s="3">
        <f t="shared" si="0"/>
        <v>0.91480181476898725</v>
      </c>
      <c r="M26">
        <v>1</v>
      </c>
      <c r="N26">
        <v>249057</v>
      </c>
      <c r="O26">
        <v>997161</v>
      </c>
      <c r="P26">
        <v>248930</v>
      </c>
      <c r="Q26">
        <v>99.948999999999998</v>
      </c>
      <c r="R26">
        <v>593.524</v>
      </c>
      <c r="S26">
        <v>36.1</v>
      </c>
      <c r="T26">
        <v>60</v>
      </c>
      <c r="U26" s="3">
        <f t="shared" si="1"/>
        <v>0.14683628231009777</v>
      </c>
      <c r="W26">
        <v>1</v>
      </c>
      <c r="X26">
        <v>249057</v>
      </c>
      <c r="Y26">
        <v>989883</v>
      </c>
      <c r="Z26">
        <v>248926</v>
      </c>
      <c r="AA26">
        <v>99.947400000000002</v>
      </c>
      <c r="AB26">
        <v>590.28899999999999</v>
      </c>
      <c r="AC26">
        <v>35.9</v>
      </c>
      <c r="AD26">
        <v>60</v>
      </c>
      <c r="AE26" s="3">
        <f t="shared" si="2"/>
        <v>0.35150686889258087</v>
      </c>
      <c r="AG26" s="3">
        <f>R26/H26</f>
        <v>1.0922293828187397</v>
      </c>
      <c r="AH26" s="3">
        <f>AB26/H26</f>
        <v>1.0862761912823931</v>
      </c>
    </row>
    <row r="27" spans="1:34" x14ac:dyDescent="0.25">
      <c r="A27">
        <v>25</v>
      </c>
      <c r="B27" t="s">
        <v>144</v>
      </c>
      <c r="C27">
        <v>1</v>
      </c>
      <c r="D27">
        <v>248886</v>
      </c>
      <c r="E27">
        <v>901933</v>
      </c>
      <c r="F27">
        <v>248851</v>
      </c>
      <c r="G27">
        <v>99.985900000000001</v>
      </c>
      <c r="H27">
        <v>539.21500000000003</v>
      </c>
      <c r="I27">
        <v>36</v>
      </c>
      <c r="J27">
        <v>60</v>
      </c>
      <c r="K27" s="3">
        <f t="shared" si="0"/>
        <v>0.90774643737952754</v>
      </c>
      <c r="M27">
        <v>1</v>
      </c>
      <c r="N27">
        <v>248886</v>
      </c>
      <c r="O27">
        <v>1004981</v>
      </c>
      <c r="P27">
        <v>248850</v>
      </c>
      <c r="Q27">
        <v>99.985500000000002</v>
      </c>
      <c r="R27">
        <v>600.98400000000004</v>
      </c>
      <c r="S27">
        <v>36.1</v>
      </c>
      <c r="T27">
        <v>60</v>
      </c>
      <c r="U27" s="3">
        <f t="shared" si="1"/>
        <v>0.14868186676166728</v>
      </c>
      <c r="W27">
        <v>1</v>
      </c>
      <c r="X27">
        <v>248886</v>
      </c>
      <c r="Y27">
        <v>989191</v>
      </c>
      <c r="Z27">
        <v>248850</v>
      </c>
      <c r="AA27">
        <v>99.985500000000002</v>
      </c>
      <c r="AB27">
        <v>591.98</v>
      </c>
      <c r="AC27">
        <v>36</v>
      </c>
      <c r="AD27">
        <v>60</v>
      </c>
      <c r="AE27" s="3">
        <f t="shared" si="2"/>
        <v>0.35251383008497539</v>
      </c>
      <c r="AG27" s="3">
        <f>R27/H27</f>
        <v>1.1145535639772632</v>
      </c>
      <c r="AH27" s="3">
        <f>AB27/H27</f>
        <v>1.0978552154520924</v>
      </c>
    </row>
    <row r="28" spans="1:34" x14ac:dyDescent="0.25">
      <c r="A28">
        <v>26</v>
      </c>
      <c r="B28" t="s">
        <v>143</v>
      </c>
      <c r="C28">
        <v>1</v>
      </c>
      <c r="D28">
        <v>232834</v>
      </c>
      <c r="E28">
        <v>891344</v>
      </c>
      <c r="F28">
        <v>232834</v>
      </c>
      <c r="G28">
        <v>100</v>
      </c>
      <c r="H28">
        <v>569.09799999999996</v>
      </c>
      <c r="I28">
        <v>36</v>
      </c>
      <c r="J28">
        <v>59.9</v>
      </c>
      <c r="K28" s="3">
        <f t="shared" si="0"/>
        <v>0.95805324781360734</v>
      </c>
      <c r="M28">
        <v>1</v>
      </c>
      <c r="N28">
        <v>232834</v>
      </c>
      <c r="O28">
        <v>918997</v>
      </c>
      <c r="P28">
        <v>232834</v>
      </c>
      <c r="Q28">
        <v>100</v>
      </c>
      <c r="R28">
        <v>586.91499999999996</v>
      </c>
      <c r="S28">
        <v>36.1</v>
      </c>
      <c r="T28">
        <v>59.9</v>
      </c>
      <c r="U28" s="3">
        <f t="shared" si="1"/>
        <v>0.14520123302853977</v>
      </c>
      <c r="W28">
        <v>1</v>
      </c>
      <c r="X28">
        <v>232834</v>
      </c>
      <c r="Y28">
        <v>923204</v>
      </c>
      <c r="Z28">
        <v>232834</v>
      </c>
      <c r="AA28">
        <v>100</v>
      </c>
      <c r="AB28">
        <v>589.93100000000004</v>
      </c>
      <c r="AC28">
        <v>36</v>
      </c>
      <c r="AD28">
        <v>59.9</v>
      </c>
      <c r="AE28" s="3">
        <f t="shared" si="2"/>
        <v>0.35129368609726619</v>
      </c>
      <c r="AG28" s="3">
        <f>R28/H28</f>
        <v>1.0313074373833682</v>
      </c>
      <c r="AH28" s="3">
        <f>AB28/H28</f>
        <v>1.0366070518610153</v>
      </c>
    </row>
    <row r="29" spans="1:34" x14ac:dyDescent="0.25">
      <c r="A29">
        <v>27</v>
      </c>
      <c r="B29" t="s">
        <v>142</v>
      </c>
      <c r="C29">
        <v>1</v>
      </c>
      <c r="D29">
        <v>229755</v>
      </c>
      <c r="E29">
        <v>834444</v>
      </c>
      <c r="F29">
        <v>229663</v>
      </c>
      <c r="G29">
        <v>99.96</v>
      </c>
      <c r="H29">
        <v>536.96500000000003</v>
      </c>
      <c r="I29">
        <v>36</v>
      </c>
      <c r="J29">
        <v>59.8</v>
      </c>
      <c r="K29" s="3">
        <f t="shared" si="0"/>
        <v>0.90395865424273802</v>
      </c>
      <c r="M29">
        <v>1</v>
      </c>
      <c r="N29">
        <v>229755</v>
      </c>
      <c r="O29">
        <v>906489</v>
      </c>
      <c r="P29">
        <v>229663</v>
      </c>
      <c r="Q29">
        <v>99.96</v>
      </c>
      <c r="R29">
        <v>583.79100000000005</v>
      </c>
      <c r="S29">
        <v>36.1</v>
      </c>
      <c r="T29">
        <v>59.8</v>
      </c>
      <c r="U29" s="3">
        <f t="shared" si="1"/>
        <v>0.1444283636147726</v>
      </c>
      <c r="W29">
        <v>1</v>
      </c>
      <c r="X29">
        <v>229755</v>
      </c>
      <c r="Y29">
        <v>916715</v>
      </c>
      <c r="Z29">
        <v>229663</v>
      </c>
      <c r="AA29">
        <v>99.96</v>
      </c>
      <c r="AB29">
        <v>590.48800000000006</v>
      </c>
      <c r="AC29">
        <v>36</v>
      </c>
      <c r="AD29">
        <v>59.8</v>
      </c>
      <c r="AE29" s="3">
        <f t="shared" si="2"/>
        <v>0.35162536994360782</v>
      </c>
      <c r="AG29" s="3">
        <f>R29/H29</f>
        <v>1.0872049388693863</v>
      </c>
      <c r="AH29" s="3">
        <f>AB29/H29</f>
        <v>1.0996768876928664</v>
      </c>
    </row>
    <row r="30" spans="1:34" x14ac:dyDescent="0.25">
      <c r="A30">
        <v>28</v>
      </c>
      <c r="B30" t="s">
        <v>141</v>
      </c>
      <c r="C30">
        <v>1</v>
      </c>
      <c r="D30">
        <v>222283</v>
      </c>
      <c r="E30">
        <v>831084</v>
      </c>
      <c r="F30">
        <v>222283</v>
      </c>
      <c r="G30">
        <v>100</v>
      </c>
      <c r="H30">
        <v>555.72900000000004</v>
      </c>
      <c r="I30">
        <v>36</v>
      </c>
      <c r="J30">
        <v>59.9</v>
      </c>
      <c r="K30" s="3">
        <f t="shared" si="0"/>
        <v>0.93554708214439042</v>
      </c>
      <c r="M30">
        <v>1</v>
      </c>
      <c r="N30">
        <v>222283</v>
      </c>
      <c r="O30">
        <v>966875</v>
      </c>
      <c r="P30">
        <v>222283</v>
      </c>
      <c r="Q30">
        <v>100</v>
      </c>
      <c r="R30">
        <v>646.86199999999997</v>
      </c>
      <c r="S30">
        <v>36.1</v>
      </c>
      <c r="T30">
        <v>60</v>
      </c>
      <c r="U30" s="3">
        <f t="shared" si="1"/>
        <v>0.16003196374144005</v>
      </c>
      <c r="W30">
        <v>1</v>
      </c>
      <c r="X30">
        <v>222283</v>
      </c>
      <c r="Y30">
        <v>920480</v>
      </c>
      <c r="Z30">
        <v>222283</v>
      </c>
      <c r="AA30">
        <v>100</v>
      </c>
      <c r="AB30">
        <v>616.24099999999999</v>
      </c>
      <c r="AC30">
        <v>36</v>
      </c>
      <c r="AD30">
        <v>59.9</v>
      </c>
      <c r="AE30" s="3">
        <f t="shared" si="2"/>
        <v>0.3669608351048943</v>
      </c>
      <c r="AG30" s="3">
        <f>R30/H30</f>
        <v>1.1639882028830597</v>
      </c>
      <c r="AH30" s="3">
        <f>AB30/H30</f>
        <v>1.1088876052896284</v>
      </c>
    </row>
    <row r="31" spans="1:34" x14ac:dyDescent="0.25">
      <c r="A31">
        <v>29</v>
      </c>
      <c r="B31" t="s">
        <v>140</v>
      </c>
      <c r="C31">
        <v>1</v>
      </c>
      <c r="D31">
        <v>215552</v>
      </c>
      <c r="E31">
        <v>845038</v>
      </c>
      <c r="F31">
        <v>215552</v>
      </c>
      <c r="G31">
        <v>100</v>
      </c>
      <c r="H31">
        <v>567.38599999999997</v>
      </c>
      <c r="I31">
        <v>36</v>
      </c>
      <c r="J31">
        <v>60</v>
      </c>
      <c r="K31" s="3">
        <f t="shared" si="0"/>
        <v>0.95517116571130356</v>
      </c>
      <c r="M31">
        <v>1</v>
      </c>
      <c r="N31">
        <v>215552</v>
      </c>
      <c r="O31">
        <v>894564</v>
      </c>
      <c r="P31">
        <v>215552</v>
      </c>
      <c r="Q31">
        <v>100</v>
      </c>
      <c r="R31">
        <v>604.149</v>
      </c>
      <c r="S31">
        <v>36.1</v>
      </c>
      <c r="T31">
        <v>60</v>
      </c>
      <c r="U31" s="3">
        <f t="shared" si="1"/>
        <v>0.14946487946799666</v>
      </c>
      <c r="W31">
        <v>1</v>
      </c>
      <c r="X31">
        <v>215552</v>
      </c>
      <c r="Y31">
        <v>904034</v>
      </c>
      <c r="Z31">
        <v>215552</v>
      </c>
      <c r="AA31">
        <v>100</v>
      </c>
      <c r="AB31">
        <v>606.24199999999996</v>
      </c>
      <c r="AC31">
        <v>36</v>
      </c>
      <c r="AD31">
        <v>60</v>
      </c>
      <c r="AE31" s="3">
        <f t="shared" si="2"/>
        <v>0.36100660390279338</v>
      </c>
      <c r="AG31" s="3">
        <f>R31/H31</f>
        <v>1.0647936325534999</v>
      </c>
      <c r="AH31" s="3">
        <f>AB31/H31</f>
        <v>1.0684824792998064</v>
      </c>
    </row>
    <row r="32" spans="1:34" x14ac:dyDescent="0.25">
      <c r="A32">
        <v>30</v>
      </c>
      <c r="B32" t="s">
        <v>139</v>
      </c>
      <c r="C32">
        <v>1</v>
      </c>
      <c r="D32">
        <v>214942</v>
      </c>
      <c r="E32">
        <v>779695</v>
      </c>
      <c r="F32">
        <v>214942</v>
      </c>
      <c r="G32">
        <v>100</v>
      </c>
      <c r="H32">
        <v>540.36500000000001</v>
      </c>
      <c r="I32">
        <v>36</v>
      </c>
      <c r="J32">
        <v>60</v>
      </c>
      <c r="K32" s="3">
        <f t="shared" si="0"/>
        <v>0.90968241542721984</v>
      </c>
      <c r="M32">
        <v>1</v>
      </c>
      <c r="N32">
        <v>214942</v>
      </c>
      <c r="O32">
        <v>852550</v>
      </c>
      <c r="P32">
        <v>214942</v>
      </c>
      <c r="Q32">
        <v>100</v>
      </c>
      <c r="R32">
        <v>590.947</v>
      </c>
      <c r="S32">
        <v>36.1</v>
      </c>
      <c r="T32">
        <v>60</v>
      </c>
      <c r="U32" s="3">
        <f t="shared" si="1"/>
        <v>0.14619873926295374</v>
      </c>
      <c r="W32">
        <v>1</v>
      </c>
      <c r="X32">
        <v>214942</v>
      </c>
      <c r="Y32">
        <v>852826</v>
      </c>
      <c r="Z32">
        <v>214942</v>
      </c>
      <c r="AA32">
        <v>100</v>
      </c>
      <c r="AB32">
        <v>591.60799999999995</v>
      </c>
      <c r="AC32">
        <v>36</v>
      </c>
      <c r="AD32">
        <v>60</v>
      </c>
      <c r="AE32" s="3">
        <f t="shared" si="2"/>
        <v>0.35229231053230192</v>
      </c>
      <c r="AG32" s="3">
        <f>R32/H32</f>
        <v>1.0936070989053694</v>
      </c>
      <c r="AH32" s="3">
        <f>AB32/H32</f>
        <v>1.0948303461549136</v>
      </c>
    </row>
    <row r="33" spans="1:34" x14ac:dyDescent="0.25">
      <c r="A33">
        <v>31</v>
      </c>
      <c r="B33" t="s">
        <v>138</v>
      </c>
      <c r="C33">
        <v>1</v>
      </c>
      <c r="D33">
        <v>210994</v>
      </c>
      <c r="E33">
        <v>831623</v>
      </c>
      <c r="F33">
        <v>210988</v>
      </c>
      <c r="G33">
        <v>99.997200000000007</v>
      </c>
      <c r="H33">
        <v>561.04399999999998</v>
      </c>
      <c r="I33">
        <v>36</v>
      </c>
      <c r="J33">
        <v>59.7</v>
      </c>
      <c r="K33" s="3">
        <f t="shared" si="0"/>
        <v>0.94449466764307299</v>
      </c>
      <c r="M33">
        <v>1</v>
      </c>
      <c r="N33">
        <v>210994</v>
      </c>
      <c r="O33">
        <v>925876</v>
      </c>
      <c r="P33">
        <v>210994</v>
      </c>
      <c r="Q33">
        <v>100</v>
      </c>
      <c r="R33">
        <v>611.08699999999999</v>
      </c>
      <c r="S33">
        <v>36.1</v>
      </c>
      <c r="T33">
        <v>59.7</v>
      </c>
      <c r="U33" s="3">
        <f t="shared" si="1"/>
        <v>0.15118132248743221</v>
      </c>
      <c r="W33">
        <v>1</v>
      </c>
      <c r="X33">
        <v>210994</v>
      </c>
      <c r="Y33">
        <v>897769</v>
      </c>
      <c r="Z33">
        <v>210988</v>
      </c>
      <c r="AA33">
        <v>99.997200000000007</v>
      </c>
      <c r="AB33">
        <v>610.36300000000006</v>
      </c>
      <c r="AC33">
        <v>36</v>
      </c>
      <c r="AD33">
        <v>59.7</v>
      </c>
      <c r="AE33" s="3">
        <f t="shared" si="2"/>
        <v>0.36346058797958691</v>
      </c>
      <c r="AG33" s="3">
        <f>R33/H33</f>
        <v>1.0891962127747556</v>
      </c>
      <c r="AH33" s="3">
        <f>AB33/H33</f>
        <v>1.0879057614019578</v>
      </c>
    </row>
    <row r="34" spans="1:34" x14ac:dyDescent="0.25">
      <c r="A34">
        <v>32</v>
      </c>
      <c r="B34" t="s">
        <v>137</v>
      </c>
      <c r="C34">
        <v>1</v>
      </c>
      <c r="D34">
        <v>210792</v>
      </c>
      <c r="E34">
        <v>766540</v>
      </c>
      <c r="F34">
        <v>210789</v>
      </c>
      <c r="G34">
        <v>99.998599999999996</v>
      </c>
      <c r="H34">
        <v>541.44399999999996</v>
      </c>
      <c r="I34">
        <v>36</v>
      </c>
      <c r="J34">
        <v>60</v>
      </c>
      <c r="K34" s="3">
        <f t="shared" si="0"/>
        <v>0.91149886787370682</v>
      </c>
      <c r="M34">
        <v>1</v>
      </c>
      <c r="N34">
        <v>210792</v>
      </c>
      <c r="O34">
        <v>856839</v>
      </c>
      <c r="P34">
        <v>210781</v>
      </c>
      <c r="Q34">
        <v>99.994799999999998</v>
      </c>
      <c r="R34">
        <v>605.46</v>
      </c>
      <c r="S34">
        <v>36.1</v>
      </c>
      <c r="T34">
        <v>60</v>
      </c>
      <c r="U34" s="3">
        <f t="shared" si="1"/>
        <v>0.14978921743260898</v>
      </c>
      <c r="W34">
        <v>1</v>
      </c>
      <c r="X34">
        <v>210792</v>
      </c>
      <c r="Y34">
        <v>839293</v>
      </c>
      <c r="Z34">
        <v>210782</v>
      </c>
      <c r="AA34">
        <v>99.9953</v>
      </c>
      <c r="AB34">
        <v>593.41899999999998</v>
      </c>
      <c r="AC34">
        <v>36</v>
      </c>
      <c r="AD34">
        <v>60</v>
      </c>
      <c r="AE34" s="3">
        <f t="shared" si="2"/>
        <v>0.35337072964491367</v>
      </c>
      <c r="AG34" s="3">
        <f>R34/H34</f>
        <v>1.1182319870568334</v>
      </c>
      <c r="AH34" s="3">
        <f>AB34/H34</f>
        <v>1.0959933067870362</v>
      </c>
    </row>
    <row r="35" spans="1:34" x14ac:dyDescent="0.25">
      <c r="A35">
        <v>33</v>
      </c>
      <c r="B35" t="s">
        <v>136</v>
      </c>
      <c r="C35">
        <v>1</v>
      </c>
      <c r="D35">
        <v>204042</v>
      </c>
      <c r="E35">
        <v>739549</v>
      </c>
      <c r="F35">
        <v>204042</v>
      </c>
      <c r="G35">
        <v>100</v>
      </c>
      <c r="H35">
        <v>538.38099999999997</v>
      </c>
      <c r="I35">
        <v>36</v>
      </c>
      <c r="J35">
        <v>60</v>
      </c>
      <c r="K35" s="3">
        <f t="shared" si="0"/>
        <v>0.90634243243015744</v>
      </c>
      <c r="M35">
        <v>1</v>
      </c>
      <c r="N35">
        <v>204042</v>
      </c>
      <c r="O35">
        <v>817719</v>
      </c>
      <c r="P35">
        <v>204042</v>
      </c>
      <c r="Q35">
        <v>100</v>
      </c>
      <c r="R35">
        <v>595.57799999999997</v>
      </c>
      <c r="S35">
        <v>36.1</v>
      </c>
      <c r="T35">
        <v>60</v>
      </c>
      <c r="U35" s="3">
        <f t="shared" si="1"/>
        <v>0.1473444365277283</v>
      </c>
      <c r="W35">
        <v>1</v>
      </c>
      <c r="X35">
        <v>204042</v>
      </c>
      <c r="Y35">
        <v>806939</v>
      </c>
      <c r="Z35">
        <v>204042</v>
      </c>
      <c r="AA35">
        <v>100</v>
      </c>
      <c r="AB35">
        <v>588.1</v>
      </c>
      <c r="AC35">
        <v>36</v>
      </c>
      <c r="AD35">
        <v>60</v>
      </c>
      <c r="AE35" s="3">
        <f t="shared" si="2"/>
        <v>0.35020335733128488</v>
      </c>
      <c r="AG35" s="3">
        <f>R35/H35</f>
        <v>1.1062388903025924</v>
      </c>
      <c r="AH35" s="3">
        <f>AB35/H35</f>
        <v>1.0923490985008759</v>
      </c>
    </row>
    <row r="36" spans="1:34" x14ac:dyDescent="0.25">
      <c r="A36">
        <v>34</v>
      </c>
      <c r="B36" t="s">
        <v>135</v>
      </c>
      <c r="C36">
        <v>1</v>
      </c>
      <c r="D36">
        <v>201194</v>
      </c>
      <c r="E36">
        <v>724638</v>
      </c>
      <c r="F36">
        <v>201169</v>
      </c>
      <c r="G36">
        <v>99.9876</v>
      </c>
      <c r="H36">
        <v>535.61699999999996</v>
      </c>
      <c r="I36">
        <v>36</v>
      </c>
      <c r="J36">
        <v>60</v>
      </c>
      <c r="K36" s="3">
        <f t="shared" si="0"/>
        <v>0.90168935127900807</v>
      </c>
      <c r="M36">
        <v>1</v>
      </c>
      <c r="N36">
        <v>201194</v>
      </c>
      <c r="O36">
        <v>783629</v>
      </c>
      <c r="P36">
        <v>201194</v>
      </c>
      <c r="Q36">
        <v>100</v>
      </c>
      <c r="R36">
        <v>579.25699999999995</v>
      </c>
      <c r="S36">
        <v>36.1</v>
      </c>
      <c r="T36">
        <v>60</v>
      </c>
      <c r="U36" s="3">
        <f t="shared" si="1"/>
        <v>0.14330666389581601</v>
      </c>
      <c r="W36">
        <v>1</v>
      </c>
      <c r="X36">
        <v>201194</v>
      </c>
      <c r="Y36">
        <v>789337</v>
      </c>
      <c r="Z36">
        <v>201194</v>
      </c>
      <c r="AA36">
        <v>100</v>
      </c>
      <c r="AB36">
        <v>583.92999999999995</v>
      </c>
      <c r="AC36">
        <v>35.9</v>
      </c>
      <c r="AD36">
        <v>60</v>
      </c>
      <c r="AE36" s="3">
        <f t="shared" si="2"/>
        <v>0.34772019460373604</v>
      </c>
      <c r="AG36" s="3">
        <f>R36/H36</f>
        <v>1.0814761293984321</v>
      </c>
      <c r="AH36" s="3">
        <f>AB36/H36</f>
        <v>1.0902006471041807</v>
      </c>
    </row>
    <row r="37" spans="1:34" x14ac:dyDescent="0.25">
      <c r="A37">
        <v>35</v>
      </c>
      <c r="B37" t="s">
        <v>134</v>
      </c>
      <c r="C37">
        <v>1</v>
      </c>
      <c r="D37">
        <v>199767</v>
      </c>
      <c r="E37">
        <v>726493</v>
      </c>
      <c r="F37">
        <v>199767</v>
      </c>
      <c r="G37">
        <v>100</v>
      </c>
      <c r="H37">
        <v>541.38599999999997</v>
      </c>
      <c r="I37">
        <v>36</v>
      </c>
      <c r="J37">
        <v>60</v>
      </c>
      <c r="K37" s="3">
        <f t="shared" si="0"/>
        <v>0.91140122724173633</v>
      </c>
      <c r="M37">
        <v>1</v>
      </c>
      <c r="N37">
        <v>199767</v>
      </c>
      <c r="O37">
        <v>798623</v>
      </c>
      <c r="P37">
        <v>199767</v>
      </c>
      <c r="Q37">
        <v>100</v>
      </c>
      <c r="R37">
        <v>595.14300000000003</v>
      </c>
      <c r="S37">
        <v>36.1</v>
      </c>
      <c r="T37">
        <v>60</v>
      </c>
      <c r="U37" s="3">
        <f t="shared" si="1"/>
        <v>0.14723681866761668</v>
      </c>
      <c r="W37">
        <v>1</v>
      </c>
      <c r="X37">
        <v>199767</v>
      </c>
      <c r="Y37">
        <v>788167</v>
      </c>
      <c r="Z37">
        <v>199767</v>
      </c>
      <c r="AA37">
        <v>100</v>
      </c>
      <c r="AB37">
        <v>587.90200000000004</v>
      </c>
      <c r="AC37">
        <v>36</v>
      </c>
      <c r="AD37">
        <v>60</v>
      </c>
      <c r="AE37" s="3">
        <f t="shared" si="2"/>
        <v>0.35008545176292649</v>
      </c>
      <c r="AG37" s="3">
        <f>R37/H37</f>
        <v>1.0992951424676665</v>
      </c>
      <c r="AH37" s="3">
        <f>AB37/H37</f>
        <v>1.0859202121961042</v>
      </c>
    </row>
    <row r="38" spans="1:34" x14ac:dyDescent="0.25">
      <c r="A38">
        <v>36</v>
      </c>
      <c r="B38" t="s">
        <v>133</v>
      </c>
      <c r="C38">
        <v>1</v>
      </c>
      <c r="D38">
        <v>187336</v>
      </c>
      <c r="E38">
        <v>684103</v>
      </c>
      <c r="F38">
        <v>187336</v>
      </c>
      <c r="G38">
        <v>100</v>
      </c>
      <c r="H38">
        <v>541.48699999999997</v>
      </c>
      <c r="I38">
        <v>35.9</v>
      </c>
      <c r="J38">
        <v>59.9</v>
      </c>
      <c r="K38" s="3">
        <f t="shared" si="0"/>
        <v>0.91157125661809879</v>
      </c>
      <c r="M38">
        <v>1</v>
      </c>
      <c r="N38">
        <v>187336</v>
      </c>
      <c r="O38">
        <v>734386</v>
      </c>
      <c r="P38">
        <v>187336</v>
      </c>
      <c r="Q38">
        <v>100</v>
      </c>
      <c r="R38">
        <v>581.49599999999998</v>
      </c>
      <c r="S38">
        <v>36.1</v>
      </c>
      <c r="T38">
        <v>59.9</v>
      </c>
      <c r="U38" s="3">
        <f t="shared" si="1"/>
        <v>0.14386058662866644</v>
      </c>
      <c r="W38">
        <v>1</v>
      </c>
      <c r="X38">
        <v>187336</v>
      </c>
      <c r="Y38">
        <v>744363</v>
      </c>
      <c r="Z38">
        <v>187336</v>
      </c>
      <c r="AA38">
        <v>100</v>
      </c>
      <c r="AB38">
        <v>590.00699999999995</v>
      </c>
      <c r="AC38">
        <v>35.9</v>
      </c>
      <c r="AD38">
        <v>59.9</v>
      </c>
      <c r="AE38" s="3">
        <f t="shared" si="2"/>
        <v>0.35133894278007038</v>
      </c>
      <c r="AG38" s="3">
        <f>R38/H38</f>
        <v>1.0738872770722105</v>
      </c>
      <c r="AH38" s="3">
        <f>AB38/H38</f>
        <v>1.0896051059397547</v>
      </c>
    </row>
    <row r="39" spans="1:34" x14ac:dyDescent="0.25">
      <c r="A39">
        <v>37</v>
      </c>
      <c r="B39" t="s">
        <v>132</v>
      </c>
      <c r="C39">
        <v>1</v>
      </c>
      <c r="D39">
        <v>186882</v>
      </c>
      <c r="E39">
        <v>681517</v>
      </c>
      <c r="F39">
        <v>186882</v>
      </c>
      <c r="G39">
        <v>100</v>
      </c>
      <c r="H39">
        <v>543.34400000000005</v>
      </c>
      <c r="I39">
        <v>36</v>
      </c>
      <c r="J39">
        <v>60</v>
      </c>
      <c r="K39" s="3">
        <f t="shared" si="0"/>
        <v>0.91469744030032918</v>
      </c>
      <c r="M39">
        <v>1</v>
      </c>
      <c r="N39">
        <v>186882</v>
      </c>
      <c r="O39">
        <v>750450</v>
      </c>
      <c r="P39">
        <v>186882</v>
      </c>
      <c r="Q39">
        <v>100</v>
      </c>
      <c r="R39">
        <v>598.49400000000003</v>
      </c>
      <c r="S39">
        <v>36.1</v>
      </c>
      <c r="T39">
        <v>60</v>
      </c>
      <c r="U39" s="3">
        <f t="shared" si="1"/>
        <v>0.14806584728654554</v>
      </c>
      <c r="W39">
        <v>1</v>
      </c>
      <c r="X39">
        <v>186882</v>
      </c>
      <c r="Y39">
        <v>744807</v>
      </c>
      <c r="Z39">
        <v>186882</v>
      </c>
      <c r="AA39">
        <v>100</v>
      </c>
      <c r="AB39">
        <v>594.36199999999997</v>
      </c>
      <c r="AC39">
        <v>36</v>
      </c>
      <c r="AD39">
        <v>60</v>
      </c>
      <c r="AE39" s="3">
        <f t="shared" si="2"/>
        <v>0.35393226980128745</v>
      </c>
      <c r="AG39" s="3">
        <f>R39/H39</f>
        <v>1.101501074825525</v>
      </c>
      <c r="AH39" s="3">
        <f>AB39/H39</f>
        <v>1.0938963161459405</v>
      </c>
    </row>
    <row r="40" spans="1:34" x14ac:dyDescent="0.25">
      <c r="A40">
        <v>38</v>
      </c>
      <c r="B40" t="s">
        <v>131</v>
      </c>
      <c r="C40">
        <v>1</v>
      </c>
      <c r="D40">
        <v>182796</v>
      </c>
      <c r="E40">
        <v>661613</v>
      </c>
      <c r="F40">
        <v>182796</v>
      </c>
      <c r="G40">
        <v>100</v>
      </c>
      <c r="H40">
        <v>537.69000000000005</v>
      </c>
      <c r="I40">
        <v>35.9</v>
      </c>
      <c r="J40">
        <v>59.9</v>
      </c>
      <c r="K40" s="3">
        <f t="shared" si="0"/>
        <v>0.90517916214237026</v>
      </c>
      <c r="M40">
        <v>1</v>
      </c>
      <c r="N40">
        <v>182796</v>
      </c>
      <c r="O40">
        <v>731651</v>
      </c>
      <c r="P40">
        <v>182796</v>
      </c>
      <c r="Q40">
        <v>100</v>
      </c>
      <c r="R40">
        <v>594.678</v>
      </c>
      <c r="S40">
        <v>36</v>
      </c>
      <c r="T40">
        <v>59.9</v>
      </c>
      <c r="U40" s="3">
        <f t="shared" si="1"/>
        <v>0.14712177888611805</v>
      </c>
      <c r="W40">
        <v>1</v>
      </c>
      <c r="X40">
        <v>182796</v>
      </c>
      <c r="Y40">
        <v>728345</v>
      </c>
      <c r="Z40">
        <v>182796</v>
      </c>
      <c r="AA40">
        <v>100</v>
      </c>
      <c r="AB40">
        <v>592.55600000000004</v>
      </c>
      <c r="AC40">
        <v>35.9</v>
      </c>
      <c r="AD40">
        <v>59.9</v>
      </c>
      <c r="AE40" s="3">
        <f t="shared" si="2"/>
        <v>0.35285682810201813</v>
      </c>
      <c r="AG40" s="3">
        <f>R40/H40</f>
        <v>1.1059867209730512</v>
      </c>
      <c r="AH40" s="3">
        <f>AB40/H40</f>
        <v>1.1020402090423851</v>
      </c>
    </row>
    <row r="41" spans="1:34" x14ac:dyDescent="0.25">
      <c r="A41">
        <v>39</v>
      </c>
      <c r="B41" t="s">
        <v>130</v>
      </c>
      <c r="C41">
        <v>1</v>
      </c>
      <c r="D41">
        <v>179135</v>
      </c>
      <c r="E41">
        <v>652959</v>
      </c>
      <c r="F41">
        <v>179135</v>
      </c>
      <c r="G41">
        <v>100</v>
      </c>
      <c r="H41">
        <v>541.90300000000002</v>
      </c>
      <c r="I41">
        <v>36</v>
      </c>
      <c r="J41">
        <v>60</v>
      </c>
      <c r="K41" s="3">
        <f t="shared" si="0"/>
        <v>0.91227157563361205</v>
      </c>
      <c r="M41">
        <v>1</v>
      </c>
      <c r="N41">
        <v>179135</v>
      </c>
      <c r="O41">
        <v>722728</v>
      </c>
      <c r="P41">
        <v>179135</v>
      </c>
      <c r="Q41">
        <v>100</v>
      </c>
      <c r="R41">
        <v>599.91399999999999</v>
      </c>
      <c r="S41">
        <v>36.1</v>
      </c>
      <c r="T41">
        <v>60</v>
      </c>
      <c r="U41" s="3">
        <f t="shared" si="1"/>
        <v>0.14841715156553062</v>
      </c>
      <c r="W41">
        <v>1</v>
      </c>
      <c r="X41">
        <v>179135</v>
      </c>
      <c r="Y41">
        <v>711830</v>
      </c>
      <c r="Z41">
        <v>179135</v>
      </c>
      <c r="AA41">
        <v>100</v>
      </c>
      <c r="AB41">
        <v>591.43700000000001</v>
      </c>
      <c r="AC41">
        <v>36</v>
      </c>
      <c r="AD41">
        <v>60</v>
      </c>
      <c r="AE41" s="3">
        <f t="shared" si="2"/>
        <v>0.35219048299599243</v>
      </c>
      <c r="AG41" s="3">
        <f>R41/H41</f>
        <v>1.1070505238022301</v>
      </c>
      <c r="AH41" s="3">
        <f>AB41/H41</f>
        <v>1.0914075028187702</v>
      </c>
    </row>
    <row r="42" spans="1:34" x14ac:dyDescent="0.25">
      <c r="A42">
        <v>40</v>
      </c>
      <c r="B42" t="s">
        <v>129</v>
      </c>
      <c r="C42">
        <v>1</v>
      </c>
      <c r="D42">
        <v>176147</v>
      </c>
      <c r="E42">
        <v>633879</v>
      </c>
      <c r="F42">
        <v>176147</v>
      </c>
      <c r="G42">
        <v>100</v>
      </c>
      <c r="H42">
        <v>535.51099999999997</v>
      </c>
      <c r="I42">
        <v>36</v>
      </c>
      <c r="J42">
        <v>60</v>
      </c>
      <c r="K42" s="3">
        <f t="shared" si="0"/>
        <v>0.90151090460678596</v>
      </c>
      <c r="M42">
        <v>1</v>
      </c>
      <c r="N42">
        <v>176147</v>
      </c>
      <c r="O42">
        <v>692991</v>
      </c>
      <c r="P42">
        <v>176147</v>
      </c>
      <c r="Q42">
        <v>100</v>
      </c>
      <c r="R42">
        <v>585.66399999999999</v>
      </c>
      <c r="S42">
        <v>36.1</v>
      </c>
      <c r="T42">
        <v>60</v>
      </c>
      <c r="U42" s="3">
        <f t="shared" si="1"/>
        <v>0.14489173890670151</v>
      </c>
      <c r="W42">
        <v>1</v>
      </c>
      <c r="X42">
        <v>176147</v>
      </c>
      <c r="Y42">
        <v>698788</v>
      </c>
      <c r="Z42">
        <v>176147</v>
      </c>
      <c r="AA42">
        <v>100</v>
      </c>
      <c r="AB42">
        <v>590.87800000000004</v>
      </c>
      <c r="AC42">
        <v>36</v>
      </c>
      <c r="AD42">
        <v>60</v>
      </c>
      <c r="AE42" s="3">
        <f t="shared" si="2"/>
        <v>0.35185760818431383</v>
      </c>
      <c r="AG42" s="3">
        <f>R42/H42</f>
        <v>1.0936544720836734</v>
      </c>
      <c r="AH42" s="3">
        <f>AB42/H42</f>
        <v>1.1033909667588528</v>
      </c>
    </row>
    <row r="43" spans="1:34" x14ac:dyDescent="0.25">
      <c r="A43">
        <v>41</v>
      </c>
      <c r="B43" t="s">
        <v>128</v>
      </c>
      <c r="C43">
        <v>1</v>
      </c>
      <c r="D43">
        <v>172760</v>
      </c>
      <c r="E43">
        <v>634047</v>
      </c>
      <c r="F43">
        <v>172760</v>
      </c>
      <c r="G43">
        <v>100</v>
      </c>
      <c r="H43">
        <v>545.51</v>
      </c>
      <c r="I43">
        <v>36</v>
      </c>
      <c r="J43">
        <v>59.9</v>
      </c>
      <c r="K43" s="3">
        <f t="shared" si="0"/>
        <v>0.91834381286667843</v>
      </c>
      <c r="M43">
        <v>1</v>
      </c>
      <c r="N43">
        <v>172760</v>
      </c>
      <c r="O43">
        <v>701754</v>
      </c>
      <c r="P43">
        <v>172760</v>
      </c>
      <c r="Q43">
        <v>100</v>
      </c>
      <c r="R43">
        <v>604.10500000000002</v>
      </c>
      <c r="S43">
        <v>36.1</v>
      </c>
      <c r="T43">
        <v>59.9</v>
      </c>
      <c r="U43" s="3">
        <f t="shared" si="1"/>
        <v>0.14945399398329573</v>
      </c>
      <c r="W43">
        <v>1</v>
      </c>
      <c r="X43">
        <v>172760</v>
      </c>
      <c r="Y43">
        <v>693569</v>
      </c>
      <c r="Z43">
        <v>172760</v>
      </c>
      <c r="AA43">
        <v>100</v>
      </c>
      <c r="AB43">
        <v>597.39200000000005</v>
      </c>
      <c r="AC43">
        <v>36</v>
      </c>
      <c r="AD43">
        <v>59.9</v>
      </c>
      <c r="AE43" s="3">
        <f t="shared" si="2"/>
        <v>0.35573658228677257</v>
      </c>
      <c r="AG43" s="3">
        <f>R43/H43</f>
        <v>1.1074132463199575</v>
      </c>
      <c r="AH43" s="3">
        <f>AB43/H43</f>
        <v>1.0951073307547068</v>
      </c>
    </row>
    <row r="44" spans="1:34" x14ac:dyDescent="0.25">
      <c r="A44">
        <v>42</v>
      </c>
      <c r="B44" t="s">
        <v>127</v>
      </c>
      <c r="C44">
        <v>1</v>
      </c>
      <c r="D44">
        <v>169565</v>
      </c>
      <c r="E44">
        <v>617906</v>
      </c>
      <c r="F44">
        <v>169565</v>
      </c>
      <c r="G44">
        <v>100</v>
      </c>
      <c r="H44">
        <v>542.16099999999994</v>
      </c>
      <c r="I44">
        <v>36</v>
      </c>
      <c r="J44">
        <v>60</v>
      </c>
      <c r="K44" s="3">
        <f t="shared" si="0"/>
        <v>0.91270590809996377</v>
      </c>
      <c r="M44">
        <v>1</v>
      </c>
      <c r="N44">
        <v>169565</v>
      </c>
      <c r="O44">
        <v>686593</v>
      </c>
      <c r="P44">
        <v>169565</v>
      </c>
      <c r="Q44">
        <v>100</v>
      </c>
      <c r="R44">
        <v>602.59500000000003</v>
      </c>
      <c r="S44">
        <v>36.1</v>
      </c>
      <c r="T44">
        <v>60</v>
      </c>
      <c r="U44" s="3">
        <f t="shared" si="1"/>
        <v>0.14908042394014964</v>
      </c>
      <c r="W44">
        <v>1</v>
      </c>
      <c r="X44">
        <v>169565</v>
      </c>
      <c r="Y44">
        <v>677999</v>
      </c>
      <c r="Z44">
        <v>169565</v>
      </c>
      <c r="AA44">
        <v>100</v>
      </c>
      <c r="AB44">
        <v>595.46699999999998</v>
      </c>
      <c r="AC44">
        <v>36</v>
      </c>
      <c r="AD44">
        <v>60</v>
      </c>
      <c r="AE44" s="3">
        <f t="shared" si="2"/>
        <v>0.35459027814995447</v>
      </c>
      <c r="AG44" s="3">
        <f>R44/H44</f>
        <v>1.1114687334574049</v>
      </c>
      <c r="AH44" s="3">
        <f>AB44/H44</f>
        <v>1.0983213473488502</v>
      </c>
    </row>
    <row r="45" spans="1:34" x14ac:dyDescent="0.25">
      <c r="A45">
        <v>43</v>
      </c>
      <c r="B45" t="s">
        <v>126</v>
      </c>
      <c r="C45">
        <v>1</v>
      </c>
      <c r="D45">
        <v>165544</v>
      </c>
      <c r="E45">
        <v>667989</v>
      </c>
      <c r="F45">
        <v>165544</v>
      </c>
      <c r="G45">
        <v>100</v>
      </c>
      <c r="H45">
        <v>598.43799999999999</v>
      </c>
      <c r="I45">
        <v>36</v>
      </c>
      <c r="J45">
        <v>59.9</v>
      </c>
      <c r="K45" s="3">
        <f t="shared" si="0"/>
        <v>1.0074459399173421</v>
      </c>
      <c r="M45">
        <v>1</v>
      </c>
      <c r="N45">
        <v>165544</v>
      </c>
      <c r="O45">
        <v>724300</v>
      </c>
      <c r="P45">
        <v>165544</v>
      </c>
      <c r="Q45">
        <v>100</v>
      </c>
      <c r="R45">
        <v>648.952</v>
      </c>
      <c r="S45">
        <v>36.1</v>
      </c>
      <c r="T45">
        <v>59.9</v>
      </c>
      <c r="U45" s="3">
        <f t="shared" si="1"/>
        <v>0.160549024264735</v>
      </c>
      <c r="W45">
        <v>1</v>
      </c>
      <c r="X45">
        <v>165544</v>
      </c>
      <c r="Y45">
        <v>695597</v>
      </c>
      <c r="Z45">
        <v>165544</v>
      </c>
      <c r="AA45">
        <v>100</v>
      </c>
      <c r="AB45">
        <v>623.721</v>
      </c>
      <c r="AC45">
        <v>36</v>
      </c>
      <c r="AD45">
        <v>59.9</v>
      </c>
      <c r="AE45" s="3">
        <f t="shared" si="2"/>
        <v>0.37141504546510173</v>
      </c>
      <c r="AG45" s="3">
        <f>R45/H45</f>
        <v>1.0844097467072613</v>
      </c>
      <c r="AH45" s="3">
        <f>AB45/H45</f>
        <v>1.0422483197925265</v>
      </c>
    </row>
    <row r="46" spans="1:34" x14ac:dyDescent="0.25">
      <c r="A46">
        <v>44</v>
      </c>
      <c r="B46" t="s">
        <v>125</v>
      </c>
      <c r="C46">
        <v>1</v>
      </c>
      <c r="D46">
        <v>165050</v>
      </c>
      <c r="E46">
        <v>605891</v>
      </c>
      <c r="F46">
        <v>165050</v>
      </c>
      <c r="G46">
        <v>100</v>
      </c>
      <c r="H46">
        <v>546.28300000000002</v>
      </c>
      <c r="I46">
        <v>36</v>
      </c>
      <c r="J46">
        <v>60</v>
      </c>
      <c r="K46" s="3">
        <f t="shared" si="0"/>
        <v>0.91964512680656219</v>
      </c>
      <c r="M46">
        <v>1</v>
      </c>
      <c r="N46">
        <v>165050</v>
      </c>
      <c r="O46">
        <v>667520</v>
      </c>
      <c r="P46">
        <v>165050</v>
      </c>
      <c r="Q46">
        <v>100</v>
      </c>
      <c r="R46">
        <v>601.91600000000005</v>
      </c>
      <c r="S46">
        <v>36.1</v>
      </c>
      <c r="T46">
        <v>60</v>
      </c>
      <c r="U46" s="3">
        <f t="shared" si="1"/>
        <v>0.14891244111942367</v>
      </c>
      <c r="W46">
        <v>1</v>
      </c>
      <c r="X46">
        <v>165050</v>
      </c>
      <c r="Y46">
        <v>659492</v>
      </c>
      <c r="Z46">
        <v>165050</v>
      </c>
      <c r="AA46">
        <v>100</v>
      </c>
      <c r="AB46">
        <v>595.12300000000005</v>
      </c>
      <c r="AC46">
        <v>36</v>
      </c>
      <c r="AD46">
        <v>60</v>
      </c>
      <c r="AE46" s="3">
        <f t="shared" si="2"/>
        <v>0.35438543211199841</v>
      </c>
      <c r="AG46" s="3">
        <f>R46/H46</f>
        <v>1.1018391566276089</v>
      </c>
      <c r="AH46" s="3">
        <f>AB46/H46</f>
        <v>1.0894042099058547</v>
      </c>
    </row>
    <row r="47" spans="1:34" x14ac:dyDescent="0.25">
      <c r="A47">
        <v>45</v>
      </c>
      <c r="B47" t="s">
        <v>124</v>
      </c>
      <c r="C47">
        <v>1</v>
      </c>
      <c r="D47">
        <v>162367</v>
      </c>
      <c r="E47">
        <v>618470</v>
      </c>
      <c r="F47">
        <v>162274</v>
      </c>
      <c r="G47">
        <v>99.942700000000002</v>
      </c>
      <c r="H47">
        <v>546.79200000000003</v>
      </c>
      <c r="I47">
        <v>36</v>
      </c>
      <c r="J47">
        <v>59.9</v>
      </c>
      <c r="K47" s="3">
        <f t="shared" si="0"/>
        <v>0.92050200752506262</v>
      </c>
      <c r="M47">
        <v>1</v>
      </c>
      <c r="N47">
        <v>162367</v>
      </c>
      <c r="O47">
        <v>685227</v>
      </c>
      <c r="P47">
        <v>162274</v>
      </c>
      <c r="Q47">
        <v>99.942700000000002</v>
      </c>
      <c r="R47">
        <v>611.57500000000005</v>
      </c>
      <c r="S47">
        <v>36.1</v>
      </c>
      <c r="T47">
        <v>59.9</v>
      </c>
      <c r="U47" s="3">
        <f t="shared" si="1"/>
        <v>0.1513020524086609</v>
      </c>
      <c r="W47">
        <v>1</v>
      </c>
      <c r="X47">
        <v>162367</v>
      </c>
      <c r="Y47">
        <v>681779</v>
      </c>
      <c r="Z47">
        <v>162275</v>
      </c>
      <c r="AA47">
        <v>99.943299999999994</v>
      </c>
      <c r="AB47">
        <v>602.654</v>
      </c>
      <c r="AC47">
        <v>36</v>
      </c>
      <c r="AD47">
        <v>59.9</v>
      </c>
      <c r="AE47" s="3">
        <f t="shared" si="2"/>
        <v>0.35887001208829816</v>
      </c>
      <c r="AG47" s="3">
        <f>R47/H47</f>
        <v>1.1184783244817043</v>
      </c>
      <c r="AH47" s="3">
        <f>AB47/H47</f>
        <v>1.102163162591991</v>
      </c>
    </row>
    <row r="48" spans="1:34" x14ac:dyDescent="0.25">
      <c r="A48">
        <v>46</v>
      </c>
      <c r="B48" t="s">
        <v>123</v>
      </c>
      <c r="C48">
        <v>1</v>
      </c>
      <c r="D48">
        <v>159417</v>
      </c>
      <c r="E48">
        <v>574231</v>
      </c>
      <c r="F48">
        <v>159417</v>
      </c>
      <c r="G48">
        <v>100</v>
      </c>
      <c r="H48">
        <v>536.28700000000003</v>
      </c>
      <c r="I48">
        <v>36</v>
      </c>
      <c r="J48">
        <v>60</v>
      </c>
      <c r="K48" s="3">
        <f t="shared" si="0"/>
        <v>0.90281726892418546</v>
      </c>
      <c r="M48">
        <v>1</v>
      </c>
      <c r="N48">
        <v>159417</v>
      </c>
      <c r="O48">
        <v>616761</v>
      </c>
      <c r="P48">
        <v>159417</v>
      </c>
      <c r="Q48">
        <v>100</v>
      </c>
      <c r="R48">
        <v>576.11900000000003</v>
      </c>
      <c r="S48">
        <v>36.1</v>
      </c>
      <c r="T48">
        <v>60</v>
      </c>
      <c r="U48" s="3">
        <f t="shared" si="1"/>
        <v>0.14253033091873493</v>
      </c>
      <c r="W48">
        <v>1</v>
      </c>
      <c r="X48">
        <v>159417</v>
      </c>
      <c r="Y48">
        <v>622221</v>
      </c>
      <c r="Z48">
        <v>159417</v>
      </c>
      <c r="AA48">
        <v>100</v>
      </c>
      <c r="AB48">
        <v>581.59299999999996</v>
      </c>
      <c r="AC48">
        <v>36</v>
      </c>
      <c r="AD48">
        <v>60</v>
      </c>
      <c r="AE48" s="3">
        <f t="shared" si="2"/>
        <v>0.34632855160750547</v>
      </c>
      <c r="AG48" s="3">
        <f>R48/H48</f>
        <v>1.0742736631691612</v>
      </c>
      <c r="AH48" s="3">
        <f>AB48/H48</f>
        <v>1.0844808843026215</v>
      </c>
    </row>
    <row r="49" spans="1:34" x14ac:dyDescent="0.25">
      <c r="A49">
        <v>47</v>
      </c>
      <c r="B49" t="s">
        <v>122</v>
      </c>
      <c r="C49">
        <v>1</v>
      </c>
      <c r="D49">
        <v>153972</v>
      </c>
      <c r="E49">
        <v>587299</v>
      </c>
      <c r="F49">
        <v>153972</v>
      </c>
      <c r="G49">
        <v>100</v>
      </c>
      <c r="H49">
        <v>563.48299999999995</v>
      </c>
      <c r="I49">
        <v>36</v>
      </c>
      <c r="J49">
        <v>59.7</v>
      </c>
      <c r="K49" s="3">
        <f t="shared" si="0"/>
        <v>0.9486006245633527</v>
      </c>
      <c r="M49">
        <v>1</v>
      </c>
      <c r="N49">
        <v>153972</v>
      </c>
      <c r="O49">
        <v>639654</v>
      </c>
      <c r="P49">
        <v>153972</v>
      </c>
      <c r="Q49">
        <v>100</v>
      </c>
      <c r="R49">
        <v>614.00199999999995</v>
      </c>
      <c r="S49">
        <v>36.1</v>
      </c>
      <c r="T49">
        <v>59.7</v>
      </c>
      <c r="U49" s="3">
        <f t="shared" si="1"/>
        <v>0.15190248584886987</v>
      </c>
      <c r="W49">
        <v>1</v>
      </c>
      <c r="X49">
        <v>153972</v>
      </c>
      <c r="Y49">
        <v>634807</v>
      </c>
      <c r="Z49">
        <v>153972</v>
      </c>
      <c r="AA49">
        <v>100</v>
      </c>
      <c r="AB49">
        <v>609.76199999999994</v>
      </c>
      <c r="AC49">
        <v>36</v>
      </c>
      <c r="AD49">
        <v>59.7</v>
      </c>
      <c r="AE49" s="3">
        <f t="shared" si="2"/>
        <v>0.36310270289583219</v>
      </c>
      <c r="AG49" s="3">
        <f>R49/H49</f>
        <v>1.0896548786742457</v>
      </c>
      <c r="AH49" s="3">
        <f>AB49/H49</f>
        <v>1.0821302506020589</v>
      </c>
    </row>
    <row r="50" spans="1:34" x14ac:dyDescent="0.25">
      <c r="A50">
        <v>48</v>
      </c>
      <c r="B50" t="s">
        <v>121</v>
      </c>
      <c r="C50">
        <v>1</v>
      </c>
      <c r="D50">
        <v>150039</v>
      </c>
      <c r="E50">
        <v>547280</v>
      </c>
      <c r="F50">
        <v>150039</v>
      </c>
      <c r="G50">
        <v>100</v>
      </c>
      <c r="H50">
        <v>541.69600000000003</v>
      </c>
      <c r="I50">
        <v>36</v>
      </c>
      <c r="J50">
        <v>60</v>
      </c>
      <c r="K50" s="3">
        <f t="shared" si="0"/>
        <v>0.91192309958502737</v>
      </c>
      <c r="M50">
        <v>1</v>
      </c>
      <c r="N50">
        <v>150039</v>
      </c>
      <c r="O50">
        <v>596425</v>
      </c>
      <c r="P50">
        <v>150039</v>
      </c>
      <c r="Q50">
        <v>100</v>
      </c>
      <c r="R50">
        <v>590.63499999999999</v>
      </c>
      <c r="S50">
        <v>36.1</v>
      </c>
      <c r="T50">
        <v>60</v>
      </c>
      <c r="U50" s="3">
        <f t="shared" si="1"/>
        <v>0.14612155128052884</v>
      </c>
      <c r="W50">
        <v>1</v>
      </c>
      <c r="X50">
        <v>150039</v>
      </c>
      <c r="Y50">
        <v>595957</v>
      </c>
      <c r="Z50">
        <v>150039</v>
      </c>
      <c r="AA50">
        <v>100</v>
      </c>
      <c r="AB50">
        <v>590.726</v>
      </c>
      <c r="AC50">
        <v>35.9</v>
      </c>
      <c r="AD50">
        <v>60</v>
      </c>
      <c r="AE50" s="3">
        <f t="shared" si="2"/>
        <v>0.35176709481870533</v>
      </c>
      <c r="AG50" s="3">
        <f>R50/H50</f>
        <v>1.090344030600189</v>
      </c>
      <c r="AH50" s="3">
        <f>AB50/H50</f>
        <v>1.0905120215028354</v>
      </c>
    </row>
    <row r="51" spans="1:34" x14ac:dyDescent="0.25">
      <c r="A51">
        <v>49</v>
      </c>
      <c r="B51" t="s">
        <v>120</v>
      </c>
      <c r="C51">
        <v>1</v>
      </c>
      <c r="D51">
        <v>149916</v>
      </c>
      <c r="E51">
        <v>532651</v>
      </c>
      <c r="F51">
        <v>149915</v>
      </c>
      <c r="G51">
        <v>99.999300000000005</v>
      </c>
      <c r="H51">
        <v>528.68100000000004</v>
      </c>
      <c r="I51">
        <v>36</v>
      </c>
      <c r="J51">
        <v>59.9</v>
      </c>
      <c r="K51" s="3">
        <f t="shared" si="0"/>
        <v>0.89001287846266519</v>
      </c>
      <c r="M51">
        <v>1</v>
      </c>
      <c r="N51">
        <v>149916</v>
      </c>
      <c r="O51">
        <v>589383</v>
      </c>
      <c r="P51">
        <v>149888</v>
      </c>
      <c r="Q51">
        <v>99.981300000000005</v>
      </c>
      <c r="R51">
        <v>585.09299999999996</v>
      </c>
      <c r="S51">
        <v>36.1</v>
      </c>
      <c r="T51">
        <v>59.9</v>
      </c>
      <c r="U51" s="3">
        <f t="shared" si="1"/>
        <v>0.14475047500296875</v>
      </c>
      <c r="W51">
        <v>1</v>
      </c>
      <c r="X51">
        <v>149916</v>
      </c>
      <c r="Y51">
        <v>588157</v>
      </c>
      <c r="Z51">
        <v>149916</v>
      </c>
      <c r="AA51">
        <v>100</v>
      </c>
      <c r="AB51">
        <v>584.28599999999994</v>
      </c>
      <c r="AC51">
        <v>36</v>
      </c>
      <c r="AD51">
        <v>59.9</v>
      </c>
      <c r="AE51" s="3">
        <f t="shared" si="2"/>
        <v>0.34793218643371382</v>
      </c>
      <c r="AG51" s="3">
        <f>R51/H51</f>
        <v>1.1067032861025834</v>
      </c>
      <c r="AH51" s="3">
        <f>AB51/H51</f>
        <v>1.1051768457727815</v>
      </c>
    </row>
    <row r="52" spans="1:34" x14ac:dyDescent="0.25">
      <c r="A52">
        <v>50</v>
      </c>
      <c r="B52" t="s">
        <v>119</v>
      </c>
      <c r="C52">
        <v>1</v>
      </c>
      <c r="D52">
        <v>149528</v>
      </c>
      <c r="E52">
        <v>546347</v>
      </c>
      <c r="F52">
        <v>149528</v>
      </c>
      <c r="G52">
        <v>100</v>
      </c>
      <c r="H52">
        <v>544.24400000000003</v>
      </c>
      <c r="I52">
        <v>36</v>
      </c>
      <c r="J52">
        <v>60</v>
      </c>
      <c r="K52" s="3">
        <f t="shared" si="0"/>
        <v>0.91621255355504494</v>
      </c>
      <c r="M52">
        <v>1</v>
      </c>
      <c r="N52">
        <v>149528</v>
      </c>
      <c r="O52">
        <v>590490</v>
      </c>
      <c r="P52">
        <v>149528</v>
      </c>
      <c r="Q52">
        <v>100</v>
      </c>
      <c r="R52">
        <v>588.42899999999997</v>
      </c>
      <c r="S52">
        <v>36.1</v>
      </c>
      <c r="T52">
        <v>60</v>
      </c>
      <c r="U52" s="3">
        <f t="shared" si="1"/>
        <v>0.14557579266120413</v>
      </c>
      <c r="W52">
        <v>1</v>
      </c>
      <c r="X52">
        <v>149528</v>
      </c>
      <c r="Y52">
        <v>591092</v>
      </c>
      <c r="Z52">
        <v>149528</v>
      </c>
      <c r="AA52">
        <v>100</v>
      </c>
      <c r="AB52">
        <v>589.47400000000005</v>
      </c>
      <c r="AC52">
        <v>36</v>
      </c>
      <c r="AD52">
        <v>60</v>
      </c>
      <c r="AE52" s="3">
        <f t="shared" si="2"/>
        <v>0.35102155051777223</v>
      </c>
      <c r="AG52" s="3">
        <f>R52/H52</f>
        <v>1.0811860121563122</v>
      </c>
      <c r="AH52" s="3">
        <f>AB52/H52</f>
        <v>1.0831061068197354</v>
      </c>
    </row>
    <row r="53" spans="1:34" x14ac:dyDescent="0.25">
      <c r="A53">
        <v>51</v>
      </c>
      <c r="B53" t="s">
        <v>118</v>
      </c>
      <c r="C53">
        <v>1</v>
      </c>
      <c r="D53">
        <v>149017</v>
      </c>
      <c r="E53">
        <v>582426</v>
      </c>
      <c r="F53">
        <v>149017</v>
      </c>
      <c r="G53">
        <v>100</v>
      </c>
      <c r="H53">
        <v>559.49800000000005</v>
      </c>
      <c r="I53">
        <v>36</v>
      </c>
      <c r="J53">
        <v>60</v>
      </c>
      <c r="K53" s="3">
        <f t="shared" si="0"/>
        <v>0.94189203976330571</v>
      </c>
      <c r="M53">
        <v>1</v>
      </c>
      <c r="N53">
        <v>149017</v>
      </c>
      <c r="O53">
        <v>625659</v>
      </c>
      <c r="P53">
        <v>149017</v>
      </c>
      <c r="Q53">
        <v>100</v>
      </c>
      <c r="R53">
        <v>606.38800000000003</v>
      </c>
      <c r="S53">
        <v>36.1</v>
      </c>
      <c r="T53">
        <v>60</v>
      </c>
      <c r="U53" s="3">
        <f t="shared" si="1"/>
        <v>0.1500188022008471</v>
      </c>
      <c r="W53">
        <v>1</v>
      </c>
      <c r="X53">
        <v>149017</v>
      </c>
      <c r="Y53">
        <v>637083</v>
      </c>
      <c r="Z53">
        <v>149017</v>
      </c>
      <c r="AA53">
        <v>100</v>
      </c>
      <c r="AB53">
        <v>610.58500000000004</v>
      </c>
      <c r="AC53">
        <v>36</v>
      </c>
      <c r="AD53">
        <v>60</v>
      </c>
      <c r="AE53" s="3">
        <f t="shared" si="2"/>
        <v>0.36359278513198878</v>
      </c>
      <c r="AG53" s="3">
        <f>R53/H53</f>
        <v>1.0838072700885437</v>
      </c>
      <c r="AH53" s="3">
        <f>AB53/H53</f>
        <v>1.0913086373856564</v>
      </c>
    </row>
    <row r="54" spans="1:34" x14ac:dyDescent="0.25">
      <c r="A54">
        <v>52</v>
      </c>
      <c r="B54" t="s">
        <v>117</v>
      </c>
      <c r="C54">
        <v>1</v>
      </c>
      <c r="D54">
        <v>147765</v>
      </c>
      <c r="E54">
        <v>538169</v>
      </c>
      <c r="F54">
        <v>147703</v>
      </c>
      <c r="G54">
        <v>99.957999999999998</v>
      </c>
      <c r="H54">
        <v>535.48</v>
      </c>
      <c r="I54">
        <v>35.799999999999997</v>
      </c>
      <c r="J54">
        <v>59.7</v>
      </c>
      <c r="K54" s="3">
        <f t="shared" si="0"/>
        <v>0.90145871737245697</v>
      </c>
      <c r="M54">
        <v>1</v>
      </c>
      <c r="N54">
        <v>147765</v>
      </c>
      <c r="O54">
        <v>595018</v>
      </c>
      <c r="P54">
        <v>147702</v>
      </c>
      <c r="Q54">
        <v>99.957400000000007</v>
      </c>
      <c r="R54">
        <v>593.96699999999998</v>
      </c>
      <c r="S54">
        <v>36</v>
      </c>
      <c r="T54">
        <v>59.8</v>
      </c>
      <c r="U54" s="3">
        <f t="shared" si="1"/>
        <v>0.14694587934924594</v>
      </c>
      <c r="W54">
        <v>1</v>
      </c>
      <c r="X54">
        <v>147765</v>
      </c>
      <c r="Y54">
        <v>596834</v>
      </c>
      <c r="Z54">
        <v>147720</v>
      </c>
      <c r="AA54">
        <v>99.969499999999996</v>
      </c>
      <c r="AB54">
        <v>594.52300000000002</v>
      </c>
      <c r="AC54">
        <v>35.799999999999997</v>
      </c>
      <c r="AD54">
        <v>59.7</v>
      </c>
      <c r="AE54" s="3">
        <f t="shared" si="2"/>
        <v>0.35402814251091225</v>
      </c>
      <c r="AG54" s="3">
        <f>R54/H54</f>
        <v>1.1092235004108464</v>
      </c>
      <c r="AH54" s="3">
        <f>AB54/H54</f>
        <v>1.1102618211697917</v>
      </c>
    </row>
    <row r="55" spans="1:34" x14ac:dyDescent="0.25">
      <c r="A55">
        <v>53</v>
      </c>
      <c r="B55" t="s">
        <v>116</v>
      </c>
      <c r="C55">
        <v>1</v>
      </c>
      <c r="D55">
        <v>147150</v>
      </c>
      <c r="E55">
        <v>532020</v>
      </c>
      <c r="F55">
        <v>147150</v>
      </c>
      <c r="G55">
        <v>100</v>
      </c>
      <c r="H55">
        <v>534.38099999999997</v>
      </c>
      <c r="I55">
        <v>36</v>
      </c>
      <c r="J55">
        <v>59.9</v>
      </c>
      <c r="K55" s="3">
        <f t="shared" si="0"/>
        <v>0.89960859574253171</v>
      </c>
      <c r="M55">
        <v>1</v>
      </c>
      <c r="N55">
        <v>147150</v>
      </c>
      <c r="O55">
        <v>591964</v>
      </c>
      <c r="P55">
        <v>147150</v>
      </c>
      <c r="Q55">
        <v>100</v>
      </c>
      <c r="R55">
        <v>594.94899999999996</v>
      </c>
      <c r="S55">
        <v>36.1</v>
      </c>
      <c r="T55">
        <v>59.9</v>
      </c>
      <c r="U55" s="3">
        <f t="shared" si="1"/>
        <v>0.14718882357598068</v>
      </c>
      <c r="W55">
        <v>1</v>
      </c>
      <c r="X55">
        <v>147150</v>
      </c>
      <c r="Y55">
        <v>591107</v>
      </c>
      <c r="Z55">
        <v>147150</v>
      </c>
      <c r="AA55">
        <v>100</v>
      </c>
      <c r="AB55">
        <v>594.79399999999998</v>
      </c>
      <c r="AC55">
        <v>36</v>
      </c>
      <c r="AD55">
        <v>59.9</v>
      </c>
      <c r="AE55" s="3">
        <f t="shared" si="2"/>
        <v>0.35418951831406947</v>
      </c>
      <c r="AG55" s="3">
        <f>R55/H55</f>
        <v>1.1133423531150994</v>
      </c>
      <c r="AH55" s="3">
        <f>AB55/H55</f>
        <v>1.1130522978923278</v>
      </c>
    </row>
    <row r="56" spans="1:34" x14ac:dyDescent="0.25">
      <c r="A56">
        <v>54</v>
      </c>
      <c r="B56" t="s">
        <v>115</v>
      </c>
      <c r="C56">
        <v>1</v>
      </c>
      <c r="D56">
        <v>141076</v>
      </c>
      <c r="E56">
        <v>517866</v>
      </c>
      <c r="F56">
        <v>141076</v>
      </c>
      <c r="G56">
        <v>100</v>
      </c>
      <c r="H56">
        <v>546.34100000000001</v>
      </c>
      <c r="I56">
        <v>35.9</v>
      </c>
      <c r="J56">
        <v>60</v>
      </c>
      <c r="K56" s="3">
        <f t="shared" si="0"/>
        <v>0.91974276743853278</v>
      </c>
      <c r="M56">
        <v>1</v>
      </c>
      <c r="N56">
        <v>141076</v>
      </c>
      <c r="O56">
        <v>559017</v>
      </c>
      <c r="P56">
        <v>141076</v>
      </c>
      <c r="Q56">
        <v>100</v>
      </c>
      <c r="R56">
        <v>589.80399999999997</v>
      </c>
      <c r="S56">
        <v>36</v>
      </c>
      <c r="T56">
        <v>60</v>
      </c>
      <c r="U56" s="3">
        <f t="shared" si="1"/>
        <v>0.14591596405810869</v>
      </c>
      <c r="W56">
        <v>1</v>
      </c>
      <c r="X56">
        <v>141076</v>
      </c>
      <c r="Y56">
        <v>558931</v>
      </c>
      <c r="Z56">
        <v>141076</v>
      </c>
      <c r="AA56">
        <v>100</v>
      </c>
      <c r="AB56">
        <v>590.21299999999997</v>
      </c>
      <c r="AC56">
        <v>35.9</v>
      </c>
      <c r="AD56">
        <v>60</v>
      </c>
      <c r="AE56" s="3">
        <f t="shared" si="2"/>
        <v>0.35146161220977662</v>
      </c>
      <c r="AG56" s="3">
        <f>R56/H56</f>
        <v>1.0795528799778893</v>
      </c>
      <c r="AH56" s="3">
        <f>AB56/H56</f>
        <v>1.0803014966843052</v>
      </c>
    </row>
    <row r="57" spans="1:34" x14ac:dyDescent="0.25">
      <c r="A57">
        <v>55</v>
      </c>
      <c r="B57" t="s">
        <v>114</v>
      </c>
      <c r="C57">
        <v>1</v>
      </c>
      <c r="D57">
        <v>139751</v>
      </c>
      <c r="E57">
        <v>514417</v>
      </c>
      <c r="F57">
        <v>139751</v>
      </c>
      <c r="G57">
        <v>100</v>
      </c>
      <c r="H57">
        <v>548.476</v>
      </c>
      <c r="I57">
        <v>36</v>
      </c>
      <c r="J57">
        <v>60</v>
      </c>
      <c r="K57" s="3">
        <f t="shared" si="0"/>
        <v>0.92333695277055294</v>
      </c>
      <c r="M57">
        <v>1</v>
      </c>
      <c r="N57">
        <v>139751</v>
      </c>
      <c r="O57">
        <v>547616</v>
      </c>
      <c r="P57">
        <v>139751</v>
      </c>
      <c r="Q57">
        <v>100</v>
      </c>
      <c r="R57">
        <v>583.95699999999999</v>
      </c>
      <c r="S57">
        <v>36.1</v>
      </c>
      <c r="T57">
        <v>60</v>
      </c>
      <c r="U57" s="3">
        <f t="shared" si="1"/>
        <v>0.1444694315797807</v>
      </c>
      <c r="W57">
        <v>1</v>
      </c>
      <c r="X57">
        <v>139751</v>
      </c>
      <c r="Y57">
        <v>556580</v>
      </c>
      <c r="Z57">
        <v>139751</v>
      </c>
      <c r="AA57">
        <v>100</v>
      </c>
      <c r="AB57">
        <v>593.98400000000004</v>
      </c>
      <c r="AC57">
        <v>36</v>
      </c>
      <c r="AD57">
        <v>60</v>
      </c>
      <c r="AE57" s="3">
        <f t="shared" si="2"/>
        <v>0.35370717735260321</v>
      </c>
      <c r="AG57" s="3">
        <f>R57/H57</f>
        <v>1.0646901596423544</v>
      </c>
      <c r="AH57" s="3">
        <f>AB57/H57</f>
        <v>1.082971725289712</v>
      </c>
    </row>
    <row r="58" spans="1:34" x14ac:dyDescent="0.25">
      <c r="A58">
        <v>56</v>
      </c>
      <c r="B58" t="s">
        <v>113</v>
      </c>
      <c r="C58">
        <v>1</v>
      </c>
      <c r="D58">
        <v>138094</v>
      </c>
      <c r="E58">
        <v>529825</v>
      </c>
      <c r="F58">
        <v>138094</v>
      </c>
      <c r="G58">
        <v>100</v>
      </c>
      <c r="H58">
        <v>570.96900000000005</v>
      </c>
      <c r="I58">
        <v>36</v>
      </c>
      <c r="J58">
        <v>59.9</v>
      </c>
      <c r="K58" s="3">
        <f t="shared" si="0"/>
        <v>0.96120299992424441</v>
      </c>
      <c r="M58">
        <v>1</v>
      </c>
      <c r="N58">
        <v>138094</v>
      </c>
      <c r="O58">
        <v>557216</v>
      </c>
      <c r="P58">
        <v>138094</v>
      </c>
      <c r="Q58">
        <v>100</v>
      </c>
      <c r="R58">
        <v>600.68200000000002</v>
      </c>
      <c r="S58">
        <v>36.1</v>
      </c>
      <c r="T58">
        <v>59.9</v>
      </c>
      <c r="U58" s="3">
        <f t="shared" si="1"/>
        <v>0.14860715275303804</v>
      </c>
      <c r="W58">
        <v>1</v>
      </c>
      <c r="X58">
        <v>138094</v>
      </c>
      <c r="Y58">
        <v>551334</v>
      </c>
      <c r="Z58">
        <v>138094</v>
      </c>
      <c r="AA58">
        <v>100</v>
      </c>
      <c r="AB58">
        <v>594.803</v>
      </c>
      <c r="AC58">
        <v>36</v>
      </c>
      <c r="AD58">
        <v>59.9</v>
      </c>
      <c r="AE58" s="3">
        <f t="shared" si="2"/>
        <v>0.35419487765808577</v>
      </c>
      <c r="AG58" s="3">
        <f>R58/H58</f>
        <v>1.0520396028505925</v>
      </c>
      <c r="AH58" s="3">
        <f>AB58/H58</f>
        <v>1.0417430718655478</v>
      </c>
    </row>
    <row r="59" spans="1:34" x14ac:dyDescent="0.25">
      <c r="A59">
        <v>57</v>
      </c>
      <c r="B59" t="s">
        <v>112</v>
      </c>
      <c r="C59">
        <v>1</v>
      </c>
      <c r="D59">
        <v>136119</v>
      </c>
      <c r="E59">
        <v>497651</v>
      </c>
      <c r="F59">
        <v>136119</v>
      </c>
      <c r="G59">
        <v>100</v>
      </c>
      <c r="H59">
        <v>544.46799999999996</v>
      </c>
      <c r="I59">
        <v>36</v>
      </c>
      <c r="J59">
        <v>60</v>
      </c>
      <c r="K59" s="3">
        <f t="shared" si="0"/>
        <v>0.91658964840955193</v>
      </c>
      <c r="M59">
        <v>1</v>
      </c>
      <c r="N59">
        <v>136119</v>
      </c>
      <c r="O59">
        <v>553739</v>
      </c>
      <c r="P59">
        <v>136119</v>
      </c>
      <c r="Q59">
        <v>100</v>
      </c>
      <c r="R59">
        <v>606.02099999999996</v>
      </c>
      <c r="S59">
        <v>36.1</v>
      </c>
      <c r="T59">
        <v>60</v>
      </c>
      <c r="U59" s="3">
        <f t="shared" si="1"/>
        <v>0.149928007362546</v>
      </c>
      <c r="W59">
        <v>1</v>
      </c>
      <c r="X59">
        <v>136119</v>
      </c>
      <c r="Y59">
        <v>544919</v>
      </c>
      <c r="Z59">
        <v>136119</v>
      </c>
      <c r="AA59">
        <v>100</v>
      </c>
      <c r="AB59">
        <v>596.72299999999996</v>
      </c>
      <c r="AC59">
        <v>36</v>
      </c>
      <c r="AD59">
        <v>60</v>
      </c>
      <c r="AE59" s="3">
        <f t="shared" si="2"/>
        <v>0.35533820438156144</v>
      </c>
      <c r="AG59" s="3">
        <f>R59/H59</f>
        <v>1.1130516393984586</v>
      </c>
      <c r="AH59" s="3">
        <f>AB59/H59</f>
        <v>1.0959744190659506</v>
      </c>
    </row>
    <row r="60" spans="1:34" x14ac:dyDescent="0.25">
      <c r="A60">
        <v>58</v>
      </c>
      <c r="B60" t="s">
        <v>111</v>
      </c>
      <c r="C60">
        <v>1</v>
      </c>
      <c r="D60">
        <v>133570</v>
      </c>
      <c r="E60">
        <v>477494</v>
      </c>
      <c r="F60">
        <v>133570</v>
      </c>
      <c r="G60">
        <v>100</v>
      </c>
      <c r="H60">
        <v>532.16800000000001</v>
      </c>
      <c r="I60">
        <v>36</v>
      </c>
      <c r="J60">
        <v>60</v>
      </c>
      <c r="K60" s="3">
        <f t="shared" si="0"/>
        <v>0.8958831005951029</v>
      </c>
      <c r="M60">
        <v>1</v>
      </c>
      <c r="N60">
        <v>133570</v>
      </c>
      <c r="O60">
        <v>528832</v>
      </c>
      <c r="P60">
        <v>133570</v>
      </c>
      <c r="Q60">
        <v>100</v>
      </c>
      <c r="R60">
        <v>589.52599999999995</v>
      </c>
      <c r="S60">
        <v>36.1</v>
      </c>
      <c r="T60">
        <v>60</v>
      </c>
      <c r="U60" s="3">
        <f t="shared" si="1"/>
        <v>0.14584718758658907</v>
      </c>
      <c r="W60">
        <v>1</v>
      </c>
      <c r="X60">
        <v>133570</v>
      </c>
      <c r="Y60">
        <v>527271</v>
      </c>
      <c r="Z60">
        <v>133570</v>
      </c>
      <c r="AA60">
        <v>100</v>
      </c>
      <c r="AB60">
        <v>588.12099999999998</v>
      </c>
      <c r="AC60">
        <v>36</v>
      </c>
      <c r="AD60">
        <v>60</v>
      </c>
      <c r="AE60" s="3">
        <f t="shared" si="2"/>
        <v>0.35021586246732289</v>
      </c>
      <c r="AG60" s="3">
        <f>R60/H60</f>
        <v>1.1077817531305902</v>
      </c>
      <c r="AH60" s="3">
        <f>AB60/H60</f>
        <v>1.1051416094165751</v>
      </c>
    </row>
    <row r="61" spans="1:34" x14ac:dyDescent="0.25">
      <c r="A61">
        <v>59</v>
      </c>
      <c r="B61" t="s">
        <v>110</v>
      </c>
      <c r="C61">
        <v>1</v>
      </c>
      <c r="D61">
        <v>130073</v>
      </c>
      <c r="E61">
        <v>477168</v>
      </c>
      <c r="F61">
        <v>130073</v>
      </c>
      <c r="G61">
        <v>100</v>
      </c>
      <c r="H61">
        <v>546.27499999999998</v>
      </c>
      <c r="I61">
        <v>36</v>
      </c>
      <c r="J61">
        <v>60</v>
      </c>
      <c r="K61" s="3">
        <f t="shared" si="0"/>
        <v>0.9196316591331869</v>
      </c>
      <c r="M61">
        <v>1</v>
      </c>
      <c r="N61">
        <v>130073</v>
      </c>
      <c r="O61">
        <v>526584</v>
      </c>
      <c r="P61">
        <v>130073</v>
      </c>
      <c r="Q61">
        <v>100</v>
      </c>
      <c r="R61">
        <v>602.98699999999997</v>
      </c>
      <c r="S61">
        <v>36.1</v>
      </c>
      <c r="T61">
        <v>60</v>
      </c>
      <c r="U61" s="3">
        <f t="shared" si="1"/>
        <v>0.14917740371293986</v>
      </c>
      <c r="W61">
        <v>1</v>
      </c>
      <c r="X61">
        <v>130073</v>
      </c>
      <c r="Y61">
        <v>520186</v>
      </c>
      <c r="Z61">
        <v>130073</v>
      </c>
      <c r="AA61">
        <v>100</v>
      </c>
      <c r="AB61">
        <v>596.05600000000004</v>
      </c>
      <c r="AC61">
        <v>36</v>
      </c>
      <c r="AD61">
        <v>60</v>
      </c>
      <c r="AE61" s="3">
        <f t="shared" si="2"/>
        <v>0.35494101744168738</v>
      </c>
      <c r="AG61" s="3">
        <f>R61/H61</f>
        <v>1.103815843668482</v>
      </c>
      <c r="AH61" s="3">
        <f>AB61/H61</f>
        <v>1.0911280948240356</v>
      </c>
    </row>
    <row r="62" spans="1:34" x14ac:dyDescent="0.25">
      <c r="A62">
        <v>60</v>
      </c>
      <c r="B62" t="s">
        <v>109</v>
      </c>
      <c r="C62">
        <v>1</v>
      </c>
      <c r="D62">
        <v>128215</v>
      </c>
      <c r="E62">
        <v>468211</v>
      </c>
      <c r="F62">
        <v>128214</v>
      </c>
      <c r="G62">
        <v>99.999200000000002</v>
      </c>
      <c r="H62">
        <v>541.75099999999998</v>
      </c>
      <c r="I62">
        <v>36</v>
      </c>
      <c r="J62">
        <v>59.8</v>
      </c>
      <c r="K62" s="3">
        <f t="shared" si="0"/>
        <v>0.91201568983948211</v>
      </c>
      <c r="M62">
        <v>1</v>
      </c>
      <c r="N62">
        <v>128215</v>
      </c>
      <c r="O62">
        <v>510459</v>
      </c>
      <c r="P62">
        <v>128215</v>
      </c>
      <c r="Q62">
        <v>100</v>
      </c>
      <c r="R62">
        <v>590.81200000000001</v>
      </c>
      <c r="S62">
        <v>36.1</v>
      </c>
      <c r="T62">
        <v>59.8</v>
      </c>
      <c r="U62" s="3">
        <f t="shared" si="1"/>
        <v>0.14616534061671219</v>
      </c>
      <c r="W62">
        <v>1</v>
      </c>
      <c r="X62">
        <v>128215</v>
      </c>
      <c r="Y62">
        <v>511347</v>
      </c>
      <c r="Z62">
        <v>128215</v>
      </c>
      <c r="AA62">
        <v>100</v>
      </c>
      <c r="AB62">
        <v>592.39499999999998</v>
      </c>
      <c r="AC62">
        <v>36</v>
      </c>
      <c r="AD62">
        <v>59.8</v>
      </c>
      <c r="AE62" s="3">
        <f t="shared" si="2"/>
        <v>0.35276095539239333</v>
      </c>
      <c r="AG62" s="3">
        <f>R62/H62</f>
        <v>1.0905600543423086</v>
      </c>
      <c r="AH62" s="3">
        <f>AB62/H62</f>
        <v>1.0934820609468188</v>
      </c>
    </row>
    <row r="63" spans="1:34" x14ac:dyDescent="0.25">
      <c r="A63">
        <v>61</v>
      </c>
      <c r="B63" t="s">
        <v>108</v>
      </c>
      <c r="C63">
        <v>1</v>
      </c>
      <c r="D63">
        <v>123061</v>
      </c>
      <c r="E63">
        <v>451772</v>
      </c>
      <c r="F63">
        <v>123061</v>
      </c>
      <c r="G63">
        <v>100</v>
      </c>
      <c r="H63">
        <v>546.904</v>
      </c>
      <c r="I63">
        <v>36</v>
      </c>
      <c r="J63">
        <v>60</v>
      </c>
      <c r="K63" s="3">
        <f t="shared" si="0"/>
        <v>0.920690554952316</v>
      </c>
      <c r="M63">
        <v>1</v>
      </c>
      <c r="N63">
        <v>123061</v>
      </c>
      <c r="O63">
        <v>490116</v>
      </c>
      <c r="P63">
        <v>123061</v>
      </c>
      <c r="Q63">
        <v>100</v>
      </c>
      <c r="R63">
        <v>593.39400000000001</v>
      </c>
      <c r="S63">
        <v>36.1</v>
      </c>
      <c r="T63">
        <v>60</v>
      </c>
      <c r="U63" s="3">
        <f t="shared" si="1"/>
        <v>0.14680412065075407</v>
      </c>
      <c r="W63">
        <v>1</v>
      </c>
      <c r="X63">
        <v>123061</v>
      </c>
      <c r="Y63">
        <v>492493</v>
      </c>
      <c r="Z63">
        <v>123061</v>
      </c>
      <c r="AA63">
        <v>100</v>
      </c>
      <c r="AB63">
        <v>596.74900000000002</v>
      </c>
      <c r="AC63">
        <v>36</v>
      </c>
      <c r="AD63">
        <v>60</v>
      </c>
      <c r="AE63" s="3">
        <f t="shared" si="2"/>
        <v>0.35535368693094188</v>
      </c>
      <c r="AG63" s="3">
        <f>R63/H63</f>
        <v>1.0850057779793163</v>
      </c>
      <c r="AH63" s="3">
        <f>AB63/H63</f>
        <v>1.0911403098167138</v>
      </c>
    </row>
    <row r="64" spans="1:34" x14ac:dyDescent="0.25">
      <c r="A64">
        <v>62</v>
      </c>
      <c r="B64" t="s">
        <v>107</v>
      </c>
      <c r="C64">
        <v>1</v>
      </c>
      <c r="D64">
        <v>121060</v>
      </c>
      <c r="E64">
        <v>445440</v>
      </c>
      <c r="F64">
        <v>121060</v>
      </c>
      <c r="G64">
        <v>100</v>
      </c>
      <c r="H64">
        <v>547.05600000000004</v>
      </c>
      <c r="I64">
        <v>36</v>
      </c>
      <c r="J64">
        <v>60</v>
      </c>
      <c r="K64" s="3">
        <f t="shared" si="0"/>
        <v>0.92094644074644594</v>
      </c>
      <c r="M64">
        <v>1</v>
      </c>
      <c r="N64">
        <v>121060</v>
      </c>
      <c r="O64">
        <v>534206</v>
      </c>
      <c r="P64">
        <v>121060</v>
      </c>
      <c r="Q64">
        <v>100</v>
      </c>
      <c r="R64">
        <v>650.49400000000003</v>
      </c>
      <c r="S64">
        <v>36.1</v>
      </c>
      <c r="T64">
        <v>60</v>
      </c>
      <c r="U64" s="3">
        <f t="shared" si="1"/>
        <v>0.16093051102402725</v>
      </c>
      <c r="W64">
        <v>1</v>
      </c>
      <c r="X64">
        <v>121060</v>
      </c>
      <c r="Y64">
        <v>500941</v>
      </c>
      <c r="Z64">
        <v>121060</v>
      </c>
      <c r="AA64">
        <v>100</v>
      </c>
      <c r="AB64">
        <v>614.17899999999997</v>
      </c>
      <c r="AC64">
        <v>36</v>
      </c>
      <c r="AD64">
        <v>60</v>
      </c>
      <c r="AE64" s="3">
        <f t="shared" si="2"/>
        <v>0.36573294984249483</v>
      </c>
      <c r="AG64" s="3">
        <f>R64/H64</f>
        <v>1.1890811909566845</v>
      </c>
      <c r="AH64" s="3">
        <f>AB64/H64</f>
        <v>1.1226985902722937</v>
      </c>
    </row>
    <row r="65" spans="1:34" x14ac:dyDescent="0.25">
      <c r="A65">
        <v>63</v>
      </c>
      <c r="B65" t="s">
        <v>106</v>
      </c>
      <c r="C65">
        <v>1</v>
      </c>
      <c r="D65">
        <v>120670</v>
      </c>
      <c r="E65">
        <v>486002</v>
      </c>
      <c r="F65">
        <v>120670</v>
      </c>
      <c r="G65">
        <v>100</v>
      </c>
      <c r="H65">
        <v>596.59900000000005</v>
      </c>
      <c r="I65">
        <v>36</v>
      </c>
      <c r="J65">
        <v>59.7</v>
      </c>
      <c r="K65" s="3">
        <f t="shared" si="0"/>
        <v>1.0043500585002063</v>
      </c>
      <c r="M65">
        <v>1</v>
      </c>
      <c r="N65">
        <v>120670</v>
      </c>
      <c r="O65">
        <v>507541</v>
      </c>
      <c r="P65">
        <v>120670</v>
      </c>
      <c r="Q65">
        <v>100</v>
      </c>
      <c r="R65">
        <v>623.23400000000004</v>
      </c>
      <c r="S65">
        <v>36.1</v>
      </c>
      <c r="T65">
        <v>59.8</v>
      </c>
      <c r="U65" s="3">
        <f t="shared" si="1"/>
        <v>0.15418645845703202</v>
      </c>
      <c r="W65">
        <v>1</v>
      </c>
      <c r="X65">
        <v>120670</v>
      </c>
      <c r="Y65">
        <v>503895</v>
      </c>
      <c r="Z65">
        <v>120670</v>
      </c>
      <c r="AA65">
        <v>100</v>
      </c>
      <c r="AB65">
        <v>619.49400000000003</v>
      </c>
      <c r="AC65">
        <v>36</v>
      </c>
      <c r="AD65">
        <v>59.8</v>
      </c>
      <c r="AE65" s="3">
        <f t="shared" si="2"/>
        <v>0.36889794022544975</v>
      </c>
      <c r="AG65" s="3">
        <f>R65/H65</f>
        <v>1.0446447278657858</v>
      </c>
      <c r="AH65" s="3">
        <f>AB65/H65</f>
        <v>1.0383758605026157</v>
      </c>
    </row>
    <row r="66" spans="1:34" x14ac:dyDescent="0.25">
      <c r="A66">
        <v>64</v>
      </c>
      <c r="B66" t="s">
        <v>105</v>
      </c>
      <c r="C66">
        <v>1</v>
      </c>
      <c r="D66">
        <v>116952</v>
      </c>
      <c r="E66">
        <v>424008</v>
      </c>
      <c r="F66">
        <v>116952</v>
      </c>
      <c r="G66">
        <v>100</v>
      </c>
      <c r="H66">
        <v>539.13800000000003</v>
      </c>
      <c r="I66">
        <v>35.9</v>
      </c>
      <c r="J66">
        <v>60</v>
      </c>
      <c r="K66" s="3">
        <f t="shared" si="0"/>
        <v>0.90761681102329073</v>
      </c>
      <c r="M66">
        <v>1</v>
      </c>
      <c r="N66">
        <v>116952</v>
      </c>
      <c r="O66">
        <v>474391</v>
      </c>
      <c r="P66">
        <v>116952</v>
      </c>
      <c r="Q66">
        <v>100</v>
      </c>
      <c r="R66">
        <v>603.49099999999999</v>
      </c>
      <c r="S66">
        <v>36.1</v>
      </c>
      <c r="T66">
        <v>60</v>
      </c>
      <c r="U66" s="3">
        <f t="shared" si="1"/>
        <v>0.14930209199224162</v>
      </c>
      <c r="W66">
        <v>1</v>
      </c>
      <c r="X66">
        <v>116952</v>
      </c>
      <c r="Y66">
        <v>462272</v>
      </c>
      <c r="Z66">
        <v>116952</v>
      </c>
      <c r="AA66">
        <v>100</v>
      </c>
      <c r="AB66">
        <v>588.35500000000002</v>
      </c>
      <c r="AC66">
        <v>35.9</v>
      </c>
      <c r="AD66">
        <v>60</v>
      </c>
      <c r="AE66" s="3">
        <f t="shared" si="2"/>
        <v>0.35035520541174653</v>
      </c>
      <c r="AG66" s="3">
        <f>R66/H66</f>
        <v>1.1193627605548115</v>
      </c>
      <c r="AH66" s="3">
        <f>AB66/H66</f>
        <v>1.091288315792988</v>
      </c>
    </row>
    <row r="67" spans="1:34" x14ac:dyDescent="0.25">
      <c r="A67">
        <v>65</v>
      </c>
      <c r="B67" t="s">
        <v>104</v>
      </c>
      <c r="C67">
        <v>1</v>
      </c>
      <c r="D67">
        <v>115254</v>
      </c>
      <c r="E67">
        <v>408943</v>
      </c>
      <c r="F67">
        <v>115254</v>
      </c>
      <c r="G67">
        <v>100</v>
      </c>
      <c r="H67">
        <v>527.94000000000005</v>
      </c>
      <c r="I67">
        <v>35.9</v>
      </c>
      <c r="J67">
        <v>60</v>
      </c>
      <c r="K67" s="3">
        <f t="shared" si="0"/>
        <v>0.88876543521628248</v>
      </c>
      <c r="M67">
        <v>1</v>
      </c>
      <c r="N67">
        <v>115254</v>
      </c>
      <c r="O67">
        <v>438387</v>
      </c>
      <c r="P67">
        <v>115254</v>
      </c>
      <c r="Q67">
        <v>100</v>
      </c>
      <c r="R67">
        <v>566.07000000000005</v>
      </c>
      <c r="S67">
        <v>36</v>
      </c>
      <c r="T67">
        <v>60</v>
      </c>
      <c r="U67" s="3">
        <f t="shared" si="1"/>
        <v>0.14004423465146659</v>
      </c>
      <c r="W67">
        <v>1</v>
      </c>
      <c r="X67">
        <v>115254</v>
      </c>
      <c r="Y67">
        <v>449128</v>
      </c>
      <c r="Z67">
        <v>115254</v>
      </c>
      <c r="AA67">
        <v>100</v>
      </c>
      <c r="AB67">
        <v>580.45600000000002</v>
      </c>
      <c r="AC67">
        <v>35.9</v>
      </c>
      <c r="AD67">
        <v>60</v>
      </c>
      <c r="AE67" s="3">
        <f t="shared" si="2"/>
        <v>0.34565148781344723</v>
      </c>
      <c r="AG67" s="3">
        <f>R67/H67</f>
        <v>1.0722241163768609</v>
      </c>
      <c r="AH67" s="3">
        <f>AB67/H67</f>
        <v>1.0994734250104177</v>
      </c>
    </row>
    <row r="68" spans="1:34" x14ac:dyDescent="0.25">
      <c r="A68">
        <v>66</v>
      </c>
      <c r="B68" t="s">
        <v>103</v>
      </c>
      <c r="C68">
        <v>1</v>
      </c>
      <c r="D68">
        <v>115214</v>
      </c>
      <c r="E68">
        <v>410756</v>
      </c>
      <c r="F68">
        <v>115214</v>
      </c>
      <c r="G68">
        <v>100</v>
      </c>
      <c r="H68">
        <v>530.226</v>
      </c>
      <c r="I68">
        <v>36</v>
      </c>
      <c r="J68">
        <v>60</v>
      </c>
      <c r="K68" s="3">
        <f t="shared" ref="K68:K131" si="3">H68/H$171</f>
        <v>0.89261382288326052</v>
      </c>
      <c r="M68">
        <v>1</v>
      </c>
      <c r="N68">
        <v>115214</v>
      </c>
      <c r="O68">
        <v>456081</v>
      </c>
      <c r="P68">
        <v>115214</v>
      </c>
      <c r="Q68">
        <v>100</v>
      </c>
      <c r="R68">
        <v>588.88300000000004</v>
      </c>
      <c r="S68">
        <v>36.1</v>
      </c>
      <c r="T68">
        <v>60</v>
      </c>
      <c r="U68" s="3">
        <f t="shared" ref="U68:U131" si="4">R68/R$171</f>
        <v>0.14568811107152754</v>
      </c>
      <c r="W68">
        <v>1</v>
      </c>
      <c r="X68">
        <v>115214</v>
      </c>
      <c r="Y68">
        <v>453159</v>
      </c>
      <c r="Z68">
        <v>115214</v>
      </c>
      <c r="AA68">
        <v>100</v>
      </c>
      <c r="AB68">
        <v>585.447</v>
      </c>
      <c r="AC68">
        <v>35.9</v>
      </c>
      <c r="AD68">
        <v>60</v>
      </c>
      <c r="AE68" s="3">
        <f t="shared" ref="AE68:AE131" si="5">AB68/AB$171</f>
        <v>0.3486235418118156</v>
      </c>
      <c r="AG68" s="3">
        <f>R68/H68</f>
        <v>1.110626412133694</v>
      </c>
      <c r="AH68" s="3">
        <f>AB68/H68</f>
        <v>1.1041461565445678</v>
      </c>
    </row>
    <row r="69" spans="1:34" x14ac:dyDescent="0.25">
      <c r="A69">
        <v>67</v>
      </c>
      <c r="B69" t="s">
        <v>102</v>
      </c>
      <c r="C69">
        <v>1</v>
      </c>
      <c r="D69">
        <v>108566</v>
      </c>
      <c r="E69">
        <v>388635</v>
      </c>
      <c r="F69">
        <v>108561</v>
      </c>
      <c r="G69">
        <v>99.995400000000004</v>
      </c>
      <c r="H69">
        <v>532.40899999999999</v>
      </c>
      <c r="I69">
        <v>36</v>
      </c>
      <c r="J69">
        <v>59.9</v>
      </c>
      <c r="K69" s="3">
        <f t="shared" si="3"/>
        <v>0.89628881425553231</v>
      </c>
      <c r="M69">
        <v>1</v>
      </c>
      <c r="N69">
        <v>108566</v>
      </c>
      <c r="O69">
        <v>467575</v>
      </c>
      <c r="P69">
        <v>108564</v>
      </c>
      <c r="Q69">
        <v>99.998199999999997</v>
      </c>
      <c r="R69">
        <v>641.06399999999996</v>
      </c>
      <c r="S69">
        <v>36.1</v>
      </c>
      <c r="T69">
        <v>59.9</v>
      </c>
      <c r="U69" s="3">
        <f t="shared" si="4"/>
        <v>0.15859755373471082</v>
      </c>
      <c r="W69">
        <v>1</v>
      </c>
      <c r="X69">
        <v>108566</v>
      </c>
      <c r="Y69">
        <v>437641</v>
      </c>
      <c r="Z69">
        <v>108562</v>
      </c>
      <c r="AA69">
        <v>99.996300000000005</v>
      </c>
      <c r="AB69">
        <v>600.13699999999994</v>
      </c>
      <c r="AC69">
        <v>36</v>
      </c>
      <c r="AD69">
        <v>59.9</v>
      </c>
      <c r="AE69" s="3">
        <f t="shared" si="5"/>
        <v>0.35737118221174169</v>
      </c>
      <c r="AG69" s="3">
        <f>R69/H69</f>
        <v>1.2040818243117604</v>
      </c>
      <c r="AH69" s="3">
        <f>AB69/H69</f>
        <v>1.1272104716486759</v>
      </c>
    </row>
    <row r="70" spans="1:34" x14ac:dyDescent="0.25">
      <c r="A70">
        <v>68</v>
      </c>
      <c r="B70" t="s">
        <v>101</v>
      </c>
      <c r="C70">
        <v>1</v>
      </c>
      <c r="D70">
        <v>108317</v>
      </c>
      <c r="E70">
        <v>393741</v>
      </c>
      <c r="F70">
        <v>108317</v>
      </c>
      <c r="G70">
        <v>100</v>
      </c>
      <c r="H70">
        <v>541.26800000000003</v>
      </c>
      <c r="I70">
        <v>36</v>
      </c>
      <c r="J70">
        <v>60</v>
      </c>
      <c r="K70" s="3">
        <f t="shared" si="3"/>
        <v>0.91120257905945146</v>
      </c>
      <c r="M70">
        <v>1</v>
      </c>
      <c r="N70">
        <v>108317</v>
      </c>
      <c r="O70">
        <v>431751</v>
      </c>
      <c r="P70">
        <v>108317</v>
      </c>
      <c r="Q70">
        <v>100</v>
      </c>
      <c r="R70">
        <v>593.86900000000003</v>
      </c>
      <c r="S70">
        <v>36.1</v>
      </c>
      <c r="T70">
        <v>60</v>
      </c>
      <c r="U70" s="3">
        <f t="shared" si="4"/>
        <v>0.14692163440604838</v>
      </c>
      <c r="W70">
        <v>1</v>
      </c>
      <c r="X70">
        <v>108317</v>
      </c>
      <c r="Y70">
        <v>429110</v>
      </c>
      <c r="Z70">
        <v>108317</v>
      </c>
      <c r="AA70">
        <v>100</v>
      </c>
      <c r="AB70">
        <v>590.60199999999998</v>
      </c>
      <c r="AC70">
        <v>36</v>
      </c>
      <c r="AD70">
        <v>60</v>
      </c>
      <c r="AE70" s="3">
        <f t="shared" si="5"/>
        <v>0.35169325496781417</v>
      </c>
      <c r="AG70" s="3">
        <f>R70/H70</f>
        <v>1.0971810637244397</v>
      </c>
      <c r="AH70" s="3">
        <f>AB70/H70</f>
        <v>1.0911452367403947</v>
      </c>
    </row>
    <row r="71" spans="1:34" x14ac:dyDescent="0.25">
      <c r="A71">
        <v>69</v>
      </c>
      <c r="B71" t="s">
        <v>100</v>
      </c>
      <c r="C71">
        <v>1</v>
      </c>
      <c r="D71">
        <v>106784</v>
      </c>
      <c r="E71">
        <v>391987</v>
      </c>
      <c r="F71">
        <v>106784</v>
      </c>
      <c r="G71">
        <v>100</v>
      </c>
      <c r="H71">
        <v>546.28599999999994</v>
      </c>
      <c r="I71">
        <v>36</v>
      </c>
      <c r="J71">
        <v>60</v>
      </c>
      <c r="K71" s="3">
        <f t="shared" si="3"/>
        <v>0.91965017718407782</v>
      </c>
      <c r="M71">
        <v>1</v>
      </c>
      <c r="N71">
        <v>106784</v>
      </c>
      <c r="O71">
        <v>419477</v>
      </c>
      <c r="P71">
        <v>106784</v>
      </c>
      <c r="Q71">
        <v>100</v>
      </c>
      <c r="R71">
        <v>584.72699999999998</v>
      </c>
      <c r="S71">
        <v>36.1</v>
      </c>
      <c r="T71">
        <v>60</v>
      </c>
      <c r="U71" s="3">
        <f t="shared" si="4"/>
        <v>0.14465992756204726</v>
      </c>
      <c r="W71">
        <v>1</v>
      </c>
      <c r="X71">
        <v>106784</v>
      </c>
      <c r="Y71">
        <v>422745</v>
      </c>
      <c r="Z71">
        <v>106784</v>
      </c>
      <c r="AA71">
        <v>100</v>
      </c>
      <c r="AB71">
        <v>589.649</v>
      </c>
      <c r="AC71">
        <v>36</v>
      </c>
      <c r="AD71">
        <v>60</v>
      </c>
      <c r="AE71" s="3">
        <f t="shared" si="5"/>
        <v>0.35112575998475565</v>
      </c>
      <c r="AG71" s="3">
        <f>R71/H71</f>
        <v>1.0703679025272477</v>
      </c>
      <c r="AH71" s="3">
        <f>AB71/H71</f>
        <v>1.0793778350534338</v>
      </c>
    </row>
    <row r="72" spans="1:34" x14ac:dyDescent="0.25">
      <c r="A72">
        <v>70</v>
      </c>
      <c r="B72" t="s">
        <v>99</v>
      </c>
      <c r="C72">
        <v>1</v>
      </c>
      <c r="D72">
        <v>106625</v>
      </c>
      <c r="E72">
        <v>389234</v>
      </c>
      <c r="F72">
        <v>106625</v>
      </c>
      <c r="G72">
        <v>100</v>
      </c>
      <c r="H72">
        <v>541.44500000000005</v>
      </c>
      <c r="I72">
        <v>36</v>
      </c>
      <c r="J72">
        <v>59.9</v>
      </c>
      <c r="K72" s="3">
        <f t="shared" si="3"/>
        <v>0.91150055133287888</v>
      </c>
      <c r="M72">
        <v>1</v>
      </c>
      <c r="N72">
        <v>106625</v>
      </c>
      <c r="O72">
        <v>428517</v>
      </c>
      <c r="P72">
        <v>106625</v>
      </c>
      <c r="Q72">
        <v>100</v>
      </c>
      <c r="R72">
        <v>596.33799999999997</v>
      </c>
      <c r="S72">
        <v>36.1</v>
      </c>
      <c r="T72">
        <v>59.9</v>
      </c>
      <c r="U72" s="3">
        <f t="shared" si="4"/>
        <v>0.14753245853619917</v>
      </c>
      <c r="W72">
        <v>1</v>
      </c>
      <c r="X72">
        <v>106625</v>
      </c>
      <c r="Y72">
        <v>421906</v>
      </c>
      <c r="Z72">
        <v>106625</v>
      </c>
      <c r="AA72">
        <v>100</v>
      </c>
      <c r="AB72">
        <v>587.83000000000004</v>
      </c>
      <c r="AC72">
        <v>36</v>
      </c>
      <c r="AD72">
        <v>59.9</v>
      </c>
      <c r="AE72" s="3">
        <f t="shared" si="5"/>
        <v>0.35004257701079616</v>
      </c>
      <c r="AG72" s="3">
        <f>R72/H72</f>
        <v>1.1013824118793227</v>
      </c>
      <c r="AH72" s="3">
        <f>AB72/H72</f>
        <v>1.0856689045055361</v>
      </c>
    </row>
    <row r="73" spans="1:34" x14ac:dyDescent="0.25">
      <c r="A73">
        <v>71</v>
      </c>
      <c r="B73" t="s">
        <v>98</v>
      </c>
      <c r="C73">
        <v>1</v>
      </c>
      <c r="D73">
        <v>105249</v>
      </c>
      <c r="E73">
        <v>384511</v>
      </c>
      <c r="F73">
        <v>105249</v>
      </c>
      <c r="G73">
        <v>100</v>
      </c>
      <c r="H73">
        <v>544.25099999999998</v>
      </c>
      <c r="I73">
        <v>36</v>
      </c>
      <c r="J73">
        <v>60</v>
      </c>
      <c r="K73" s="3">
        <f t="shared" si="3"/>
        <v>0.91622433776924828</v>
      </c>
      <c r="M73">
        <v>1</v>
      </c>
      <c r="N73">
        <v>105249</v>
      </c>
      <c r="O73">
        <v>429717</v>
      </c>
      <c r="P73">
        <v>105249</v>
      </c>
      <c r="Q73">
        <v>100</v>
      </c>
      <c r="R73">
        <v>608.34199999999998</v>
      </c>
      <c r="S73">
        <v>36.1</v>
      </c>
      <c r="T73">
        <v>60</v>
      </c>
      <c r="U73" s="3">
        <f t="shared" si="4"/>
        <v>0.15050221668052091</v>
      </c>
      <c r="W73">
        <v>1</v>
      </c>
      <c r="X73">
        <v>105249</v>
      </c>
      <c r="Y73">
        <v>421768</v>
      </c>
      <c r="Z73">
        <v>105249</v>
      </c>
      <c r="AA73">
        <v>100</v>
      </c>
      <c r="AB73">
        <v>597.51900000000001</v>
      </c>
      <c r="AC73">
        <v>36</v>
      </c>
      <c r="AD73">
        <v>60</v>
      </c>
      <c r="AE73" s="3">
        <f t="shared" si="5"/>
        <v>0.35581220858566914</v>
      </c>
      <c r="AG73" s="3">
        <f>R73/H73</f>
        <v>1.1177600041157481</v>
      </c>
      <c r="AH73" s="3">
        <f>AB73/H73</f>
        <v>1.0978739588902915</v>
      </c>
    </row>
    <row r="74" spans="1:34" x14ac:dyDescent="0.25">
      <c r="A74">
        <v>72</v>
      </c>
      <c r="B74" t="s">
        <v>97</v>
      </c>
      <c r="C74">
        <v>1</v>
      </c>
      <c r="D74">
        <v>104464</v>
      </c>
      <c r="E74">
        <v>388243</v>
      </c>
      <c r="F74">
        <v>104464</v>
      </c>
      <c r="G74">
        <v>100</v>
      </c>
      <c r="H74">
        <v>552.62599999999998</v>
      </c>
      <c r="I74">
        <v>36</v>
      </c>
      <c r="J74">
        <v>60</v>
      </c>
      <c r="K74" s="3">
        <f t="shared" si="3"/>
        <v>0.93032330833396459</v>
      </c>
      <c r="M74">
        <v>1</v>
      </c>
      <c r="N74">
        <v>104464</v>
      </c>
      <c r="O74">
        <v>425189</v>
      </c>
      <c r="P74">
        <v>104464</v>
      </c>
      <c r="Q74">
        <v>100</v>
      </c>
      <c r="R74">
        <v>605.37599999999998</v>
      </c>
      <c r="S74">
        <v>36.1</v>
      </c>
      <c r="T74">
        <v>60</v>
      </c>
      <c r="U74" s="3">
        <f t="shared" si="4"/>
        <v>0.14976843605272533</v>
      </c>
      <c r="W74">
        <v>1</v>
      </c>
      <c r="X74">
        <v>104464</v>
      </c>
      <c r="Y74">
        <v>418052</v>
      </c>
      <c r="Z74">
        <v>104464</v>
      </c>
      <c r="AA74">
        <v>100</v>
      </c>
      <c r="AB74">
        <v>595.64300000000003</v>
      </c>
      <c r="AC74">
        <v>36</v>
      </c>
      <c r="AD74">
        <v>60</v>
      </c>
      <c r="AE74" s="3">
        <f t="shared" si="5"/>
        <v>0.3546950830996064</v>
      </c>
      <c r="AG74" s="3">
        <f>R74/H74</f>
        <v>1.0954533445766215</v>
      </c>
      <c r="AH74" s="3">
        <f>AB74/H74</f>
        <v>1.0778410715384366</v>
      </c>
    </row>
    <row r="75" spans="1:34" x14ac:dyDescent="0.25">
      <c r="A75">
        <v>73</v>
      </c>
      <c r="B75" t="s">
        <v>96</v>
      </c>
      <c r="C75">
        <v>1</v>
      </c>
      <c r="D75">
        <v>99865</v>
      </c>
      <c r="E75">
        <v>364998</v>
      </c>
      <c r="F75">
        <v>99865</v>
      </c>
      <c r="G75">
        <v>100</v>
      </c>
      <c r="H75">
        <v>541.73400000000004</v>
      </c>
      <c r="I75">
        <v>36</v>
      </c>
      <c r="J75">
        <v>60</v>
      </c>
      <c r="K75" s="3">
        <f t="shared" si="3"/>
        <v>0.9119870710335598</v>
      </c>
      <c r="M75">
        <v>1</v>
      </c>
      <c r="N75">
        <v>99865</v>
      </c>
      <c r="O75">
        <v>406947</v>
      </c>
      <c r="P75">
        <v>99865</v>
      </c>
      <c r="Q75">
        <v>100</v>
      </c>
      <c r="R75">
        <v>604.21</v>
      </c>
      <c r="S75">
        <v>36.1</v>
      </c>
      <c r="T75">
        <v>60</v>
      </c>
      <c r="U75" s="3">
        <f t="shared" si="4"/>
        <v>0.14947997070815028</v>
      </c>
      <c r="W75">
        <v>1</v>
      </c>
      <c r="X75">
        <v>99865</v>
      </c>
      <c r="Y75">
        <v>397683</v>
      </c>
      <c r="Z75">
        <v>99865</v>
      </c>
      <c r="AA75">
        <v>100</v>
      </c>
      <c r="AB75">
        <v>591.19899999999996</v>
      </c>
      <c r="AC75">
        <v>36</v>
      </c>
      <c r="AD75">
        <v>60</v>
      </c>
      <c r="AE75" s="3">
        <f t="shared" si="5"/>
        <v>0.35204875812089487</v>
      </c>
      <c r="AG75" s="3">
        <f>R75/H75</f>
        <v>1.1153259717868917</v>
      </c>
      <c r="AH75" s="3">
        <f>AB75/H75</f>
        <v>1.0913086496324762</v>
      </c>
    </row>
    <row r="76" spans="1:34" x14ac:dyDescent="0.25">
      <c r="A76">
        <v>74</v>
      </c>
      <c r="B76" t="s">
        <v>95</v>
      </c>
      <c r="C76">
        <v>1</v>
      </c>
      <c r="D76">
        <v>99250</v>
      </c>
      <c r="E76">
        <v>359166</v>
      </c>
      <c r="F76">
        <v>99250</v>
      </c>
      <c r="G76">
        <v>100</v>
      </c>
      <c r="H76">
        <v>538.22400000000005</v>
      </c>
      <c r="I76">
        <v>35.9</v>
      </c>
      <c r="J76">
        <v>60</v>
      </c>
      <c r="K76" s="3">
        <f t="shared" si="3"/>
        <v>0.90607812934016829</v>
      </c>
      <c r="M76">
        <v>1</v>
      </c>
      <c r="N76">
        <v>99250</v>
      </c>
      <c r="O76">
        <v>385659</v>
      </c>
      <c r="P76">
        <v>99250</v>
      </c>
      <c r="Q76">
        <v>100</v>
      </c>
      <c r="R76">
        <v>578.024</v>
      </c>
      <c r="S76">
        <v>36.1</v>
      </c>
      <c r="T76">
        <v>60</v>
      </c>
      <c r="U76" s="3">
        <f t="shared" si="4"/>
        <v>0.14300162292680996</v>
      </c>
      <c r="W76">
        <v>1</v>
      </c>
      <c r="X76">
        <v>99250</v>
      </c>
      <c r="Y76">
        <v>393996</v>
      </c>
      <c r="Z76">
        <v>99250</v>
      </c>
      <c r="AA76">
        <v>100</v>
      </c>
      <c r="AB76">
        <v>590.798</v>
      </c>
      <c r="AC76">
        <v>35.9</v>
      </c>
      <c r="AD76">
        <v>60</v>
      </c>
      <c r="AE76" s="3">
        <f t="shared" si="5"/>
        <v>0.35180996957083566</v>
      </c>
      <c r="AG76" s="3">
        <f>R76/H76</f>
        <v>1.0739469068640566</v>
      </c>
      <c r="AH76" s="3">
        <f>AB76/H76</f>
        <v>1.0976805196349475</v>
      </c>
    </row>
    <row r="77" spans="1:34" x14ac:dyDescent="0.25">
      <c r="A77">
        <v>75</v>
      </c>
      <c r="B77" t="s">
        <v>94</v>
      </c>
      <c r="C77">
        <v>1</v>
      </c>
      <c r="D77">
        <v>99031</v>
      </c>
      <c r="E77">
        <v>363613</v>
      </c>
      <c r="F77">
        <v>99031</v>
      </c>
      <c r="G77">
        <v>100</v>
      </c>
      <c r="H77">
        <v>545.16899999999998</v>
      </c>
      <c r="I77">
        <v>36</v>
      </c>
      <c r="J77">
        <v>59.9</v>
      </c>
      <c r="K77" s="3">
        <f t="shared" si="3"/>
        <v>0.9177697532890583</v>
      </c>
      <c r="M77">
        <v>1</v>
      </c>
      <c r="N77">
        <v>99031</v>
      </c>
      <c r="O77">
        <v>395083</v>
      </c>
      <c r="P77">
        <v>99031</v>
      </c>
      <c r="Q77">
        <v>100</v>
      </c>
      <c r="R77">
        <v>592.53499999999997</v>
      </c>
      <c r="S77">
        <v>36.1</v>
      </c>
      <c r="T77">
        <v>59.9</v>
      </c>
      <c r="U77" s="3">
        <f t="shared" si="4"/>
        <v>0.14659160630170603</v>
      </c>
      <c r="W77">
        <v>1</v>
      </c>
      <c r="X77">
        <v>99031</v>
      </c>
      <c r="Y77">
        <v>396014</v>
      </c>
      <c r="Z77">
        <v>99031</v>
      </c>
      <c r="AA77">
        <v>100</v>
      </c>
      <c r="AB77">
        <v>594.28499999999997</v>
      </c>
      <c r="AC77">
        <v>35.9</v>
      </c>
      <c r="AD77">
        <v>59.9</v>
      </c>
      <c r="AE77" s="3">
        <f t="shared" si="5"/>
        <v>0.35388641763581469</v>
      </c>
      <c r="AG77" s="3">
        <f>R77/H77</f>
        <v>1.0868831499956895</v>
      </c>
      <c r="AH77" s="3">
        <f>AB77/H77</f>
        <v>1.0900931637712341</v>
      </c>
    </row>
    <row r="78" spans="1:34" x14ac:dyDescent="0.25">
      <c r="A78">
        <v>76</v>
      </c>
      <c r="B78" t="s">
        <v>93</v>
      </c>
      <c r="C78">
        <v>1</v>
      </c>
      <c r="D78">
        <v>95771</v>
      </c>
      <c r="E78">
        <v>348725</v>
      </c>
      <c r="F78">
        <v>95771</v>
      </c>
      <c r="G78">
        <v>100</v>
      </c>
      <c r="H78">
        <v>542.19799999999998</v>
      </c>
      <c r="I78">
        <v>36</v>
      </c>
      <c r="J78">
        <v>59.9</v>
      </c>
      <c r="K78" s="3">
        <f t="shared" si="3"/>
        <v>0.91276819608932436</v>
      </c>
      <c r="M78">
        <v>1</v>
      </c>
      <c r="N78">
        <v>95771</v>
      </c>
      <c r="O78">
        <v>377952</v>
      </c>
      <c r="P78">
        <v>95771</v>
      </c>
      <c r="Q78">
        <v>100</v>
      </c>
      <c r="R78">
        <v>587.86</v>
      </c>
      <c r="S78">
        <v>36.1</v>
      </c>
      <c r="T78">
        <v>59.9</v>
      </c>
      <c r="U78" s="3">
        <f t="shared" si="4"/>
        <v>0.14543502355223054</v>
      </c>
      <c r="W78">
        <v>1</v>
      </c>
      <c r="X78">
        <v>95771</v>
      </c>
      <c r="Y78">
        <v>381304</v>
      </c>
      <c r="Z78">
        <v>95771</v>
      </c>
      <c r="AA78">
        <v>100</v>
      </c>
      <c r="AB78">
        <v>593.40599999999995</v>
      </c>
      <c r="AC78">
        <v>36</v>
      </c>
      <c r="AD78">
        <v>59.9</v>
      </c>
      <c r="AE78" s="3">
        <f t="shared" si="5"/>
        <v>0.35336298837022345</v>
      </c>
      <c r="AG78" s="3">
        <f>R78/H78</f>
        <v>1.0842164670470935</v>
      </c>
      <c r="AH78" s="3">
        <f>AB78/H78</f>
        <v>1.0944452026750375</v>
      </c>
    </row>
    <row r="79" spans="1:34" x14ac:dyDescent="0.25">
      <c r="A79">
        <v>77</v>
      </c>
      <c r="B79" t="s">
        <v>92</v>
      </c>
      <c r="C79">
        <v>1</v>
      </c>
      <c r="D79">
        <v>95555</v>
      </c>
      <c r="E79">
        <v>344609</v>
      </c>
      <c r="F79">
        <v>95554</v>
      </c>
      <c r="G79">
        <v>99.998999999999995</v>
      </c>
      <c r="H79">
        <v>536.10599999999999</v>
      </c>
      <c r="I79">
        <v>35.9</v>
      </c>
      <c r="J79">
        <v>60</v>
      </c>
      <c r="K79" s="3">
        <f t="shared" si="3"/>
        <v>0.90251256281407033</v>
      </c>
      <c r="M79">
        <v>1</v>
      </c>
      <c r="N79">
        <v>95555</v>
      </c>
      <c r="O79">
        <v>369289</v>
      </c>
      <c r="P79">
        <v>95553</v>
      </c>
      <c r="Q79">
        <v>99.997900000000001</v>
      </c>
      <c r="R79">
        <v>574.71100000000001</v>
      </c>
      <c r="S79">
        <v>36</v>
      </c>
      <c r="T79">
        <v>60</v>
      </c>
      <c r="U79" s="3">
        <f t="shared" si="4"/>
        <v>0.14218199540830465</v>
      </c>
      <c r="W79">
        <v>1</v>
      </c>
      <c r="X79">
        <v>95555</v>
      </c>
      <c r="Y79">
        <v>378351</v>
      </c>
      <c r="Z79">
        <v>95541</v>
      </c>
      <c r="AA79">
        <v>99.985299999999995</v>
      </c>
      <c r="AB79">
        <v>589.20799999999997</v>
      </c>
      <c r="AC79">
        <v>35.9</v>
      </c>
      <c r="AD79">
        <v>60</v>
      </c>
      <c r="AE79" s="3">
        <f t="shared" si="5"/>
        <v>0.35086315212795732</v>
      </c>
      <c r="AG79" s="3">
        <f>R79/H79</f>
        <v>1.0720100129452013</v>
      </c>
      <c r="AH79" s="3">
        <f>AB79/H79</f>
        <v>1.099051307017642</v>
      </c>
    </row>
    <row r="80" spans="1:34" x14ac:dyDescent="0.25">
      <c r="A80">
        <v>78</v>
      </c>
      <c r="B80" t="s">
        <v>91</v>
      </c>
      <c r="C80">
        <v>1</v>
      </c>
      <c r="D80">
        <v>94562</v>
      </c>
      <c r="E80">
        <v>340964</v>
      </c>
      <c r="F80">
        <v>94449</v>
      </c>
      <c r="G80">
        <v>99.880499999999998</v>
      </c>
      <c r="H80">
        <v>535.101</v>
      </c>
      <c r="I80">
        <v>35.9</v>
      </c>
      <c r="J80">
        <v>59.9</v>
      </c>
      <c r="K80" s="3">
        <f t="shared" si="3"/>
        <v>0.90082068634630441</v>
      </c>
      <c r="M80">
        <v>1</v>
      </c>
      <c r="N80">
        <v>94562</v>
      </c>
      <c r="O80">
        <v>364668</v>
      </c>
      <c r="P80">
        <v>94442</v>
      </c>
      <c r="Q80">
        <v>99.873099999999994</v>
      </c>
      <c r="R80">
        <v>572.351</v>
      </c>
      <c r="S80">
        <v>36</v>
      </c>
      <c r="T80">
        <v>59.9</v>
      </c>
      <c r="U80" s="3">
        <f t="shared" si="4"/>
        <v>0.14159813759252662</v>
      </c>
      <c r="W80">
        <v>1</v>
      </c>
      <c r="X80">
        <v>94562</v>
      </c>
      <c r="Y80">
        <v>372660</v>
      </c>
      <c r="Z80">
        <v>94448</v>
      </c>
      <c r="AA80">
        <v>99.879400000000004</v>
      </c>
      <c r="AB80">
        <v>584.77099999999996</v>
      </c>
      <c r="AC80">
        <v>35.9</v>
      </c>
      <c r="AD80">
        <v>59.9</v>
      </c>
      <c r="AE80" s="3">
        <f t="shared" si="5"/>
        <v>0.34822099552792513</v>
      </c>
      <c r="AG80" s="3">
        <f>R80/H80</f>
        <v>1.0696130263258712</v>
      </c>
      <c r="AH80" s="3">
        <f>AB80/H80</f>
        <v>1.0928235977880811</v>
      </c>
    </row>
    <row r="81" spans="1:34" x14ac:dyDescent="0.25">
      <c r="A81">
        <v>79</v>
      </c>
      <c r="B81" t="s">
        <v>90</v>
      </c>
      <c r="C81">
        <v>1</v>
      </c>
      <c r="D81">
        <v>91692</v>
      </c>
      <c r="E81">
        <v>330978</v>
      </c>
      <c r="F81">
        <v>91596</v>
      </c>
      <c r="G81">
        <v>99.895300000000006</v>
      </c>
      <c r="H81">
        <v>537.01700000000005</v>
      </c>
      <c r="I81">
        <v>36</v>
      </c>
      <c r="J81">
        <v>59.9</v>
      </c>
      <c r="K81" s="3">
        <f t="shared" si="3"/>
        <v>0.90404619411967724</v>
      </c>
      <c r="M81">
        <v>1</v>
      </c>
      <c r="N81">
        <v>91692</v>
      </c>
      <c r="O81">
        <v>361330</v>
      </c>
      <c r="P81">
        <v>91596</v>
      </c>
      <c r="Q81">
        <v>99.895300000000006</v>
      </c>
      <c r="R81">
        <v>586.54100000000005</v>
      </c>
      <c r="S81">
        <v>36.1</v>
      </c>
      <c r="T81">
        <v>59.9</v>
      </c>
      <c r="U81" s="3">
        <f t="shared" si="4"/>
        <v>0.14510870640858173</v>
      </c>
      <c r="W81">
        <v>1</v>
      </c>
      <c r="X81">
        <v>91692</v>
      </c>
      <c r="Y81">
        <v>365686</v>
      </c>
      <c r="Z81">
        <v>91596</v>
      </c>
      <c r="AA81">
        <v>99.895300000000006</v>
      </c>
      <c r="AB81">
        <v>593.92200000000003</v>
      </c>
      <c r="AC81">
        <v>36</v>
      </c>
      <c r="AD81">
        <v>59.9</v>
      </c>
      <c r="AE81" s="3">
        <f t="shared" si="5"/>
        <v>0.35367025742715763</v>
      </c>
      <c r="AG81" s="3">
        <f>R81/H81</f>
        <v>1.0922205442285813</v>
      </c>
      <c r="AH81" s="3">
        <f>AB81/H81</f>
        <v>1.1059649880730031</v>
      </c>
    </row>
    <row r="82" spans="1:34" x14ac:dyDescent="0.25">
      <c r="A82">
        <v>80</v>
      </c>
      <c r="B82" t="s">
        <v>89</v>
      </c>
      <c r="C82">
        <v>1</v>
      </c>
      <c r="D82">
        <v>91631</v>
      </c>
      <c r="E82">
        <v>334283</v>
      </c>
      <c r="F82">
        <v>91631</v>
      </c>
      <c r="G82">
        <v>100</v>
      </c>
      <c r="H82">
        <v>541.32899999999995</v>
      </c>
      <c r="I82">
        <v>36</v>
      </c>
      <c r="J82">
        <v>59.9</v>
      </c>
      <c r="K82" s="3">
        <f t="shared" si="3"/>
        <v>0.91130527006893758</v>
      </c>
      <c r="M82">
        <v>1</v>
      </c>
      <c r="N82">
        <v>91631</v>
      </c>
      <c r="O82">
        <v>366074</v>
      </c>
      <c r="P82">
        <v>91631</v>
      </c>
      <c r="Q82">
        <v>100</v>
      </c>
      <c r="R82">
        <v>593.26300000000003</v>
      </c>
      <c r="S82">
        <v>36.1</v>
      </c>
      <c r="T82">
        <v>59.9</v>
      </c>
      <c r="U82" s="3">
        <f t="shared" si="4"/>
        <v>0.1467717115940308</v>
      </c>
      <c r="W82">
        <v>1</v>
      </c>
      <c r="X82">
        <v>91631</v>
      </c>
      <c r="Y82">
        <v>367338</v>
      </c>
      <c r="Z82">
        <v>91631</v>
      </c>
      <c r="AA82">
        <v>100</v>
      </c>
      <c r="AB82">
        <v>595.83299999999997</v>
      </c>
      <c r="AC82">
        <v>36</v>
      </c>
      <c r="AD82">
        <v>59.9</v>
      </c>
      <c r="AE82" s="3">
        <f t="shared" si="5"/>
        <v>0.354808224806617</v>
      </c>
      <c r="AG82" s="3">
        <f>R82/H82</f>
        <v>1.0959379600945083</v>
      </c>
      <c r="AH82" s="3">
        <f>AB82/H82</f>
        <v>1.1006855350443077</v>
      </c>
    </row>
    <row r="83" spans="1:34" x14ac:dyDescent="0.25">
      <c r="A83">
        <v>81</v>
      </c>
      <c r="B83" t="s">
        <v>88</v>
      </c>
      <c r="C83">
        <v>1</v>
      </c>
      <c r="D83">
        <v>85987</v>
      </c>
      <c r="E83">
        <v>311393</v>
      </c>
      <c r="F83">
        <v>85987</v>
      </c>
      <c r="G83">
        <v>100</v>
      </c>
      <c r="H83">
        <v>538.43799999999999</v>
      </c>
      <c r="I83">
        <v>36</v>
      </c>
      <c r="J83">
        <v>60</v>
      </c>
      <c r="K83" s="3">
        <f t="shared" si="3"/>
        <v>0.9064383896029562</v>
      </c>
      <c r="M83">
        <v>1</v>
      </c>
      <c r="N83">
        <v>85987</v>
      </c>
      <c r="O83">
        <v>338659</v>
      </c>
      <c r="P83">
        <v>85987</v>
      </c>
      <c r="Q83">
        <v>100</v>
      </c>
      <c r="R83">
        <v>585.85799999999995</v>
      </c>
      <c r="S83">
        <v>36.1</v>
      </c>
      <c r="T83">
        <v>60</v>
      </c>
      <c r="U83" s="3">
        <f t="shared" si="4"/>
        <v>0.14493973399833748</v>
      </c>
      <c r="W83">
        <v>1</v>
      </c>
      <c r="X83">
        <v>85987</v>
      </c>
      <c r="Y83">
        <v>340872</v>
      </c>
      <c r="Z83">
        <v>85987</v>
      </c>
      <c r="AA83">
        <v>100</v>
      </c>
      <c r="AB83">
        <v>590.06100000000004</v>
      </c>
      <c r="AC83">
        <v>36</v>
      </c>
      <c r="AD83">
        <v>60</v>
      </c>
      <c r="AE83" s="3">
        <f t="shared" si="5"/>
        <v>0.35137109884416817</v>
      </c>
      <c r="AG83" s="3">
        <f>R83/H83</f>
        <v>1.0880695641838056</v>
      </c>
      <c r="AH83" s="3">
        <f>AB83/H83</f>
        <v>1.0958754768422734</v>
      </c>
    </row>
    <row r="84" spans="1:34" x14ac:dyDescent="0.25">
      <c r="A84">
        <v>82</v>
      </c>
      <c r="B84" t="s">
        <v>87</v>
      </c>
      <c r="C84">
        <v>1</v>
      </c>
      <c r="D84">
        <v>83411</v>
      </c>
      <c r="E84">
        <v>314863</v>
      </c>
      <c r="F84">
        <v>83314</v>
      </c>
      <c r="G84">
        <v>99.883700000000005</v>
      </c>
      <c r="H84">
        <v>562.23500000000001</v>
      </c>
      <c r="I84">
        <v>36</v>
      </c>
      <c r="J84">
        <v>59.9</v>
      </c>
      <c r="K84" s="3">
        <f t="shared" si="3"/>
        <v>0.94649966751681358</v>
      </c>
      <c r="M84">
        <v>1</v>
      </c>
      <c r="N84">
        <v>83411</v>
      </c>
      <c r="O84">
        <v>345109</v>
      </c>
      <c r="P84">
        <v>83314</v>
      </c>
      <c r="Q84">
        <v>99.883700000000005</v>
      </c>
      <c r="R84">
        <v>616.303</v>
      </c>
      <c r="S84">
        <v>36.1</v>
      </c>
      <c r="T84">
        <v>59.9</v>
      </c>
      <c r="U84" s="3">
        <f t="shared" si="4"/>
        <v>0.15247174721925347</v>
      </c>
      <c r="W84">
        <v>1</v>
      </c>
      <c r="X84">
        <v>83411</v>
      </c>
      <c r="Y84">
        <v>337347</v>
      </c>
      <c r="Z84">
        <v>83314</v>
      </c>
      <c r="AA84">
        <v>99.883700000000005</v>
      </c>
      <c r="AB84">
        <v>602.74699999999996</v>
      </c>
      <c r="AC84">
        <v>36</v>
      </c>
      <c r="AD84">
        <v>59.9</v>
      </c>
      <c r="AE84" s="3">
        <f t="shared" si="5"/>
        <v>0.3589253919764665</v>
      </c>
      <c r="AG84" s="3">
        <f>R84/H84</f>
        <v>1.0961661938513254</v>
      </c>
      <c r="AH84" s="3">
        <f>AB84/H84</f>
        <v>1.0720552793760616</v>
      </c>
    </row>
    <row r="85" spans="1:34" x14ac:dyDescent="0.25">
      <c r="A85">
        <v>83</v>
      </c>
      <c r="B85" t="s">
        <v>86</v>
      </c>
      <c r="C85">
        <v>1</v>
      </c>
      <c r="D85">
        <v>83146</v>
      </c>
      <c r="E85">
        <v>296470</v>
      </c>
      <c r="F85">
        <v>83146</v>
      </c>
      <c r="G85">
        <v>100</v>
      </c>
      <c r="H85">
        <v>530.75099999999998</v>
      </c>
      <c r="I85">
        <v>36</v>
      </c>
      <c r="J85">
        <v>60</v>
      </c>
      <c r="K85" s="3">
        <f t="shared" si="3"/>
        <v>0.89349763894851142</v>
      </c>
      <c r="M85">
        <v>1</v>
      </c>
      <c r="N85">
        <v>83146</v>
      </c>
      <c r="O85">
        <v>328542</v>
      </c>
      <c r="P85">
        <v>83146</v>
      </c>
      <c r="Q85">
        <v>100</v>
      </c>
      <c r="R85">
        <v>588.39200000000005</v>
      </c>
      <c r="S85">
        <v>36.1</v>
      </c>
      <c r="T85">
        <v>60</v>
      </c>
      <c r="U85" s="3">
        <f t="shared" si="4"/>
        <v>0.14556663895816016</v>
      </c>
      <c r="W85">
        <v>1</v>
      </c>
      <c r="X85">
        <v>83146</v>
      </c>
      <c r="Y85">
        <v>326406</v>
      </c>
      <c r="Z85">
        <v>83146</v>
      </c>
      <c r="AA85">
        <v>100</v>
      </c>
      <c r="AB85">
        <v>585.005</v>
      </c>
      <c r="AC85">
        <v>36</v>
      </c>
      <c r="AD85">
        <v>60</v>
      </c>
      <c r="AE85" s="3">
        <f t="shared" si="5"/>
        <v>0.34836033847234876</v>
      </c>
      <c r="AG85" s="3">
        <f>R85/H85</f>
        <v>1.1086027157744405</v>
      </c>
      <c r="AH85" s="3">
        <f>AB85/H85</f>
        <v>1.1022211922351537</v>
      </c>
    </row>
    <row r="86" spans="1:34" x14ac:dyDescent="0.25">
      <c r="A86">
        <v>84</v>
      </c>
      <c r="B86" t="s">
        <v>85</v>
      </c>
      <c r="C86">
        <v>1</v>
      </c>
      <c r="D86">
        <v>81556</v>
      </c>
      <c r="E86">
        <v>296350</v>
      </c>
      <c r="F86">
        <v>81556</v>
      </c>
      <c r="G86">
        <v>100</v>
      </c>
      <c r="H86">
        <v>541.17399999999998</v>
      </c>
      <c r="I86">
        <v>36</v>
      </c>
      <c r="J86">
        <v>60</v>
      </c>
      <c r="K86" s="3">
        <f t="shared" si="3"/>
        <v>0.91104433389729211</v>
      </c>
      <c r="M86">
        <v>1</v>
      </c>
      <c r="N86">
        <v>81556</v>
      </c>
      <c r="O86">
        <v>320869</v>
      </c>
      <c r="P86">
        <v>81556</v>
      </c>
      <c r="Q86">
        <v>100</v>
      </c>
      <c r="R86">
        <v>586.06700000000001</v>
      </c>
      <c r="S86">
        <v>36.1</v>
      </c>
      <c r="T86">
        <v>60</v>
      </c>
      <c r="U86" s="3">
        <f t="shared" si="4"/>
        <v>0.144991440050667</v>
      </c>
      <c r="W86">
        <v>1</v>
      </c>
      <c r="X86">
        <v>81556</v>
      </c>
      <c r="Y86">
        <v>320779</v>
      </c>
      <c r="Z86">
        <v>81556</v>
      </c>
      <c r="AA86">
        <v>100</v>
      </c>
      <c r="AB86">
        <v>586.24199999999996</v>
      </c>
      <c r="AC86">
        <v>36</v>
      </c>
      <c r="AD86">
        <v>60</v>
      </c>
      <c r="AE86" s="3">
        <f t="shared" si="5"/>
        <v>0.34909695053325474</v>
      </c>
      <c r="AG86" s="3">
        <f>R86/H86</f>
        <v>1.0829548352285956</v>
      </c>
      <c r="AH86" s="3">
        <f>AB86/H86</f>
        <v>1.0832782062700721</v>
      </c>
    </row>
    <row r="87" spans="1:34" x14ac:dyDescent="0.25">
      <c r="A87">
        <v>85</v>
      </c>
      <c r="B87" t="s">
        <v>84</v>
      </c>
      <c r="C87">
        <v>1</v>
      </c>
      <c r="D87">
        <v>80929</v>
      </c>
      <c r="E87">
        <v>293299</v>
      </c>
      <c r="F87">
        <v>80929</v>
      </c>
      <c r="G87">
        <v>100</v>
      </c>
      <c r="H87">
        <v>538.78099999999995</v>
      </c>
      <c r="I87">
        <v>36</v>
      </c>
      <c r="J87">
        <v>60</v>
      </c>
      <c r="K87" s="3">
        <f t="shared" si="3"/>
        <v>0.90701581609892001</v>
      </c>
      <c r="M87">
        <v>1</v>
      </c>
      <c r="N87">
        <v>80929</v>
      </c>
      <c r="O87">
        <v>310246</v>
      </c>
      <c r="P87">
        <v>80929</v>
      </c>
      <c r="Q87">
        <v>100</v>
      </c>
      <c r="R87">
        <v>570.04700000000003</v>
      </c>
      <c r="S87">
        <v>36.1</v>
      </c>
      <c r="T87">
        <v>60</v>
      </c>
      <c r="U87" s="3">
        <f t="shared" si="4"/>
        <v>0.14102813403000436</v>
      </c>
      <c r="W87">
        <v>1</v>
      </c>
      <c r="X87">
        <v>80929</v>
      </c>
      <c r="Y87">
        <v>319176</v>
      </c>
      <c r="Z87">
        <v>80929</v>
      </c>
      <c r="AA87">
        <v>100</v>
      </c>
      <c r="AB87">
        <v>586.84100000000001</v>
      </c>
      <c r="AC87">
        <v>35.9</v>
      </c>
      <c r="AD87">
        <v>60</v>
      </c>
      <c r="AE87" s="3">
        <f t="shared" si="5"/>
        <v>0.34945364465167245</v>
      </c>
      <c r="AG87" s="3">
        <f>R87/H87</f>
        <v>1.0580309996083754</v>
      </c>
      <c r="AH87" s="3">
        <f>AB87/H87</f>
        <v>1.0892013638194369</v>
      </c>
    </row>
    <row r="88" spans="1:34" x14ac:dyDescent="0.25">
      <c r="A88">
        <v>86</v>
      </c>
      <c r="B88" t="s">
        <v>83</v>
      </c>
      <c r="C88">
        <v>1</v>
      </c>
      <c r="D88">
        <v>80670</v>
      </c>
      <c r="E88">
        <v>288086</v>
      </c>
      <c r="F88">
        <v>80670</v>
      </c>
      <c r="G88">
        <v>100</v>
      </c>
      <c r="H88">
        <v>531.89300000000003</v>
      </c>
      <c r="I88">
        <v>36</v>
      </c>
      <c r="J88">
        <v>59.9</v>
      </c>
      <c r="K88" s="3">
        <f t="shared" si="3"/>
        <v>0.89542014932282865</v>
      </c>
      <c r="M88">
        <v>1</v>
      </c>
      <c r="N88">
        <v>80670</v>
      </c>
      <c r="O88">
        <v>321468</v>
      </c>
      <c r="P88">
        <v>80670</v>
      </c>
      <c r="Q88">
        <v>100</v>
      </c>
      <c r="R88">
        <v>593.76400000000001</v>
      </c>
      <c r="S88">
        <v>36.1</v>
      </c>
      <c r="T88">
        <v>59.9</v>
      </c>
      <c r="U88" s="3">
        <f t="shared" si="4"/>
        <v>0.14689565768119384</v>
      </c>
      <c r="W88">
        <v>1</v>
      </c>
      <c r="X88">
        <v>80670</v>
      </c>
      <c r="Y88">
        <v>318048</v>
      </c>
      <c r="Z88">
        <v>80670</v>
      </c>
      <c r="AA88">
        <v>100</v>
      </c>
      <c r="AB88">
        <v>587.72</v>
      </c>
      <c r="AC88">
        <v>36</v>
      </c>
      <c r="AD88">
        <v>59.9</v>
      </c>
      <c r="AE88" s="3">
        <f t="shared" si="5"/>
        <v>0.34997707391726368</v>
      </c>
      <c r="AG88" s="3">
        <f>R88/H88</f>
        <v>1.1163222678245437</v>
      </c>
      <c r="AH88" s="3">
        <f>AB88/H88</f>
        <v>1.1049590801157376</v>
      </c>
    </row>
    <row r="89" spans="1:34" x14ac:dyDescent="0.25">
      <c r="A89">
        <v>87</v>
      </c>
      <c r="B89" t="s">
        <v>82</v>
      </c>
      <c r="C89">
        <v>1</v>
      </c>
      <c r="D89">
        <v>78693</v>
      </c>
      <c r="E89">
        <v>285320</v>
      </c>
      <c r="F89">
        <v>78690</v>
      </c>
      <c r="G89">
        <v>99.996200000000002</v>
      </c>
      <c r="H89">
        <v>539.23500000000001</v>
      </c>
      <c r="I89">
        <v>36</v>
      </c>
      <c r="J89">
        <v>59.9</v>
      </c>
      <c r="K89" s="3">
        <f t="shared" si="3"/>
        <v>0.90778010656296559</v>
      </c>
      <c r="M89">
        <v>1</v>
      </c>
      <c r="N89">
        <v>78693</v>
      </c>
      <c r="O89">
        <v>304256</v>
      </c>
      <c r="P89">
        <v>78693</v>
      </c>
      <c r="Q89">
        <v>100</v>
      </c>
      <c r="R89">
        <v>575.12400000000002</v>
      </c>
      <c r="S89">
        <v>36.1</v>
      </c>
      <c r="T89">
        <v>59.9</v>
      </c>
      <c r="U89" s="3">
        <f t="shared" si="4"/>
        <v>0.14228417052606579</v>
      </c>
      <c r="W89">
        <v>1</v>
      </c>
      <c r="X89">
        <v>78693</v>
      </c>
      <c r="Y89">
        <v>312055</v>
      </c>
      <c r="Z89">
        <v>78693</v>
      </c>
      <c r="AA89">
        <v>100</v>
      </c>
      <c r="AB89">
        <v>590.38300000000004</v>
      </c>
      <c r="AC89">
        <v>36</v>
      </c>
      <c r="AD89">
        <v>59.9</v>
      </c>
      <c r="AE89" s="3">
        <f t="shared" si="5"/>
        <v>0.35156284426341777</v>
      </c>
      <c r="AG89" s="3">
        <f>R89/H89</f>
        <v>1.0665553979248379</v>
      </c>
      <c r="AH89" s="3">
        <f>AB89/H89</f>
        <v>1.0948528934509074</v>
      </c>
    </row>
    <row r="90" spans="1:34" x14ac:dyDescent="0.25">
      <c r="A90">
        <v>88</v>
      </c>
      <c r="B90" t="s">
        <v>81</v>
      </c>
      <c r="C90">
        <v>1</v>
      </c>
      <c r="D90">
        <v>78097</v>
      </c>
      <c r="E90">
        <v>284734</v>
      </c>
      <c r="F90">
        <v>78097</v>
      </c>
      <c r="G90">
        <v>100</v>
      </c>
      <c r="H90">
        <v>540.91300000000001</v>
      </c>
      <c r="I90">
        <v>35.9</v>
      </c>
      <c r="J90">
        <v>59.9</v>
      </c>
      <c r="K90" s="3">
        <f t="shared" si="3"/>
        <v>0.91060495105342465</v>
      </c>
      <c r="M90">
        <v>1</v>
      </c>
      <c r="N90">
        <v>78097</v>
      </c>
      <c r="O90">
        <v>297301</v>
      </c>
      <c r="P90">
        <v>78097</v>
      </c>
      <c r="Q90">
        <v>100</v>
      </c>
      <c r="R90">
        <v>564.86199999999997</v>
      </c>
      <c r="S90">
        <v>36</v>
      </c>
      <c r="T90">
        <v>59.9</v>
      </c>
      <c r="U90" s="3">
        <f t="shared" si="4"/>
        <v>0.13974537861694969</v>
      </c>
      <c r="W90">
        <v>1</v>
      </c>
      <c r="X90">
        <v>78097</v>
      </c>
      <c r="Y90">
        <v>309020</v>
      </c>
      <c r="Z90">
        <v>78097</v>
      </c>
      <c r="AA90">
        <v>100</v>
      </c>
      <c r="AB90">
        <v>587.46</v>
      </c>
      <c r="AC90">
        <v>35.9</v>
      </c>
      <c r="AD90">
        <v>59.9</v>
      </c>
      <c r="AE90" s="3">
        <f t="shared" si="5"/>
        <v>0.34982224842345966</v>
      </c>
      <c r="AG90" s="3">
        <f>R90/H90</f>
        <v>1.0442751422132579</v>
      </c>
      <c r="AH90" s="3">
        <f>AB90/H90</f>
        <v>1.0860526554177845</v>
      </c>
    </row>
    <row r="91" spans="1:34" x14ac:dyDescent="0.25">
      <c r="A91">
        <v>89</v>
      </c>
      <c r="B91" t="s">
        <v>80</v>
      </c>
      <c r="C91">
        <v>1</v>
      </c>
      <c r="D91">
        <v>75623</v>
      </c>
      <c r="E91">
        <v>342759</v>
      </c>
      <c r="F91">
        <v>75623</v>
      </c>
      <c r="G91">
        <v>100</v>
      </c>
      <c r="H91">
        <v>580.62</v>
      </c>
      <c r="I91">
        <v>36</v>
      </c>
      <c r="J91">
        <v>59.9</v>
      </c>
      <c r="K91" s="3">
        <f t="shared" si="3"/>
        <v>0.9774500643923133</v>
      </c>
      <c r="M91">
        <v>1</v>
      </c>
      <c r="N91">
        <v>75623</v>
      </c>
      <c r="O91">
        <v>354243</v>
      </c>
      <c r="P91">
        <v>75623</v>
      </c>
      <c r="Q91">
        <v>100</v>
      </c>
      <c r="R91">
        <v>615.75199999999995</v>
      </c>
      <c r="S91">
        <v>36.1</v>
      </c>
      <c r="T91">
        <v>59.9</v>
      </c>
      <c r="U91" s="3">
        <f t="shared" si="4"/>
        <v>0.15233543126311205</v>
      </c>
      <c r="W91">
        <v>1</v>
      </c>
      <c r="X91">
        <v>75623</v>
      </c>
      <c r="Y91">
        <v>382639</v>
      </c>
      <c r="Z91">
        <v>75623</v>
      </c>
      <c r="AA91">
        <v>100</v>
      </c>
      <c r="AB91">
        <v>640.51099999999997</v>
      </c>
      <c r="AC91">
        <v>36</v>
      </c>
      <c r="AD91">
        <v>59.9</v>
      </c>
      <c r="AE91" s="3">
        <f t="shared" si="5"/>
        <v>0.38141319946882946</v>
      </c>
      <c r="AG91" s="3">
        <f>R91/H91</f>
        <v>1.0605077331128792</v>
      </c>
      <c r="AH91" s="3">
        <f>AB91/H91</f>
        <v>1.1031500809479522</v>
      </c>
    </row>
    <row r="92" spans="1:34" x14ac:dyDescent="0.25">
      <c r="A92">
        <v>90</v>
      </c>
      <c r="B92" t="s">
        <v>79</v>
      </c>
      <c r="C92">
        <v>1</v>
      </c>
      <c r="D92">
        <v>74761</v>
      </c>
      <c r="E92">
        <v>276371</v>
      </c>
      <c r="F92">
        <v>74761</v>
      </c>
      <c r="G92">
        <v>100</v>
      </c>
      <c r="H92">
        <v>550.88800000000003</v>
      </c>
      <c r="I92">
        <v>36</v>
      </c>
      <c r="J92">
        <v>60</v>
      </c>
      <c r="K92" s="3">
        <f t="shared" si="3"/>
        <v>0.92739745629319137</v>
      </c>
      <c r="M92">
        <v>1</v>
      </c>
      <c r="N92">
        <v>74761</v>
      </c>
      <c r="O92">
        <v>303629</v>
      </c>
      <c r="P92">
        <v>74761</v>
      </c>
      <c r="Q92">
        <v>100</v>
      </c>
      <c r="R92">
        <v>605.32000000000005</v>
      </c>
      <c r="S92">
        <v>36.1</v>
      </c>
      <c r="T92">
        <v>60</v>
      </c>
      <c r="U92" s="3">
        <f t="shared" si="4"/>
        <v>0.1497545817994696</v>
      </c>
      <c r="W92">
        <v>1</v>
      </c>
      <c r="X92">
        <v>74761</v>
      </c>
      <c r="Y92">
        <v>301570</v>
      </c>
      <c r="Z92">
        <v>74761</v>
      </c>
      <c r="AA92">
        <v>100</v>
      </c>
      <c r="AB92">
        <v>601.66499999999996</v>
      </c>
      <c r="AC92">
        <v>36</v>
      </c>
      <c r="AD92">
        <v>60</v>
      </c>
      <c r="AE92" s="3">
        <f t="shared" si="5"/>
        <v>0.35828107972917445</v>
      </c>
      <c r="AG92" s="3">
        <f>R92/H92</f>
        <v>1.0988077431347207</v>
      </c>
      <c r="AH92" s="3">
        <f>AB92/H92</f>
        <v>1.0921730006825343</v>
      </c>
    </row>
    <row r="93" spans="1:34" x14ac:dyDescent="0.25">
      <c r="A93">
        <v>91</v>
      </c>
      <c r="B93" t="s">
        <v>78</v>
      </c>
      <c r="C93">
        <v>1</v>
      </c>
      <c r="D93">
        <v>74577</v>
      </c>
      <c r="E93">
        <v>265547</v>
      </c>
      <c r="F93">
        <v>74577</v>
      </c>
      <c r="G93">
        <v>100</v>
      </c>
      <c r="H93">
        <v>530.005</v>
      </c>
      <c r="I93">
        <v>36</v>
      </c>
      <c r="J93">
        <v>60</v>
      </c>
      <c r="K93" s="3">
        <f t="shared" si="3"/>
        <v>0.89224177840626917</v>
      </c>
      <c r="M93">
        <v>1</v>
      </c>
      <c r="N93">
        <v>74577</v>
      </c>
      <c r="O93">
        <v>288870</v>
      </c>
      <c r="P93">
        <v>74577</v>
      </c>
      <c r="Q93">
        <v>100</v>
      </c>
      <c r="R93">
        <v>576.57500000000005</v>
      </c>
      <c r="S93">
        <v>36.1</v>
      </c>
      <c r="T93">
        <v>60</v>
      </c>
      <c r="U93" s="3">
        <f t="shared" si="4"/>
        <v>0.14264314412381746</v>
      </c>
      <c r="W93">
        <v>1</v>
      </c>
      <c r="X93">
        <v>74577</v>
      </c>
      <c r="Y93">
        <v>289215</v>
      </c>
      <c r="Z93">
        <v>74577</v>
      </c>
      <c r="AA93">
        <v>100</v>
      </c>
      <c r="AB93">
        <v>577.66099999999994</v>
      </c>
      <c r="AC93">
        <v>36</v>
      </c>
      <c r="AD93">
        <v>60</v>
      </c>
      <c r="AE93" s="3">
        <f t="shared" si="5"/>
        <v>0.34398711375505414</v>
      </c>
      <c r="AG93" s="3">
        <f>R93/H93</f>
        <v>1.087867095593438</v>
      </c>
      <c r="AH93" s="3">
        <f>AB93/H93</f>
        <v>1.0899161328666709</v>
      </c>
    </row>
    <row r="94" spans="1:34" x14ac:dyDescent="0.25">
      <c r="A94">
        <v>92</v>
      </c>
      <c r="B94" t="s">
        <v>77</v>
      </c>
      <c r="C94">
        <v>1</v>
      </c>
      <c r="D94">
        <v>73506</v>
      </c>
      <c r="E94">
        <v>298574</v>
      </c>
      <c r="F94">
        <v>73506</v>
      </c>
      <c r="G94">
        <v>100</v>
      </c>
      <c r="H94">
        <v>556.49099999999999</v>
      </c>
      <c r="I94">
        <v>36</v>
      </c>
      <c r="J94">
        <v>59.9</v>
      </c>
      <c r="K94" s="3">
        <f t="shared" si="3"/>
        <v>0.93682987803338302</v>
      </c>
      <c r="M94">
        <v>1</v>
      </c>
      <c r="N94">
        <v>73506</v>
      </c>
      <c r="O94">
        <v>322986</v>
      </c>
      <c r="P94">
        <v>73506</v>
      </c>
      <c r="Q94">
        <v>100</v>
      </c>
      <c r="R94">
        <v>610.79100000000005</v>
      </c>
      <c r="S94">
        <v>36.1</v>
      </c>
      <c r="T94">
        <v>59.9</v>
      </c>
      <c r="U94" s="3">
        <f t="shared" si="4"/>
        <v>0.15110809286308041</v>
      </c>
      <c r="W94">
        <v>1</v>
      </c>
      <c r="X94">
        <v>73506</v>
      </c>
      <c r="Y94">
        <v>332315</v>
      </c>
      <c r="Z94">
        <v>73506</v>
      </c>
      <c r="AA94">
        <v>100</v>
      </c>
      <c r="AB94">
        <v>615.76700000000005</v>
      </c>
      <c r="AC94">
        <v>36</v>
      </c>
      <c r="AD94">
        <v>59.9</v>
      </c>
      <c r="AE94" s="3">
        <f t="shared" si="5"/>
        <v>0.36667857632003625</v>
      </c>
      <c r="AG94" s="3">
        <f>R94/H94</f>
        <v>1.0975757020329171</v>
      </c>
      <c r="AH94" s="3">
        <f>AB94/H94</f>
        <v>1.1065174459245524</v>
      </c>
    </row>
    <row r="95" spans="1:34" x14ac:dyDescent="0.25">
      <c r="A95">
        <v>93</v>
      </c>
      <c r="B95" t="s">
        <v>76</v>
      </c>
      <c r="C95">
        <v>1</v>
      </c>
      <c r="D95">
        <v>71545</v>
      </c>
      <c r="E95">
        <v>268267</v>
      </c>
      <c r="F95">
        <v>71545</v>
      </c>
      <c r="G95">
        <v>100</v>
      </c>
      <c r="H95">
        <v>557.84799999999996</v>
      </c>
      <c r="I95">
        <v>36</v>
      </c>
      <c r="J95">
        <v>60</v>
      </c>
      <c r="K95" s="3">
        <f t="shared" si="3"/>
        <v>0.93911433212966</v>
      </c>
      <c r="M95">
        <v>1</v>
      </c>
      <c r="N95">
        <v>71545</v>
      </c>
      <c r="O95">
        <v>283660</v>
      </c>
      <c r="P95">
        <v>71545</v>
      </c>
      <c r="Q95">
        <v>100</v>
      </c>
      <c r="R95">
        <v>590.01700000000005</v>
      </c>
      <c r="S95">
        <v>36.1</v>
      </c>
      <c r="T95">
        <v>60</v>
      </c>
      <c r="U95" s="3">
        <f t="shared" si="4"/>
        <v>0.14596865969995648</v>
      </c>
      <c r="W95">
        <v>1</v>
      </c>
      <c r="X95">
        <v>71545</v>
      </c>
      <c r="Y95">
        <v>286774</v>
      </c>
      <c r="Z95">
        <v>71545</v>
      </c>
      <c r="AA95">
        <v>100</v>
      </c>
      <c r="AB95">
        <v>596.93399999999997</v>
      </c>
      <c r="AC95">
        <v>36</v>
      </c>
      <c r="AD95">
        <v>60</v>
      </c>
      <c r="AE95" s="3">
        <f t="shared" si="5"/>
        <v>0.35546385122461011</v>
      </c>
      <c r="AG95" s="3">
        <f>R95/H95</f>
        <v>1.0576662460024955</v>
      </c>
      <c r="AH95" s="3">
        <f>AB95/H95</f>
        <v>1.0700656809740288</v>
      </c>
    </row>
    <row r="96" spans="1:34" x14ac:dyDescent="0.25">
      <c r="A96">
        <v>94</v>
      </c>
      <c r="B96" t="s">
        <v>75</v>
      </c>
      <c r="C96">
        <v>1</v>
      </c>
      <c r="D96">
        <v>70629</v>
      </c>
      <c r="E96">
        <v>254501</v>
      </c>
      <c r="F96">
        <v>70627</v>
      </c>
      <c r="G96">
        <v>99.997200000000007</v>
      </c>
      <c r="H96">
        <v>536.54999999999995</v>
      </c>
      <c r="I96">
        <v>35.9</v>
      </c>
      <c r="J96">
        <v>60</v>
      </c>
      <c r="K96" s="3">
        <f t="shared" si="3"/>
        <v>0.90326001868639672</v>
      </c>
      <c r="M96">
        <v>1</v>
      </c>
      <c r="N96">
        <v>70629</v>
      </c>
      <c r="O96">
        <v>271729</v>
      </c>
      <c r="P96">
        <v>70563</v>
      </c>
      <c r="Q96">
        <v>99.906599999999997</v>
      </c>
      <c r="R96">
        <v>572.88099999999997</v>
      </c>
      <c r="S96">
        <v>36.1</v>
      </c>
      <c r="T96">
        <v>60</v>
      </c>
      <c r="U96" s="3">
        <f t="shared" si="4"/>
        <v>0.14172925820369711</v>
      </c>
      <c r="W96">
        <v>1</v>
      </c>
      <c r="X96">
        <v>70629</v>
      </c>
      <c r="Y96">
        <v>275744</v>
      </c>
      <c r="Z96">
        <v>70565</v>
      </c>
      <c r="AA96">
        <v>99.909400000000005</v>
      </c>
      <c r="AB96">
        <v>581.79399999999998</v>
      </c>
      <c r="AC96">
        <v>35.9</v>
      </c>
      <c r="AD96">
        <v>60</v>
      </c>
      <c r="AE96" s="3">
        <f t="shared" si="5"/>
        <v>0.34644824362386933</v>
      </c>
      <c r="AG96" s="3">
        <f>R96/H96</f>
        <v>1.0677122355791633</v>
      </c>
      <c r="AH96" s="3">
        <f>AB96/H96</f>
        <v>1.0843239213493616</v>
      </c>
    </row>
    <row r="97" spans="1:34" x14ac:dyDescent="0.25">
      <c r="A97">
        <v>95</v>
      </c>
      <c r="B97" t="s">
        <v>74</v>
      </c>
      <c r="C97">
        <v>1</v>
      </c>
      <c r="D97">
        <v>67163</v>
      </c>
      <c r="E97">
        <v>245442</v>
      </c>
      <c r="F97">
        <v>67163</v>
      </c>
      <c r="G97">
        <v>100</v>
      </c>
      <c r="H97">
        <v>543.41499999999996</v>
      </c>
      <c r="I97">
        <v>35.9</v>
      </c>
      <c r="J97">
        <v>60</v>
      </c>
      <c r="K97" s="3">
        <f t="shared" si="3"/>
        <v>0.91481696590153438</v>
      </c>
      <c r="M97">
        <v>1</v>
      </c>
      <c r="N97">
        <v>67163</v>
      </c>
      <c r="O97">
        <v>266297</v>
      </c>
      <c r="P97">
        <v>67163</v>
      </c>
      <c r="Q97">
        <v>100</v>
      </c>
      <c r="R97">
        <v>589.85299999999995</v>
      </c>
      <c r="S97">
        <v>36</v>
      </c>
      <c r="T97">
        <v>60</v>
      </c>
      <c r="U97" s="3">
        <f t="shared" si="4"/>
        <v>0.14592808652970746</v>
      </c>
      <c r="W97">
        <v>1</v>
      </c>
      <c r="X97">
        <v>67163</v>
      </c>
      <c r="Y97">
        <v>268246</v>
      </c>
      <c r="Z97">
        <v>67163</v>
      </c>
      <c r="AA97">
        <v>100</v>
      </c>
      <c r="AB97">
        <v>594.52200000000005</v>
      </c>
      <c r="AC97">
        <v>35.9</v>
      </c>
      <c r="AD97">
        <v>60</v>
      </c>
      <c r="AE97" s="3">
        <f t="shared" si="5"/>
        <v>0.35402754702824379</v>
      </c>
      <c r="AG97" s="3">
        <f>R97/H97</f>
        <v>1.0854558670629262</v>
      </c>
      <c r="AH97" s="3">
        <f>AB97/H97</f>
        <v>1.0940478271670824</v>
      </c>
    </row>
    <row r="98" spans="1:34" x14ac:dyDescent="0.25">
      <c r="A98">
        <v>96</v>
      </c>
      <c r="B98" t="s">
        <v>73</v>
      </c>
      <c r="C98">
        <v>1</v>
      </c>
      <c r="D98">
        <v>66165</v>
      </c>
      <c r="E98">
        <v>279117</v>
      </c>
      <c r="F98">
        <v>66165</v>
      </c>
      <c r="G98">
        <v>100</v>
      </c>
      <c r="H98">
        <v>628.072</v>
      </c>
      <c r="I98">
        <v>36</v>
      </c>
      <c r="J98">
        <v>59.9</v>
      </c>
      <c r="K98" s="3">
        <f t="shared" si="3"/>
        <v>1.0573335690176173</v>
      </c>
      <c r="M98">
        <v>1</v>
      </c>
      <c r="N98">
        <v>66165</v>
      </c>
      <c r="O98">
        <v>286106</v>
      </c>
      <c r="P98">
        <v>66165</v>
      </c>
      <c r="Q98">
        <v>100</v>
      </c>
      <c r="R98">
        <v>644.09100000000001</v>
      </c>
      <c r="S98">
        <v>36.1</v>
      </c>
      <c r="T98">
        <v>59.9</v>
      </c>
      <c r="U98" s="3">
        <f t="shared" si="4"/>
        <v>0.15934642560266002</v>
      </c>
      <c r="W98">
        <v>1</v>
      </c>
      <c r="X98">
        <v>66165</v>
      </c>
      <c r="Y98">
        <v>284237</v>
      </c>
      <c r="Z98">
        <v>66165</v>
      </c>
      <c r="AA98">
        <v>100</v>
      </c>
      <c r="AB98">
        <v>640.37699999999995</v>
      </c>
      <c r="AC98">
        <v>36</v>
      </c>
      <c r="AD98">
        <v>60</v>
      </c>
      <c r="AE98" s="3">
        <f t="shared" si="5"/>
        <v>0.38133340479125355</v>
      </c>
      <c r="AG98" s="3">
        <f>R98/H98</f>
        <v>1.0255050376389969</v>
      </c>
      <c r="AH98" s="3">
        <f>AB98/H98</f>
        <v>1.0195917028620922</v>
      </c>
    </row>
    <row r="99" spans="1:34" x14ac:dyDescent="0.25">
      <c r="A99">
        <v>97</v>
      </c>
      <c r="B99" t="s">
        <v>72</v>
      </c>
      <c r="C99">
        <v>1</v>
      </c>
      <c r="D99">
        <v>65704</v>
      </c>
      <c r="E99">
        <v>236186</v>
      </c>
      <c r="F99">
        <v>65704</v>
      </c>
      <c r="G99">
        <v>100</v>
      </c>
      <c r="H99">
        <v>534.73099999999999</v>
      </c>
      <c r="I99">
        <v>35.9</v>
      </c>
      <c r="J99">
        <v>60</v>
      </c>
      <c r="K99" s="3">
        <f t="shared" si="3"/>
        <v>0.90019780645269898</v>
      </c>
      <c r="M99">
        <v>1</v>
      </c>
      <c r="N99">
        <v>65704</v>
      </c>
      <c r="O99">
        <v>254834</v>
      </c>
      <c r="P99">
        <v>65704</v>
      </c>
      <c r="Q99">
        <v>100</v>
      </c>
      <c r="R99">
        <v>577.06500000000005</v>
      </c>
      <c r="S99">
        <v>36.1</v>
      </c>
      <c r="T99">
        <v>60</v>
      </c>
      <c r="U99" s="3">
        <f t="shared" si="4"/>
        <v>0.14276436883980526</v>
      </c>
      <c r="W99">
        <v>1</v>
      </c>
      <c r="X99">
        <v>65704</v>
      </c>
      <c r="Y99">
        <v>258406</v>
      </c>
      <c r="Z99">
        <v>65704</v>
      </c>
      <c r="AA99">
        <v>100</v>
      </c>
      <c r="AB99">
        <v>585.57500000000005</v>
      </c>
      <c r="AC99">
        <v>35.9</v>
      </c>
      <c r="AD99">
        <v>60</v>
      </c>
      <c r="AE99" s="3">
        <f t="shared" si="5"/>
        <v>0.34869976359338067</v>
      </c>
      <c r="AG99" s="3">
        <f>R99/H99</f>
        <v>1.0791687783203145</v>
      </c>
      <c r="AH99" s="3">
        <f>AB99/H99</f>
        <v>1.0950833222685801</v>
      </c>
    </row>
    <row r="100" spans="1:34" x14ac:dyDescent="0.25">
      <c r="A100">
        <v>98</v>
      </c>
      <c r="B100" t="s">
        <v>71</v>
      </c>
      <c r="C100">
        <v>1</v>
      </c>
      <c r="D100">
        <v>62550</v>
      </c>
      <c r="E100">
        <v>222441</v>
      </c>
      <c r="F100">
        <v>62550</v>
      </c>
      <c r="G100">
        <v>100</v>
      </c>
      <c r="H100">
        <v>529.49099999999999</v>
      </c>
      <c r="I100">
        <v>36</v>
      </c>
      <c r="J100">
        <v>59.9</v>
      </c>
      <c r="K100" s="3">
        <f t="shared" si="3"/>
        <v>0.89137648039190931</v>
      </c>
      <c r="M100">
        <v>1</v>
      </c>
      <c r="N100">
        <v>62550</v>
      </c>
      <c r="O100">
        <v>241383</v>
      </c>
      <c r="P100">
        <v>62550</v>
      </c>
      <c r="Q100">
        <v>100</v>
      </c>
      <c r="R100">
        <v>574.66899999999998</v>
      </c>
      <c r="S100">
        <v>36.1</v>
      </c>
      <c r="T100">
        <v>59.9</v>
      </c>
      <c r="U100" s="3">
        <f t="shared" si="4"/>
        <v>0.14217160471836282</v>
      </c>
      <c r="W100">
        <v>1</v>
      </c>
      <c r="X100">
        <v>62550</v>
      </c>
      <c r="Y100">
        <v>244676</v>
      </c>
      <c r="Z100">
        <v>62550</v>
      </c>
      <c r="AA100">
        <v>100</v>
      </c>
      <c r="AB100">
        <v>583.02599999999995</v>
      </c>
      <c r="AC100">
        <v>36</v>
      </c>
      <c r="AD100">
        <v>59.9</v>
      </c>
      <c r="AE100" s="3">
        <f t="shared" si="5"/>
        <v>0.34718187827143288</v>
      </c>
      <c r="AG100" s="3">
        <f>R100/H100</f>
        <v>1.085323452145551</v>
      </c>
      <c r="AH100" s="3">
        <f>AB100/H100</f>
        <v>1.1011065343886863</v>
      </c>
    </row>
    <row r="101" spans="1:34" x14ac:dyDescent="0.25">
      <c r="A101">
        <v>99</v>
      </c>
      <c r="B101" t="s">
        <v>70</v>
      </c>
      <c r="C101">
        <v>1</v>
      </c>
      <c r="D101">
        <v>58899</v>
      </c>
      <c r="E101">
        <v>214247</v>
      </c>
      <c r="F101">
        <v>58899</v>
      </c>
      <c r="G101">
        <v>100</v>
      </c>
      <c r="H101">
        <v>541.71100000000001</v>
      </c>
      <c r="I101">
        <v>35.9</v>
      </c>
      <c r="J101">
        <v>60</v>
      </c>
      <c r="K101" s="3">
        <f t="shared" si="3"/>
        <v>0.911948351472606</v>
      </c>
      <c r="M101">
        <v>1</v>
      </c>
      <c r="N101">
        <v>58899</v>
      </c>
      <c r="O101">
        <v>235627</v>
      </c>
      <c r="P101">
        <v>58899</v>
      </c>
      <c r="Q101">
        <v>100</v>
      </c>
      <c r="R101">
        <v>595.81899999999996</v>
      </c>
      <c r="S101">
        <v>36</v>
      </c>
      <c r="T101">
        <v>60</v>
      </c>
      <c r="U101" s="3">
        <f t="shared" si="4"/>
        <v>0.14740405929620393</v>
      </c>
      <c r="W101">
        <v>1</v>
      </c>
      <c r="X101">
        <v>58899</v>
      </c>
      <c r="Y101">
        <v>235970</v>
      </c>
      <c r="Z101">
        <v>58899</v>
      </c>
      <c r="AA101">
        <v>100</v>
      </c>
      <c r="AB101">
        <v>596.99599999999998</v>
      </c>
      <c r="AC101">
        <v>35.9</v>
      </c>
      <c r="AD101">
        <v>60</v>
      </c>
      <c r="AE101" s="3">
        <f t="shared" si="5"/>
        <v>0.35550077115005568</v>
      </c>
      <c r="AG101" s="3">
        <f>R101/H101</f>
        <v>1.0998835172259747</v>
      </c>
      <c r="AH101" s="3">
        <f>AB101/H101</f>
        <v>1.102056262472056</v>
      </c>
    </row>
    <row r="102" spans="1:34" x14ac:dyDescent="0.25">
      <c r="A102">
        <v>100</v>
      </c>
      <c r="B102" t="s">
        <v>69</v>
      </c>
      <c r="C102">
        <v>1</v>
      </c>
      <c r="D102">
        <v>55891</v>
      </c>
      <c r="E102">
        <v>231950</v>
      </c>
      <c r="F102">
        <v>55796</v>
      </c>
      <c r="G102">
        <v>99.83</v>
      </c>
      <c r="H102">
        <v>617.96799999999996</v>
      </c>
      <c r="I102">
        <v>36</v>
      </c>
      <c r="J102">
        <v>59.9</v>
      </c>
      <c r="K102" s="3">
        <f t="shared" si="3"/>
        <v>1.0403238975446747</v>
      </c>
      <c r="M102">
        <v>1</v>
      </c>
      <c r="N102">
        <v>55891</v>
      </c>
      <c r="O102">
        <v>252002</v>
      </c>
      <c r="P102">
        <v>55823</v>
      </c>
      <c r="Q102">
        <v>99.878299999999996</v>
      </c>
      <c r="R102">
        <v>671.51400000000001</v>
      </c>
      <c r="S102">
        <v>36.1</v>
      </c>
      <c r="T102">
        <v>59.9</v>
      </c>
      <c r="U102" s="3">
        <f t="shared" si="4"/>
        <v>0.16613080394252464</v>
      </c>
      <c r="W102">
        <v>1</v>
      </c>
      <c r="X102">
        <v>55891</v>
      </c>
      <c r="Y102">
        <v>234777</v>
      </c>
      <c r="Z102">
        <v>55862</v>
      </c>
      <c r="AA102">
        <v>99.948099999999997</v>
      </c>
      <c r="AB102">
        <v>626.02099999999996</v>
      </c>
      <c r="AC102">
        <v>36</v>
      </c>
      <c r="AD102">
        <v>59.9</v>
      </c>
      <c r="AE102" s="3">
        <f t="shared" si="5"/>
        <v>0.37278465560259866</v>
      </c>
      <c r="AG102" s="3">
        <f>R102/H102</f>
        <v>1.0866484995986847</v>
      </c>
      <c r="AH102" s="3">
        <f>AB102/H102</f>
        <v>1.0130314191026073</v>
      </c>
    </row>
    <row r="103" spans="1:34" x14ac:dyDescent="0.25">
      <c r="A103">
        <v>101</v>
      </c>
      <c r="B103" t="s">
        <v>68</v>
      </c>
      <c r="C103">
        <v>1</v>
      </c>
      <c r="D103">
        <v>55465</v>
      </c>
      <c r="E103">
        <v>201836</v>
      </c>
      <c r="F103">
        <v>55465</v>
      </c>
      <c r="G103">
        <v>100</v>
      </c>
      <c r="H103">
        <v>541.77300000000002</v>
      </c>
      <c r="I103">
        <v>36</v>
      </c>
      <c r="J103">
        <v>60</v>
      </c>
      <c r="K103" s="3">
        <f t="shared" si="3"/>
        <v>0.91205272594126419</v>
      </c>
      <c r="M103">
        <v>1</v>
      </c>
      <c r="N103">
        <v>55465</v>
      </c>
      <c r="O103">
        <v>223643</v>
      </c>
      <c r="P103">
        <v>55465</v>
      </c>
      <c r="Q103">
        <v>100</v>
      </c>
      <c r="R103">
        <v>600.62400000000002</v>
      </c>
      <c r="S103">
        <v>36.1</v>
      </c>
      <c r="T103">
        <v>60</v>
      </c>
      <c r="U103" s="3">
        <f t="shared" si="4"/>
        <v>0.14859280370502317</v>
      </c>
      <c r="W103">
        <v>1</v>
      </c>
      <c r="X103">
        <v>55465</v>
      </c>
      <c r="Y103">
        <v>219737</v>
      </c>
      <c r="Z103">
        <v>55465</v>
      </c>
      <c r="AA103">
        <v>100</v>
      </c>
      <c r="AB103">
        <v>590.553</v>
      </c>
      <c r="AC103">
        <v>36</v>
      </c>
      <c r="AD103">
        <v>60</v>
      </c>
      <c r="AE103" s="3">
        <f t="shared" si="5"/>
        <v>0.35166407631705882</v>
      </c>
      <c r="AG103" s="3">
        <f>R103/H103</f>
        <v>1.1086266757479608</v>
      </c>
      <c r="AH103" s="3">
        <f>AB103/H103</f>
        <v>1.0900377095204079</v>
      </c>
    </row>
    <row r="104" spans="1:34" x14ac:dyDescent="0.25">
      <c r="A104">
        <v>102</v>
      </c>
      <c r="B104" t="s">
        <v>67</v>
      </c>
      <c r="C104">
        <v>1</v>
      </c>
      <c r="D104">
        <v>54627</v>
      </c>
      <c r="E104">
        <v>201771</v>
      </c>
      <c r="F104">
        <v>54627</v>
      </c>
      <c r="G104">
        <v>100</v>
      </c>
      <c r="H104">
        <v>550.44399999999996</v>
      </c>
      <c r="I104">
        <v>36</v>
      </c>
      <c r="J104">
        <v>60</v>
      </c>
      <c r="K104" s="3">
        <f t="shared" si="3"/>
        <v>0.92665000042086476</v>
      </c>
      <c r="M104">
        <v>1</v>
      </c>
      <c r="N104">
        <v>54627</v>
      </c>
      <c r="O104">
        <v>212739</v>
      </c>
      <c r="P104">
        <v>54627</v>
      </c>
      <c r="Q104">
        <v>100</v>
      </c>
      <c r="R104">
        <v>580.47900000000004</v>
      </c>
      <c r="S104">
        <v>36.1</v>
      </c>
      <c r="T104">
        <v>60</v>
      </c>
      <c r="U104" s="3">
        <f t="shared" si="4"/>
        <v>0.14360898349364684</v>
      </c>
      <c r="W104">
        <v>1</v>
      </c>
      <c r="X104">
        <v>54627</v>
      </c>
      <c r="Y104">
        <v>217789</v>
      </c>
      <c r="Z104">
        <v>54627</v>
      </c>
      <c r="AA104">
        <v>100</v>
      </c>
      <c r="AB104">
        <v>594.73099999999999</v>
      </c>
      <c r="AC104">
        <v>36</v>
      </c>
      <c r="AD104">
        <v>60</v>
      </c>
      <c r="AE104" s="3">
        <f t="shared" si="5"/>
        <v>0.35415200290595544</v>
      </c>
      <c r="AG104" s="3">
        <f>R104/H104</f>
        <v>1.0545650420387906</v>
      </c>
      <c r="AH104" s="3">
        <f>AB104/H104</f>
        <v>1.0804568675469257</v>
      </c>
    </row>
    <row r="105" spans="1:34" x14ac:dyDescent="0.25">
      <c r="A105">
        <v>103</v>
      </c>
      <c r="B105" t="s">
        <v>66</v>
      </c>
      <c r="C105">
        <v>1</v>
      </c>
      <c r="D105">
        <v>53881</v>
      </c>
      <c r="E105">
        <v>214501</v>
      </c>
      <c r="F105">
        <v>53881</v>
      </c>
      <c r="G105">
        <v>100</v>
      </c>
      <c r="H105">
        <v>591.85900000000004</v>
      </c>
      <c r="I105">
        <v>35.9</v>
      </c>
      <c r="J105">
        <v>58.7</v>
      </c>
      <c r="K105" s="3">
        <f t="shared" si="3"/>
        <v>0.99637046202536983</v>
      </c>
      <c r="M105">
        <v>1</v>
      </c>
      <c r="N105">
        <v>53881</v>
      </c>
      <c r="O105">
        <v>231805</v>
      </c>
      <c r="P105">
        <v>53881</v>
      </c>
      <c r="Q105">
        <v>100</v>
      </c>
      <c r="R105">
        <v>639.86099999999999</v>
      </c>
      <c r="S105">
        <v>36</v>
      </c>
      <c r="T105">
        <v>58.7</v>
      </c>
      <c r="U105" s="3">
        <f t="shared" si="4"/>
        <v>0.1582999346870918</v>
      </c>
      <c r="W105">
        <v>1</v>
      </c>
      <c r="X105">
        <v>53881</v>
      </c>
      <c r="Y105">
        <v>231286</v>
      </c>
      <c r="Z105">
        <v>53881</v>
      </c>
      <c r="AA105">
        <v>100</v>
      </c>
      <c r="AB105">
        <v>638.75</v>
      </c>
      <c r="AC105">
        <v>35.9</v>
      </c>
      <c r="AD105">
        <v>58.7</v>
      </c>
      <c r="AE105" s="3">
        <f t="shared" si="5"/>
        <v>0.38036455448964157</v>
      </c>
      <c r="AG105" s="3">
        <f>R105/H105</f>
        <v>1.0811037764062048</v>
      </c>
      <c r="AH105" s="3">
        <f>AB105/H105</f>
        <v>1.0792266401288144</v>
      </c>
    </row>
    <row r="106" spans="1:34" x14ac:dyDescent="0.25">
      <c r="A106">
        <v>104</v>
      </c>
      <c r="B106" t="s">
        <v>65</v>
      </c>
      <c r="C106">
        <v>1</v>
      </c>
      <c r="D106">
        <v>52597</v>
      </c>
      <c r="E106">
        <v>188604</v>
      </c>
      <c r="F106">
        <v>52597</v>
      </c>
      <c r="G106">
        <v>100</v>
      </c>
      <c r="H106">
        <v>533.57799999999997</v>
      </c>
      <c r="I106">
        <v>36</v>
      </c>
      <c r="J106">
        <v>59.9</v>
      </c>
      <c r="K106" s="3">
        <f t="shared" si="3"/>
        <v>0.89825677802749082</v>
      </c>
      <c r="M106">
        <v>1</v>
      </c>
      <c r="N106">
        <v>52597</v>
      </c>
      <c r="O106">
        <v>201090</v>
      </c>
      <c r="P106">
        <v>52597</v>
      </c>
      <c r="Q106">
        <v>100</v>
      </c>
      <c r="R106">
        <v>568.96</v>
      </c>
      <c r="S106">
        <v>36.1</v>
      </c>
      <c r="T106">
        <v>59.9</v>
      </c>
      <c r="U106" s="3">
        <f t="shared" si="4"/>
        <v>0.14075921307841507</v>
      </c>
      <c r="W106">
        <v>1</v>
      </c>
      <c r="X106">
        <v>52597</v>
      </c>
      <c r="Y106">
        <v>205481</v>
      </c>
      <c r="Z106">
        <v>52597</v>
      </c>
      <c r="AA106">
        <v>100</v>
      </c>
      <c r="AB106">
        <v>581.78899999999999</v>
      </c>
      <c r="AC106">
        <v>35.9</v>
      </c>
      <c r="AD106">
        <v>59.9</v>
      </c>
      <c r="AE106" s="3">
        <f t="shared" si="5"/>
        <v>0.34644526621052696</v>
      </c>
      <c r="AG106" s="3">
        <f>R106/H106</f>
        <v>1.0663108299067803</v>
      </c>
      <c r="AH106" s="3">
        <f>AB106/H106</f>
        <v>1.0903541750222085</v>
      </c>
    </row>
    <row r="107" spans="1:34" x14ac:dyDescent="0.25">
      <c r="A107">
        <v>105</v>
      </c>
      <c r="B107" t="s">
        <v>64</v>
      </c>
      <c r="C107">
        <v>1</v>
      </c>
      <c r="D107">
        <v>51472</v>
      </c>
      <c r="E107">
        <v>187886</v>
      </c>
      <c r="F107">
        <v>51472</v>
      </c>
      <c r="G107">
        <v>100</v>
      </c>
      <c r="H107">
        <v>541.59100000000001</v>
      </c>
      <c r="I107">
        <v>36</v>
      </c>
      <c r="J107">
        <v>59.9</v>
      </c>
      <c r="K107" s="3">
        <f t="shared" si="3"/>
        <v>0.91174633637197722</v>
      </c>
      <c r="M107">
        <v>1</v>
      </c>
      <c r="N107">
        <v>51472</v>
      </c>
      <c r="O107">
        <v>196376</v>
      </c>
      <c r="P107">
        <v>51472</v>
      </c>
      <c r="Q107">
        <v>100</v>
      </c>
      <c r="R107">
        <v>566.32600000000002</v>
      </c>
      <c r="S107">
        <v>36.1</v>
      </c>
      <c r="T107">
        <v>59.9</v>
      </c>
      <c r="U107" s="3">
        <f t="shared" si="4"/>
        <v>0.14010756838063573</v>
      </c>
      <c r="W107">
        <v>1</v>
      </c>
      <c r="X107">
        <v>51472</v>
      </c>
      <c r="Y107">
        <v>202869</v>
      </c>
      <c r="Z107">
        <v>51472</v>
      </c>
      <c r="AA107">
        <v>100</v>
      </c>
      <c r="AB107">
        <v>585.51599999999996</v>
      </c>
      <c r="AC107">
        <v>36</v>
      </c>
      <c r="AD107">
        <v>59.9</v>
      </c>
      <c r="AE107" s="3">
        <f t="shared" si="5"/>
        <v>0.34866463011594045</v>
      </c>
      <c r="AG107" s="3">
        <f>R107/H107</f>
        <v>1.0456709952713394</v>
      </c>
      <c r="AH107" s="3">
        <f>AB107/H107</f>
        <v>1.0811036372465568</v>
      </c>
    </row>
    <row r="108" spans="1:34" x14ac:dyDescent="0.25">
      <c r="A108">
        <v>106</v>
      </c>
      <c r="B108" t="s">
        <v>63</v>
      </c>
      <c r="C108">
        <v>1</v>
      </c>
      <c r="D108">
        <v>51091</v>
      </c>
      <c r="E108">
        <v>184004</v>
      </c>
      <c r="F108">
        <v>50900</v>
      </c>
      <c r="G108">
        <v>99.626199999999997</v>
      </c>
      <c r="H108">
        <v>535.83699999999999</v>
      </c>
      <c r="I108">
        <v>35.9</v>
      </c>
      <c r="J108">
        <v>59.9</v>
      </c>
      <c r="K108" s="3">
        <f t="shared" si="3"/>
        <v>0.90205971229682758</v>
      </c>
      <c r="M108">
        <v>1</v>
      </c>
      <c r="N108">
        <v>51091</v>
      </c>
      <c r="O108">
        <v>199610</v>
      </c>
      <c r="P108">
        <v>50900</v>
      </c>
      <c r="Q108">
        <v>99.626199999999997</v>
      </c>
      <c r="R108">
        <v>581.54200000000003</v>
      </c>
      <c r="S108">
        <v>36.1</v>
      </c>
      <c r="T108">
        <v>59.9</v>
      </c>
      <c r="U108" s="3">
        <f t="shared" si="4"/>
        <v>0.14387196690812651</v>
      </c>
      <c r="W108">
        <v>1</v>
      </c>
      <c r="X108">
        <v>51091</v>
      </c>
      <c r="Y108">
        <v>201307</v>
      </c>
      <c r="Z108">
        <v>50899</v>
      </c>
      <c r="AA108">
        <v>99.624200000000002</v>
      </c>
      <c r="AB108">
        <v>586.84100000000001</v>
      </c>
      <c r="AC108">
        <v>36</v>
      </c>
      <c r="AD108">
        <v>59.9</v>
      </c>
      <c r="AE108" s="3">
        <f t="shared" si="5"/>
        <v>0.34945364465167245</v>
      </c>
      <c r="AG108" s="3">
        <f>R108/H108</f>
        <v>1.0852964614239033</v>
      </c>
      <c r="AH108" s="3">
        <f>AB108/H108</f>
        <v>1.0951856628041736</v>
      </c>
    </row>
    <row r="109" spans="1:34" x14ac:dyDescent="0.25">
      <c r="A109">
        <v>107</v>
      </c>
      <c r="B109" t="s">
        <v>62</v>
      </c>
      <c r="C109">
        <v>1</v>
      </c>
      <c r="D109">
        <v>49834</v>
      </c>
      <c r="E109">
        <v>180716</v>
      </c>
      <c r="F109">
        <v>49834</v>
      </c>
      <c r="G109">
        <v>100</v>
      </c>
      <c r="H109">
        <v>539.44000000000005</v>
      </c>
      <c r="I109">
        <v>36</v>
      </c>
      <c r="J109">
        <v>60</v>
      </c>
      <c r="K109" s="3">
        <f t="shared" si="3"/>
        <v>0.90812521569320648</v>
      </c>
      <c r="M109">
        <v>1</v>
      </c>
      <c r="N109">
        <v>49834</v>
      </c>
      <c r="O109">
        <v>197440</v>
      </c>
      <c r="P109">
        <v>49834</v>
      </c>
      <c r="Q109">
        <v>100</v>
      </c>
      <c r="R109">
        <v>589.25199999999995</v>
      </c>
      <c r="S109">
        <v>36.1</v>
      </c>
      <c r="T109">
        <v>60</v>
      </c>
      <c r="U109" s="3">
        <f t="shared" si="4"/>
        <v>0.14577940070458772</v>
      </c>
      <c r="W109">
        <v>1</v>
      </c>
      <c r="X109">
        <v>49834</v>
      </c>
      <c r="Y109">
        <v>196832</v>
      </c>
      <c r="Z109">
        <v>49834</v>
      </c>
      <c r="AA109">
        <v>100</v>
      </c>
      <c r="AB109">
        <v>588.16099999999994</v>
      </c>
      <c r="AC109">
        <v>36</v>
      </c>
      <c r="AD109">
        <v>60</v>
      </c>
      <c r="AE109" s="3">
        <f t="shared" si="5"/>
        <v>0.35023968177406195</v>
      </c>
      <c r="AG109" s="3">
        <f>R109/H109</f>
        <v>1.0923402046566808</v>
      </c>
      <c r="AH109" s="3">
        <f>AB109/H109</f>
        <v>1.0903177369123533</v>
      </c>
    </row>
    <row r="110" spans="1:34" x14ac:dyDescent="0.25">
      <c r="A110">
        <v>108</v>
      </c>
      <c r="B110" t="s">
        <v>61</v>
      </c>
      <c r="C110">
        <v>1</v>
      </c>
      <c r="D110">
        <v>48455</v>
      </c>
      <c r="E110">
        <v>176057</v>
      </c>
      <c r="F110">
        <v>48455</v>
      </c>
      <c r="G110">
        <v>100</v>
      </c>
      <c r="H110">
        <v>541.21799999999996</v>
      </c>
      <c r="I110">
        <v>36</v>
      </c>
      <c r="J110">
        <v>60</v>
      </c>
      <c r="K110" s="3">
        <f t="shared" si="3"/>
        <v>0.91111840610085604</v>
      </c>
      <c r="M110">
        <v>1</v>
      </c>
      <c r="N110">
        <v>48455</v>
      </c>
      <c r="O110">
        <v>189887</v>
      </c>
      <c r="P110">
        <v>48455</v>
      </c>
      <c r="Q110">
        <v>100</v>
      </c>
      <c r="R110">
        <v>583.83500000000004</v>
      </c>
      <c r="S110">
        <v>36.1</v>
      </c>
      <c r="T110">
        <v>60</v>
      </c>
      <c r="U110" s="3">
        <f t="shared" si="4"/>
        <v>0.14443924909947356</v>
      </c>
      <c r="W110">
        <v>1</v>
      </c>
      <c r="X110">
        <v>48455</v>
      </c>
      <c r="Y110">
        <v>190889</v>
      </c>
      <c r="Z110">
        <v>48455</v>
      </c>
      <c r="AA110">
        <v>100</v>
      </c>
      <c r="AB110">
        <v>587.33299999999997</v>
      </c>
      <c r="AC110">
        <v>36</v>
      </c>
      <c r="AD110">
        <v>60</v>
      </c>
      <c r="AE110" s="3">
        <f t="shared" si="5"/>
        <v>0.34974662212456303</v>
      </c>
      <c r="AG110" s="3">
        <f>R110/H110</f>
        <v>1.0787427616967655</v>
      </c>
      <c r="AH110" s="3">
        <f>AB110/H110</f>
        <v>1.0852059613686167</v>
      </c>
    </row>
    <row r="111" spans="1:34" x14ac:dyDescent="0.25">
      <c r="A111">
        <v>109</v>
      </c>
      <c r="B111" t="s">
        <v>60</v>
      </c>
      <c r="C111">
        <v>1</v>
      </c>
      <c r="D111">
        <v>48200</v>
      </c>
      <c r="E111">
        <v>176122</v>
      </c>
      <c r="F111">
        <v>40297</v>
      </c>
      <c r="G111">
        <v>83.603700000000003</v>
      </c>
      <c r="H111">
        <v>539.24800000000005</v>
      </c>
      <c r="I111">
        <v>36</v>
      </c>
      <c r="J111">
        <v>59.8</v>
      </c>
      <c r="K111" s="3">
        <f t="shared" si="3"/>
        <v>0.90780199153220043</v>
      </c>
      <c r="M111">
        <v>1</v>
      </c>
      <c r="N111">
        <v>48200</v>
      </c>
      <c r="O111">
        <v>225108</v>
      </c>
      <c r="P111">
        <v>48200</v>
      </c>
      <c r="Q111">
        <v>100</v>
      </c>
      <c r="R111">
        <v>690.625</v>
      </c>
      <c r="S111">
        <v>36.1</v>
      </c>
      <c r="T111">
        <v>59.9</v>
      </c>
      <c r="U111" s="3">
        <f t="shared" si="4"/>
        <v>0.17085881526342872</v>
      </c>
      <c r="W111">
        <v>1</v>
      </c>
      <c r="X111">
        <v>48200</v>
      </c>
      <c r="Y111">
        <v>216261</v>
      </c>
      <c r="Z111">
        <v>48200</v>
      </c>
      <c r="AA111">
        <v>100</v>
      </c>
      <c r="AB111">
        <v>663.827</v>
      </c>
      <c r="AC111">
        <v>36</v>
      </c>
      <c r="AD111">
        <v>59.8</v>
      </c>
      <c r="AE111" s="3">
        <f t="shared" si="5"/>
        <v>0.39529747336703769</v>
      </c>
      <c r="AG111" s="3">
        <f>R111/H111</f>
        <v>1.2807187045663591</v>
      </c>
      <c r="AH111" s="3">
        <f>AB111/H111</f>
        <v>1.2310235735691184</v>
      </c>
    </row>
    <row r="112" spans="1:34" x14ac:dyDescent="0.25">
      <c r="A112">
        <v>110</v>
      </c>
      <c r="B112" t="s">
        <v>59</v>
      </c>
      <c r="C112">
        <v>1</v>
      </c>
      <c r="D112">
        <v>48097</v>
      </c>
      <c r="E112">
        <v>171941</v>
      </c>
      <c r="F112">
        <v>48097</v>
      </c>
      <c r="G112">
        <v>100</v>
      </c>
      <c r="H112">
        <v>530.13300000000004</v>
      </c>
      <c r="I112">
        <v>36</v>
      </c>
      <c r="J112">
        <v>59.9</v>
      </c>
      <c r="K112" s="3">
        <f t="shared" si="3"/>
        <v>0.89245726118027335</v>
      </c>
      <c r="M112">
        <v>1</v>
      </c>
      <c r="N112">
        <v>48097</v>
      </c>
      <c r="O112">
        <v>195097</v>
      </c>
      <c r="P112">
        <v>48097</v>
      </c>
      <c r="Q112">
        <v>100</v>
      </c>
      <c r="R112">
        <v>602.01700000000005</v>
      </c>
      <c r="S112">
        <v>36.1</v>
      </c>
      <c r="T112">
        <v>59.9</v>
      </c>
      <c r="U112" s="3">
        <f t="shared" si="4"/>
        <v>0.14893742825475995</v>
      </c>
      <c r="W112">
        <v>1</v>
      </c>
      <c r="X112">
        <v>48097</v>
      </c>
      <c r="Y112">
        <v>192022</v>
      </c>
      <c r="Z112">
        <v>48097</v>
      </c>
      <c r="AA112">
        <v>100</v>
      </c>
      <c r="AB112">
        <v>592.74800000000005</v>
      </c>
      <c r="AC112">
        <v>36</v>
      </c>
      <c r="AD112">
        <v>59.9</v>
      </c>
      <c r="AE112" s="3">
        <f t="shared" si="5"/>
        <v>0.35297116077436569</v>
      </c>
      <c r="AG112" s="3">
        <f>R112/H112</f>
        <v>1.1355961617179084</v>
      </c>
      <c r="AH112" s="3">
        <f>AB112/H112</f>
        <v>1.1181118700401598</v>
      </c>
    </row>
    <row r="113" spans="1:34" x14ac:dyDescent="0.25">
      <c r="A113">
        <v>111</v>
      </c>
      <c r="B113" t="s">
        <v>58</v>
      </c>
      <c r="C113">
        <v>1</v>
      </c>
      <c r="D113">
        <v>45717</v>
      </c>
      <c r="E113">
        <v>167888</v>
      </c>
      <c r="F113">
        <v>45717</v>
      </c>
      <c r="G113">
        <v>100</v>
      </c>
      <c r="H113">
        <v>546.87199999999996</v>
      </c>
      <c r="I113">
        <v>36</v>
      </c>
      <c r="J113">
        <v>60</v>
      </c>
      <c r="K113" s="3">
        <f t="shared" si="3"/>
        <v>0.92063668425881495</v>
      </c>
      <c r="M113">
        <v>1</v>
      </c>
      <c r="N113">
        <v>45717</v>
      </c>
      <c r="O113">
        <v>179682</v>
      </c>
      <c r="P113">
        <v>45717</v>
      </c>
      <c r="Q113">
        <v>100</v>
      </c>
      <c r="R113">
        <v>585.35</v>
      </c>
      <c r="S113">
        <v>36.1</v>
      </c>
      <c r="T113">
        <v>60</v>
      </c>
      <c r="U113" s="3">
        <f t="shared" si="4"/>
        <v>0.14481405612951748</v>
      </c>
      <c r="W113">
        <v>1</v>
      </c>
      <c r="X113">
        <v>45717</v>
      </c>
      <c r="Y113">
        <v>182408</v>
      </c>
      <c r="Z113">
        <v>45717</v>
      </c>
      <c r="AA113">
        <v>100</v>
      </c>
      <c r="AB113">
        <v>594.81200000000001</v>
      </c>
      <c r="AC113">
        <v>36</v>
      </c>
      <c r="AD113">
        <v>60</v>
      </c>
      <c r="AE113" s="3">
        <f t="shared" si="5"/>
        <v>0.35420023700210207</v>
      </c>
      <c r="AG113" s="3">
        <f>R113/H113</f>
        <v>1.0703601574042922</v>
      </c>
      <c r="AH113" s="3">
        <f>AB113/H113</f>
        <v>1.0876621951754708</v>
      </c>
    </row>
    <row r="114" spans="1:34" x14ac:dyDescent="0.25">
      <c r="A114">
        <v>112</v>
      </c>
      <c r="B114" t="s">
        <v>57</v>
      </c>
      <c r="C114">
        <v>1</v>
      </c>
      <c r="D114">
        <v>44537</v>
      </c>
      <c r="E114">
        <v>163580</v>
      </c>
      <c r="F114">
        <v>44537</v>
      </c>
      <c r="G114">
        <v>100</v>
      </c>
      <c r="H114">
        <v>545.10299999999995</v>
      </c>
      <c r="I114">
        <v>36</v>
      </c>
      <c r="J114">
        <v>59.9</v>
      </c>
      <c r="K114" s="3">
        <f t="shared" si="3"/>
        <v>0.91765864498371252</v>
      </c>
      <c r="M114">
        <v>1</v>
      </c>
      <c r="N114">
        <v>44537</v>
      </c>
      <c r="O114">
        <v>177627</v>
      </c>
      <c r="P114">
        <v>44537</v>
      </c>
      <c r="Q114">
        <v>100</v>
      </c>
      <c r="R114">
        <v>591.04200000000003</v>
      </c>
      <c r="S114">
        <v>36.1</v>
      </c>
      <c r="T114">
        <v>59.8</v>
      </c>
      <c r="U114" s="3">
        <f t="shared" si="4"/>
        <v>0.1462222420140126</v>
      </c>
      <c r="W114">
        <v>1</v>
      </c>
      <c r="X114">
        <v>44537</v>
      </c>
      <c r="Y114">
        <v>174831</v>
      </c>
      <c r="Z114">
        <v>44537</v>
      </c>
      <c r="AA114">
        <v>100</v>
      </c>
      <c r="AB114">
        <v>583.77</v>
      </c>
      <c r="AC114">
        <v>36</v>
      </c>
      <c r="AD114">
        <v>59.9</v>
      </c>
      <c r="AE114" s="3">
        <f t="shared" si="5"/>
        <v>0.34762491737677975</v>
      </c>
      <c r="AG114" s="3">
        <f>R114/H114</f>
        <v>1.0842758157632595</v>
      </c>
      <c r="AH114" s="3">
        <f>AB114/H114</f>
        <v>1.0709352177478386</v>
      </c>
    </row>
    <row r="115" spans="1:34" x14ac:dyDescent="0.25">
      <c r="A115">
        <v>113</v>
      </c>
      <c r="B115" t="s">
        <v>56</v>
      </c>
      <c r="C115">
        <v>1</v>
      </c>
      <c r="D115">
        <v>41658</v>
      </c>
      <c r="E115">
        <v>154009</v>
      </c>
      <c r="F115">
        <v>41658</v>
      </c>
      <c r="G115">
        <v>100</v>
      </c>
      <c r="H115">
        <v>546.476</v>
      </c>
      <c r="I115">
        <v>36</v>
      </c>
      <c r="J115">
        <v>59.7</v>
      </c>
      <c r="K115" s="3">
        <f t="shared" si="3"/>
        <v>0.91997003442674008</v>
      </c>
      <c r="M115">
        <v>1</v>
      </c>
      <c r="N115">
        <v>41658</v>
      </c>
      <c r="O115">
        <v>166582</v>
      </c>
      <c r="P115">
        <v>41658</v>
      </c>
      <c r="Q115">
        <v>100</v>
      </c>
      <c r="R115">
        <v>589.83699999999999</v>
      </c>
      <c r="S115">
        <v>36.1</v>
      </c>
      <c r="T115">
        <v>59.7</v>
      </c>
      <c r="U115" s="3">
        <f t="shared" si="4"/>
        <v>0.14592412817163442</v>
      </c>
      <c r="W115">
        <v>1</v>
      </c>
      <c r="X115">
        <v>41658</v>
      </c>
      <c r="Y115">
        <v>165828</v>
      </c>
      <c r="Z115">
        <v>41658</v>
      </c>
      <c r="AA115">
        <v>100</v>
      </c>
      <c r="AB115">
        <v>590.54</v>
      </c>
      <c r="AC115">
        <v>36</v>
      </c>
      <c r="AD115">
        <v>59.8</v>
      </c>
      <c r="AE115" s="3">
        <f t="shared" si="5"/>
        <v>0.3516563350423686</v>
      </c>
      <c r="AG115" s="3">
        <f>R115/H115</f>
        <v>1.079346576976848</v>
      </c>
      <c r="AH115" s="3">
        <f>AB115/H115</f>
        <v>1.0806330012662952</v>
      </c>
    </row>
    <row r="116" spans="1:34" x14ac:dyDescent="0.25">
      <c r="A116">
        <v>114</v>
      </c>
      <c r="B116" t="s">
        <v>55</v>
      </c>
      <c r="C116">
        <v>1</v>
      </c>
      <c r="D116">
        <v>40736</v>
      </c>
      <c r="E116">
        <v>145936</v>
      </c>
      <c r="F116">
        <v>40736</v>
      </c>
      <c r="G116">
        <v>100</v>
      </c>
      <c r="H116">
        <v>533.08399999999995</v>
      </c>
      <c r="I116">
        <v>36</v>
      </c>
      <c r="J116">
        <v>60</v>
      </c>
      <c r="K116" s="3">
        <f t="shared" si="3"/>
        <v>0.89742514919656902</v>
      </c>
      <c r="M116">
        <v>1</v>
      </c>
      <c r="N116">
        <v>40736</v>
      </c>
      <c r="O116">
        <v>158970</v>
      </c>
      <c r="P116">
        <v>40736</v>
      </c>
      <c r="Q116">
        <v>100</v>
      </c>
      <c r="R116">
        <v>580.94500000000005</v>
      </c>
      <c r="S116">
        <v>36.1</v>
      </c>
      <c r="T116">
        <v>60</v>
      </c>
      <c r="U116" s="3">
        <f t="shared" si="4"/>
        <v>0.14372427067252505</v>
      </c>
      <c r="W116">
        <v>1</v>
      </c>
      <c r="X116">
        <v>40736</v>
      </c>
      <c r="Y116">
        <v>160794</v>
      </c>
      <c r="Z116">
        <v>40736</v>
      </c>
      <c r="AA116">
        <v>100</v>
      </c>
      <c r="AB116">
        <v>588.00599999999997</v>
      </c>
      <c r="AC116">
        <v>36</v>
      </c>
      <c r="AD116">
        <v>60</v>
      </c>
      <c r="AE116" s="3">
        <f t="shared" si="5"/>
        <v>0.35014738196044803</v>
      </c>
      <c r="AG116" s="3">
        <f>R116/H116</f>
        <v>1.0897813477800873</v>
      </c>
      <c r="AH116" s="3">
        <f>AB116/H116</f>
        <v>1.1030269150828014</v>
      </c>
    </row>
    <row r="117" spans="1:34" x14ac:dyDescent="0.25">
      <c r="A117">
        <v>115</v>
      </c>
      <c r="B117" t="s">
        <v>54</v>
      </c>
      <c r="C117">
        <v>1</v>
      </c>
      <c r="D117">
        <v>39627</v>
      </c>
      <c r="E117">
        <v>144841</v>
      </c>
      <c r="F117">
        <v>39627</v>
      </c>
      <c r="G117">
        <v>100</v>
      </c>
      <c r="H117">
        <v>543.03700000000003</v>
      </c>
      <c r="I117">
        <v>36</v>
      </c>
      <c r="J117">
        <v>59.9</v>
      </c>
      <c r="K117" s="3">
        <f t="shared" si="3"/>
        <v>0.91418061833455388</v>
      </c>
      <c r="M117">
        <v>1</v>
      </c>
      <c r="N117">
        <v>39627</v>
      </c>
      <c r="O117">
        <v>160819</v>
      </c>
      <c r="P117">
        <v>39627</v>
      </c>
      <c r="Q117">
        <v>100</v>
      </c>
      <c r="R117">
        <v>603.06399999999996</v>
      </c>
      <c r="S117">
        <v>36.1</v>
      </c>
      <c r="T117">
        <v>60</v>
      </c>
      <c r="U117" s="3">
        <f t="shared" si="4"/>
        <v>0.14919645331116652</v>
      </c>
      <c r="W117">
        <v>1</v>
      </c>
      <c r="X117">
        <v>39627</v>
      </c>
      <c r="Y117">
        <v>157482</v>
      </c>
      <c r="Z117">
        <v>39627</v>
      </c>
      <c r="AA117">
        <v>100</v>
      </c>
      <c r="AB117">
        <v>590.80600000000004</v>
      </c>
      <c r="AC117">
        <v>36</v>
      </c>
      <c r="AD117">
        <v>60</v>
      </c>
      <c r="AE117" s="3">
        <f t="shared" si="5"/>
        <v>0.3518147334321835</v>
      </c>
      <c r="AG117" s="3">
        <f>R117/H117</f>
        <v>1.1105394291733344</v>
      </c>
      <c r="AH117" s="3">
        <f>AB117/H117</f>
        <v>1.087966381664601</v>
      </c>
    </row>
    <row r="118" spans="1:34" x14ac:dyDescent="0.25">
      <c r="A118">
        <v>116</v>
      </c>
      <c r="B118" t="s">
        <v>53</v>
      </c>
      <c r="C118">
        <v>1</v>
      </c>
      <c r="D118">
        <v>38026</v>
      </c>
      <c r="E118">
        <v>138734</v>
      </c>
      <c r="F118">
        <v>38026</v>
      </c>
      <c r="G118">
        <v>100</v>
      </c>
      <c r="H118">
        <v>543.46199999999999</v>
      </c>
      <c r="I118">
        <v>36</v>
      </c>
      <c r="J118">
        <v>59.9</v>
      </c>
      <c r="K118" s="3">
        <f t="shared" si="3"/>
        <v>0.91489608848261406</v>
      </c>
      <c r="M118">
        <v>1</v>
      </c>
      <c r="N118">
        <v>38026</v>
      </c>
      <c r="O118">
        <v>154160</v>
      </c>
      <c r="P118">
        <v>38026</v>
      </c>
      <c r="Q118">
        <v>100</v>
      </c>
      <c r="R118">
        <v>603.87</v>
      </c>
      <c r="S118">
        <v>36.1</v>
      </c>
      <c r="T118">
        <v>59.9</v>
      </c>
      <c r="U118" s="3">
        <f t="shared" si="4"/>
        <v>0.14939585559909749</v>
      </c>
      <c r="W118">
        <v>1</v>
      </c>
      <c r="X118">
        <v>38026</v>
      </c>
      <c r="Y118">
        <v>151426</v>
      </c>
      <c r="Z118">
        <v>38026</v>
      </c>
      <c r="AA118">
        <v>100</v>
      </c>
      <c r="AB118">
        <v>593.68499999999995</v>
      </c>
      <c r="AC118">
        <v>36</v>
      </c>
      <c r="AD118">
        <v>59.9</v>
      </c>
      <c r="AE118" s="3">
        <f t="shared" si="5"/>
        <v>0.35352912803472852</v>
      </c>
      <c r="AG118" s="3">
        <f>R118/H118</f>
        <v>1.1111540457290483</v>
      </c>
      <c r="AH118" s="3">
        <f>AB118/H118</f>
        <v>1.0924130849995031</v>
      </c>
    </row>
    <row r="119" spans="1:34" x14ac:dyDescent="0.25">
      <c r="A119">
        <v>117</v>
      </c>
      <c r="B119" t="s">
        <v>52</v>
      </c>
      <c r="C119">
        <v>1</v>
      </c>
      <c r="D119">
        <v>37608</v>
      </c>
      <c r="E119">
        <v>137557</v>
      </c>
      <c r="F119">
        <v>37608</v>
      </c>
      <c r="G119">
        <v>100</v>
      </c>
      <c r="H119">
        <v>544.101</v>
      </c>
      <c r="I119">
        <v>36</v>
      </c>
      <c r="J119">
        <v>60</v>
      </c>
      <c r="K119" s="3">
        <f t="shared" si="3"/>
        <v>0.91597181889346235</v>
      </c>
      <c r="M119">
        <v>1</v>
      </c>
      <c r="N119">
        <v>37608</v>
      </c>
      <c r="O119">
        <v>152294</v>
      </c>
      <c r="P119">
        <v>37608</v>
      </c>
      <c r="Q119">
        <v>100</v>
      </c>
      <c r="R119">
        <v>602.37900000000002</v>
      </c>
      <c r="S119">
        <v>36.1</v>
      </c>
      <c r="T119">
        <v>60</v>
      </c>
      <c r="U119" s="3">
        <f t="shared" si="4"/>
        <v>0.14902698610616316</v>
      </c>
      <c r="W119">
        <v>1</v>
      </c>
      <c r="X119">
        <v>37608</v>
      </c>
      <c r="Y119">
        <v>148189</v>
      </c>
      <c r="Z119">
        <v>37608</v>
      </c>
      <c r="AA119">
        <v>100</v>
      </c>
      <c r="AB119">
        <v>586.60500000000002</v>
      </c>
      <c r="AC119">
        <v>36</v>
      </c>
      <c r="AD119">
        <v>60</v>
      </c>
      <c r="AE119" s="3">
        <f t="shared" si="5"/>
        <v>0.3493131107419119</v>
      </c>
      <c r="AG119" s="3">
        <f>R119/H119</f>
        <v>1.1071087904635353</v>
      </c>
      <c r="AH119" s="3">
        <f>AB119/H119</f>
        <v>1.0781178494433938</v>
      </c>
    </row>
    <row r="120" spans="1:34" x14ac:dyDescent="0.25">
      <c r="A120">
        <v>118</v>
      </c>
      <c r="B120" t="s">
        <v>51</v>
      </c>
      <c r="C120">
        <v>1</v>
      </c>
      <c r="D120">
        <v>35932</v>
      </c>
      <c r="E120">
        <v>213517</v>
      </c>
      <c r="F120">
        <v>35932</v>
      </c>
      <c r="G120">
        <v>100</v>
      </c>
      <c r="H120">
        <v>732.471</v>
      </c>
      <c r="I120">
        <v>36</v>
      </c>
      <c r="J120">
        <v>59.8</v>
      </c>
      <c r="K120" s="3">
        <f t="shared" si="3"/>
        <v>1.2330850231054771</v>
      </c>
      <c r="M120">
        <v>1</v>
      </c>
      <c r="N120">
        <v>35932</v>
      </c>
      <c r="O120">
        <v>268639</v>
      </c>
      <c r="P120">
        <v>35932</v>
      </c>
      <c r="Q120">
        <v>100</v>
      </c>
      <c r="R120">
        <v>862.596</v>
      </c>
      <c r="S120">
        <v>36.1</v>
      </c>
      <c r="T120">
        <v>59.8</v>
      </c>
      <c r="U120" s="3">
        <f t="shared" si="4"/>
        <v>0.21340399002493765</v>
      </c>
      <c r="W120">
        <v>1</v>
      </c>
      <c r="X120">
        <v>35932</v>
      </c>
      <c r="Y120">
        <v>217003</v>
      </c>
      <c r="Z120">
        <v>35932</v>
      </c>
      <c r="AA120">
        <v>100</v>
      </c>
      <c r="AB120">
        <v>759.79700000000003</v>
      </c>
      <c r="AC120">
        <v>36</v>
      </c>
      <c r="AD120">
        <v>59.8</v>
      </c>
      <c r="AE120" s="3">
        <f t="shared" si="5"/>
        <v>0.45244594506076902</v>
      </c>
      <c r="AG120" s="3">
        <f>R120/H120</f>
        <v>1.1776520845193872</v>
      </c>
      <c r="AH120" s="3">
        <f>AB120/H120</f>
        <v>1.0373065964386303</v>
      </c>
    </row>
    <row r="121" spans="1:34" x14ac:dyDescent="0.25">
      <c r="A121">
        <v>119</v>
      </c>
      <c r="B121" t="s">
        <v>50</v>
      </c>
      <c r="C121">
        <v>1</v>
      </c>
      <c r="D121">
        <v>35719</v>
      </c>
      <c r="E121">
        <v>129611</v>
      </c>
      <c r="F121">
        <v>35719</v>
      </c>
      <c r="G121">
        <v>100</v>
      </c>
      <c r="H121">
        <v>539.44299999999998</v>
      </c>
      <c r="I121">
        <v>35.9</v>
      </c>
      <c r="J121">
        <v>60</v>
      </c>
      <c r="K121" s="3">
        <f t="shared" si="3"/>
        <v>0.90813026607072211</v>
      </c>
      <c r="M121">
        <v>1</v>
      </c>
      <c r="N121">
        <v>35719</v>
      </c>
      <c r="O121">
        <v>138535</v>
      </c>
      <c r="P121">
        <v>35719</v>
      </c>
      <c r="Q121">
        <v>100</v>
      </c>
      <c r="R121">
        <v>576.73400000000004</v>
      </c>
      <c r="S121">
        <v>36.1</v>
      </c>
      <c r="T121">
        <v>60</v>
      </c>
      <c r="U121" s="3">
        <f t="shared" si="4"/>
        <v>0.1426824803071686</v>
      </c>
      <c r="W121">
        <v>1</v>
      </c>
      <c r="X121">
        <v>35719</v>
      </c>
      <c r="Y121">
        <v>142305</v>
      </c>
      <c r="Z121">
        <v>35719</v>
      </c>
      <c r="AA121">
        <v>100</v>
      </c>
      <c r="AB121">
        <v>592.84299999999996</v>
      </c>
      <c r="AC121">
        <v>35.9</v>
      </c>
      <c r="AD121">
        <v>60</v>
      </c>
      <c r="AE121" s="3">
        <f t="shared" si="5"/>
        <v>0.35302773162787093</v>
      </c>
      <c r="AG121" s="3">
        <f>R121/H121</f>
        <v>1.0691287123940807</v>
      </c>
      <c r="AH121" s="3">
        <f>AB121/H121</f>
        <v>1.098990996268373</v>
      </c>
    </row>
    <row r="122" spans="1:34" x14ac:dyDescent="0.25">
      <c r="A122">
        <v>120</v>
      </c>
      <c r="B122" t="s">
        <v>49</v>
      </c>
      <c r="C122">
        <v>1</v>
      </c>
      <c r="D122">
        <v>34266</v>
      </c>
      <c r="E122">
        <v>127653</v>
      </c>
      <c r="F122">
        <v>34266</v>
      </c>
      <c r="G122">
        <v>100</v>
      </c>
      <c r="H122">
        <v>553.78099999999995</v>
      </c>
      <c r="I122">
        <v>36</v>
      </c>
      <c r="J122">
        <v>60</v>
      </c>
      <c r="K122" s="3">
        <f t="shared" si="3"/>
        <v>0.93226770367751655</v>
      </c>
      <c r="M122">
        <v>1</v>
      </c>
      <c r="N122">
        <v>34266</v>
      </c>
      <c r="O122">
        <v>132796</v>
      </c>
      <c r="P122">
        <v>34266</v>
      </c>
      <c r="Q122">
        <v>100</v>
      </c>
      <c r="R122">
        <v>576.47500000000002</v>
      </c>
      <c r="S122">
        <v>36.1</v>
      </c>
      <c r="T122">
        <v>60</v>
      </c>
      <c r="U122" s="3">
        <f t="shared" si="4"/>
        <v>0.14261840438586076</v>
      </c>
      <c r="W122">
        <v>1</v>
      </c>
      <c r="X122">
        <v>34266</v>
      </c>
      <c r="Y122">
        <v>135480</v>
      </c>
      <c r="Z122">
        <v>34266</v>
      </c>
      <c r="AA122">
        <v>100</v>
      </c>
      <c r="AB122">
        <v>588.33399999999995</v>
      </c>
      <c r="AC122">
        <v>35.9</v>
      </c>
      <c r="AD122">
        <v>60</v>
      </c>
      <c r="AE122" s="3">
        <f t="shared" si="5"/>
        <v>0.35034270027570846</v>
      </c>
      <c r="AG122" s="3">
        <f>R122/H122</f>
        <v>1.0409800986310473</v>
      </c>
      <c r="AH122" s="3">
        <f>AB122/H122</f>
        <v>1.0623947011544275</v>
      </c>
    </row>
    <row r="123" spans="1:34" x14ac:dyDescent="0.25">
      <c r="A123">
        <v>121</v>
      </c>
      <c r="B123" t="s">
        <v>48</v>
      </c>
      <c r="C123">
        <v>1</v>
      </c>
      <c r="D123">
        <v>34219</v>
      </c>
      <c r="E123">
        <v>124473</v>
      </c>
      <c r="F123">
        <v>34219</v>
      </c>
      <c r="G123">
        <v>100</v>
      </c>
      <c r="H123">
        <v>540.84100000000001</v>
      </c>
      <c r="I123">
        <v>36</v>
      </c>
      <c r="J123">
        <v>60</v>
      </c>
      <c r="K123" s="3">
        <f t="shared" si="3"/>
        <v>0.91048374199304738</v>
      </c>
      <c r="M123">
        <v>1</v>
      </c>
      <c r="N123">
        <v>34219</v>
      </c>
      <c r="O123">
        <v>134793</v>
      </c>
      <c r="P123">
        <v>34219</v>
      </c>
      <c r="Q123">
        <v>100</v>
      </c>
      <c r="R123">
        <v>585.78200000000004</v>
      </c>
      <c r="S123">
        <v>36.1</v>
      </c>
      <c r="T123">
        <v>60</v>
      </c>
      <c r="U123" s="3">
        <f t="shared" si="4"/>
        <v>0.14492093179749041</v>
      </c>
      <c r="W123">
        <v>1</v>
      </c>
      <c r="X123">
        <v>34219</v>
      </c>
      <c r="Y123">
        <v>137198</v>
      </c>
      <c r="Z123">
        <v>34219</v>
      </c>
      <c r="AA123">
        <v>100</v>
      </c>
      <c r="AB123">
        <v>596.62</v>
      </c>
      <c r="AC123">
        <v>36</v>
      </c>
      <c r="AD123">
        <v>60</v>
      </c>
      <c r="AE123" s="3">
        <f t="shared" si="5"/>
        <v>0.35527686966670835</v>
      </c>
      <c r="AG123" s="3">
        <f>R123/H123</f>
        <v>1.0830946618322206</v>
      </c>
      <c r="AH123" s="3">
        <f>AB123/H123</f>
        <v>1.1031338230644496</v>
      </c>
    </row>
    <row r="124" spans="1:34" x14ac:dyDescent="0.25">
      <c r="A124">
        <v>122</v>
      </c>
      <c r="B124" t="s">
        <v>47</v>
      </c>
      <c r="C124">
        <v>1</v>
      </c>
      <c r="D124">
        <v>34193</v>
      </c>
      <c r="E124">
        <v>123675</v>
      </c>
      <c r="F124">
        <v>34193</v>
      </c>
      <c r="G124">
        <v>100</v>
      </c>
      <c r="H124">
        <v>538.149</v>
      </c>
      <c r="I124">
        <v>36</v>
      </c>
      <c r="J124">
        <v>60</v>
      </c>
      <c r="K124" s="3">
        <f t="shared" si="3"/>
        <v>0.90595186990227516</v>
      </c>
      <c r="M124">
        <v>1</v>
      </c>
      <c r="N124">
        <v>34193</v>
      </c>
      <c r="O124">
        <v>132241</v>
      </c>
      <c r="P124">
        <v>34193</v>
      </c>
      <c r="Q124">
        <v>100</v>
      </c>
      <c r="R124">
        <v>575.55799999999999</v>
      </c>
      <c r="S124">
        <v>36.1</v>
      </c>
      <c r="T124">
        <v>60</v>
      </c>
      <c r="U124" s="3">
        <f t="shared" si="4"/>
        <v>0.14239154098879786</v>
      </c>
      <c r="W124">
        <v>1</v>
      </c>
      <c r="X124">
        <v>34193</v>
      </c>
      <c r="Y124">
        <v>134246</v>
      </c>
      <c r="Z124">
        <v>34193</v>
      </c>
      <c r="AA124">
        <v>100</v>
      </c>
      <c r="AB124">
        <v>584.92499999999995</v>
      </c>
      <c r="AC124">
        <v>36</v>
      </c>
      <c r="AD124">
        <v>60</v>
      </c>
      <c r="AE124" s="3">
        <f t="shared" si="5"/>
        <v>0.34831269985887059</v>
      </c>
      <c r="AG124" s="3">
        <f>R124/H124</f>
        <v>1.0695142051736601</v>
      </c>
      <c r="AH124" s="3">
        <f>AB124/H124</f>
        <v>1.0869201652330487</v>
      </c>
    </row>
    <row r="125" spans="1:34" x14ac:dyDescent="0.25">
      <c r="A125">
        <v>123</v>
      </c>
      <c r="B125" t="s">
        <v>46</v>
      </c>
      <c r="C125">
        <v>1</v>
      </c>
      <c r="D125">
        <v>32013</v>
      </c>
      <c r="E125">
        <v>116392</v>
      </c>
      <c r="F125">
        <v>32013</v>
      </c>
      <c r="G125">
        <v>100</v>
      </c>
      <c r="H125">
        <v>541.30600000000004</v>
      </c>
      <c r="I125">
        <v>36</v>
      </c>
      <c r="J125">
        <v>60</v>
      </c>
      <c r="K125" s="3">
        <f t="shared" si="3"/>
        <v>0.91126655050798389</v>
      </c>
      <c r="M125">
        <v>1</v>
      </c>
      <c r="N125">
        <v>32013</v>
      </c>
      <c r="O125">
        <v>124073</v>
      </c>
      <c r="P125">
        <v>32013</v>
      </c>
      <c r="Q125">
        <v>100</v>
      </c>
      <c r="R125">
        <v>577.08100000000002</v>
      </c>
      <c r="S125">
        <v>36.1</v>
      </c>
      <c r="T125">
        <v>60</v>
      </c>
      <c r="U125" s="3">
        <f t="shared" si="4"/>
        <v>0.14276832719787833</v>
      </c>
      <c r="W125">
        <v>1</v>
      </c>
      <c r="X125">
        <v>32013</v>
      </c>
      <c r="Y125">
        <v>126323</v>
      </c>
      <c r="Z125">
        <v>32013</v>
      </c>
      <c r="AA125">
        <v>100</v>
      </c>
      <c r="AB125">
        <v>588.02700000000004</v>
      </c>
      <c r="AC125">
        <v>36</v>
      </c>
      <c r="AD125">
        <v>60</v>
      </c>
      <c r="AE125" s="3">
        <f t="shared" si="5"/>
        <v>0.3501598870964861</v>
      </c>
      <c r="AG125" s="3">
        <f>R125/H125</f>
        <v>1.0660901597248136</v>
      </c>
      <c r="AH125" s="3">
        <f>AB125/H125</f>
        <v>1.0863116241090991</v>
      </c>
    </row>
    <row r="126" spans="1:34" x14ac:dyDescent="0.25">
      <c r="A126">
        <v>124</v>
      </c>
      <c r="B126" t="s">
        <v>45</v>
      </c>
      <c r="C126">
        <v>1</v>
      </c>
      <c r="D126">
        <v>31986</v>
      </c>
      <c r="E126">
        <v>128828</v>
      </c>
      <c r="F126">
        <v>31986</v>
      </c>
      <c r="G126">
        <v>100</v>
      </c>
      <c r="H126">
        <v>593.29399999999998</v>
      </c>
      <c r="I126">
        <v>36</v>
      </c>
      <c r="J126">
        <v>59.5</v>
      </c>
      <c r="K126" s="3">
        <f t="shared" si="3"/>
        <v>0.99878622593705546</v>
      </c>
      <c r="M126">
        <v>1</v>
      </c>
      <c r="N126">
        <v>31986</v>
      </c>
      <c r="O126">
        <v>142765</v>
      </c>
      <c r="P126">
        <v>31986</v>
      </c>
      <c r="Q126">
        <v>100</v>
      </c>
      <c r="R126">
        <v>659.07399999999996</v>
      </c>
      <c r="S126">
        <v>36.1</v>
      </c>
      <c r="T126">
        <v>59.5</v>
      </c>
      <c r="U126" s="3">
        <f t="shared" si="4"/>
        <v>0.16305318054071172</v>
      </c>
      <c r="W126">
        <v>1</v>
      </c>
      <c r="X126">
        <v>31986</v>
      </c>
      <c r="Y126">
        <v>142756</v>
      </c>
      <c r="Z126">
        <v>31986</v>
      </c>
      <c r="AA126">
        <v>100</v>
      </c>
      <c r="AB126">
        <v>658.23199999999997</v>
      </c>
      <c r="AC126">
        <v>36</v>
      </c>
      <c r="AD126">
        <v>59.5</v>
      </c>
      <c r="AE126" s="3">
        <f t="shared" si="5"/>
        <v>0.39196574783690918</v>
      </c>
      <c r="AG126" s="3">
        <f>R126/H126</f>
        <v>1.1108725185152724</v>
      </c>
      <c r="AH126" s="3">
        <f>AB126/H126</f>
        <v>1.1094533233101969</v>
      </c>
    </row>
    <row r="127" spans="1:34" x14ac:dyDescent="0.25">
      <c r="A127">
        <v>125</v>
      </c>
      <c r="B127" t="s">
        <v>44</v>
      </c>
      <c r="C127">
        <v>1</v>
      </c>
      <c r="D127">
        <v>30612</v>
      </c>
      <c r="E127">
        <v>110555</v>
      </c>
      <c r="F127">
        <v>30611</v>
      </c>
      <c r="G127">
        <v>99.996700000000004</v>
      </c>
      <c r="H127">
        <v>536.62599999999998</v>
      </c>
      <c r="I127">
        <v>35.9</v>
      </c>
      <c r="J127">
        <v>59.9</v>
      </c>
      <c r="K127" s="3">
        <f t="shared" si="3"/>
        <v>0.90338796158346168</v>
      </c>
      <c r="M127">
        <v>1</v>
      </c>
      <c r="N127">
        <v>30612</v>
      </c>
      <c r="O127">
        <v>121437</v>
      </c>
      <c r="P127">
        <v>30612</v>
      </c>
      <c r="Q127">
        <v>100</v>
      </c>
      <c r="R127">
        <v>589.57399999999996</v>
      </c>
      <c r="S127">
        <v>36</v>
      </c>
      <c r="T127">
        <v>59.9</v>
      </c>
      <c r="U127" s="3">
        <f t="shared" si="4"/>
        <v>0.14585906266080828</v>
      </c>
      <c r="W127">
        <v>1</v>
      </c>
      <c r="X127">
        <v>30612</v>
      </c>
      <c r="Y127">
        <v>121082</v>
      </c>
      <c r="Z127">
        <v>30612</v>
      </c>
      <c r="AA127">
        <v>100</v>
      </c>
      <c r="AB127">
        <v>588.18399999999997</v>
      </c>
      <c r="AC127">
        <v>35.9</v>
      </c>
      <c r="AD127">
        <v>59.9</v>
      </c>
      <c r="AE127" s="3">
        <f t="shared" si="5"/>
        <v>0.35025337787543692</v>
      </c>
      <c r="AG127" s="3">
        <f>R127/H127</f>
        <v>1.0986683462970486</v>
      </c>
      <c r="AH127" s="3">
        <f>AB127/H127</f>
        <v>1.0960780879047978</v>
      </c>
    </row>
    <row r="128" spans="1:34" x14ac:dyDescent="0.25">
      <c r="A128">
        <v>126</v>
      </c>
      <c r="B128" t="s">
        <v>43</v>
      </c>
      <c r="C128">
        <v>1</v>
      </c>
      <c r="D128">
        <v>29808</v>
      </c>
      <c r="E128">
        <v>107936</v>
      </c>
      <c r="F128">
        <v>29713</v>
      </c>
      <c r="G128">
        <v>99.681299999999993</v>
      </c>
      <c r="H128">
        <v>539.23800000000006</v>
      </c>
      <c r="I128">
        <v>36</v>
      </c>
      <c r="J128">
        <v>60</v>
      </c>
      <c r="K128" s="3">
        <f t="shared" si="3"/>
        <v>0.90778515694048145</v>
      </c>
      <c r="M128">
        <v>1</v>
      </c>
      <c r="N128">
        <v>29808</v>
      </c>
      <c r="O128">
        <v>114074</v>
      </c>
      <c r="P128">
        <v>29712</v>
      </c>
      <c r="Q128">
        <v>99.677899999999994</v>
      </c>
      <c r="R128">
        <v>569.87</v>
      </c>
      <c r="S128">
        <v>36.1</v>
      </c>
      <c r="T128">
        <v>60</v>
      </c>
      <c r="U128" s="3">
        <f t="shared" si="4"/>
        <v>0.14098434469382101</v>
      </c>
      <c r="W128">
        <v>1</v>
      </c>
      <c r="X128">
        <v>29808</v>
      </c>
      <c r="Y128">
        <v>116397</v>
      </c>
      <c r="Z128">
        <v>29711</v>
      </c>
      <c r="AA128">
        <v>99.674599999999998</v>
      </c>
      <c r="AB128">
        <v>581.95399999999995</v>
      </c>
      <c r="AC128">
        <v>36</v>
      </c>
      <c r="AD128">
        <v>60</v>
      </c>
      <c r="AE128" s="3">
        <f t="shared" si="5"/>
        <v>0.34654352085082563</v>
      </c>
      <c r="AG128" s="3">
        <f>R128/H128</f>
        <v>1.0568060856245294</v>
      </c>
      <c r="AH128" s="3">
        <f>AB128/H128</f>
        <v>1.0792154855555429</v>
      </c>
    </row>
    <row r="129" spans="1:34" x14ac:dyDescent="0.25">
      <c r="A129">
        <v>127</v>
      </c>
      <c r="B129" t="s">
        <v>42</v>
      </c>
      <c r="C129">
        <v>1</v>
      </c>
      <c r="D129">
        <v>27845</v>
      </c>
      <c r="E129">
        <v>101523</v>
      </c>
      <c r="F129">
        <v>27845</v>
      </c>
      <c r="G129">
        <v>100</v>
      </c>
      <c r="H129">
        <v>542.57600000000002</v>
      </c>
      <c r="I129">
        <v>36</v>
      </c>
      <c r="J129">
        <v>60</v>
      </c>
      <c r="K129" s="3">
        <f t="shared" si="3"/>
        <v>0.91340454365630508</v>
      </c>
      <c r="M129">
        <v>1</v>
      </c>
      <c r="N129">
        <v>27845</v>
      </c>
      <c r="O129">
        <v>109530</v>
      </c>
      <c r="P129">
        <v>27845</v>
      </c>
      <c r="Q129">
        <v>100</v>
      </c>
      <c r="R129">
        <v>585.58699999999999</v>
      </c>
      <c r="S129">
        <v>36.1</v>
      </c>
      <c r="T129">
        <v>60</v>
      </c>
      <c r="U129" s="3">
        <f t="shared" si="4"/>
        <v>0.14487268930847486</v>
      </c>
      <c r="W129">
        <v>1</v>
      </c>
      <c r="X129">
        <v>27845</v>
      </c>
      <c r="Y129">
        <v>109747</v>
      </c>
      <c r="Z129">
        <v>27845</v>
      </c>
      <c r="AA129">
        <v>100</v>
      </c>
      <c r="AB129">
        <v>587.03499999999997</v>
      </c>
      <c r="AC129">
        <v>36</v>
      </c>
      <c r="AD129">
        <v>60</v>
      </c>
      <c r="AE129" s="3">
        <f t="shared" si="5"/>
        <v>0.34956916828935691</v>
      </c>
      <c r="AG129" s="3">
        <f>R129/H129</f>
        <v>1.0792718439444426</v>
      </c>
      <c r="AH129" s="3">
        <f>AB129/H129</f>
        <v>1.0819405944973606</v>
      </c>
    </row>
    <row r="130" spans="1:34" x14ac:dyDescent="0.25">
      <c r="A130">
        <v>128</v>
      </c>
      <c r="B130" t="s">
        <v>41</v>
      </c>
      <c r="C130">
        <v>1</v>
      </c>
      <c r="D130">
        <v>27173</v>
      </c>
      <c r="E130">
        <v>98694</v>
      </c>
      <c r="F130">
        <v>27173</v>
      </c>
      <c r="G130">
        <v>100</v>
      </c>
      <c r="H130">
        <v>539.90599999999995</v>
      </c>
      <c r="I130">
        <v>36</v>
      </c>
      <c r="J130">
        <v>60</v>
      </c>
      <c r="K130" s="3">
        <f t="shared" si="3"/>
        <v>0.90890970766731471</v>
      </c>
      <c r="M130">
        <v>1</v>
      </c>
      <c r="N130">
        <v>27173</v>
      </c>
      <c r="O130">
        <v>106689</v>
      </c>
      <c r="P130">
        <v>27173</v>
      </c>
      <c r="Q130">
        <v>100</v>
      </c>
      <c r="R130">
        <v>583.61400000000003</v>
      </c>
      <c r="S130">
        <v>36.1</v>
      </c>
      <c r="T130">
        <v>60</v>
      </c>
      <c r="U130" s="3">
        <f t="shared" si="4"/>
        <v>0.14438457427858925</v>
      </c>
      <c r="W130">
        <v>1</v>
      </c>
      <c r="X130">
        <v>27173</v>
      </c>
      <c r="Y130">
        <v>108100</v>
      </c>
      <c r="Z130">
        <v>27173</v>
      </c>
      <c r="AA130">
        <v>100</v>
      </c>
      <c r="AB130">
        <v>591.70600000000002</v>
      </c>
      <c r="AC130">
        <v>36</v>
      </c>
      <c r="AD130">
        <v>60</v>
      </c>
      <c r="AE130" s="3">
        <f t="shared" si="5"/>
        <v>0.35235066783381269</v>
      </c>
      <c r="AG130" s="3">
        <f>R130/H130</f>
        <v>1.0809548328783161</v>
      </c>
      <c r="AH130" s="3">
        <f>AB130/H130</f>
        <v>1.095942627049894</v>
      </c>
    </row>
    <row r="131" spans="1:34" x14ac:dyDescent="0.25">
      <c r="A131">
        <v>129</v>
      </c>
      <c r="B131" t="s">
        <v>40</v>
      </c>
      <c r="C131">
        <v>1</v>
      </c>
      <c r="D131">
        <v>25648</v>
      </c>
      <c r="E131">
        <v>95813</v>
      </c>
      <c r="F131">
        <v>25648</v>
      </c>
      <c r="G131">
        <v>100</v>
      </c>
      <c r="H131">
        <v>550.29899999999998</v>
      </c>
      <c r="I131">
        <v>36</v>
      </c>
      <c r="J131">
        <v>59.4</v>
      </c>
      <c r="K131" s="3">
        <f t="shared" si="3"/>
        <v>0.92640589884093838</v>
      </c>
      <c r="M131">
        <v>1</v>
      </c>
      <c r="N131">
        <v>25648</v>
      </c>
      <c r="O131">
        <v>101947</v>
      </c>
      <c r="P131">
        <v>25648</v>
      </c>
      <c r="Q131">
        <v>100</v>
      </c>
      <c r="R131">
        <v>585.303</v>
      </c>
      <c r="S131">
        <v>36.1</v>
      </c>
      <c r="T131">
        <v>59.4</v>
      </c>
      <c r="U131" s="3">
        <f t="shared" si="4"/>
        <v>0.14480242845267782</v>
      </c>
      <c r="W131">
        <v>1</v>
      </c>
      <c r="X131">
        <v>25648</v>
      </c>
      <c r="Y131">
        <v>104135</v>
      </c>
      <c r="Z131">
        <v>25648</v>
      </c>
      <c r="AA131">
        <v>100</v>
      </c>
      <c r="AB131">
        <v>598.52700000000004</v>
      </c>
      <c r="AC131">
        <v>36</v>
      </c>
      <c r="AD131">
        <v>59.4</v>
      </c>
      <c r="AE131" s="3">
        <f t="shared" si="5"/>
        <v>0.35641245511549391</v>
      </c>
      <c r="AG131" s="3">
        <f>R131/H131</f>
        <v>1.063609056167647</v>
      </c>
      <c r="AH131" s="3">
        <f>AB131/H131</f>
        <v>1.0876396286382495</v>
      </c>
    </row>
    <row r="132" spans="1:34" x14ac:dyDescent="0.25">
      <c r="A132" s="4">
        <v>130</v>
      </c>
      <c r="B132" s="4" t="s">
        <v>39</v>
      </c>
      <c r="C132">
        <v>1</v>
      </c>
      <c r="D132">
        <v>24910</v>
      </c>
      <c r="E132">
        <v>154299</v>
      </c>
      <c r="F132">
        <v>24910</v>
      </c>
      <c r="G132">
        <v>100</v>
      </c>
      <c r="H132" s="4">
        <v>774.44200000000001</v>
      </c>
      <c r="I132">
        <v>36</v>
      </c>
      <c r="J132">
        <v>59.5</v>
      </c>
      <c r="K132" s="5">
        <f t="shared" ref="K132:K171" si="6">H132/H$171</f>
        <v>1.3037414880095621</v>
      </c>
      <c r="L132" s="4"/>
      <c r="M132">
        <v>1</v>
      </c>
      <c r="N132">
        <v>24910</v>
      </c>
      <c r="O132">
        <v>156333</v>
      </c>
      <c r="P132">
        <v>24439</v>
      </c>
      <c r="Q132">
        <v>98.109200000000001</v>
      </c>
      <c r="R132" s="4">
        <v>798.40300000000002</v>
      </c>
      <c r="S132">
        <v>36.1</v>
      </c>
      <c r="T132">
        <v>59.6</v>
      </c>
      <c r="U132" s="5">
        <f t="shared" ref="U132:U171" si="7">R132/R$171</f>
        <v>0.19752281003839608</v>
      </c>
      <c r="V132" s="4"/>
      <c r="W132">
        <v>1</v>
      </c>
      <c r="X132">
        <v>24910</v>
      </c>
      <c r="Y132">
        <v>107657</v>
      </c>
      <c r="Z132">
        <v>13846</v>
      </c>
      <c r="AA132">
        <v>55.584099999999999</v>
      </c>
      <c r="AB132" s="4">
        <v>463.63400000000001</v>
      </c>
      <c r="AC132">
        <v>35.9</v>
      </c>
      <c r="AD132" s="4">
        <v>59.3</v>
      </c>
      <c r="AE132" s="5">
        <f t="shared" ref="AE132:AE171" si="8">AB132/AB$171</f>
        <v>0.27608601151663481</v>
      </c>
      <c r="AF132" s="4"/>
      <c r="AG132" s="5">
        <f>R132/H132</f>
        <v>1.0309396959359125</v>
      </c>
      <c r="AH132" s="5">
        <f>AB132/H132</f>
        <v>0.59866846064650425</v>
      </c>
    </row>
    <row r="133" spans="1:34" x14ac:dyDescent="0.25">
      <c r="A133">
        <v>131</v>
      </c>
      <c r="B133" t="s">
        <v>38</v>
      </c>
      <c r="C133">
        <v>1</v>
      </c>
      <c r="D133">
        <v>24659</v>
      </c>
      <c r="E133">
        <v>91101</v>
      </c>
      <c r="F133">
        <v>24659</v>
      </c>
      <c r="G133">
        <v>100</v>
      </c>
      <c r="H133">
        <v>550.41700000000003</v>
      </c>
      <c r="I133">
        <v>36</v>
      </c>
      <c r="J133">
        <v>60</v>
      </c>
      <c r="K133" s="3">
        <f t="shared" si="6"/>
        <v>0.92660454702322337</v>
      </c>
      <c r="M133">
        <v>1</v>
      </c>
      <c r="N133">
        <v>24659</v>
      </c>
      <c r="O133">
        <v>96178</v>
      </c>
      <c r="P133">
        <v>24659</v>
      </c>
      <c r="Q133">
        <v>100</v>
      </c>
      <c r="R133">
        <v>581.22799999999995</v>
      </c>
      <c r="S133">
        <v>36.1</v>
      </c>
      <c r="T133">
        <v>60</v>
      </c>
      <c r="U133" s="3">
        <f t="shared" si="7"/>
        <v>0.14379428413094247</v>
      </c>
      <c r="W133">
        <v>1</v>
      </c>
      <c r="X133">
        <v>24659</v>
      </c>
      <c r="Y133">
        <v>97871</v>
      </c>
      <c r="Z133">
        <v>24659</v>
      </c>
      <c r="AA133">
        <v>100</v>
      </c>
      <c r="AB133">
        <v>592.029</v>
      </c>
      <c r="AC133">
        <v>36</v>
      </c>
      <c r="AD133">
        <v>60</v>
      </c>
      <c r="AE133" s="3">
        <f t="shared" si="8"/>
        <v>0.35254300873573075</v>
      </c>
      <c r="AG133" s="3">
        <f>R133/H133</f>
        <v>1.0559775588326668</v>
      </c>
      <c r="AH133" s="3">
        <f>AB133/H133</f>
        <v>1.0756008626187055</v>
      </c>
    </row>
    <row r="134" spans="1:34" x14ac:dyDescent="0.25">
      <c r="A134">
        <v>132</v>
      </c>
      <c r="B134" t="s">
        <v>37</v>
      </c>
      <c r="C134">
        <v>1</v>
      </c>
      <c r="D134">
        <v>24632</v>
      </c>
      <c r="E134">
        <v>92617</v>
      </c>
      <c r="F134">
        <v>24632</v>
      </c>
      <c r="G134">
        <v>100</v>
      </c>
      <c r="H134">
        <v>548.12900000000002</v>
      </c>
      <c r="I134">
        <v>35.9</v>
      </c>
      <c r="J134">
        <v>59.6</v>
      </c>
      <c r="K134" s="3">
        <f t="shared" si="6"/>
        <v>0.92275279243790143</v>
      </c>
      <c r="M134">
        <v>1</v>
      </c>
      <c r="N134">
        <v>24632</v>
      </c>
      <c r="O134">
        <v>102647</v>
      </c>
      <c r="P134">
        <v>24632</v>
      </c>
      <c r="Q134">
        <v>100</v>
      </c>
      <c r="R134">
        <v>608.98500000000001</v>
      </c>
      <c r="S134">
        <v>36.1</v>
      </c>
      <c r="T134">
        <v>59.6</v>
      </c>
      <c r="U134" s="3">
        <f t="shared" si="7"/>
        <v>0.15066129319558247</v>
      </c>
      <c r="W134">
        <v>1</v>
      </c>
      <c r="X134">
        <v>24632</v>
      </c>
      <c r="Y134">
        <v>100093</v>
      </c>
      <c r="Z134">
        <v>24632</v>
      </c>
      <c r="AA134">
        <v>100</v>
      </c>
      <c r="AB134">
        <v>595.04</v>
      </c>
      <c r="AC134">
        <v>36</v>
      </c>
      <c r="AD134">
        <v>59.6</v>
      </c>
      <c r="AE134" s="3">
        <f t="shared" si="8"/>
        <v>0.35433600705051477</v>
      </c>
      <c r="AG134" s="3">
        <f>R134/H134</f>
        <v>1.1110249594529755</v>
      </c>
      <c r="AH134" s="3">
        <f>AB134/H134</f>
        <v>1.0855838680310657</v>
      </c>
    </row>
    <row r="135" spans="1:34" x14ac:dyDescent="0.25">
      <c r="A135">
        <v>133</v>
      </c>
      <c r="B135" t="s">
        <v>36</v>
      </c>
      <c r="C135">
        <v>1</v>
      </c>
      <c r="D135">
        <v>22146</v>
      </c>
      <c r="E135">
        <v>84300</v>
      </c>
      <c r="F135">
        <v>22146</v>
      </c>
      <c r="G135">
        <v>100</v>
      </c>
      <c r="H135">
        <v>564.97199999999998</v>
      </c>
      <c r="I135">
        <v>36</v>
      </c>
      <c r="J135">
        <v>59.9</v>
      </c>
      <c r="K135" s="3">
        <f t="shared" si="6"/>
        <v>0.95110729527032145</v>
      </c>
      <c r="M135">
        <v>1</v>
      </c>
      <c r="N135">
        <v>22146</v>
      </c>
      <c r="O135">
        <v>93329</v>
      </c>
      <c r="P135">
        <v>22146</v>
      </c>
      <c r="Q135">
        <v>100</v>
      </c>
      <c r="R135">
        <v>625.54300000000001</v>
      </c>
      <c r="S135">
        <v>36.1</v>
      </c>
      <c r="T135">
        <v>59.9</v>
      </c>
      <c r="U135" s="3">
        <f t="shared" si="7"/>
        <v>0.15475769900645212</v>
      </c>
      <c r="W135">
        <v>1</v>
      </c>
      <c r="X135">
        <v>22146</v>
      </c>
      <c r="Y135">
        <v>91549</v>
      </c>
      <c r="Z135">
        <v>22146</v>
      </c>
      <c r="AA135">
        <v>100</v>
      </c>
      <c r="AB135">
        <v>614.28</v>
      </c>
      <c r="AC135">
        <v>36</v>
      </c>
      <c r="AD135">
        <v>59.9</v>
      </c>
      <c r="AE135" s="3">
        <f t="shared" si="8"/>
        <v>0.36579309359201101</v>
      </c>
      <c r="AG135" s="3">
        <f>R135/H135</f>
        <v>1.107210622827326</v>
      </c>
      <c r="AH135" s="3">
        <f>AB135/H135</f>
        <v>1.0872751215989465</v>
      </c>
    </row>
    <row r="136" spans="1:34" x14ac:dyDescent="0.25">
      <c r="A136">
        <v>134</v>
      </c>
      <c r="B136" t="s">
        <v>35</v>
      </c>
      <c r="C136">
        <v>1</v>
      </c>
      <c r="D136">
        <v>21985</v>
      </c>
      <c r="E136">
        <v>78514</v>
      </c>
      <c r="F136">
        <v>21985</v>
      </c>
      <c r="G136">
        <v>100</v>
      </c>
      <c r="H136">
        <v>531.48699999999997</v>
      </c>
      <c r="I136">
        <v>35.9</v>
      </c>
      <c r="J136">
        <v>60</v>
      </c>
      <c r="K136" s="3">
        <f t="shared" si="6"/>
        <v>0.89473666489903447</v>
      </c>
      <c r="M136">
        <v>1</v>
      </c>
      <c r="N136">
        <v>21985</v>
      </c>
      <c r="O136">
        <v>87479</v>
      </c>
      <c r="P136">
        <v>21985</v>
      </c>
      <c r="Q136">
        <v>100</v>
      </c>
      <c r="R136">
        <v>592.42499999999995</v>
      </c>
      <c r="S136">
        <v>36</v>
      </c>
      <c r="T136">
        <v>60</v>
      </c>
      <c r="U136" s="3">
        <f t="shared" si="7"/>
        <v>0.14656439258995368</v>
      </c>
      <c r="W136">
        <v>1</v>
      </c>
      <c r="X136">
        <v>21985</v>
      </c>
      <c r="Y136">
        <v>86595</v>
      </c>
      <c r="Z136">
        <v>21985</v>
      </c>
      <c r="AA136">
        <v>100</v>
      </c>
      <c r="AB136">
        <v>586.72</v>
      </c>
      <c r="AC136">
        <v>35.9</v>
      </c>
      <c r="AD136">
        <v>60</v>
      </c>
      <c r="AE136" s="3">
        <f t="shared" si="8"/>
        <v>0.3493815912487867</v>
      </c>
      <c r="AG136" s="3">
        <f>R136/H136</f>
        <v>1.1146556736100788</v>
      </c>
      <c r="AH136" s="3">
        <f>AB136/H136</f>
        <v>1.1039216387230546</v>
      </c>
    </row>
    <row r="137" spans="1:34" x14ac:dyDescent="0.25">
      <c r="A137">
        <v>135</v>
      </c>
      <c r="B137" t="s">
        <v>34</v>
      </c>
      <c r="C137">
        <v>1</v>
      </c>
      <c r="D137">
        <v>21838</v>
      </c>
      <c r="E137">
        <v>80188</v>
      </c>
      <c r="F137">
        <v>21838</v>
      </c>
      <c r="G137">
        <v>100</v>
      </c>
      <c r="H137">
        <v>546.33299999999997</v>
      </c>
      <c r="I137">
        <v>36</v>
      </c>
      <c r="J137">
        <v>60</v>
      </c>
      <c r="K137" s="3">
        <f t="shared" si="6"/>
        <v>0.91972929976515738</v>
      </c>
      <c r="M137">
        <v>1</v>
      </c>
      <c r="N137">
        <v>21838</v>
      </c>
      <c r="O137">
        <v>87550</v>
      </c>
      <c r="P137">
        <v>21838</v>
      </c>
      <c r="Q137">
        <v>100</v>
      </c>
      <c r="R137">
        <v>596.45100000000002</v>
      </c>
      <c r="S137">
        <v>36.1</v>
      </c>
      <c r="T137">
        <v>60</v>
      </c>
      <c r="U137" s="3">
        <f t="shared" si="7"/>
        <v>0.14756041444009027</v>
      </c>
      <c r="W137">
        <v>1</v>
      </c>
      <c r="X137">
        <v>21838</v>
      </c>
      <c r="Y137">
        <v>87088</v>
      </c>
      <c r="Z137">
        <v>21838</v>
      </c>
      <c r="AA137">
        <v>100</v>
      </c>
      <c r="AB137">
        <v>593.86800000000005</v>
      </c>
      <c r="AC137">
        <v>36</v>
      </c>
      <c r="AD137">
        <v>60</v>
      </c>
      <c r="AE137" s="3">
        <f t="shared" si="8"/>
        <v>0.3536381013630599</v>
      </c>
      <c r="AG137" s="3">
        <f>R137/H137</f>
        <v>1.0917352603631851</v>
      </c>
      <c r="AH137" s="3">
        <f>AB137/H137</f>
        <v>1.0870073746231694</v>
      </c>
    </row>
    <row r="138" spans="1:34" x14ac:dyDescent="0.25">
      <c r="A138">
        <v>136</v>
      </c>
      <c r="B138" t="s">
        <v>33</v>
      </c>
      <c r="C138">
        <v>1</v>
      </c>
      <c r="D138">
        <v>21709</v>
      </c>
      <c r="E138">
        <v>80220</v>
      </c>
      <c r="F138">
        <v>21709</v>
      </c>
      <c r="G138">
        <v>100</v>
      </c>
      <c r="H138">
        <v>549.18899999999996</v>
      </c>
      <c r="I138">
        <v>36</v>
      </c>
      <c r="J138">
        <v>60</v>
      </c>
      <c r="K138" s="3">
        <f t="shared" si="6"/>
        <v>0.92453725916012219</v>
      </c>
      <c r="M138">
        <v>1</v>
      </c>
      <c r="N138">
        <v>21709</v>
      </c>
      <c r="O138">
        <v>88237</v>
      </c>
      <c r="P138">
        <v>21709</v>
      </c>
      <c r="Q138">
        <v>100</v>
      </c>
      <c r="R138">
        <v>604.19899999999996</v>
      </c>
      <c r="S138">
        <v>36.1</v>
      </c>
      <c r="T138">
        <v>60</v>
      </c>
      <c r="U138" s="3">
        <f t="shared" si="7"/>
        <v>0.14947724933697501</v>
      </c>
      <c r="W138">
        <v>1</v>
      </c>
      <c r="X138">
        <v>21709</v>
      </c>
      <c r="Y138">
        <v>86343</v>
      </c>
      <c r="Z138">
        <v>21709</v>
      </c>
      <c r="AA138">
        <v>100</v>
      </c>
      <c r="AB138">
        <v>591.79999999999995</v>
      </c>
      <c r="AC138">
        <v>36</v>
      </c>
      <c r="AD138">
        <v>60</v>
      </c>
      <c r="AE138" s="3">
        <f t="shared" si="8"/>
        <v>0.35240664320464954</v>
      </c>
      <c r="AG138" s="3">
        <f>R138/H138</f>
        <v>1.1001658809626558</v>
      </c>
      <c r="AH138" s="3">
        <f>AB138/H138</f>
        <v>1.0775889538938326</v>
      </c>
    </row>
    <row r="139" spans="1:34" x14ac:dyDescent="0.25">
      <c r="A139">
        <v>137</v>
      </c>
      <c r="B139" t="s">
        <v>32</v>
      </c>
      <c r="C139">
        <v>1</v>
      </c>
      <c r="D139">
        <v>16910</v>
      </c>
      <c r="E139">
        <v>62536</v>
      </c>
      <c r="F139">
        <v>16910</v>
      </c>
      <c r="G139">
        <v>100</v>
      </c>
      <c r="H139">
        <v>549.90499999999997</v>
      </c>
      <c r="I139">
        <v>35.9</v>
      </c>
      <c r="J139">
        <v>59.9</v>
      </c>
      <c r="K139" s="3">
        <f t="shared" si="6"/>
        <v>0.92574261592720719</v>
      </c>
      <c r="M139">
        <v>1</v>
      </c>
      <c r="N139">
        <v>16910</v>
      </c>
      <c r="O139">
        <v>68428</v>
      </c>
      <c r="P139">
        <v>16910</v>
      </c>
      <c r="Q139">
        <v>100</v>
      </c>
      <c r="R139">
        <v>601.66800000000001</v>
      </c>
      <c r="S139">
        <v>36</v>
      </c>
      <c r="T139">
        <v>59.9</v>
      </c>
      <c r="U139" s="3">
        <f t="shared" si="7"/>
        <v>0.14885108656929105</v>
      </c>
      <c r="W139">
        <v>1</v>
      </c>
      <c r="X139">
        <v>16910</v>
      </c>
      <c r="Y139">
        <v>68074</v>
      </c>
      <c r="Z139">
        <v>16910</v>
      </c>
      <c r="AA139">
        <v>100</v>
      </c>
      <c r="AB139">
        <v>599.26599999999996</v>
      </c>
      <c r="AC139">
        <v>35.9</v>
      </c>
      <c r="AD139">
        <v>59.9</v>
      </c>
      <c r="AE139" s="3">
        <f t="shared" si="8"/>
        <v>0.3568525168074983</v>
      </c>
      <c r="AG139" s="3">
        <f>R139/H139</f>
        <v>1.0941308044116711</v>
      </c>
      <c r="AH139" s="3">
        <f>AB139/H139</f>
        <v>1.089762777206972</v>
      </c>
    </row>
    <row r="140" spans="1:34" x14ac:dyDescent="0.25">
      <c r="A140">
        <v>138</v>
      </c>
      <c r="B140" t="s">
        <v>31</v>
      </c>
      <c r="C140">
        <v>1</v>
      </c>
      <c r="D140">
        <v>16753</v>
      </c>
      <c r="E140">
        <v>58280</v>
      </c>
      <c r="F140">
        <v>16753</v>
      </c>
      <c r="G140">
        <v>100</v>
      </c>
      <c r="H140">
        <v>514.58799999999997</v>
      </c>
      <c r="I140">
        <v>35.9</v>
      </c>
      <c r="J140">
        <v>60</v>
      </c>
      <c r="K140" s="3">
        <f t="shared" si="6"/>
        <v>0.86628788835298765</v>
      </c>
      <c r="M140">
        <v>1</v>
      </c>
      <c r="N140">
        <v>16753</v>
      </c>
      <c r="O140">
        <v>64524</v>
      </c>
      <c r="P140">
        <v>16753</v>
      </c>
      <c r="Q140">
        <v>100</v>
      </c>
      <c r="R140">
        <v>570.31899999999996</v>
      </c>
      <c r="S140">
        <v>36.1</v>
      </c>
      <c r="T140">
        <v>60</v>
      </c>
      <c r="U140" s="3">
        <f t="shared" si="7"/>
        <v>0.14109542611724657</v>
      </c>
      <c r="W140">
        <v>1</v>
      </c>
      <c r="X140">
        <v>16753</v>
      </c>
      <c r="Y140">
        <v>64860</v>
      </c>
      <c r="Z140">
        <v>16753</v>
      </c>
      <c r="AA140">
        <v>100</v>
      </c>
      <c r="AB140">
        <v>573.35</v>
      </c>
      <c r="AC140">
        <v>35.9</v>
      </c>
      <c r="AD140">
        <v>60</v>
      </c>
      <c r="AE140" s="3">
        <f t="shared" si="8"/>
        <v>0.34141998797125012</v>
      </c>
      <c r="AG140" s="3">
        <f>R140/H140</f>
        <v>1.1083021757211595</v>
      </c>
      <c r="AH140" s="3">
        <f>AB140/H140</f>
        <v>1.1141923247335734</v>
      </c>
    </row>
    <row r="141" spans="1:34" x14ac:dyDescent="0.25">
      <c r="A141">
        <v>139</v>
      </c>
      <c r="B141" t="s">
        <v>30</v>
      </c>
      <c r="C141">
        <v>1</v>
      </c>
      <c r="D141">
        <v>16038</v>
      </c>
      <c r="E141">
        <v>59853</v>
      </c>
      <c r="F141">
        <v>16038</v>
      </c>
      <c r="G141">
        <v>100</v>
      </c>
      <c r="H141">
        <v>554.96199999999999</v>
      </c>
      <c r="I141">
        <v>36</v>
      </c>
      <c r="J141">
        <v>60</v>
      </c>
      <c r="K141" s="3">
        <f t="shared" si="6"/>
        <v>0.93425586895953805</v>
      </c>
      <c r="M141">
        <v>1</v>
      </c>
      <c r="N141">
        <v>16038</v>
      </c>
      <c r="O141">
        <v>65538</v>
      </c>
      <c r="P141">
        <v>16038</v>
      </c>
      <c r="Q141">
        <v>100</v>
      </c>
      <c r="R141">
        <v>607.83500000000004</v>
      </c>
      <c r="S141">
        <v>36.1</v>
      </c>
      <c r="T141">
        <v>60</v>
      </c>
      <c r="U141" s="3">
        <f t="shared" si="7"/>
        <v>0.15037678620908049</v>
      </c>
      <c r="W141">
        <v>1</v>
      </c>
      <c r="X141">
        <v>16038</v>
      </c>
      <c r="Y141">
        <v>65141</v>
      </c>
      <c r="Z141">
        <v>16038</v>
      </c>
      <c r="AA141">
        <v>100</v>
      </c>
      <c r="AB141">
        <v>604.495</v>
      </c>
      <c r="AC141">
        <v>36</v>
      </c>
      <c r="AD141">
        <v>60</v>
      </c>
      <c r="AE141" s="3">
        <f t="shared" si="8"/>
        <v>0.35996629568096422</v>
      </c>
      <c r="AG141" s="3">
        <f>R141/H141</f>
        <v>1.0952731898760637</v>
      </c>
      <c r="AH141" s="3">
        <f>AB141/H141</f>
        <v>1.0892547597853548</v>
      </c>
    </row>
    <row r="142" spans="1:34" x14ac:dyDescent="0.25">
      <c r="A142">
        <v>140</v>
      </c>
      <c r="B142" t="s">
        <v>29</v>
      </c>
      <c r="C142">
        <v>1</v>
      </c>
      <c r="D142">
        <v>15431</v>
      </c>
      <c r="E142">
        <v>54921</v>
      </c>
      <c r="F142">
        <v>15431</v>
      </c>
      <c r="G142">
        <v>100</v>
      </c>
      <c r="H142">
        <v>530.15099999999995</v>
      </c>
      <c r="I142">
        <v>36</v>
      </c>
      <c r="J142">
        <v>60</v>
      </c>
      <c r="K142" s="3">
        <f t="shared" si="6"/>
        <v>0.8924875634453675</v>
      </c>
      <c r="M142">
        <v>1</v>
      </c>
      <c r="N142">
        <v>15431</v>
      </c>
      <c r="O142">
        <v>59379</v>
      </c>
      <c r="P142">
        <v>15431</v>
      </c>
      <c r="Q142">
        <v>100</v>
      </c>
      <c r="R142">
        <v>573.27099999999996</v>
      </c>
      <c r="S142">
        <v>36.1</v>
      </c>
      <c r="T142">
        <v>60</v>
      </c>
      <c r="U142" s="3">
        <f t="shared" si="7"/>
        <v>0.14182574318172822</v>
      </c>
      <c r="W142">
        <v>1</v>
      </c>
      <c r="X142">
        <v>15431</v>
      </c>
      <c r="Y142">
        <v>60351</v>
      </c>
      <c r="Z142">
        <v>15431</v>
      </c>
      <c r="AA142">
        <v>100</v>
      </c>
      <c r="AB142">
        <v>583.13900000000001</v>
      </c>
      <c r="AC142">
        <v>36</v>
      </c>
      <c r="AD142">
        <v>60</v>
      </c>
      <c r="AE142" s="3">
        <f t="shared" si="8"/>
        <v>0.34724916781297083</v>
      </c>
      <c r="AG142" s="3">
        <f>R142/H142</f>
        <v>1.081335317673644</v>
      </c>
      <c r="AH142" s="3">
        <f>AB142/H142</f>
        <v>1.0999488824881969</v>
      </c>
    </row>
    <row r="143" spans="1:34" x14ac:dyDescent="0.25">
      <c r="A143" s="4">
        <v>141</v>
      </c>
      <c r="B143" s="4" t="s">
        <v>28</v>
      </c>
      <c r="C143">
        <v>1</v>
      </c>
      <c r="D143">
        <v>15090</v>
      </c>
      <c r="E143">
        <v>77166</v>
      </c>
      <c r="F143">
        <v>15090</v>
      </c>
      <c r="G143">
        <v>100</v>
      </c>
      <c r="H143" s="4">
        <v>739.55200000000002</v>
      </c>
      <c r="I143">
        <v>36.1</v>
      </c>
      <c r="J143">
        <v>59.5</v>
      </c>
      <c r="K143" s="5">
        <f t="shared" si="6"/>
        <v>1.2450055975017467</v>
      </c>
      <c r="L143" s="4"/>
      <c r="M143">
        <v>1</v>
      </c>
      <c r="N143">
        <v>15090</v>
      </c>
      <c r="O143">
        <v>10181</v>
      </c>
      <c r="P143">
        <v>1012</v>
      </c>
      <c r="Q143">
        <v>6.7064300000000001</v>
      </c>
      <c r="R143" s="4">
        <v>79.010099999999994</v>
      </c>
      <c r="S143">
        <v>36.299999999999997</v>
      </c>
      <c r="T143">
        <v>56.7</v>
      </c>
      <c r="U143" s="5">
        <f t="shared" si="7"/>
        <v>1.9546891699323121E-2</v>
      </c>
      <c r="V143" s="4"/>
      <c r="W143">
        <v>1</v>
      </c>
      <c r="X143">
        <v>15090</v>
      </c>
      <c r="Y143">
        <v>76330</v>
      </c>
      <c r="Z143">
        <v>15090</v>
      </c>
      <c r="AA143">
        <v>100</v>
      </c>
      <c r="AB143" s="4">
        <v>734.3</v>
      </c>
      <c r="AC143">
        <v>36.1</v>
      </c>
      <c r="AD143" s="4">
        <v>59.6</v>
      </c>
      <c r="AE143" s="5">
        <f t="shared" si="8"/>
        <v>0.43726292346261258</v>
      </c>
      <c r="AF143" s="4"/>
      <c r="AG143" s="5">
        <f>R143/H143</f>
        <v>0.10683508394271125</v>
      </c>
      <c r="AH143" s="5">
        <f>AB143/H143</f>
        <v>0.9928984033577084</v>
      </c>
    </row>
    <row r="144" spans="1:34" x14ac:dyDescent="0.25">
      <c r="A144">
        <v>142</v>
      </c>
      <c r="B144" t="s">
        <v>27</v>
      </c>
      <c r="C144">
        <v>1</v>
      </c>
      <c r="D144">
        <v>14956</v>
      </c>
      <c r="E144">
        <v>54549</v>
      </c>
      <c r="F144">
        <v>14956</v>
      </c>
      <c r="G144">
        <v>100</v>
      </c>
      <c r="H144">
        <v>542.54</v>
      </c>
      <c r="I144">
        <v>36</v>
      </c>
      <c r="J144">
        <v>59.9</v>
      </c>
      <c r="K144" s="3">
        <f t="shared" si="6"/>
        <v>0.91334393912611633</v>
      </c>
      <c r="M144">
        <v>1</v>
      </c>
      <c r="N144">
        <v>14956</v>
      </c>
      <c r="O144">
        <v>58391</v>
      </c>
      <c r="P144">
        <v>14956</v>
      </c>
      <c r="Q144">
        <v>100</v>
      </c>
      <c r="R144">
        <v>581.27499999999998</v>
      </c>
      <c r="S144">
        <v>36.1</v>
      </c>
      <c r="T144">
        <v>59.9</v>
      </c>
      <c r="U144" s="3">
        <f t="shared" si="7"/>
        <v>0.14380591180778213</v>
      </c>
      <c r="W144">
        <v>1</v>
      </c>
      <c r="X144">
        <v>14956</v>
      </c>
      <c r="Y144">
        <v>59773</v>
      </c>
      <c r="Z144">
        <v>14956</v>
      </c>
      <c r="AA144">
        <v>100</v>
      </c>
      <c r="AB144">
        <v>595.15</v>
      </c>
      <c r="AC144">
        <v>36</v>
      </c>
      <c r="AD144">
        <v>59.9</v>
      </c>
      <c r="AE144" s="3">
        <f t="shared" si="8"/>
        <v>0.35440151014404725</v>
      </c>
      <c r="AG144" s="3">
        <f>R144/H144</f>
        <v>1.0713956574630443</v>
      </c>
      <c r="AH144" s="3">
        <f>AB144/H144</f>
        <v>1.0969698086777011</v>
      </c>
    </row>
    <row r="145" spans="1:34" x14ac:dyDescent="0.25">
      <c r="A145">
        <v>143</v>
      </c>
      <c r="B145" t="s">
        <v>26</v>
      </c>
      <c r="C145">
        <v>1</v>
      </c>
      <c r="D145">
        <v>14676</v>
      </c>
      <c r="E145">
        <v>52323</v>
      </c>
      <c r="F145">
        <v>14536</v>
      </c>
      <c r="G145">
        <v>99.046099999999996</v>
      </c>
      <c r="H145">
        <v>530.17499999999995</v>
      </c>
      <c r="I145">
        <v>36</v>
      </c>
      <c r="J145">
        <v>60</v>
      </c>
      <c r="K145" s="3">
        <f t="shared" si="6"/>
        <v>0.89252796646549326</v>
      </c>
      <c r="M145">
        <v>1</v>
      </c>
      <c r="N145">
        <v>14676</v>
      </c>
      <c r="O145">
        <v>54423</v>
      </c>
      <c r="P145">
        <v>14537</v>
      </c>
      <c r="Q145">
        <v>99.052899999999994</v>
      </c>
      <c r="R145">
        <v>551.49300000000005</v>
      </c>
      <c r="S145">
        <v>36.1</v>
      </c>
      <c r="T145">
        <v>60</v>
      </c>
      <c r="U145" s="3">
        <f t="shared" si="7"/>
        <v>0.13643792304951907</v>
      </c>
      <c r="W145">
        <v>1</v>
      </c>
      <c r="X145">
        <v>14676</v>
      </c>
      <c r="Y145">
        <v>55533</v>
      </c>
      <c r="Z145">
        <v>14536</v>
      </c>
      <c r="AA145">
        <v>99.046099999999996</v>
      </c>
      <c r="AB145">
        <v>563.18499999999995</v>
      </c>
      <c r="AC145">
        <v>35.9</v>
      </c>
      <c r="AD145">
        <v>60</v>
      </c>
      <c r="AE145" s="3">
        <f t="shared" si="8"/>
        <v>0.33536690664618202</v>
      </c>
      <c r="AG145" s="3">
        <f>R145/H145</f>
        <v>1.0402093648323669</v>
      </c>
      <c r="AH145" s="3">
        <f>AB145/H145</f>
        <v>1.0622624605083226</v>
      </c>
    </row>
    <row r="146" spans="1:34" x14ac:dyDescent="0.25">
      <c r="A146">
        <v>144</v>
      </c>
      <c r="B146" t="s">
        <v>25</v>
      </c>
      <c r="C146">
        <v>1</v>
      </c>
      <c r="D146">
        <v>14411</v>
      </c>
      <c r="E146">
        <v>52130</v>
      </c>
      <c r="F146">
        <v>14411</v>
      </c>
      <c r="G146">
        <v>100</v>
      </c>
      <c r="H146">
        <v>537.31200000000001</v>
      </c>
      <c r="I146">
        <v>36</v>
      </c>
      <c r="J146">
        <v>60</v>
      </c>
      <c r="K146" s="3">
        <f t="shared" si="6"/>
        <v>0.90454281457538954</v>
      </c>
      <c r="M146">
        <v>1</v>
      </c>
      <c r="N146">
        <v>14411</v>
      </c>
      <c r="O146">
        <v>57480</v>
      </c>
      <c r="P146">
        <v>14411</v>
      </c>
      <c r="Q146">
        <v>100</v>
      </c>
      <c r="R146">
        <v>594.06600000000003</v>
      </c>
      <c r="S146">
        <v>36.1</v>
      </c>
      <c r="T146">
        <v>60</v>
      </c>
      <c r="U146" s="3">
        <f t="shared" si="7"/>
        <v>0.14697037168982308</v>
      </c>
      <c r="W146">
        <v>1</v>
      </c>
      <c r="X146">
        <v>14411</v>
      </c>
      <c r="Y146">
        <v>57797</v>
      </c>
      <c r="Z146">
        <v>14411</v>
      </c>
      <c r="AA146">
        <v>100</v>
      </c>
      <c r="AB146">
        <v>597.72799999999995</v>
      </c>
      <c r="AC146">
        <v>36</v>
      </c>
      <c r="AD146">
        <v>60</v>
      </c>
      <c r="AE146" s="3">
        <f t="shared" si="8"/>
        <v>0.35593666446338079</v>
      </c>
      <c r="AG146" s="3">
        <f>R146/H146</f>
        <v>1.1056257816687511</v>
      </c>
      <c r="AH146" s="3">
        <f>AB146/H146</f>
        <v>1.1124411887320587</v>
      </c>
    </row>
    <row r="147" spans="1:34" x14ac:dyDescent="0.25">
      <c r="A147">
        <v>145</v>
      </c>
      <c r="B147" t="s">
        <v>24</v>
      </c>
      <c r="C147">
        <v>1</v>
      </c>
      <c r="D147">
        <v>11710</v>
      </c>
      <c r="E147">
        <v>45717</v>
      </c>
      <c r="F147">
        <v>11710</v>
      </c>
      <c r="G147">
        <v>100</v>
      </c>
      <c r="H147">
        <v>580.60699999999997</v>
      </c>
      <c r="I147">
        <v>36</v>
      </c>
      <c r="J147">
        <v>59.9</v>
      </c>
      <c r="K147" s="3">
        <f t="shared" si="6"/>
        <v>0.97742817942307847</v>
      </c>
      <c r="M147">
        <v>1</v>
      </c>
      <c r="N147">
        <v>11710</v>
      </c>
      <c r="O147">
        <v>45454</v>
      </c>
      <c r="P147">
        <v>11710</v>
      </c>
      <c r="Q147">
        <v>100</v>
      </c>
      <c r="R147">
        <v>577.25699999999995</v>
      </c>
      <c r="S147">
        <v>36.1</v>
      </c>
      <c r="T147">
        <v>60</v>
      </c>
      <c r="U147" s="3">
        <f t="shared" si="7"/>
        <v>0.14281186913668209</v>
      </c>
      <c r="W147">
        <v>1</v>
      </c>
      <c r="X147">
        <v>11710</v>
      </c>
      <c r="Y147">
        <v>46045</v>
      </c>
      <c r="Z147">
        <v>11710</v>
      </c>
      <c r="AA147">
        <v>100</v>
      </c>
      <c r="AB147">
        <v>585.25800000000004</v>
      </c>
      <c r="AC147">
        <v>36</v>
      </c>
      <c r="AD147">
        <v>60</v>
      </c>
      <c r="AE147" s="3">
        <f t="shared" si="8"/>
        <v>0.34851099558747345</v>
      </c>
      <c r="AG147" s="3">
        <f>R147/H147</f>
        <v>0.99423017634992339</v>
      </c>
      <c r="AH147" s="3">
        <f>AB147/H147</f>
        <v>1.0080105820288079</v>
      </c>
    </row>
    <row r="148" spans="1:34" x14ac:dyDescent="0.25">
      <c r="A148">
        <v>146</v>
      </c>
      <c r="B148" t="s">
        <v>23</v>
      </c>
      <c r="C148">
        <v>1</v>
      </c>
      <c r="D148">
        <v>11431</v>
      </c>
      <c r="E148">
        <v>41812</v>
      </c>
      <c r="F148">
        <v>11431</v>
      </c>
      <c r="G148">
        <v>100</v>
      </c>
      <c r="H148">
        <v>543.57500000000005</v>
      </c>
      <c r="I148">
        <v>35.9</v>
      </c>
      <c r="J148">
        <v>59.9</v>
      </c>
      <c r="K148" s="3">
        <f t="shared" si="6"/>
        <v>0.91508631936903961</v>
      </c>
      <c r="M148">
        <v>1</v>
      </c>
      <c r="N148">
        <v>11431</v>
      </c>
      <c r="O148">
        <v>46345</v>
      </c>
      <c r="P148">
        <v>11431</v>
      </c>
      <c r="Q148">
        <v>100</v>
      </c>
      <c r="R148">
        <v>602.51900000000001</v>
      </c>
      <c r="S148">
        <v>36</v>
      </c>
      <c r="T148">
        <v>59.9</v>
      </c>
      <c r="U148" s="3">
        <f t="shared" si="7"/>
        <v>0.14906162173930254</v>
      </c>
      <c r="W148">
        <v>1</v>
      </c>
      <c r="X148">
        <v>11431</v>
      </c>
      <c r="Y148">
        <v>45045</v>
      </c>
      <c r="Z148">
        <v>11431</v>
      </c>
      <c r="AA148">
        <v>100</v>
      </c>
      <c r="AB148">
        <v>585.91300000000001</v>
      </c>
      <c r="AC148">
        <v>35.9</v>
      </c>
      <c r="AD148">
        <v>59.9</v>
      </c>
      <c r="AE148" s="3">
        <f t="shared" si="8"/>
        <v>0.34890103673532585</v>
      </c>
      <c r="AG148" s="3">
        <f>R148/H148</f>
        <v>1.1084376580968587</v>
      </c>
      <c r="AH148" s="3">
        <f>AB148/H148</f>
        <v>1.0778880559260451</v>
      </c>
    </row>
    <row r="149" spans="1:34" x14ac:dyDescent="0.25">
      <c r="A149">
        <v>147</v>
      </c>
      <c r="B149" t="s">
        <v>22</v>
      </c>
      <c r="C149">
        <v>1</v>
      </c>
      <c r="D149">
        <v>10999</v>
      </c>
      <c r="E149">
        <v>46855</v>
      </c>
      <c r="F149">
        <v>10999</v>
      </c>
      <c r="G149">
        <v>100</v>
      </c>
      <c r="H149">
        <v>632.404</v>
      </c>
      <c r="I149">
        <v>36</v>
      </c>
      <c r="J149">
        <v>59.9</v>
      </c>
      <c r="K149" s="3">
        <f t="shared" si="6"/>
        <v>1.0646263141503161</v>
      </c>
      <c r="M149">
        <v>1</v>
      </c>
      <c r="N149">
        <v>10999</v>
      </c>
      <c r="O149">
        <v>51940</v>
      </c>
      <c r="P149">
        <v>10999</v>
      </c>
      <c r="Q149">
        <v>100</v>
      </c>
      <c r="R149">
        <v>701.41200000000003</v>
      </c>
      <c r="S149">
        <v>36.1</v>
      </c>
      <c r="T149">
        <v>59.9</v>
      </c>
      <c r="U149" s="3">
        <f t="shared" si="7"/>
        <v>0.17352749079681748</v>
      </c>
      <c r="W149">
        <v>1</v>
      </c>
      <c r="X149">
        <v>10999</v>
      </c>
      <c r="Y149">
        <v>47190</v>
      </c>
      <c r="Z149">
        <v>10999</v>
      </c>
      <c r="AA149">
        <v>100</v>
      </c>
      <c r="AB149">
        <v>637.69399999999996</v>
      </c>
      <c r="AC149">
        <v>36</v>
      </c>
      <c r="AD149">
        <v>59.9</v>
      </c>
      <c r="AE149" s="3">
        <f t="shared" si="8"/>
        <v>0.3797357247917299</v>
      </c>
      <c r="AG149" s="3">
        <f>R149/H149</f>
        <v>1.1091201194173346</v>
      </c>
      <c r="AH149" s="3">
        <f>AB149/H149</f>
        <v>1.0083649059778244</v>
      </c>
    </row>
    <row r="150" spans="1:34" x14ac:dyDescent="0.25">
      <c r="A150">
        <v>148</v>
      </c>
      <c r="B150" t="s">
        <v>21</v>
      </c>
      <c r="C150">
        <v>1</v>
      </c>
      <c r="D150">
        <v>10541</v>
      </c>
      <c r="E150">
        <v>40674</v>
      </c>
      <c r="F150">
        <v>10541</v>
      </c>
      <c r="G150">
        <v>100</v>
      </c>
      <c r="H150">
        <v>573.95000000000005</v>
      </c>
      <c r="I150">
        <v>36.1</v>
      </c>
      <c r="J150">
        <v>60</v>
      </c>
      <c r="K150" s="3">
        <f t="shared" si="6"/>
        <v>0.96622139171569754</v>
      </c>
      <c r="M150">
        <v>1</v>
      </c>
      <c r="N150">
        <v>10541</v>
      </c>
      <c r="O150">
        <v>42470</v>
      </c>
      <c r="P150">
        <v>10541</v>
      </c>
      <c r="Q150">
        <v>100</v>
      </c>
      <c r="R150">
        <v>599.34199999999998</v>
      </c>
      <c r="S150">
        <v>36.200000000000003</v>
      </c>
      <c r="T150">
        <v>60</v>
      </c>
      <c r="U150" s="3">
        <f t="shared" si="7"/>
        <v>0.14827564026441831</v>
      </c>
      <c r="W150">
        <v>1</v>
      </c>
      <c r="X150">
        <v>10541</v>
      </c>
      <c r="Y150">
        <v>42410</v>
      </c>
      <c r="Z150">
        <v>10541</v>
      </c>
      <c r="AA150">
        <v>100</v>
      </c>
      <c r="AB150">
        <v>599.09199999999998</v>
      </c>
      <c r="AC150">
        <v>36.1</v>
      </c>
      <c r="AD150">
        <v>60</v>
      </c>
      <c r="AE150" s="3">
        <f t="shared" si="8"/>
        <v>0.35674890282318333</v>
      </c>
      <c r="AG150" s="3">
        <f>R150/H150</f>
        <v>1.0442407875250457</v>
      </c>
      <c r="AH150" s="3">
        <f>AB150/H150</f>
        <v>1.0438052095130237</v>
      </c>
    </row>
    <row r="151" spans="1:34" x14ac:dyDescent="0.25">
      <c r="A151">
        <v>149</v>
      </c>
      <c r="B151" t="s">
        <v>20</v>
      </c>
      <c r="C151">
        <v>1</v>
      </c>
      <c r="D151">
        <v>9583</v>
      </c>
      <c r="E151">
        <v>41237</v>
      </c>
      <c r="F151">
        <v>9583</v>
      </c>
      <c r="G151">
        <v>100</v>
      </c>
      <c r="H151">
        <v>639.52599999999995</v>
      </c>
      <c r="I151">
        <v>36</v>
      </c>
      <c r="J151">
        <v>59.8</v>
      </c>
      <c r="K151" s="3">
        <f t="shared" si="6"/>
        <v>1.0766159103726336</v>
      </c>
      <c r="M151">
        <v>1</v>
      </c>
      <c r="N151">
        <v>9583</v>
      </c>
      <c r="O151">
        <v>45352</v>
      </c>
      <c r="P151">
        <v>9583</v>
      </c>
      <c r="Q151">
        <v>100</v>
      </c>
      <c r="R151">
        <v>702.74099999999999</v>
      </c>
      <c r="S151">
        <v>36.1</v>
      </c>
      <c r="T151">
        <v>59.8</v>
      </c>
      <c r="U151" s="3">
        <f t="shared" si="7"/>
        <v>0.17385628191426197</v>
      </c>
      <c r="W151">
        <v>1</v>
      </c>
      <c r="X151">
        <v>9583</v>
      </c>
      <c r="Y151">
        <v>41617</v>
      </c>
      <c r="Z151">
        <v>9583</v>
      </c>
      <c r="AA151">
        <v>100</v>
      </c>
      <c r="AB151">
        <v>645.79499999999996</v>
      </c>
      <c r="AC151">
        <v>36</v>
      </c>
      <c r="AD151">
        <v>59.8</v>
      </c>
      <c r="AE151" s="3">
        <f t="shared" si="8"/>
        <v>0.38455972988906156</v>
      </c>
      <c r="AG151" s="3">
        <f>R151/H151</f>
        <v>1.0988466457970434</v>
      </c>
      <c r="AH151" s="3">
        <f>AB151/H151</f>
        <v>1.0098025725302802</v>
      </c>
    </row>
    <row r="152" spans="1:34" x14ac:dyDescent="0.25">
      <c r="A152">
        <v>150</v>
      </c>
      <c r="B152" t="s">
        <v>19</v>
      </c>
      <c r="C152">
        <v>1</v>
      </c>
      <c r="D152">
        <v>7333</v>
      </c>
      <c r="E152">
        <v>25500</v>
      </c>
      <c r="F152">
        <v>7333</v>
      </c>
      <c r="G152">
        <v>100</v>
      </c>
      <c r="H152">
        <v>515.41200000000003</v>
      </c>
      <c r="I152">
        <v>35.9</v>
      </c>
      <c r="J152">
        <v>60</v>
      </c>
      <c r="K152" s="3">
        <f t="shared" si="6"/>
        <v>0.86767505871063866</v>
      </c>
      <c r="M152">
        <v>1</v>
      </c>
      <c r="N152">
        <v>7333</v>
      </c>
      <c r="O152">
        <v>28467</v>
      </c>
      <c r="P152">
        <v>7333</v>
      </c>
      <c r="Q152">
        <v>100</v>
      </c>
      <c r="R152">
        <v>576.173</v>
      </c>
      <c r="S152">
        <v>36</v>
      </c>
      <c r="T152">
        <v>60</v>
      </c>
      <c r="U152" s="3">
        <f t="shared" si="7"/>
        <v>0.14254369037723152</v>
      </c>
      <c r="W152">
        <v>1</v>
      </c>
      <c r="X152">
        <v>7333</v>
      </c>
      <c r="Y152">
        <v>28425</v>
      </c>
      <c r="Z152">
        <v>7330</v>
      </c>
      <c r="AA152">
        <v>99.959100000000007</v>
      </c>
      <c r="AB152">
        <v>575.577</v>
      </c>
      <c r="AC152">
        <v>35.9</v>
      </c>
      <c r="AD152">
        <v>60</v>
      </c>
      <c r="AE152" s="3">
        <f t="shared" si="8"/>
        <v>0.34274612787394826</v>
      </c>
      <c r="AG152" s="3">
        <f>R152/H152</f>
        <v>1.1178882137008839</v>
      </c>
      <c r="AH152" s="3">
        <f>AB152/H152</f>
        <v>1.1167318572326603</v>
      </c>
    </row>
    <row r="153" spans="1:34" x14ac:dyDescent="0.25">
      <c r="A153">
        <v>151</v>
      </c>
      <c r="B153" t="s">
        <v>18</v>
      </c>
      <c r="C153">
        <v>1</v>
      </c>
      <c r="D153">
        <v>5477</v>
      </c>
      <c r="E153">
        <v>17933</v>
      </c>
      <c r="F153">
        <v>5477</v>
      </c>
      <c r="G153">
        <v>100</v>
      </c>
      <c r="H153">
        <v>486.77499999999998</v>
      </c>
      <c r="I153">
        <v>35.9</v>
      </c>
      <c r="J153">
        <v>59.7</v>
      </c>
      <c r="K153" s="3">
        <f t="shared" si="6"/>
        <v>0.81946583840475407</v>
      </c>
      <c r="M153">
        <v>1</v>
      </c>
      <c r="N153">
        <v>5477</v>
      </c>
      <c r="O153">
        <v>19807</v>
      </c>
      <c r="P153">
        <v>5477</v>
      </c>
      <c r="Q153">
        <v>100</v>
      </c>
      <c r="R153">
        <v>538.03499999999997</v>
      </c>
      <c r="S153">
        <v>36.1</v>
      </c>
      <c r="T153">
        <v>59.7</v>
      </c>
      <c r="U153" s="3">
        <f t="shared" si="7"/>
        <v>0.13310844911530698</v>
      </c>
      <c r="W153">
        <v>1</v>
      </c>
      <c r="X153">
        <v>5477</v>
      </c>
      <c r="Y153">
        <v>20325</v>
      </c>
      <c r="Z153">
        <v>5477</v>
      </c>
      <c r="AA153">
        <v>100</v>
      </c>
      <c r="AB153">
        <v>552.29499999999996</v>
      </c>
      <c r="AC153">
        <v>35.9</v>
      </c>
      <c r="AD153">
        <v>59.7</v>
      </c>
      <c r="AE153" s="3">
        <f t="shared" si="8"/>
        <v>0.32888210038646826</v>
      </c>
      <c r="AG153" s="3">
        <f>R153/H153</f>
        <v>1.1053053258692414</v>
      </c>
      <c r="AH153" s="3">
        <f>AB153/H153</f>
        <v>1.1346001746186636</v>
      </c>
    </row>
    <row r="154" spans="1:34" x14ac:dyDescent="0.25">
      <c r="A154">
        <v>152</v>
      </c>
      <c r="B154" t="s">
        <v>17</v>
      </c>
      <c r="C154">
        <v>1</v>
      </c>
      <c r="D154">
        <v>3789</v>
      </c>
      <c r="E154">
        <v>16719</v>
      </c>
      <c r="F154">
        <v>3789</v>
      </c>
      <c r="G154">
        <v>100</v>
      </c>
      <c r="H154">
        <v>652.40899999999999</v>
      </c>
      <c r="I154">
        <v>35.9</v>
      </c>
      <c r="J154">
        <v>58.1</v>
      </c>
      <c r="K154" s="3">
        <f t="shared" si="6"/>
        <v>1.0983039148843043</v>
      </c>
      <c r="M154">
        <v>1</v>
      </c>
      <c r="N154">
        <v>3789</v>
      </c>
      <c r="O154">
        <v>17653</v>
      </c>
      <c r="P154">
        <v>3789</v>
      </c>
      <c r="Q154">
        <v>100</v>
      </c>
      <c r="R154">
        <v>689.56700000000001</v>
      </c>
      <c r="S154">
        <v>36</v>
      </c>
      <c r="T154">
        <v>57.9</v>
      </c>
      <c r="U154" s="3">
        <f t="shared" si="7"/>
        <v>0.17059706883584688</v>
      </c>
      <c r="W154">
        <v>1</v>
      </c>
      <c r="X154">
        <v>3789</v>
      </c>
      <c r="Y154">
        <v>18110</v>
      </c>
      <c r="Z154">
        <v>3789</v>
      </c>
      <c r="AA154">
        <v>100</v>
      </c>
      <c r="AB154">
        <v>707.22900000000004</v>
      </c>
      <c r="AC154">
        <v>35.9</v>
      </c>
      <c r="AD154">
        <v>58</v>
      </c>
      <c r="AE154" s="3">
        <f t="shared" si="8"/>
        <v>0.42114261214427356</v>
      </c>
      <c r="AG154" s="3">
        <f>R154/H154</f>
        <v>1.0569550695959131</v>
      </c>
      <c r="AH154" s="3">
        <f>AB154/H154</f>
        <v>1.0840270443847342</v>
      </c>
    </row>
    <row r="155" spans="1:34" x14ac:dyDescent="0.25">
      <c r="A155">
        <v>153</v>
      </c>
      <c r="B155" t="s">
        <v>16</v>
      </c>
      <c r="C155">
        <v>1</v>
      </c>
      <c r="D155">
        <v>2976</v>
      </c>
      <c r="E155">
        <v>28122</v>
      </c>
      <c r="F155">
        <v>2976</v>
      </c>
      <c r="G155">
        <v>100</v>
      </c>
      <c r="H155">
        <v>1383.82</v>
      </c>
      <c r="I155">
        <v>36.1</v>
      </c>
      <c r="J155">
        <v>59.5</v>
      </c>
      <c r="K155" s="3">
        <f t="shared" si="6"/>
        <v>2.3296044712675603</v>
      </c>
      <c r="M155">
        <v>1</v>
      </c>
      <c r="N155">
        <v>2976</v>
      </c>
      <c r="O155">
        <v>29117</v>
      </c>
      <c r="P155">
        <v>2976</v>
      </c>
      <c r="Q155">
        <v>100</v>
      </c>
      <c r="R155">
        <v>1430.72</v>
      </c>
      <c r="S155">
        <v>36.200000000000003</v>
      </c>
      <c r="T155">
        <v>59.5</v>
      </c>
      <c r="U155" s="3">
        <f t="shared" si="7"/>
        <v>0.35395637889403475</v>
      </c>
      <c r="W155">
        <v>1</v>
      </c>
      <c r="X155">
        <v>2976</v>
      </c>
      <c r="Y155">
        <v>27943</v>
      </c>
      <c r="Z155">
        <v>2976</v>
      </c>
      <c r="AA155">
        <v>100</v>
      </c>
      <c r="AB155">
        <v>1374.09</v>
      </c>
      <c r="AC155">
        <v>36.1</v>
      </c>
      <c r="AD155">
        <v>59.5</v>
      </c>
      <c r="AE155" s="3">
        <f t="shared" si="8"/>
        <v>0.81824677992747019</v>
      </c>
      <c r="AG155" s="3">
        <f>R155/H155</f>
        <v>1.0338916911158966</v>
      </c>
      <c r="AH155" s="3">
        <f>AB155/H155</f>
        <v>0.99296873870879154</v>
      </c>
    </row>
    <row r="156" spans="1:34" x14ac:dyDescent="0.25">
      <c r="A156" s="9">
        <v>154</v>
      </c>
      <c r="B156" s="9" t="s">
        <v>15</v>
      </c>
      <c r="C156">
        <v>1</v>
      </c>
      <c r="D156">
        <v>2498</v>
      </c>
      <c r="E156">
        <v>1179410</v>
      </c>
      <c r="F156">
        <v>2498</v>
      </c>
      <c r="G156">
        <v>100</v>
      </c>
      <c r="H156" s="9">
        <v>68764.5</v>
      </c>
      <c r="I156">
        <v>36</v>
      </c>
      <c r="J156">
        <v>59.9</v>
      </c>
      <c r="K156" s="10">
        <f t="shared" si="6"/>
        <v>115.76222822655994</v>
      </c>
      <c r="L156" s="9"/>
      <c r="M156">
        <v>1</v>
      </c>
      <c r="N156">
        <v>2498</v>
      </c>
      <c r="O156">
        <v>1878461</v>
      </c>
      <c r="P156">
        <v>2498</v>
      </c>
      <c r="Q156">
        <v>100</v>
      </c>
      <c r="R156" s="9">
        <v>109462</v>
      </c>
      <c r="S156">
        <v>36.1</v>
      </c>
      <c r="T156">
        <v>59.9</v>
      </c>
      <c r="U156" s="10">
        <f t="shared" si="7"/>
        <v>27.080611962158098</v>
      </c>
      <c r="V156" s="9"/>
      <c r="W156">
        <v>1</v>
      </c>
      <c r="X156">
        <v>2498</v>
      </c>
      <c r="Y156">
        <v>1069261</v>
      </c>
      <c r="Z156">
        <v>2498</v>
      </c>
      <c r="AA156">
        <v>100</v>
      </c>
      <c r="AB156" s="9">
        <v>62359.7</v>
      </c>
      <c r="AC156">
        <v>36</v>
      </c>
      <c r="AD156" s="9">
        <v>59.9</v>
      </c>
      <c r="AE156" s="10">
        <f t="shared" si="8"/>
        <v>37.134120561421057</v>
      </c>
      <c r="AF156" s="9"/>
      <c r="AG156" s="10">
        <f>R156/H156</f>
        <v>1.5918388121777953</v>
      </c>
      <c r="AH156" s="10">
        <f>AB156/H156</f>
        <v>0.90685891702840848</v>
      </c>
    </row>
    <row r="157" spans="1:34" x14ac:dyDescent="0.25">
      <c r="A157">
        <v>155</v>
      </c>
      <c r="B157" t="s">
        <v>14</v>
      </c>
      <c r="C157">
        <v>1</v>
      </c>
      <c r="D157">
        <v>2346</v>
      </c>
      <c r="E157">
        <v>38341</v>
      </c>
      <c r="F157">
        <v>2334</v>
      </c>
      <c r="G157">
        <v>99.488500000000002</v>
      </c>
      <c r="H157">
        <v>2334.86</v>
      </c>
      <c r="I157">
        <v>36.1</v>
      </c>
      <c r="J157">
        <v>57.4</v>
      </c>
      <c r="K157" s="3">
        <f t="shared" si="6"/>
        <v>3.9306414821174553</v>
      </c>
      <c r="M157">
        <v>1</v>
      </c>
      <c r="N157">
        <v>2346</v>
      </c>
      <c r="O157">
        <v>47296</v>
      </c>
      <c r="P157">
        <v>2346</v>
      </c>
      <c r="Q157">
        <v>100</v>
      </c>
      <c r="R157">
        <v>2886.01</v>
      </c>
      <c r="S157">
        <v>36.200000000000003</v>
      </c>
      <c r="T157">
        <v>57.8</v>
      </c>
      <c r="U157" s="3">
        <f t="shared" si="7"/>
        <v>0.71399131140402972</v>
      </c>
      <c r="W157">
        <v>1</v>
      </c>
      <c r="X157">
        <v>2346</v>
      </c>
      <c r="Y157">
        <v>45765</v>
      </c>
      <c r="Z157">
        <v>2346</v>
      </c>
      <c r="AA157">
        <v>100</v>
      </c>
      <c r="AB157">
        <v>2791.11</v>
      </c>
      <c r="AC157">
        <v>36.1</v>
      </c>
      <c r="AD157">
        <v>57.7</v>
      </c>
      <c r="AE157" s="3">
        <f t="shared" si="8"/>
        <v>1.6620576308126553</v>
      </c>
      <c r="AG157" s="3">
        <f>R157/H157</f>
        <v>1.2360526969497101</v>
      </c>
      <c r="AH157" s="3">
        <f>AB157/H157</f>
        <v>1.1954078617133361</v>
      </c>
    </row>
    <row r="158" spans="1:34" x14ac:dyDescent="0.25">
      <c r="A158" s="9">
        <v>156</v>
      </c>
      <c r="B158" s="9" t="s">
        <v>13</v>
      </c>
      <c r="C158">
        <v>1</v>
      </c>
      <c r="D158">
        <v>2013</v>
      </c>
      <c r="E158">
        <v>820998</v>
      </c>
      <c r="F158">
        <v>2013</v>
      </c>
      <c r="G158">
        <v>100</v>
      </c>
      <c r="H158" s="9">
        <v>57080.4</v>
      </c>
      <c r="I158">
        <v>35.6</v>
      </c>
      <c r="J158">
        <v>59.3</v>
      </c>
      <c r="K158" s="10">
        <f t="shared" si="6"/>
        <v>96.092522916087987</v>
      </c>
      <c r="L158" s="9"/>
      <c r="M158">
        <v>1</v>
      </c>
      <c r="N158">
        <v>2013</v>
      </c>
      <c r="O158">
        <v>1390737</v>
      </c>
      <c r="P158">
        <v>2013</v>
      </c>
      <c r="Q158">
        <v>100</v>
      </c>
      <c r="R158" s="9">
        <v>97318.7</v>
      </c>
      <c r="S158">
        <v>35.700000000000003</v>
      </c>
      <c r="T158">
        <v>59.4</v>
      </c>
      <c r="U158" s="10">
        <f t="shared" si="7"/>
        <v>24.076391362862683</v>
      </c>
      <c r="V158" s="9"/>
      <c r="W158">
        <v>1</v>
      </c>
      <c r="X158">
        <v>2013</v>
      </c>
      <c r="Y158">
        <v>709835</v>
      </c>
      <c r="Z158">
        <v>2013</v>
      </c>
      <c r="AA158">
        <v>100</v>
      </c>
      <c r="AB158" s="9">
        <v>48765.599999999999</v>
      </c>
      <c r="AC158">
        <v>35.6</v>
      </c>
      <c r="AD158" s="9">
        <v>59.1</v>
      </c>
      <c r="AE158" s="10">
        <f t="shared" si="8"/>
        <v>29.03906961787877</v>
      </c>
      <c r="AF158" s="9"/>
      <c r="AG158" s="10">
        <f>R158/H158</f>
        <v>1.7049407502400122</v>
      </c>
      <c r="AH158" s="10">
        <f>AB158/H158</f>
        <v>0.8543317846406121</v>
      </c>
    </row>
    <row r="159" spans="1:34" x14ac:dyDescent="0.25">
      <c r="A159">
        <v>157</v>
      </c>
      <c r="B159" t="s">
        <v>12</v>
      </c>
      <c r="C159">
        <v>1</v>
      </c>
      <c r="D159">
        <v>1949</v>
      </c>
      <c r="E159">
        <v>9472</v>
      </c>
      <c r="F159">
        <v>1949</v>
      </c>
      <c r="G159">
        <v>100</v>
      </c>
      <c r="H159">
        <v>713.49900000000002</v>
      </c>
      <c r="I159">
        <v>36</v>
      </c>
      <c r="J159">
        <v>58.3</v>
      </c>
      <c r="K159" s="3">
        <f t="shared" si="6"/>
        <v>1.2011464356960684</v>
      </c>
      <c r="M159">
        <v>1</v>
      </c>
      <c r="N159">
        <v>1949</v>
      </c>
      <c r="O159">
        <v>9623</v>
      </c>
      <c r="P159">
        <v>1949</v>
      </c>
      <c r="Q159">
        <v>100</v>
      </c>
      <c r="R159">
        <v>724.59699999999998</v>
      </c>
      <c r="S159">
        <v>36.1</v>
      </c>
      <c r="T159">
        <v>58.2</v>
      </c>
      <c r="U159" s="3">
        <f t="shared" si="7"/>
        <v>0.17926339904207733</v>
      </c>
      <c r="W159">
        <v>1</v>
      </c>
      <c r="X159">
        <v>1949</v>
      </c>
      <c r="Y159">
        <v>10254</v>
      </c>
      <c r="Z159">
        <v>1949</v>
      </c>
      <c r="AA159">
        <v>100</v>
      </c>
      <c r="AB159">
        <v>772.02200000000005</v>
      </c>
      <c r="AC159">
        <v>36</v>
      </c>
      <c r="AD159">
        <v>58.2</v>
      </c>
      <c r="AE159" s="3">
        <f t="shared" si="8"/>
        <v>0.45972572068289957</v>
      </c>
      <c r="AG159" s="3">
        <f>R159/H159</f>
        <v>1.0155543315407589</v>
      </c>
      <c r="AH159" s="3">
        <f>AB159/H159</f>
        <v>1.0820225396251431</v>
      </c>
    </row>
    <row r="160" spans="1:34" x14ac:dyDescent="0.25">
      <c r="A160">
        <v>158</v>
      </c>
      <c r="B160" t="s">
        <v>11</v>
      </c>
      <c r="C160">
        <v>1</v>
      </c>
      <c r="D160">
        <v>1657</v>
      </c>
      <c r="E160">
        <v>40355</v>
      </c>
      <c r="F160">
        <v>1657</v>
      </c>
      <c r="G160">
        <v>100</v>
      </c>
      <c r="H160">
        <v>3319.33</v>
      </c>
      <c r="I160">
        <v>36</v>
      </c>
      <c r="J160">
        <v>59.8</v>
      </c>
      <c r="K160" s="3">
        <f t="shared" si="6"/>
        <v>5.5879565330841814</v>
      </c>
      <c r="M160">
        <v>1</v>
      </c>
      <c r="N160">
        <v>1657</v>
      </c>
      <c r="O160">
        <v>46090</v>
      </c>
      <c r="P160">
        <v>1657</v>
      </c>
      <c r="Q160">
        <v>100</v>
      </c>
      <c r="R160">
        <v>3759.85</v>
      </c>
      <c r="S160">
        <v>36.1</v>
      </c>
      <c r="T160">
        <v>59.7</v>
      </c>
      <c r="U160" s="3">
        <f t="shared" si="7"/>
        <v>0.93017703756481807</v>
      </c>
      <c r="W160">
        <v>1</v>
      </c>
      <c r="X160">
        <v>1657</v>
      </c>
      <c r="Y160">
        <v>44163</v>
      </c>
      <c r="Z160">
        <v>1657</v>
      </c>
      <c r="AA160">
        <v>100</v>
      </c>
      <c r="AB160">
        <v>3595.8</v>
      </c>
      <c r="AC160">
        <v>36</v>
      </c>
      <c r="AD160">
        <v>59.7</v>
      </c>
      <c r="AE160" s="3">
        <f t="shared" si="8"/>
        <v>2.1412365793093593</v>
      </c>
      <c r="AG160" s="3">
        <f>R160/H160</f>
        <v>1.1327135295375874</v>
      </c>
      <c r="AH160" s="3">
        <f>AB160/H160</f>
        <v>1.0832909050922928</v>
      </c>
    </row>
    <row r="161" spans="1:34" x14ac:dyDescent="0.25">
      <c r="A161">
        <v>159</v>
      </c>
      <c r="B161" t="s">
        <v>10</v>
      </c>
      <c r="C161">
        <v>1</v>
      </c>
      <c r="D161">
        <v>1635</v>
      </c>
      <c r="E161">
        <v>8751</v>
      </c>
      <c r="F161">
        <v>1635</v>
      </c>
      <c r="G161">
        <v>100</v>
      </c>
      <c r="H161">
        <v>738.33</v>
      </c>
      <c r="I161">
        <v>35.1</v>
      </c>
      <c r="J161">
        <v>55.7</v>
      </c>
      <c r="K161" s="3">
        <f t="shared" si="6"/>
        <v>1.242948410393677</v>
      </c>
      <c r="M161">
        <v>1</v>
      </c>
      <c r="N161">
        <v>1635</v>
      </c>
      <c r="O161">
        <v>10102</v>
      </c>
      <c r="P161">
        <v>1635</v>
      </c>
      <c r="Q161">
        <v>100</v>
      </c>
      <c r="R161">
        <v>856.65499999999997</v>
      </c>
      <c r="S161">
        <v>35.299999999999997</v>
      </c>
      <c r="T161">
        <v>56</v>
      </c>
      <c r="U161" s="3">
        <f t="shared" si="7"/>
        <v>0.21193420219293038</v>
      </c>
      <c r="W161">
        <v>1</v>
      </c>
      <c r="X161">
        <v>1635</v>
      </c>
      <c r="Y161">
        <v>10104</v>
      </c>
      <c r="Z161">
        <v>1635</v>
      </c>
      <c r="AA161">
        <v>100</v>
      </c>
      <c r="AB161">
        <v>856.21799999999996</v>
      </c>
      <c r="AC161">
        <v>35.200000000000003</v>
      </c>
      <c r="AD161">
        <v>55.9</v>
      </c>
      <c r="AE161" s="3">
        <f t="shared" si="8"/>
        <v>0.50986297943798342</v>
      </c>
      <c r="AG161" s="3">
        <f>R161/H161</f>
        <v>1.1602603172023349</v>
      </c>
      <c r="AH161" s="3">
        <f>AB161/H161</f>
        <v>1.1596684409410425</v>
      </c>
    </row>
    <row r="162" spans="1:34" x14ac:dyDescent="0.25">
      <c r="A162">
        <v>160</v>
      </c>
      <c r="B162" t="s">
        <v>9</v>
      </c>
      <c r="C162">
        <v>1</v>
      </c>
      <c r="D162">
        <v>1632</v>
      </c>
      <c r="E162">
        <v>5536</v>
      </c>
      <c r="F162">
        <v>1632</v>
      </c>
      <c r="G162">
        <v>100</v>
      </c>
      <c r="H162">
        <v>502.44499999999999</v>
      </c>
      <c r="I162">
        <v>36</v>
      </c>
      <c r="J162">
        <v>59</v>
      </c>
      <c r="K162" s="3">
        <f t="shared" si="6"/>
        <v>0.84584564362852788</v>
      </c>
      <c r="M162">
        <v>1</v>
      </c>
      <c r="N162">
        <v>1632</v>
      </c>
      <c r="O162">
        <v>6078</v>
      </c>
      <c r="P162">
        <v>1632</v>
      </c>
      <c r="Q162">
        <v>100</v>
      </c>
      <c r="R162">
        <v>550.77800000000002</v>
      </c>
      <c r="S162">
        <v>36.1</v>
      </c>
      <c r="T162">
        <v>59.1</v>
      </c>
      <c r="U162" s="3">
        <f t="shared" si="7"/>
        <v>0.13626103392312869</v>
      </c>
      <c r="W162">
        <v>1</v>
      </c>
      <c r="X162">
        <v>1632</v>
      </c>
      <c r="Y162">
        <v>5936</v>
      </c>
      <c r="Z162">
        <v>1632</v>
      </c>
      <c r="AA162">
        <v>100</v>
      </c>
      <c r="AB162">
        <v>539.49099999999999</v>
      </c>
      <c r="AC162">
        <v>36</v>
      </c>
      <c r="AD162">
        <v>59</v>
      </c>
      <c r="AE162" s="3">
        <f t="shared" si="8"/>
        <v>0.3212575402992896</v>
      </c>
      <c r="AG162" s="3">
        <f>R162/H162</f>
        <v>1.0961956034988904</v>
      </c>
      <c r="AH162" s="3">
        <f>AB162/H162</f>
        <v>1.073731453193882</v>
      </c>
    </row>
    <row r="163" spans="1:34" x14ac:dyDescent="0.25">
      <c r="A163">
        <v>161</v>
      </c>
      <c r="B163" t="s">
        <v>8</v>
      </c>
      <c r="C163">
        <v>1</v>
      </c>
      <c r="D163">
        <v>1579</v>
      </c>
      <c r="E163">
        <v>7416</v>
      </c>
      <c r="F163">
        <v>1579</v>
      </c>
      <c r="G163">
        <v>100</v>
      </c>
      <c r="H163">
        <v>691.13400000000001</v>
      </c>
      <c r="I163">
        <v>36</v>
      </c>
      <c r="J163">
        <v>57.9</v>
      </c>
      <c r="K163" s="3">
        <f t="shared" si="6"/>
        <v>1.163495871316381</v>
      </c>
      <c r="M163">
        <v>1</v>
      </c>
      <c r="N163">
        <v>1579</v>
      </c>
      <c r="O163">
        <v>6734</v>
      </c>
      <c r="P163">
        <v>1579</v>
      </c>
      <c r="Q163">
        <v>100</v>
      </c>
      <c r="R163">
        <v>634.97500000000002</v>
      </c>
      <c r="S163">
        <v>36.1</v>
      </c>
      <c r="T163">
        <v>58.2</v>
      </c>
      <c r="U163" s="3">
        <f t="shared" si="7"/>
        <v>0.15709115109052765</v>
      </c>
      <c r="W163">
        <v>1</v>
      </c>
      <c r="X163">
        <v>1579</v>
      </c>
      <c r="Y163">
        <v>6103</v>
      </c>
      <c r="Z163">
        <v>1579</v>
      </c>
      <c r="AA163">
        <v>100</v>
      </c>
      <c r="AB163">
        <v>575.77599999999995</v>
      </c>
      <c r="AC163">
        <v>36</v>
      </c>
      <c r="AD163">
        <v>58.2</v>
      </c>
      <c r="AE163" s="3">
        <f t="shared" si="8"/>
        <v>0.3428646289249751</v>
      </c>
      <c r="AG163" s="3">
        <f>R163/H163</f>
        <v>0.91874368791001459</v>
      </c>
      <c r="AH163" s="3">
        <f>AB163/H163</f>
        <v>0.83308880766971372</v>
      </c>
    </row>
    <row r="164" spans="1:34" x14ac:dyDescent="0.25">
      <c r="A164">
        <v>162</v>
      </c>
      <c r="B164" t="s">
        <v>7</v>
      </c>
      <c r="C164">
        <v>1</v>
      </c>
      <c r="D164">
        <v>1447</v>
      </c>
      <c r="E164">
        <v>5649</v>
      </c>
      <c r="F164">
        <v>1447</v>
      </c>
      <c r="G164">
        <v>100</v>
      </c>
      <c r="H164">
        <v>568.63199999999995</v>
      </c>
      <c r="I164">
        <v>35.9</v>
      </c>
      <c r="J164">
        <v>56.8</v>
      </c>
      <c r="K164" s="3">
        <f t="shared" si="6"/>
        <v>0.95726875583949889</v>
      </c>
      <c r="M164">
        <v>1</v>
      </c>
      <c r="N164">
        <v>1447</v>
      </c>
      <c r="O164">
        <v>5829</v>
      </c>
      <c r="P164">
        <v>1447</v>
      </c>
      <c r="Q164">
        <v>100</v>
      </c>
      <c r="R164">
        <v>588.33500000000004</v>
      </c>
      <c r="S164">
        <v>36</v>
      </c>
      <c r="T164">
        <v>57.1</v>
      </c>
      <c r="U164" s="3">
        <f t="shared" si="7"/>
        <v>0.14555253730752485</v>
      </c>
      <c r="W164">
        <v>1</v>
      </c>
      <c r="X164">
        <v>1447</v>
      </c>
      <c r="Y164">
        <v>5825</v>
      </c>
      <c r="Z164">
        <v>1447</v>
      </c>
      <c r="AA164">
        <v>100</v>
      </c>
      <c r="AB164">
        <v>586.92100000000005</v>
      </c>
      <c r="AC164">
        <v>35.9</v>
      </c>
      <c r="AD164">
        <v>56.9</v>
      </c>
      <c r="AE164" s="3">
        <f t="shared" si="8"/>
        <v>0.34950128326515062</v>
      </c>
      <c r="AG164" s="3">
        <f>R164/H164</f>
        <v>1.0346498262496659</v>
      </c>
      <c r="AH164" s="3">
        <f>AB164/H164</f>
        <v>1.0321631564878517</v>
      </c>
    </row>
    <row r="165" spans="1:34" x14ac:dyDescent="0.25">
      <c r="A165">
        <v>163</v>
      </c>
      <c r="B165" t="s">
        <v>6</v>
      </c>
      <c r="C165">
        <v>1</v>
      </c>
      <c r="D165">
        <v>1395</v>
      </c>
      <c r="E165">
        <v>5709</v>
      </c>
      <c r="F165">
        <v>1360</v>
      </c>
      <c r="G165">
        <v>97.491</v>
      </c>
      <c r="H165">
        <v>562.50900000000001</v>
      </c>
      <c r="I165">
        <v>35.4</v>
      </c>
      <c r="J165">
        <v>58</v>
      </c>
      <c r="K165" s="3">
        <f t="shared" si="6"/>
        <v>0.94696093532991599</v>
      </c>
      <c r="M165">
        <v>1</v>
      </c>
      <c r="N165">
        <v>1395</v>
      </c>
      <c r="O165">
        <v>6550</v>
      </c>
      <c r="P165">
        <v>1353</v>
      </c>
      <c r="Q165">
        <v>96.989199999999997</v>
      </c>
      <c r="R165">
        <v>649.41499999999996</v>
      </c>
      <c r="S165">
        <v>35.5</v>
      </c>
      <c r="T165">
        <v>58.1</v>
      </c>
      <c r="U165" s="3">
        <f t="shared" si="7"/>
        <v>0.16066356925147449</v>
      </c>
      <c r="W165">
        <v>1</v>
      </c>
      <c r="X165">
        <v>1395</v>
      </c>
      <c r="Y165">
        <v>6577</v>
      </c>
      <c r="Z165">
        <v>1338</v>
      </c>
      <c r="AA165">
        <v>95.914000000000001</v>
      </c>
      <c r="AB165">
        <v>646.495</v>
      </c>
      <c r="AC165">
        <v>35.299999999999997</v>
      </c>
      <c r="AD165">
        <v>57.8</v>
      </c>
      <c r="AE165" s="3">
        <f t="shared" si="8"/>
        <v>0.38497656775699546</v>
      </c>
      <c r="AG165" s="3">
        <f>R165/H165</f>
        <v>1.1544970836022179</v>
      </c>
      <c r="AH165" s="3">
        <f>AB165/H165</f>
        <v>1.1493060555475556</v>
      </c>
    </row>
    <row r="166" spans="1:34" x14ac:dyDescent="0.25">
      <c r="A166" s="9">
        <v>164</v>
      </c>
      <c r="B166" s="9" t="s">
        <v>5</v>
      </c>
      <c r="C166">
        <v>1</v>
      </c>
      <c r="D166">
        <v>1305</v>
      </c>
      <c r="E166">
        <v>577365</v>
      </c>
      <c r="F166">
        <v>1305</v>
      </c>
      <c r="G166">
        <v>100</v>
      </c>
      <c r="H166" s="9">
        <v>65697.399999999994</v>
      </c>
      <c r="I166">
        <v>36</v>
      </c>
      <c r="J166">
        <v>59.8</v>
      </c>
      <c r="K166" s="10">
        <f t="shared" si="6"/>
        <v>110.59889060040571</v>
      </c>
      <c r="L166" s="9"/>
      <c r="M166">
        <v>1</v>
      </c>
      <c r="N166">
        <v>1305</v>
      </c>
      <c r="O166">
        <v>915708</v>
      </c>
      <c r="P166">
        <v>1305</v>
      </c>
      <c r="Q166">
        <v>100</v>
      </c>
      <c r="R166" s="9">
        <v>104221</v>
      </c>
      <c r="S166">
        <v>36.1</v>
      </c>
      <c r="T166">
        <v>59.8</v>
      </c>
      <c r="U166" s="10">
        <f t="shared" si="7"/>
        <v>25.784002295847682</v>
      </c>
      <c r="V166" s="9"/>
      <c r="W166">
        <v>1</v>
      </c>
      <c r="X166">
        <v>1305</v>
      </c>
      <c r="Y166">
        <v>520217</v>
      </c>
      <c r="Z166">
        <v>1305</v>
      </c>
      <c r="AA166">
        <v>100</v>
      </c>
      <c r="AB166" s="9">
        <v>59236.3</v>
      </c>
      <c r="AC166">
        <v>36</v>
      </c>
      <c r="AD166" s="9">
        <v>59.8</v>
      </c>
      <c r="AE166" s="10">
        <f t="shared" si="8"/>
        <v>35.274189994700208</v>
      </c>
      <c r="AF166" s="9"/>
      <c r="AG166" s="10">
        <f>R166/H166</f>
        <v>1.5863793696554203</v>
      </c>
      <c r="AH166" s="10">
        <f>AB166/H166</f>
        <v>0.90165364230547951</v>
      </c>
    </row>
    <row r="167" spans="1:34" x14ac:dyDescent="0.25">
      <c r="A167">
        <v>165</v>
      </c>
      <c r="B167" t="s">
        <v>4</v>
      </c>
      <c r="C167">
        <v>1</v>
      </c>
      <c r="D167">
        <v>1284</v>
      </c>
      <c r="E167">
        <v>18585</v>
      </c>
      <c r="F167">
        <v>1284</v>
      </c>
      <c r="G167">
        <v>100</v>
      </c>
      <c r="H167">
        <v>2086.89</v>
      </c>
      <c r="I167">
        <v>36.1</v>
      </c>
      <c r="J167">
        <v>56.4</v>
      </c>
      <c r="K167" s="3">
        <f t="shared" si="6"/>
        <v>3.5131941112598164</v>
      </c>
      <c r="M167">
        <v>1</v>
      </c>
      <c r="N167">
        <v>1284</v>
      </c>
      <c r="O167">
        <v>18659</v>
      </c>
      <c r="P167">
        <v>1284</v>
      </c>
      <c r="Q167">
        <v>100</v>
      </c>
      <c r="R167">
        <v>2087.0300000000002</v>
      </c>
      <c r="S167">
        <v>36.200000000000003</v>
      </c>
      <c r="T167">
        <v>56.6</v>
      </c>
      <c r="U167" s="3">
        <f t="shared" si="7"/>
        <v>0.51632575307762341</v>
      </c>
      <c r="W167">
        <v>1</v>
      </c>
      <c r="X167">
        <v>1284</v>
      </c>
      <c r="Y167">
        <v>17380</v>
      </c>
      <c r="Z167">
        <v>1284</v>
      </c>
      <c r="AA167">
        <v>100</v>
      </c>
      <c r="AB167">
        <v>1949.32</v>
      </c>
      <c r="AC167">
        <v>36.1</v>
      </c>
      <c r="AD167">
        <v>56.5</v>
      </c>
      <c r="AE167" s="3">
        <f t="shared" si="8"/>
        <v>1.160786275315457</v>
      </c>
      <c r="AG167" s="3">
        <f>R167/H167</f>
        <v>1.0000670854716829</v>
      </c>
      <c r="AH167" s="3">
        <f>AB167/H167</f>
        <v>0.93407894043289297</v>
      </c>
    </row>
    <row r="168" spans="1:34" x14ac:dyDescent="0.25">
      <c r="A168">
        <v>166</v>
      </c>
      <c r="B168" t="s">
        <v>3</v>
      </c>
      <c r="C168">
        <v>1</v>
      </c>
      <c r="D168">
        <v>1215</v>
      </c>
      <c r="E168">
        <v>7826</v>
      </c>
      <c r="F168">
        <v>1215</v>
      </c>
      <c r="G168">
        <v>100</v>
      </c>
      <c r="H168">
        <v>956.96600000000001</v>
      </c>
      <c r="I168">
        <v>36.1</v>
      </c>
      <c r="J168">
        <v>59.5</v>
      </c>
      <c r="K168" s="3">
        <f t="shared" si="6"/>
        <v>1.6110131899026119</v>
      </c>
      <c r="M168">
        <v>1</v>
      </c>
      <c r="N168">
        <v>1215</v>
      </c>
      <c r="O168">
        <v>8269</v>
      </c>
      <c r="P168">
        <v>1215</v>
      </c>
      <c r="Q168">
        <v>100</v>
      </c>
      <c r="R168">
        <v>1011.5</v>
      </c>
      <c r="S168">
        <v>36.200000000000003</v>
      </c>
      <c r="T168">
        <v>59.6</v>
      </c>
      <c r="U168" s="3">
        <f t="shared" si="7"/>
        <v>0.2502424494319756</v>
      </c>
      <c r="W168">
        <v>1</v>
      </c>
      <c r="X168">
        <v>1215</v>
      </c>
      <c r="Y168">
        <v>9089</v>
      </c>
      <c r="Z168">
        <v>1215</v>
      </c>
      <c r="AA168">
        <v>100</v>
      </c>
      <c r="AB168">
        <v>1112.8499999999999</v>
      </c>
      <c r="AC168">
        <v>36.1</v>
      </c>
      <c r="AD168">
        <v>59.5</v>
      </c>
      <c r="AE168" s="3">
        <f t="shared" si="8"/>
        <v>0.66268288761455596</v>
      </c>
      <c r="AG168" s="3">
        <f>R168/H168</f>
        <v>1.0569863506122474</v>
      </c>
      <c r="AH168" s="3">
        <f>AB168/H168</f>
        <v>1.1628939795144235</v>
      </c>
    </row>
    <row r="169" spans="1:34" x14ac:dyDescent="0.25">
      <c r="A169">
        <v>167</v>
      </c>
      <c r="B169" t="s">
        <v>2</v>
      </c>
      <c r="C169">
        <v>1</v>
      </c>
      <c r="D169">
        <v>1089</v>
      </c>
      <c r="E169">
        <v>7151</v>
      </c>
      <c r="F169">
        <v>1089</v>
      </c>
      <c r="G169">
        <v>100</v>
      </c>
      <c r="H169">
        <v>974.851</v>
      </c>
      <c r="I169">
        <v>36.200000000000003</v>
      </c>
      <c r="J169">
        <v>59.7</v>
      </c>
      <c r="K169" s="3">
        <f t="shared" si="6"/>
        <v>1.6411218571921584</v>
      </c>
      <c r="M169">
        <v>1</v>
      </c>
      <c r="N169">
        <v>1089</v>
      </c>
      <c r="O169">
        <v>7904</v>
      </c>
      <c r="P169">
        <v>1089</v>
      </c>
      <c r="Q169">
        <v>100</v>
      </c>
      <c r="R169">
        <v>1075.77</v>
      </c>
      <c r="S169">
        <v>36.200000000000003</v>
      </c>
      <c r="T169">
        <v>59.7</v>
      </c>
      <c r="U169" s="3">
        <f t="shared" si="7"/>
        <v>0.26614267901674388</v>
      </c>
      <c r="W169">
        <v>1</v>
      </c>
      <c r="X169">
        <v>1089</v>
      </c>
      <c r="Y169">
        <v>7848</v>
      </c>
      <c r="Z169">
        <v>1089</v>
      </c>
      <c r="AA169">
        <v>100</v>
      </c>
      <c r="AB169">
        <v>1070.1400000000001</v>
      </c>
      <c r="AC169">
        <v>36.200000000000003</v>
      </c>
      <c r="AD169">
        <v>59.7</v>
      </c>
      <c r="AE169" s="3">
        <f t="shared" si="8"/>
        <v>0.63724982284390619</v>
      </c>
      <c r="AG169" s="3">
        <f>R169/H169</f>
        <v>1.1035224870262224</v>
      </c>
      <c r="AH169" s="3">
        <f>AB169/H169</f>
        <v>1.0977472454764883</v>
      </c>
    </row>
    <row r="170" spans="1:34" x14ac:dyDescent="0.25">
      <c r="A170" s="9">
        <v>168</v>
      </c>
      <c r="B170" s="9" t="s">
        <v>1</v>
      </c>
      <c r="C170">
        <v>1</v>
      </c>
      <c r="D170">
        <v>1085</v>
      </c>
      <c r="E170">
        <v>541317</v>
      </c>
      <c r="F170">
        <v>1085</v>
      </c>
      <c r="G170">
        <v>100</v>
      </c>
      <c r="H170" s="9">
        <v>68647.199999999997</v>
      </c>
      <c r="I170">
        <v>35.700000000000003</v>
      </c>
      <c r="J170">
        <v>59.6</v>
      </c>
      <c r="K170" s="10">
        <f t="shared" si="6"/>
        <v>115.56475846569531</v>
      </c>
      <c r="L170" s="9"/>
      <c r="M170">
        <v>1</v>
      </c>
      <c r="N170">
        <v>1085</v>
      </c>
      <c r="O170">
        <v>910046</v>
      </c>
      <c r="P170">
        <v>1085</v>
      </c>
      <c r="Q170">
        <v>100</v>
      </c>
      <c r="R170" s="9">
        <v>115376</v>
      </c>
      <c r="S170">
        <v>35.799999999999997</v>
      </c>
      <c r="T170">
        <v>59.7</v>
      </c>
      <c r="U170" s="10">
        <f t="shared" si="7"/>
        <v>28.543720064917071</v>
      </c>
      <c r="V170" s="9"/>
      <c r="W170">
        <v>1</v>
      </c>
      <c r="X170">
        <v>1085</v>
      </c>
      <c r="Y170">
        <v>502007</v>
      </c>
      <c r="Z170">
        <v>1085</v>
      </c>
      <c r="AA170">
        <v>100</v>
      </c>
      <c r="AB170" s="9">
        <v>62734.2</v>
      </c>
      <c r="AC170">
        <v>35.700000000000003</v>
      </c>
      <c r="AD170" s="9">
        <v>59.5</v>
      </c>
      <c r="AE170" s="10">
        <f t="shared" si="8"/>
        <v>37.357128820765674</v>
      </c>
      <c r="AF170" s="9"/>
      <c r="AG170" s="10">
        <f>R170/H170</f>
        <v>1.6807094826882962</v>
      </c>
      <c r="AH170" s="10">
        <f>AB170/H170</f>
        <v>0.91386393035695557</v>
      </c>
    </row>
    <row r="171" spans="1:34" x14ac:dyDescent="0.25">
      <c r="A171" s="6">
        <v>169</v>
      </c>
      <c r="B171" s="6" t="s">
        <v>0</v>
      </c>
      <c r="C171">
        <v>1</v>
      </c>
      <c r="D171">
        <v>13224</v>
      </c>
      <c r="E171">
        <v>53016</v>
      </c>
      <c r="F171">
        <v>11746</v>
      </c>
      <c r="G171">
        <v>88.823400000000007</v>
      </c>
      <c r="H171" s="6">
        <v>594.01499999999999</v>
      </c>
      <c r="I171">
        <v>35.9</v>
      </c>
      <c r="J171">
        <v>56.8</v>
      </c>
      <c r="K171" s="7">
        <f t="shared" si="6"/>
        <v>1</v>
      </c>
      <c r="L171" s="6"/>
      <c r="M171">
        <v>1</v>
      </c>
      <c r="N171">
        <v>13224</v>
      </c>
      <c r="O171">
        <v>360918</v>
      </c>
      <c r="P171">
        <v>12432</v>
      </c>
      <c r="Q171">
        <v>94.010900000000007</v>
      </c>
      <c r="R171" s="6">
        <v>4042.08</v>
      </c>
      <c r="S171">
        <v>36</v>
      </c>
      <c r="T171">
        <v>56.9</v>
      </c>
      <c r="U171" s="7">
        <f t="shared" si="7"/>
        <v>1</v>
      </c>
      <c r="V171" s="6"/>
      <c r="W171">
        <v>1</v>
      </c>
      <c r="X171">
        <v>13224</v>
      </c>
      <c r="Y171">
        <v>149735</v>
      </c>
      <c r="Z171">
        <v>12321</v>
      </c>
      <c r="AA171">
        <v>93.171499999999995</v>
      </c>
      <c r="AB171" s="6">
        <v>1679.31</v>
      </c>
      <c r="AC171">
        <v>35.9</v>
      </c>
      <c r="AD171" s="6">
        <v>56.6</v>
      </c>
      <c r="AE171" s="7">
        <f t="shared" si="8"/>
        <v>1</v>
      </c>
      <c r="AF171" s="6"/>
      <c r="AG171" s="8">
        <f>R171/H171</f>
        <v>6.8046766495795561</v>
      </c>
      <c r="AH171" s="8">
        <f>AB171/H171</f>
        <v>2.8270498219741924</v>
      </c>
    </row>
  </sheetData>
  <autoFilter ref="A2:AH171" xr:uid="{AC8F0A18-E04C-4227-A12A-B51A81BC3A7A}"/>
  <mergeCells count="3">
    <mergeCell ref="C1:K1"/>
    <mergeCell ref="M1:U1"/>
    <mergeCell ref="W1:A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4657-E941-4C57-924B-72076094FC1F}">
  <dimension ref="A1:I171"/>
  <sheetViews>
    <sheetView workbookViewId="0">
      <selection activeCell="B2" sqref="B1:J1048576"/>
    </sheetView>
  </sheetViews>
  <sheetFormatPr defaultRowHeight="15" x14ac:dyDescent="0.25"/>
  <sheetData>
    <row r="1" spans="1:9" x14ac:dyDescent="0.25">
      <c r="B1" s="2" t="s">
        <v>179</v>
      </c>
      <c r="C1" s="2"/>
      <c r="D1" s="2"/>
      <c r="E1" s="2"/>
      <c r="F1" s="2"/>
      <c r="G1" s="2"/>
      <c r="H1" s="2"/>
      <c r="I1" s="2"/>
    </row>
    <row r="2" spans="1:9" x14ac:dyDescent="0.25">
      <c r="A2" t="s">
        <v>177</v>
      </c>
      <c r="B2" t="s">
        <v>176</v>
      </c>
      <c r="C2" t="s">
        <v>175</v>
      </c>
      <c r="D2" t="s">
        <v>174</v>
      </c>
      <c r="E2" t="s">
        <v>173</v>
      </c>
      <c r="F2" t="s">
        <v>172</v>
      </c>
      <c r="G2" t="s">
        <v>171</v>
      </c>
      <c r="H2" t="s">
        <v>170</v>
      </c>
      <c r="I2" t="s">
        <v>169</v>
      </c>
    </row>
    <row r="3" spans="1:9" x14ac:dyDescent="0.25">
      <c r="A3" t="s">
        <v>168</v>
      </c>
      <c r="B3">
        <v>1</v>
      </c>
      <c r="C3">
        <v>780106</v>
      </c>
      <c r="D3">
        <v>2906023</v>
      </c>
      <c r="E3">
        <v>780106</v>
      </c>
      <c r="F3">
        <v>100</v>
      </c>
      <c r="G3">
        <v>554.32600000000002</v>
      </c>
      <c r="H3">
        <v>36</v>
      </c>
      <c r="I3">
        <v>60</v>
      </c>
    </row>
    <row r="4" spans="1:9" x14ac:dyDescent="0.25">
      <c r="A4" t="s">
        <v>167</v>
      </c>
      <c r="B4">
        <v>1</v>
      </c>
      <c r="C4">
        <v>515156</v>
      </c>
      <c r="D4">
        <v>1868418</v>
      </c>
      <c r="E4">
        <v>515156</v>
      </c>
      <c r="F4">
        <v>100</v>
      </c>
      <c r="G4">
        <v>540.16300000000001</v>
      </c>
      <c r="H4">
        <v>36</v>
      </c>
      <c r="I4">
        <v>60</v>
      </c>
    </row>
    <row r="5" spans="1:9" x14ac:dyDescent="0.25">
      <c r="A5" t="s">
        <v>166</v>
      </c>
      <c r="B5">
        <v>1</v>
      </c>
      <c r="C5">
        <v>507099</v>
      </c>
      <c r="D5">
        <v>1917106</v>
      </c>
      <c r="E5">
        <v>507099</v>
      </c>
      <c r="F5">
        <v>100</v>
      </c>
      <c r="G5">
        <v>549.49199999999996</v>
      </c>
      <c r="H5">
        <v>36</v>
      </c>
      <c r="I5">
        <v>59.9</v>
      </c>
    </row>
    <row r="6" spans="1:9" x14ac:dyDescent="0.25">
      <c r="A6" t="s">
        <v>165</v>
      </c>
      <c r="B6">
        <v>1</v>
      </c>
      <c r="C6">
        <v>467546</v>
      </c>
      <c r="D6">
        <v>1771034</v>
      </c>
      <c r="E6">
        <v>467546</v>
      </c>
      <c r="F6">
        <v>100</v>
      </c>
      <c r="G6">
        <v>555.22299999999996</v>
      </c>
      <c r="H6">
        <v>36</v>
      </c>
      <c r="I6">
        <v>59.9</v>
      </c>
    </row>
    <row r="7" spans="1:9" x14ac:dyDescent="0.25">
      <c r="A7" t="s">
        <v>164</v>
      </c>
      <c r="B7">
        <v>1</v>
      </c>
      <c r="C7">
        <v>441470</v>
      </c>
      <c r="D7">
        <v>1682375</v>
      </c>
      <c r="E7">
        <v>441470</v>
      </c>
      <c r="F7">
        <v>100</v>
      </c>
      <c r="G7">
        <v>567.15700000000004</v>
      </c>
      <c r="H7">
        <v>36</v>
      </c>
      <c r="I7">
        <v>60</v>
      </c>
    </row>
    <row r="8" spans="1:9" x14ac:dyDescent="0.25">
      <c r="A8" t="s">
        <v>163</v>
      </c>
      <c r="B8">
        <v>1</v>
      </c>
      <c r="C8">
        <v>429136</v>
      </c>
      <c r="D8">
        <v>1671627</v>
      </c>
      <c r="E8">
        <v>429136</v>
      </c>
      <c r="F8">
        <v>100</v>
      </c>
      <c r="G8">
        <v>579.25300000000004</v>
      </c>
      <c r="H8">
        <v>36</v>
      </c>
      <c r="I8">
        <v>59.9</v>
      </c>
    </row>
    <row r="9" spans="1:9" x14ac:dyDescent="0.25">
      <c r="A9" t="s">
        <v>162</v>
      </c>
      <c r="B9">
        <v>1</v>
      </c>
      <c r="C9">
        <v>399505</v>
      </c>
      <c r="D9">
        <v>1612562</v>
      </c>
      <c r="E9">
        <v>399505</v>
      </c>
      <c r="F9">
        <v>100</v>
      </c>
      <c r="G9">
        <v>594.05399999999997</v>
      </c>
      <c r="H9">
        <v>36</v>
      </c>
      <c r="I9">
        <v>59.9</v>
      </c>
    </row>
    <row r="10" spans="1:9" x14ac:dyDescent="0.25">
      <c r="A10" t="s">
        <v>161</v>
      </c>
      <c r="B10">
        <v>1</v>
      </c>
      <c r="C10">
        <v>398926</v>
      </c>
      <c r="D10">
        <v>1586327</v>
      </c>
      <c r="E10">
        <v>398926</v>
      </c>
      <c r="F10">
        <v>100</v>
      </c>
      <c r="G10">
        <v>582.92700000000002</v>
      </c>
      <c r="H10">
        <v>36</v>
      </c>
      <c r="I10">
        <v>59.9</v>
      </c>
    </row>
    <row r="11" spans="1:9" x14ac:dyDescent="0.25">
      <c r="A11" t="s">
        <v>160</v>
      </c>
      <c r="B11">
        <v>1</v>
      </c>
      <c r="C11">
        <v>395522</v>
      </c>
      <c r="D11">
        <v>1560611</v>
      </c>
      <c r="E11">
        <v>395492</v>
      </c>
      <c r="F11">
        <v>99.992400000000004</v>
      </c>
      <c r="G11">
        <v>561.06100000000004</v>
      </c>
      <c r="H11">
        <v>36</v>
      </c>
      <c r="I11">
        <v>59.9</v>
      </c>
    </row>
    <row r="12" spans="1:9" x14ac:dyDescent="0.25">
      <c r="A12" t="s">
        <v>159</v>
      </c>
      <c r="B12">
        <v>1</v>
      </c>
      <c r="C12">
        <v>368331</v>
      </c>
      <c r="D12">
        <v>1341242</v>
      </c>
      <c r="E12">
        <v>368331</v>
      </c>
      <c r="F12">
        <v>100</v>
      </c>
      <c r="G12">
        <v>540.81700000000001</v>
      </c>
      <c r="H12">
        <v>36</v>
      </c>
      <c r="I12">
        <v>59.9</v>
      </c>
    </row>
    <row r="13" spans="1:9" x14ac:dyDescent="0.25">
      <c r="A13" t="s">
        <v>158</v>
      </c>
      <c r="B13">
        <v>1</v>
      </c>
      <c r="C13">
        <v>352487</v>
      </c>
      <c r="D13">
        <v>1285102</v>
      </c>
      <c r="E13">
        <v>352476</v>
      </c>
      <c r="F13">
        <v>99.996899999999997</v>
      </c>
      <c r="G13">
        <v>540.95500000000004</v>
      </c>
      <c r="H13">
        <v>36</v>
      </c>
      <c r="I13">
        <v>59.9</v>
      </c>
    </row>
    <row r="14" spans="1:9" x14ac:dyDescent="0.25">
      <c r="A14" t="s">
        <v>157</v>
      </c>
      <c r="B14">
        <v>1</v>
      </c>
      <c r="C14">
        <v>341488</v>
      </c>
      <c r="D14">
        <v>1239963</v>
      </c>
      <c r="E14">
        <v>341390</v>
      </c>
      <c r="F14">
        <v>99.971299999999999</v>
      </c>
      <c r="G14">
        <v>540.28099999999995</v>
      </c>
      <c r="H14">
        <v>36</v>
      </c>
      <c r="I14">
        <v>60</v>
      </c>
    </row>
    <row r="15" spans="1:9" x14ac:dyDescent="0.25">
      <c r="A15" t="s">
        <v>156</v>
      </c>
      <c r="B15">
        <v>1</v>
      </c>
      <c r="C15">
        <v>334795</v>
      </c>
      <c r="D15">
        <v>1232580</v>
      </c>
      <c r="E15">
        <v>334795</v>
      </c>
      <c r="F15">
        <v>100</v>
      </c>
      <c r="G15">
        <v>548.41200000000003</v>
      </c>
      <c r="H15">
        <v>36</v>
      </c>
      <c r="I15">
        <v>60</v>
      </c>
    </row>
    <row r="16" spans="1:9" x14ac:dyDescent="0.25">
      <c r="A16" t="s">
        <v>155</v>
      </c>
      <c r="B16">
        <v>1</v>
      </c>
      <c r="C16">
        <v>326769</v>
      </c>
      <c r="D16">
        <v>1505320</v>
      </c>
      <c r="E16">
        <v>326769</v>
      </c>
      <c r="F16">
        <v>100</v>
      </c>
      <c r="G16">
        <v>685.76400000000001</v>
      </c>
      <c r="H16">
        <v>36</v>
      </c>
      <c r="I16">
        <v>59.9</v>
      </c>
    </row>
    <row r="17" spans="1:9" x14ac:dyDescent="0.25">
      <c r="A17" t="s">
        <v>154</v>
      </c>
      <c r="B17">
        <v>1</v>
      </c>
      <c r="C17">
        <v>324482</v>
      </c>
      <c r="D17">
        <v>1158492</v>
      </c>
      <c r="E17">
        <v>324482</v>
      </c>
      <c r="F17">
        <v>100</v>
      </c>
      <c r="G17">
        <v>531.35</v>
      </c>
      <c r="H17">
        <v>36</v>
      </c>
      <c r="I17">
        <v>60</v>
      </c>
    </row>
    <row r="18" spans="1:9" x14ac:dyDescent="0.25">
      <c r="A18" t="s">
        <v>153</v>
      </c>
      <c r="B18">
        <v>1</v>
      </c>
      <c r="C18">
        <v>290350</v>
      </c>
      <c r="D18">
        <v>1099573</v>
      </c>
      <c r="E18">
        <v>290342</v>
      </c>
      <c r="F18">
        <v>99.997200000000007</v>
      </c>
      <c r="G18">
        <v>562.82000000000005</v>
      </c>
      <c r="H18">
        <v>36</v>
      </c>
      <c r="I18">
        <v>59.9</v>
      </c>
    </row>
    <row r="19" spans="1:9" x14ac:dyDescent="0.25">
      <c r="A19" t="s">
        <v>152</v>
      </c>
      <c r="B19">
        <v>1</v>
      </c>
      <c r="C19">
        <v>287260</v>
      </c>
      <c r="D19">
        <v>1169165</v>
      </c>
      <c r="E19">
        <v>287260</v>
      </c>
      <c r="F19">
        <v>100</v>
      </c>
      <c r="G19">
        <v>564.08699999999999</v>
      </c>
      <c r="H19">
        <v>36</v>
      </c>
      <c r="I19">
        <v>59.9</v>
      </c>
    </row>
    <row r="20" spans="1:9" x14ac:dyDescent="0.25">
      <c r="A20" t="s">
        <v>151</v>
      </c>
      <c r="B20">
        <v>1</v>
      </c>
      <c r="C20">
        <v>276205</v>
      </c>
      <c r="D20">
        <v>1023345</v>
      </c>
      <c r="E20">
        <v>276205</v>
      </c>
      <c r="F20">
        <v>100</v>
      </c>
      <c r="G20">
        <v>549.75599999999997</v>
      </c>
      <c r="H20">
        <v>36</v>
      </c>
      <c r="I20">
        <v>59.9</v>
      </c>
    </row>
    <row r="21" spans="1:9" x14ac:dyDescent="0.25">
      <c r="A21" t="s">
        <v>150</v>
      </c>
      <c r="B21">
        <v>1</v>
      </c>
      <c r="C21">
        <v>266664</v>
      </c>
      <c r="D21">
        <v>1040929</v>
      </c>
      <c r="E21">
        <v>266664</v>
      </c>
      <c r="F21">
        <v>100</v>
      </c>
      <c r="G21">
        <v>580.13900000000001</v>
      </c>
      <c r="H21">
        <v>35.9</v>
      </c>
      <c r="I21">
        <v>60</v>
      </c>
    </row>
    <row r="22" spans="1:9" x14ac:dyDescent="0.25">
      <c r="A22" t="s">
        <v>149</v>
      </c>
      <c r="B22">
        <v>1</v>
      </c>
      <c r="C22">
        <v>258467</v>
      </c>
      <c r="D22">
        <v>955112</v>
      </c>
      <c r="E22">
        <v>258459</v>
      </c>
      <c r="F22">
        <v>99.996899999999997</v>
      </c>
      <c r="G22">
        <v>537.87099999999998</v>
      </c>
      <c r="H22">
        <v>35.9</v>
      </c>
      <c r="I22">
        <v>60</v>
      </c>
    </row>
    <row r="23" spans="1:9" x14ac:dyDescent="0.25">
      <c r="A23" t="s">
        <v>148</v>
      </c>
      <c r="B23">
        <v>1</v>
      </c>
      <c r="C23">
        <v>255844</v>
      </c>
      <c r="D23">
        <v>936338</v>
      </c>
      <c r="E23">
        <v>255844</v>
      </c>
      <c r="F23">
        <v>100</v>
      </c>
      <c r="G23">
        <v>545.029</v>
      </c>
      <c r="H23">
        <v>36</v>
      </c>
      <c r="I23">
        <v>60</v>
      </c>
    </row>
    <row r="24" spans="1:9" x14ac:dyDescent="0.25">
      <c r="A24" t="s">
        <v>147</v>
      </c>
      <c r="B24">
        <v>1</v>
      </c>
      <c r="C24">
        <v>250104</v>
      </c>
      <c r="D24">
        <v>907872</v>
      </c>
      <c r="E24">
        <v>250104</v>
      </c>
      <c r="F24">
        <v>100</v>
      </c>
      <c r="G24">
        <v>540.39</v>
      </c>
      <c r="H24">
        <v>36</v>
      </c>
      <c r="I24">
        <v>60</v>
      </c>
    </row>
    <row r="25" spans="1:9" x14ac:dyDescent="0.25">
      <c r="A25" t="s">
        <v>146</v>
      </c>
      <c r="B25">
        <v>1</v>
      </c>
      <c r="C25">
        <v>250008</v>
      </c>
      <c r="D25">
        <v>899262</v>
      </c>
      <c r="E25">
        <v>250008</v>
      </c>
      <c r="F25">
        <v>100</v>
      </c>
      <c r="G25">
        <v>534.64499999999998</v>
      </c>
      <c r="H25">
        <v>36</v>
      </c>
      <c r="I25">
        <v>60</v>
      </c>
    </row>
    <row r="26" spans="1:9" x14ac:dyDescent="0.25">
      <c r="A26" t="s">
        <v>145</v>
      </c>
      <c r="B26">
        <v>1</v>
      </c>
      <c r="C26">
        <v>249057</v>
      </c>
      <c r="D26">
        <v>913216</v>
      </c>
      <c r="E26">
        <v>248926</v>
      </c>
      <c r="F26">
        <v>99.947400000000002</v>
      </c>
      <c r="G26">
        <v>543.40599999999995</v>
      </c>
      <c r="H26">
        <v>36</v>
      </c>
      <c r="I26">
        <v>60</v>
      </c>
    </row>
    <row r="27" spans="1:9" x14ac:dyDescent="0.25">
      <c r="A27" t="s">
        <v>144</v>
      </c>
      <c r="B27">
        <v>1</v>
      </c>
      <c r="C27">
        <v>248886</v>
      </c>
      <c r="D27">
        <v>901933</v>
      </c>
      <c r="E27">
        <v>248851</v>
      </c>
      <c r="F27">
        <v>99.985900000000001</v>
      </c>
      <c r="G27">
        <v>539.21500000000003</v>
      </c>
      <c r="H27">
        <v>36</v>
      </c>
      <c r="I27">
        <v>60</v>
      </c>
    </row>
    <row r="28" spans="1:9" x14ac:dyDescent="0.25">
      <c r="A28" t="s">
        <v>143</v>
      </c>
      <c r="B28">
        <v>1</v>
      </c>
      <c r="C28">
        <v>232834</v>
      </c>
      <c r="D28">
        <v>891344</v>
      </c>
      <c r="E28">
        <v>232834</v>
      </c>
      <c r="F28">
        <v>100</v>
      </c>
      <c r="G28">
        <v>569.09799999999996</v>
      </c>
      <c r="H28">
        <v>36</v>
      </c>
      <c r="I28">
        <v>59.9</v>
      </c>
    </row>
    <row r="29" spans="1:9" x14ac:dyDescent="0.25">
      <c r="A29" t="s">
        <v>142</v>
      </c>
      <c r="B29">
        <v>1</v>
      </c>
      <c r="C29">
        <v>229755</v>
      </c>
      <c r="D29">
        <v>834444</v>
      </c>
      <c r="E29">
        <v>229663</v>
      </c>
      <c r="F29">
        <v>99.96</v>
      </c>
      <c r="G29">
        <v>536.96500000000003</v>
      </c>
      <c r="H29">
        <v>36</v>
      </c>
      <c r="I29">
        <v>59.8</v>
      </c>
    </row>
    <row r="30" spans="1:9" x14ac:dyDescent="0.25">
      <c r="A30" t="s">
        <v>141</v>
      </c>
      <c r="B30">
        <v>1</v>
      </c>
      <c r="C30">
        <v>222283</v>
      </c>
      <c r="D30">
        <v>831084</v>
      </c>
      <c r="E30">
        <v>222283</v>
      </c>
      <c r="F30">
        <v>100</v>
      </c>
      <c r="G30">
        <v>555.72900000000004</v>
      </c>
      <c r="H30">
        <v>36</v>
      </c>
      <c r="I30">
        <v>59.9</v>
      </c>
    </row>
    <row r="31" spans="1:9" x14ac:dyDescent="0.25">
      <c r="A31" t="s">
        <v>140</v>
      </c>
      <c r="B31">
        <v>1</v>
      </c>
      <c r="C31">
        <v>215552</v>
      </c>
      <c r="D31">
        <v>845038</v>
      </c>
      <c r="E31">
        <v>215552</v>
      </c>
      <c r="F31">
        <v>100</v>
      </c>
      <c r="G31">
        <v>567.38599999999997</v>
      </c>
      <c r="H31">
        <v>36</v>
      </c>
      <c r="I31">
        <v>60</v>
      </c>
    </row>
    <row r="32" spans="1:9" x14ac:dyDescent="0.25">
      <c r="A32" t="s">
        <v>139</v>
      </c>
      <c r="B32">
        <v>1</v>
      </c>
      <c r="C32">
        <v>214942</v>
      </c>
      <c r="D32">
        <v>779695</v>
      </c>
      <c r="E32">
        <v>214942</v>
      </c>
      <c r="F32">
        <v>100</v>
      </c>
      <c r="G32">
        <v>540.36500000000001</v>
      </c>
      <c r="H32">
        <v>36</v>
      </c>
      <c r="I32">
        <v>60</v>
      </c>
    </row>
    <row r="33" spans="1:9" x14ac:dyDescent="0.25">
      <c r="A33" t="s">
        <v>138</v>
      </c>
      <c r="B33">
        <v>1</v>
      </c>
      <c r="C33">
        <v>210994</v>
      </c>
      <c r="D33">
        <v>831623</v>
      </c>
      <c r="E33">
        <v>210988</v>
      </c>
      <c r="F33">
        <v>99.997200000000007</v>
      </c>
      <c r="G33">
        <v>561.04399999999998</v>
      </c>
      <c r="H33">
        <v>36</v>
      </c>
      <c r="I33">
        <v>59.7</v>
      </c>
    </row>
    <row r="34" spans="1:9" x14ac:dyDescent="0.25">
      <c r="A34" t="s">
        <v>137</v>
      </c>
      <c r="B34">
        <v>1</v>
      </c>
      <c r="C34">
        <v>210792</v>
      </c>
      <c r="D34">
        <v>766540</v>
      </c>
      <c r="E34">
        <v>210789</v>
      </c>
      <c r="F34">
        <v>99.998599999999996</v>
      </c>
      <c r="G34">
        <v>541.44399999999996</v>
      </c>
      <c r="H34">
        <v>36</v>
      </c>
      <c r="I34">
        <v>60</v>
      </c>
    </row>
    <row r="35" spans="1:9" x14ac:dyDescent="0.25">
      <c r="A35" t="s">
        <v>136</v>
      </c>
      <c r="B35">
        <v>1</v>
      </c>
      <c r="C35">
        <v>204042</v>
      </c>
      <c r="D35">
        <v>739549</v>
      </c>
      <c r="E35">
        <v>204042</v>
      </c>
      <c r="F35">
        <v>100</v>
      </c>
      <c r="G35">
        <v>538.38099999999997</v>
      </c>
      <c r="H35">
        <v>36</v>
      </c>
      <c r="I35">
        <v>60</v>
      </c>
    </row>
    <row r="36" spans="1:9" x14ac:dyDescent="0.25">
      <c r="A36" t="s">
        <v>135</v>
      </c>
      <c r="B36">
        <v>1</v>
      </c>
      <c r="C36">
        <v>201194</v>
      </c>
      <c r="D36">
        <v>724638</v>
      </c>
      <c r="E36">
        <v>201169</v>
      </c>
      <c r="F36">
        <v>99.9876</v>
      </c>
      <c r="G36">
        <v>535.61699999999996</v>
      </c>
      <c r="H36">
        <v>36</v>
      </c>
      <c r="I36">
        <v>60</v>
      </c>
    </row>
    <row r="37" spans="1:9" x14ac:dyDescent="0.25">
      <c r="A37" t="s">
        <v>134</v>
      </c>
      <c r="B37">
        <v>1</v>
      </c>
      <c r="C37">
        <v>199767</v>
      </c>
      <c r="D37">
        <v>726493</v>
      </c>
      <c r="E37">
        <v>199767</v>
      </c>
      <c r="F37">
        <v>100</v>
      </c>
      <c r="G37">
        <v>541.38599999999997</v>
      </c>
      <c r="H37">
        <v>36</v>
      </c>
      <c r="I37">
        <v>60</v>
      </c>
    </row>
    <row r="38" spans="1:9" x14ac:dyDescent="0.25">
      <c r="A38" t="s">
        <v>133</v>
      </c>
      <c r="B38">
        <v>1</v>
      </c>
      <c r="C38">
        <v>187336</v>
      </c>
      <c r="D38">
        <v>684103</v>
      </c>
      <c r="E38">
        <v>187336</v>
      </c>
      <c r="F38">
        <v>100</v>
      </c>
      <c r="G38">
        <v>541.48699999999997</v>
      </c>
      <c r="H38">
        <v>35.9</v>
      </c>
      <c r="I38">
        <v>59.9</v>
      </c>
    </row>
    <row r="39" spans="1:9" x14ac:dyDescent="0.25">
      <c r="A39" t="s">
        <v>132</v>
      </c>
      <c r="B39">
        <v>1</v>
      </c>
      <c r="C39">
        <v>186882</v>
      </c>
      <c r="D39">
        <v>681517</v>
      </c>
      <c r="E39">
        <v>186882</v>
      </c>
      <c r="F39">
        <v>100</v>
      </c>
      <c r="G39">
        <v>543.34400000000005</v>
      </c>
      <c r="H39">
        <v>36</v>
      </c>
      <c r="I39">
        <v>60</v>
      </c>
    </row>
    <row r="40" spans="1:9" x14ac:dyDescent="0.25">
      <c r="A40" t="s">
        <v>131</v>
      </c>
      <c r="B40">
        <v>1</v>
      </c>
      <c r="C40">
        <v>182796</v>
      </c>
      <c r="D40">
        <v>661613</v>
      </c>
      <c r="E40">
        <v>182796</v>
      </c>
      <c r="F40">
        <v>100</v>
      </c>
      <c r="G40">
        <v>537.69000000000005</v>
      </c>
      <c r="H40">
        <v>35.9</v>
      </c>
      <c r="I40">
        <v>59.9</v>
      </c>
    </row>
    <row r="41" spans="1:9" x14ac:dyDescent="0.25">
      <c r="A41" t="s">
        <v>130</v>
      </c>
      <c r="B41">
        <v>1</v>
      </c>
      <c r="C41">
        <v>179135</v>
      </c>
      <c r="D41">
        <v>652959</v>
      </c>
      <c r="E41">
        <v>179135</v>
      </c>
      <c r="F41">
        <v>100</v>
      </c>
      <c r="G41">
        <v>541.90300000000002</v>
      </c>
      <c r="H41">
        <v>36</v>
      </c>
      <c r="I41">
        <v>60</v>
      </c>
    </row>
    <row r="42" spans="1:9" x14ac:dyDescent="0.25">
      <c r="A42" t="s">
        <v>129</v>
      </c>
      <c r="B42">
        <v>1</v>
      </c>
      <c r="C42">
        <v>176147</v>
      </c>
      <c r="D42">
        <v>633879</v>
      </c>
      <c r="E42">
        <v>176147</v>
      </c>
      <c r="F42">
        <v>100</v>
      </c>
      <c r="G42">
        <v>535.51099999999997</v>
      </c>
      <c r="H42">
        <v>36</v>
      </c>
      <c r="I42">
        <v>60</v>
      </c>
    </row>
    <row r="43" spans="1:9" x14ac:dyDescent="0.25">
      <c r="A43" t="s">
        <v>128</v>
      </c>
      <c r="B43">
        <v>1</v>
      </c>
      <c r="C43">
        <v>172760</v>
      </c>
      <c r="D43">
        <v>634047</v>
      </c>
      <c r="E43">
        <v>172760</v>
      </c>
      <c r="F43">
        <v>100</v>
      </c>
      <c r="G43">
        <v>545.51</v>
      </c>
      <c r="H43">
        <v>36</v>
      </c>
      <c r="I43">
        <v>59.9</v>
      </c>
    </row>
    <row r="44" spans="1:9" x14ac:dyDescent="0.25">
      <c r="A44" t="s">
        <v>127</v>
      </c>
      <c r="B44">
        <v>1</v>
      </c>
      <c r="C44">
        <v>169565</v>
      </c>
      <c r="D44">
        <v>617906</v>
      </c>
      <c r="E44">
        <v>169565</v>
      </c>
      <c r="F44">
        <v>100</v>
      </c>
      <c r="G44">
        <v>542.16099999999994</v>
      </c>
      <c r="H44">
        <v>36</v>
      </c>
      <c r="I44">
        <v>60</v>
      </c>
    </row>
    <row r="45" spans="1:9" x14ac:dyDescent="0.25">
      <c r="A45" t="s">
        <v>126</v>
      </c>
      <c r="B45">
        <v>1</v>
      </c>
      <c r="C45">
        <v>165544</v>
      </c>
      <c r="D45">
        <v>667989</v>
      </c>
      <c r="E45">
        <v>165544</v>
      </c>
      <c r="F45">
        <v>100</v>
      </c>
      <c r="G45">
        <v>598.43799999999999</v>
      </c>
      <c r="H45">
        <v>36</v>
      </c>
      <c r="I45">
        <v>59.9</v>
      </c>
    </row>
    <row r="46" spans="1:9" x14ac:dyDescent="0.25">
      <c r="A46" t="s">
        <v>125</v>
      </c>
      <c r="B46">
        <v>1</v>
      </c>
      <c r="C46">
        <v>165050</v>
      </c>
      <c r="D46">
        <v>605891</v>
      </c>
      <c r="E46">
        <v>165050</v>
      </c>
      <c r="F46">
        <v>100</v>
      </c>
      <c r="G46">
        <v>546.28300000000002</v>
      </c>
      <c r="H46">
        <v>36</v>
      </c>
      <c r="I46">
        <v>60</v>
      </c>
    </row>
    <row r="47" spans="1:9" x14ac:dyDescent="0.25">
      <c r="A47" t="s">
        <v>124</v>
      </c>
      <c r="B47">
        <v>1</v>
      </c>
      <c r="C47">
        <v>162367</v>
      </c>
      <c r="D47">
        <v>618470</v>
      </c>
      <c r="E47">
        <v>162274</v>
      </c>
      <c r="F47">
        <v>99.942700000000002</v>
      </c>
      <c r="G47">
        <v>546.79200000000003</v>
      </c>
      <c r="H47">
        <v>36</v>
      </c>
      <c r="I47">
        <v>59.9</v>
      </c>
    </row>
    <row r="48" spans="1:9" x14ac:dyDescent="0.25">
      <c r="A48" t="s">
        <v>123</v>
      </c>
      <c r="B48">
        <v>1</v>
      </c>
      <c r="C48">
        <v>159417</v>
      </c>
      <c r="D48">
        <v>574231</v>
      </c>
      <c r="E48">
        <v>159417</v>
      </c>
      <c r="F48">
        <v>100</v>
      </c>
      <c r="G48">
        <v>536.28700000000003</v>
      </c>
      <c r="H48">
        <v>36</v>
      </c>
      <c r="I48">
        <v>60</v>
      </c>
    </row>
    <row r="49" spans="1:9" x14ac:dyDescent="0.25">
      <c r="A49" t="s">
        <v>122</v>
      </c>
      <c r="B49">
        <v>1</v>
      </c>
      <c r="C49">
        <v>153972</v>
      </c>
      <c r="D49">
        <v>587299</v>
      </c>
      <c r="E49">
        <v>153972</v>
      </c>
      <c r="F49">
        <v>100</v>
      </c>
      <c r="G49">
        <v>563.48299999999995</v>
      </c>
      <c r="H49">
        <v>36</v>
      </c>
      <c r="I49">
        <v>59.7</v>
      </c>
    </row>
    <row r="50" spans="1:9" x14ac:dyDescent="0.25">
      <c r="A50" t="s">
        <v>121</v>
      </c>
      <c r="B50">
        <v>1</v>
      </c>
      <c r="C50">
        <v>150039</v>
      </c>
      <c r="D50">
        <v>547280</v>
      </c>
      <c r="E50">
        <v>150039</v>
      </c>
      <c r="F50">
        <v>100</v>
      </c>
      <c r="G50">
        <v>541.69600000000003</v>
      </c>
      <c r="H50">
        <v>36</v>
      </c>
      <c r="I50">
        <v>60</v>
      </c>
    </row>
    <row r="51" spans="1:9" x14ac:dyDescent="0.25">
      <c r="A51" t="s">
        <v>120</v>
      </c>
      <c r="B51">
        <v>1</v>
      </c>
      <c r="C51">
        <v>149916</v>
      </c>
      <c r="D51">
        <v>532651</v>
      </c>
      <c r="E51">
        <v>149915</v>
      </c>
      <c r="F51">
        <v>99.999300000000005</v>
      </c>
      <c r="G51">
        <v>528.68100000000004</v>
      </c>
      <c r="H51">
        <v>36</v>
      </c>
      <c r="I51">
        <v>59.9</v>
      </c>
    </row>
    <row r="52" spans="1:9" x14ac:dyDescent="0.25">
      <c r="A52" t="s">
        <v>119</v>
      </c>
      <c r="B52">
        <v>1</v>
      </c>
      <c r="C52">
        <v>149528</v>
      </c>
      <c r="D52">
        <v>546347</v>
      </c>
      <c r="E52">
        <v>149528</v>
      </c>
      <c r="F52">
        <v>100</v>
      </c>
      <c r="G52">
        <v>544.24400000000003</v>
      </c>
      <c r="H52">
        <v>36</v>
      </c>
      <c r="I52">
        <v>60</v>
      </c>
    </row>
    <row r="53" spans="1:9" x14ac:dyDescent="0.25">
      <c r="A53" t="s">
        <v>118</v>
      </c>
      <c r="B53">
        <v>1</v>
      </c>
      <c r="C53">
        <v>149017</v>
      </c>
      <c r="D53">
        <v>582426</v>
      </c>
      <c r="E53">
        <v>149017</v>
      </c>
      <c r="F53">
        <v>100</v>
      </c>
      <c r="G53">
        <v>559.49800000000005</v>
      </c>
      <c r="H53">
        <v>36</v>
      </c>
      <c r="I53">
        <v>60</v>
      </c>
    </row>
    <row r="54" spans="1:9" x14ac:dyDescent="0.25">
      <c r="A54" t="s">
        <v>117</v>
      </c>
      <c r="B54">
        <v>1</v>
      </c>
      <c r="C54">
        <v>147765</v>
      </c>
      <c r="D54">
        <v>538169</v>
      </c>
      <c r="E54">
        <v>147703</v>
      </c>
      <c r="F54">
        <v>99.957999999999998</v>
      </c>
      <c r="G54">
        <v>535.48</v>
      </c>
      <c r="H54">
        <v>35.799999999999997</v>
      </c>
      <c r="I54">
        <v>59.7</v>
      </c>
    </row>
    <row r="55" spans="1:9" x14ac:dyDescent="0.25">
      <c r="A55" t="s">
        <v>116</v>
      </c>
      <c r="B55">
        <v>1</v>
      </c>
      <c r="C55">
        <v>147150</v>
      </c>
      <c r="D55">
        <v>532020</v>
      </c>
      <c r="E55">
        <v>147150</v>
      </c>
      <c r="F55">
        <v>100</v>
      </c>
      <c r="G55">
        <v>534.38099999999997</v>
      </c>
      <c r="H55">
        <v>36</v>
      </c>
      <c r="I55">
        <v>59.9</v>
      </c>
    </row>
    <row r="56" spans="1:9" x14ac:dyDescent="0.25">
      <c r="A56" t="s">
        <v>115</v>
      </c>
      <c r="B56">
        <v>1</v>
      </c>
      <c r="C56">
        <v>141076</v>
      </c>
      <c r="D56">
        <v>517866</v>
      </c>
      <c r="E56">
        <v>141076</v>
      </c>
      <c r="F56">
        <v>100</v>
      </c>
      <c r="G56">
        <v>546.34100000000001</v>
      </c>
      <c r="H56">
        <v>35.9</v>
      </c>
      <c r="I56">
        <v>60</v>
      </c>
    </row>
    <row r="57" spans="1:9" x14ac:dyDescent="0.25">
      <c r="A57" t="s">
        <v>114</v>
      </c>
      <c r="B57">
        <v>1</v>
      </c>
      <c r="C57">
        <v>139751</v>
      </c>
      <c r="D57">
        <v>514417</v>
      </c>
      <c r="E57">
        <v>139751</v>
      </c>
      <c r="F57">
        <v>100</v>
      </c>
      <c r="G57">
        <v>548.476</v>
      </c>
      <c r="H57">
        <v>36</v>
      </c>
      <c r="I57">
        <v>60</v>
      </c>
    </row>
    <row r="58" spans="1:9" x14ac:dyDescent="0.25">
      <c r="A58" t="s">
        <v>113</v>
      </c>
      <c r="B58">
        <v>1</v>
      </c>
      <c r="C58">
        <v>138094</v>
      </c>
      <c r="D58">
        <v>529825</v>
      </c>
      <c r="E58">
        <v>138094</v>
      </c>
      <c r="F58">
        <v>100</v>
      </c>
      <c r="G58">
        <v>570.96900000000005</v>
      </c>
      <c r="H58">
        <v>36</v>
      </c>
      <c r="I58">
        <v>59.9</v>
      </c>
    </row>
    <row r="59" spans="1:9" x14ac:dyDescent="0.25">
      <c r="A59" t="s">
        <v>112</v>
      </c>
      <c r="B59">
        <v>1</v>
      </c>
      <c r="C59">
        <v>136119</v>
      </c>
      <c r="D59">
        <v>497651</v>
      </c>
      <c r="E59">
        <v>136119</v>
      </c>
      <c r="F59">
        <v>100</v>
      </c>
      <c r="G59">
        <v>544.46799999999996</v>
      </c>
      <c r="H59">
        <v>36</v>
      </c>
      <c r="I59">
        <v>60</v>
      </c>
    </row>
    <row r="60" spans="1:9" x14ac:dyDescent="0.25">
      <c r="A60" t="s">
        <v>111</v>
      </c>
      <c r="B60">
        <v>1</v>
      </c>
      <c r="C60">
        <v>133570</v>
      </c>
      <c r="D60">
        <v>477494</v>
      </c>
      <c r="E60">
        <v>133570</v>
      </c>
      <c r="F60">
        <v>100</v>
      </c>
      <c r="G60">
        <v>532.16800000000001</v>
      </c>
      <c r="H60">
        <v>36</v>
      </c>
      <c r="I60">
        <v>60</v>
      </c>
    </row>
    <row r="61" spans="1:9" x14ac:dyDescent="0.25">
      <c r="A61" t="s">
        <v>110</v>
      </c>
      <c r="B61">
        <v>1</v>
      </c>
      <c r="C61">
        <v>130073</v>
      </c>
      <c r="D61">
        <v>477168</v>
      </c>
      <c r="E61">
        <v>130073</v>
      </c>
      <c r="F61">
        <v>100</v>
      </c>
      <c r="G61">
        <v>546.27499999999998</v>
      </c>
      <c r="H61">
        <v>36</v>
      </c>
      <c r="I61">
        <v>60</v>
      </c>
    </row>
    <row r="62" spans="1:9" x14ac:dyDescent="0.25">
      <c r="A62" t="s">
        <v>109</v>
      </c>
      <c r="B62">
        <v>1</v>
      </c>
      <c r="C62">
        <v>128215</v>
      </c>
      <c r="D62">
        <v>468211</v>
      </c>
      <c r="E62">
        <v>128214</v>
      </c>
      <c r="F62">
        <v>99.999200000000002</v>
      </c>
      <c r="G62">
        <v>541.75099999999998</v>
      </c>
      <c r="H62">
        <v>36</v>
      </c>
      <c r="I62">
        <v>59.8</v>
      </c>
    </row>
    <row r="63" spans="1:9" x14ac:dyDescent="0.25">
      <c r="A63" t="s">
        <v>108</v>
      </c>
      <c r="B63">
        <v>1</v>
      </c>
      <c r="C63">
        <v>123061</v>
      </c>
      <c r="D63">
        <v>451772</v>
      </c>
      <c r="E63">
        <v>123061</v>
      </c>
      <c r="F63">
        <v>100</v>
      </c>
      <c r="G63">
        <v>546.904</v>
      </c>
      <c r="H63">
        <v>36</v>
      </c>
      <c r="I63">
        <v>60</v>
      </c>
    </row>
    <row r="64" spans="1:9" x14ac:dyDescent="0.25">
      <c r="A64" t="s">
        <v>107</v>
      </c>
      <c r="B64">
        <v>1</v>
      </c>
      <c r="C64">
        <v>121060</v>
      </c>
      <c r="D64">
        <v>445440</v>
      </c>
      <c r="E64">
        <v>121060</v>
      </c>
      <c r="F64">
        <v>100</v>
      </c>
      <c r="G64">
        <v>547.05600000000004</v>
      </c>
      <c r="H64">
        <v>36</v>
      </c>
      <c r="I64">
        <v>60</v>
      </c>
    </row>
    <row r="65" spans="1:9" x14ac:dyDescent="0.25">
      <c r="A65" t="s">
        <v>106</v>
      </c>
      <c r="B65">
        <v>1</v>
      </c>
      <c r="C65">
        <v>120670</v>
      </c>
      <c r="D65">
        <v>486002</v>
      </c>
      <c r="E65">
        <v>120670</v>
      </c>
      <c r="F65">
        <v>100</v>
      </c>
      <c r="G65">
        <v>596.59900000000005</v>
      </c>
      <c r="H65">
        <v>36</v>
      </c>
      <c r="I65">
        <v>59.7</v>
      </c>
    </row>
    <row r="66" spans="1:9" x14ac:dyDescent="0.25">
      <c r="A66" t="s">
        <v>105</v>
      </c>
      <c r="B66">
        <v>1</v>
      </c>
      <c r="C66">
        <v>116952</v>
      </c>
      <c r="D66">
        <v>424008</v>
      </c>
      <c r="E66">
        <v>116952</v>
      </c>
      <c r="F66">
        <v>100</v>
      </c>
      <c r="G66">
        <v>539.13800000000003</v>
      </c>
      <c r="H66">
        <v>35.9</v>
      </c>
      <c r="I66">
        <v>60</v>
      </c>
    </row>
    <row r="67" spans="1:9" x14ac:dyDescent="0.25">
      <c r="A67" t="s">
        <v>104</v>
      </c>
      <c r="B67">
        <v>1</v>
      </c>
      <c r="C67">
        <v>115254</v>
      </c>
      <c r="D67">
        <v>408943</v>
      </c>
      <c r="E67">
        <v>115254</v>
      </c>
      <c r="F67">
        <v>100</v>
      </c>
      <c r="G67">
        <v>527.94000000000005</v>
      </c>
      <c r="H67">
        <v>35.9</v>
      </c>
      <c r="I67">
        <v>60</v>
      </c>
    </row>
    <row r="68" spans="1:9" x14ac:dyDescent="0.25">
      <c r="A68" t="s">
        <v>103</v>
      </c>
      <c r="B68">
        <v>1</v>
      </c>
      <c r="C68">
        <v>115214</v>
      </c>
      <c r="D68">
        <v>410756</v>
      </c>
      <c r="E68">
        <v>115214</v>
      </c>
      <c r="F68">
        <v>100</v>
      </c>
      <c r="G68">
        <v>530.226</v>
      </c>
      <c r="H68">
        <v>36</v>
      </c>
      <c r="I68">
        <v>60</v>
      </c>
    </row>
    <row r="69" spans="1:9" x14ac:dyDescent="0.25">
      <c r="A69" t="s">
        <v>102</v>
      </c>
      <c r="B69">
        <v>1</v>
      </c>
      <c r="C69">
        <v>108566</v>
      </c>
      <c r="D69">
        <v>388635</v>
      </c>
      <c r="E69">
        <v>108561</v>
      </c>
      <c r="F69">
        <v>99.995400000000004</v>
      </c>
      <c r="G69">
        <v>532.40899999999999</v>
      </c>
      <c r="H69">
        <v>36</v>
      </c>
      <c r="I69">
        <v>59.9</v>
      </c>
    </row>
    <row r="70" spans="1:9" x14ac:dyDescent="0.25">
      <c r="A70" t="s">
        <v>101</v>
      </c>
      <c r="B70">
        <v>1</v>
      </c>
      <c r="C70">
        <v>108317</v>
      </c>
      <c r="D70">
        <v>393741</v>
      </c>
      <c r="E70">
        <v>108317</v>
      </c>
      <c r="F70">
        <v>100</v>
      </c>
      <c r="G70">
        <v>541.26800000000003</v>
      </c>
      <c r="H70">
        <v>36</v>
      </c>
      <c r="I70">
        <v>60</v>
      </c>
    </row>
    <row r="71" spans="1:9" x14ac:dyDescent="0.25">
      <c r="A71" t="s">
        <v>100</v>
      </c>
      <c r="B71">
        <v>1</v>
      </c>
      <c r="C71">
        <v>106784</v>
      </c>
      <c r="D71">
        <v>391987</v>
      </c>
      <c r="E71">
        <v>106784</v>
      </c>
      <c r="F71">
        <v>100</v>
      </c>
      <c r="G71">
        <v>546.28599999999994</v>
      </c>
      <c r="H71">
        <v>36</v>
      </c>
      <c r="I71">
        <v>60</v>
      </c>
    </row>
    <row r="72" spans="1:9" x14ac:dyDescent="0.25">
      <c r="A72" t="s">
        <v>99</v>
      </c>
      <c r="B72">
        <v>1</v>
      </c>
      <c r="C72">
        <v>106625</v>
      </c>
      <c r="D72">
        <v>389234</v>
      </c>
      <c r="E72">
        <v>106625</v>
      </c>
      <c r="F72">
        <v>100</v>
      </c>
      <c r="G72">
        <v>541.44500000000005</v>
      </c>
      <c r="H72">
        <v>36</v>
      </c>
      <c r="I72">
        <v>59.9</v>
      </c>
    </row>
    <row r="73" spans="1:9" x14ac:dyDescent="0.25">
      <c r="A73" t="s">
        <v>98</v>
      </c>
      <c r="B73">
        <v>1</v>
      </c>
      <c r="C73">
        <v>105249</v>
      </c>
      <c r="D73">
        <v>384511</v>
      </c>
      <c r="E73">
        <v>105249</v>
      </c>
      <c r="F73">
        <v>100</v>
      </c>
      <c r="G73">
        <v>544.25099999999998</v>
      </c>
      <c r="H73">
        <v>36</v>
      </c>
      <c r="I73">
        <v>60</v>
      </c>
    </row>
    <row r="74" spans="1:9" x14ac:dyDescent="0.25">
      <c r="A74" t="s">
        <v>97</v>
      </c>
      <c r="B74">
        <v>1</v>
      </c>
      <c r="C74">
        <v>104464</v>
      </c>
      <c r="D74">
        <v>388243</v>
      </c>
      <c r="E74">
        <v>104464</v>
      </c>
      <c r="F74">
        <v>100</v>
      </c>
      <c r="G74">
        <v>552.62599999999998</v>
      </c>
      <c r="H74">
        <v>36</v>
      </c>
      <c r="I74">
        <v>60</v>
      </c>
    </row>
    <row r="75" spans="1:9" x14ac:dyDescent="0.25">
      <c r="A75" t="s">
        <v>96</v>
      </c>
      <c r="B75">
        <v>1</v>
      </c>
      <c r="C75">
        <v>99865</v>
      </c>
      <c r="D75">
        <v>364998</v>
      </c>
      <c r="E75">
        <v>99865</v>
      </c>
      <c r="F75">
        <v>100</v>
      </c>
      <c r="G75">
        <v>541.73400000000004</v>
      </c>
      <c r="H75">
        <v>36</v>
      </c>
      <c r="I75">
        <v>60</v>
      </c>
    </row>
    <row r="76" spans="1:9" x14ac:dyDescent="0.25">
      <c r="A76" t="s">
        <v>95</v>
      </c>
      <c r="B76">
        <v>1</v>
      </c>
      <c r="C76">
        <v>99250</v>
      </c>
      <c r="D76">
        <v>359166</v>
      </c>
      <c r="E76">
        <v>99250</v>
      </c>
      <c r="F76">
        <v>100</v>
      </c>
      <c r="G76">
        <v>538.22400000000005</v>
      </c>
      <c r="H76">
        <v>35.9</v>
      </c>
      <c r="I76">
        <v>60</v>
      </c>
    </row>
    <row r="77" spans="1:9" x14ac:dyDescent="0.25">
      <c r="A77" t="s">
        <v>94</v>
      </c>
      <c r="B77">
        <v>1</v>
      </c>
      <c r="C77">
        <v>99031</v>
      </c>
      <c r="D77">
        <v>363613</v>
      </c>
      <c r="E77">
        <v>99031</v>
      </c>
      <c r="F77">
        <v>100</v>
      </c>
      <c r="G77">
        <v>545.16899999999998</v>
      </c>
      <c r="H77">
        <v>36</v>
      </c>
      <c r="I77">
        <v>59.9</v>
      </c>
    </row>
    <row r="78" spans="1:9" x14ac:dyDescent="0.25">
      <c r="A78" t="s">
        <v>93</v>
      </c>
      <c r="B78">
        <v>1</v>
      </c>
      <c r="C78">
        <v>95771</v>
      </c>
      <c r="D78">
        <v>348725</v>
      </c>
      <c r="E78">
        <v>95771</v>
      </c>
      <c r="F78">
        <v>100</v>
      </c>
      <c r="G78">
        <v>542.19799999999998</v>
      </c>
      <c r="H78">
        <v>36</v>
      </c>
      <c r="I78">
        <v>59.9</v>
      </c>
    </row>
    <row r="79" spans="1:9" x14ac:dyDescent="0.25">
      <c r="A79" t="s">
        <v>92</v>
      </c>
      <c r="B79">
        <v>1</v>
      </c>
      <c r="C79">
        <v>95555</v>
      </c>
      <c r="D79">
        <v>344609</v>
      </c>
      <c r="E79">
        <v>95554</v>
      </c>
      <c r="F79">
        <v>99.998999999999995</v>
      </c>
      <c r="G79">
        <v>536.10599999999999</v>
      </c>
      <c r="H79">
        <v>35.9</v>
      </c>
      <c r="I79">
        <v>60</v>
      </c>
    </row>
    <row r="80" spans="1:9" x14ac:dyDescent="0.25">
      <c r="A80" t="s">
        <v>91</v>
      </c>
      <c r="B80">
        <v>1</v>
      </c>
      <c r="C80">
        <v>94562</v>
      </c>
      <c r="D80">
        <v>340964</v>
      </c>
      <c r="E80">
        <v>94449</v>
      </c>
      <c r="F80">
        <v>99.880499999999998</v>
      </c>
      <c r="G80">
        <v>535.101</v>
      </c>
      <c r="H80">
        <v>35.9</v>
      </c>
      <c r="I80">
        <v>59.9</v>
      </c>
    </row>
    <row r="81" spans="1:9" x14ac:dyDescent="0.25">
      <c r="A81" t="s">
        <v>90</v>
      </c>
      <c r="B81">
        <v>1</v>
      </c>
      <c r="C81">
        <v>91692</v>
      </c>
      <c r="D81">
        <v>330978</v>
      </c>
      <c r="E81">
        <v>91596</v>
      </c>
      <c r="F81">
        <v>99.895300000000006</v>
      </c>
      <c r="G81">
        <v>537.01700000000005</v>
      </c>
      <c r="H81">
        <v>36</v>
      </c>
      <c r="I81">
        <v>59.9</v>
      </c>
    </row>
    <row r="82" spans="1:9" x14ac:dyDescent="0.25">
      <c r="A82" t="s">
        <v>89</v>
      </c>
      <c r="B82">
        <v>1</v>
      </c>
      <c r="C82">
        <v>91631</v>
      </c>
      <c r="D82">
        <v>334283</v>
      </c>
      <c r="E82">
        <v>91631</v>
      </c>
      <c r="F82">
        <v>100</v>
      </c>
      <c r="G82">
        <v>541.32899999999995</v>
      </c>
      <c r="H82">
        <v>36</v>
      </c>
      <c r="I82">
        <v>59.9</v>
      </c>
    </row>
    <row r="83" spans="1:9" x14ac:dyDescent="0.25">
      <c r="A83" t="s">
        <v>88</v>
      </c>
      <c r="B83">
        <v>1</v>
      </c>
      <c r="C83">
        <v>85987</v>
      </c>
      <c r="D83">
        <v>311393</v>
      </c>
      <c r="E83">
        <v>85987</v>
      </c>
      <c r="F83">
        <v>100</v>
      </c>
      <c r="G83">
        <v>538.43799999999999</v>
      </c>
      <c r="H83">
        <v>36</v>
      </c>
      <c r="I83">
        <v>60</v>
      </c>
    </row>
    <row r="84" spans="1:9" x14ac:dyDescent="0.25">
      <c r="A84" t="s">
        <v>87</v>
      </c>
      <c r="B84">
        <v>1</v>
      </c>
      <c r="C84">
        <v>83411</v>
      </c>
      <c r="D84">
        <v>314863</v>
      </c>
      <c r="E84">
        <v>83314</v>
      </c>
      <c r="F84">
        <v>99.883700000000005</v>
      </c>
      <c r="G84">
        <v>562.23500000000001</v>
      </c>
      <c r="H84">
        <v>36</v>
      </c>
      <c r="I84">
        <v>59.9</v>
      </c>
    </row>
    <row r="85" spans="1:9" x14ac:dyDescent="0.25">
      <c r="A85" t="s">
        <v>86</v>
      </c>
      <c r="B85">
        <v>1</v>
      </c>
      <c r="C85">
        <v>83146</v>
      </c>
      <c r="D85">
        <v>296470</v>
      </c>
      <c r="E85">
        <v>83146</v>
      </c>
      <c r="F85">
        <v>100</v>
      </c>
      <c r="G85">
        <v>530.75099999999998</v>
      </c>
      <c r="H85">
        <v>36</v>
      </c>
      <c r="I85">
        <v>60</v>
      </c>
    </row>
    <row r="86" spans="1:9" x14ac:dyDescent="0.25">
      <c r="A86" t="s">
        <v>85</v>
      </c>
      <c r="B86">
        <v>1</v>
      </c>
      <c r="C86">
        <v>81556</v>
      </c>
      <c r="D86">
        <v>296350</v>
      </c>
      <c r="E86">
        <v>81556</v>
      </c>
      <c r="F86">
        <v>100</v>
      </c>
      <c r="G86">
        <v>541.17399999999998</v>
      </c>
      <c r="H86">
        <v>36</v>
      </c>
      <c r="I86">
        <v>60</v>
      </c>
    </row>
    <row r="87" spans="1:9" x14ac:dyDescent="0.25">
      <c r="A87" t="s">
        <v>84</v>
      </c>
      <c r="B87">
        <v>1</v>
      </c>
      <c r="C87">
        <v>80929</v>
      </c>
      <c r="D87">
        <v>293299</v>
      </c>
      <c r="E87">
        <v>80929</v>
      </c>
      <c r="F87">
        <v>100</v>
      </c>
      <c r="G87">
        <v>538.78099999999995</v>
      </c>
      <c r="H87">
        <v>36</v>
      </c>
      <c r="I87">
        <v>60</v>
      </c>
    </row>
    <row r="88" spans="1:9" x14ac:dyDescent="0.25">
      <c r="A88" t="s">
        <v>83</v>
      </c>
      <c r="B88">
        <v>1</v>
      </c>
      <c r="C88">
        <v>80670</v>
      </c>
      <c r="D88">
        <v>288086</v>
      </c>
      <c r="E88">
        <v>80670</v>
      </c>
      <c r="F88">
        <v>100</v>
      </c>
      <c r="G88">
        <v>531.89300000000003</v>
      </c>
      <c r="H88">
        <v>36</v>
      </c>
      <c r="I88">
        <v>59.9</v>
      </c>
    </row>
    <row r="89" spans="1:9" x14ac:dyDescent="0.25">
      <c r="A89" t="s">
        <v>82</v>
      </c>
      <c r="B89">
        <v>1</v>
      </c>
      <c r="C89">
        <v>78693</v>
      </c>
      <c r="D89">
        <v>285320</v>
      </c>
      <c r="E89">
        <v>78690</v>
      </c>
      <c r="F89">
        <v>99.996200000000002</v>
      </c>
      <c r="G89">
        <v>539.23500000000001</v>
      </c>
      <c r="H89">
        <v>36</v>
      </c>
      <c r="I89">
        <v>59.9</v>
      </c>
    </row>
    <row r="90" spans="1:9" x14ac:dyDescent="0.25">
      <c r="A90" t="s">
        <v>81</v>
      </c>
      <c r="B90">
        <v>1</v>
      </c>
      <c r="C90">
        <v>78097</v>
      </c>
      <c r="D90">
        <v>284734</v>
      </c>
      <c r="E90">
        <v>78097</v>
      </c>
      <c r="F90">
        <v>100</v>
      </c>
      <c r="G90">
        <v>540.91300000000001</v>
      </c>
      <c r="H90">
        <v>35.9</v>
      </c>
      <c r="I90">
        <v>59.9</v>
      </c>
    </row>
    <row r="91" spans="1:9" x14ac:dyDescent="0.25">
      <c r="A91" t="s">
        <v>80</v>
      </c>
      <c r="B91">
        <v>1</v>
      </c>
      <c r="C91">
        <v>75623</v>
      </c>
      <c r="D91">
        <v>342759</v>
      </c>
      <c r="E91">
        <v>75623</v>
      </c>
      <c r="F91">
        <v>100</v>
      </c>
      <c r="G91">
        <v>580.62</v>
      </c>
      <c r="H91">
        <v>36</v>
      </c>
      <c r="I91">
        <v>59.9</v>
      </c>
    </row>
    <row r="92" spans="1:9" x14ac:dyDescent="0.25">
      <c r="A92" t="s">
        <v>79</v>
      </c>
      <c r="B92">
        <v>1</v>
      </c>
      <c r="C92">
        <v>74761</v>
      </c>
      <c r="D92">
        <v>276371</v>
      </c>
      <c r="E92">
        <v>74761</v>
      </c>
      <c r="F92">
        <v>100</v>
      </c>
      <c r="G92">
        <v>550.88800000000003</v>
      </c>
      <c r="H92">
        <v>36</v>
      </c>
      <c r="I92">
        <v>60</v>
      </c>
    </row>
    <row r="93" spans="1:9" x14ac:dyDescent="0.25">
      <c r="A93" t="s">
        <v>78</v>
      </c>
      <c r="B93">
        <v>1</v>
      </c>
      <c r="C93">
        <v>74577</v>
      </c>
      <c r="D93">
        <v>265547</v>
      </c>
      <c r="E93">
        <v>74577</v>
      </c>
      <c r="F93">
        <v>100</v>
      </c>
      <c r="G93">
        <v>530.005</v>
      </c>
      <c r="H93">
        <v>36</v>
      </c>
      <c r="I93">
        <v>60</v>
      </c>
    </row>
    <row r="94" spans="1:9" x14ac:dyDescent="0.25">
      <c r="A94" t="s">
        <v>77</v>
      </c>
      <c r="B94">
        <v>1</v>
      </c>
      <c r="C94">
        <v>73506</v>
      </c>
      <c r="D94">
        <v>298574</v>
      </c>
      <c r="E94">
        <v>73506</v>
      </c>
      <c r="F94">
        <v>100</v>
      </c>
      <c r="G94">
        <v>556.49099999999999</v>
      </c>
      <c r="H94">
        <v>36</v>
      </c>
      <c r="I94">
        <v>59.9</v>
      </c>
    </row>
    <row r="95" spans="1:9" x14ac:dyDescent="0.25">
      <c r="A95" t="s">
        <v>76</v>
      </c>
      <c r="B95">
        <v>1</v>
      </c>
      <c r="C95">
        <v>71545</v>
      </c>
      <c r="D95">
        <v>268267</v>
      </c>
      <c r="E95">
        <v>71545</v>
      </c>
      <c r="F95">
        <v>100</v>
      </c>
      <c r="G95">
        <v>557.84799999999996</v>
      </c>
      <c r="H95">
        <v>36</v>
      </c>
      <c r="I95">
        <v>60</v>
      </c>
    </row>
    <row r="96" spans="1:9" x14ac:dyDescent="0.25">
      <c r="A96" t="s">
        <v>75</v>
      </c>
      <c r="B96">
        <v>1</v>
      </c>
      <c r="C96">
        <v>70629</v>
      </c>
      <c r="D96">
        <v>254501</v>
      </c>
      <c r="E96">
        <v>70627</v>
      </c>
      <c r="F96">
        <v>99.997200000000007</v>
      </c>
      <c r="G96">
        <v>536.54999999999995</v>
      </c>
      <c r="H96">
        <v>35.9</v>
      </c>
      <c r="I96">
        <v>60</v>
      </c>
    </row>
    <row r="97" spans="1:9" x14ac:dyDescent="0.25">
      <c r="A97" t="s">
        <v>74</v>
      </c>
      <c r="B97">
        <v>1</v>
      </c>
      <c r="C97">
        <v>67163</v>
      </c>
      <c r="D97">
        <v>245442</v>
      </c>
      <c r="E97">
        <v>67163</v>
      </c>
      <c r="F97">
        <v>100</v>
      </c>
      <c r="G97">
        <v>543.41499999999996</v>
      </c>
      <c r="H97">
        <v>35.9</v>
      </c>
      <c r="I97">
        <v>60</v>
      </c>
    </row>
    <row r="98" spans="1:9" x14ac:dyDescent="0.25">
      <c r="A98" t="s">
        <v>73</v>
      </c>
      <c r="B98">
        <v>1</v>
      </c>
      <c r="C98">
        <v>66165</v>
      </c>
      <c r="D98">
        <v>279117</v>
      </c>
      <c r="E98">
        <v>66165</v>
      </c>
      <c r="F98">
        <v>100</v>
      </c>
      <c r="G98">
        <v>628.072</v>
      </c>
      <c r="H98">
        <v>36</v>
      </c>
      <c r="I98">
        <v>59.9</v>
      </c>
    </row>
    <row r="99" spans="1:9" x14ac:dyDescent="0.25">
      <c r="A99" t="s">
        <v>72</v>
      </c>
      <c r="B99">
        <v>1</v>
      </c>
      <c r="C99">
        <v>65704</v>
      </c>
      <c r="D99">
        <v>236186</v>
      </c>
      <c r="E99">
        <v>65704</v>
      </c>
      <c r="F99">
        <v>100</v>
      </c>
      <c r="G99">
        <v>534.73099999999999</v>
      </c>
      <c r="H99">
        <v>35.9</v>
      </c>
      <c r="I99">
        <v>60</v>
      </c>
    </row>
    <row r="100" spans="1:9" x14ac:dyDescent="0.25">
      <c r="A100" t="s">
        <v>71</v>
      </c>
      <c r="B100">
        <v>1</v>
      </c>
      <c r="C100">
        <v>62550</v>
      </c>
      <c r="D100">
        <v>222441</v>
      </c>
      <c r="E100">
        <v>62550</v>
      </c>
      <c r="F100">
        <v>100</v>
      </c>
      <c r="G100">
        <v>529.49099999999999</v>
      </c>
      <c r="H100">
        <v>36</v>
      </c>
      <c r="I100">
        <v>59.9</v>
      </c>
    </row>
    <row r="101" spans="1:9" x14ac:dyDescent="0.25">
      <c r="A101" t="s">
        <v>70</v>
      </c>
      <c r="B101">
        <v>1</v>
      </c>
      <c r="C101">
        <v>58899</v>
      </c>
      <c r="D101">
        <v>214247</v>
      </c>
      <c r="E101">
        <v>58899</v>
      </c>
      <c r="F101">
        <v>100</v>
      </c>
      <c r="G101">
        <v>541.71100000000001</v>
      </c>
      <c r="H101">
        <v>35.9</v>
      </c>
      <c r="I101">
        <v>60</v>
      </c>
    </row>
    <row r="102" spans="1:9" x14ac:dyDescent="0.25">
      <c r="A102" t="s">
        <v>69</v>
      </c>
      <c r="B102">
        <v>1</v>
      </c>
      <c r="C102">
        <v>55891</v>
      </c>
      <c r="D102">
        <v>231950</v>
      </c>
      <c r="E102">
        <v>55796</v>
      </c>
      <c r="F102">
        <v>99.83</v>
      </c>
      <c r="G102">
        <v>617.96799999999996</v>
      </c>
      <c r="H102">
        <v>36</v>
      </c>
      <c r="I102">
        <v>59.9</v>
      </c>
    </row>
    <row r="103" spans="1:9" x14ac:dyDescent="0.25">
      <c r="A103" t="s">
        <v>68</v>
      </c>
      <c r="B103">
        <v>1</v>
      </c>
      <c r="C103">
        <v>55465</v>
      </c>
      <c r="D103">
        <v>201836</v>
      </c>
      <c r="E103">
        <v>55465</v>
      </c>
      <c r="F103">
        <v>100</v>
      </c>
      <c r="G103">
        <v>541.77300000000002</v>
      </c>
      <c r="H103">
        <v>36</v>
      </c>
      <c r="I103">
        <v>60</v>
      </c>
    </row>
    <row r="104" spans="1:9" x14ac:dyDescent="0.25">
      <c r="A104" t="s">
        <v>67</v>
      </c>
      <c r="B104">
        <v>1</v>
      </c>
      <c r="C104">
        <v>54627</v>
      </c>
      <c r="D104">
        <v>201771</v>
      </c>
      <c r="E104">
        <v>54627</v>
      </c>
      <c r="F104">
        <v>100</v>
      </c>
      <c r="G104">
        <v>550.44399999999996</v>
      </c>
      <c r="H104">
        <v>36</v>
      </c>
      <c r="I104">
        <v>60</v>
      </c>
    </row>
    <row r="105" spans="1:9" x14ac:dyDescent="0.25">
      <c r="A105" t="s">
        <v>66</v>
      </c>
      <c r="B105">
        <v>1</v>
      </c>
      <c r="C105">
        <v>53881</v>
      </c>
      <c r="D105">
        <v>214501</v>
      </c>
      <c r="E105">
        <v>53881</v>
      </c>
      <c r="F105">
        <v>100</v>
      </c>
      <c r="G105">
        <v>591.85900000000004</v>
      </c>
      <c r="H105">
        <v>35.9</v>
      </c>
      <c r="I105">
        <v>58.7</v>
      </c>
    </row>
    <row r="106" spans="1:9" x14ac:dyDescent="0.25">
      <c r="A106" t="s">
        <v>65</v>
      </c>
      <c r="B106">
        <v>1</v>
      </c>
      <c r="C106">
        <v>52597</v>
      </c>
      <c r="D106">
        <v>188604</v>
      </c>
      <c r="E106">
        <v>52597</v>
      </c>
      <c r="F106">
        <v>100</v>
      </c>
      <c r="G106">
        <v>533.57799999999997</v>
      </c>
      <c r="H106">
        <v>36</v>
      </c>
      <c r="I106">
        <v>59.9</v>
      </c>
    </row>
    <row r="107" spans="1:9" x14ac:dyDescent="0.25">
      <c r="A107" t="s">
        <v>64</v>
      </c>
      <c r="B107">
        <v>1</v>
      </c>
      <c r="C107">
        <v>51472</v>
      </c>
      <c r="D107">
        <v>187886</v>
      </c>
      <c r="E107">
        <v>51472</v>
      </c>
      <c r="F107">
        <v>100</v>
      </c>
      <c r="G107">
        <v>541.59100000000001</v>
      </c>
      <c r="H107">
        <v>36</v>
      </c>
      <c r="I107">
        <v>59.9</v>
      </c>
    </row>
    <row r="108" spans="1:9" x14ac:dyDescent="0.25">
      <c r="A108" t="s">
        <v>63</v>
      </c>
      <c r="B108">
        <v>1</v>
      </c>
      <c r="C108">
        <v>51091</v>
      </c>
      <c r="D108">
        <v>184004</v>
      </c>
      <c r="E108">
        <v>50900</v>
      </c>
      <c r="F108">
        <v>99.626199999999997</v>
      </c>
      <c r="G108">
        <v>535.83699999999999</v>
      </c>
      <c r="H108">
        <v>35.9</v>
      </c>
      <c r="I108">
        <v>59.9</v>
      </c>
    </row>
    <row r="109" spans="1:9" x14ac:dyDescent="0.25">
      <c r="A109" t="s">
        <v>62</v>
      </c>
      <c r="B109">
        <v>1</v>
      </c>
      <c r="C109">
        <v>49834</v>
      </c>
      <c r="D109">
        <v>180716</v>
      </c>
      <c r="E109">
        <v>49834</v>
      </c>
      <c r="F109">
        <v>100</v>
      </c>
      <c r="G109">
        <v>539.44000000000005</v>
      </c>
      <c r="H109">
        <v>36</v>
      </c>
      <c r="I109">
        <v>60</v>
      </c>
    </row>
    <row r="110" spans="1:9" x14ac:dyDescent="0.25">
      <c r="A110" t="s">
        <v>61</v>
      </c>
      <c r="B110">
        <v>1</v>
      </c>
      <c r="C110">
        <v>48455</v>
      </c>
      <c r="D110">
        <v>176057</v>
      </c>
      <c r="E110">
        <v>48455</v>
      </c>
      <c r="F110">
        <v>100</v>
      </c>
      <c r="G110">
        <v>541.21799999999996</v>
      </c>
      <c r="H110">
        <v>36</v>
      </c>
      <c r="I110">
        <v>60</v>
      </c>
    </row>
    <row r="111" spans="1:9" x14ac:dyDescent="0.25">
      <c r="A111" t="s">
        <v>60</v>
      </c>
      <c r="B111">
        <v>1</v>
      </c>
      <c r="C111">
        <v>48200</v>
      </c>
      <c r="D111">
        <v>176122</v>
      </c>
      <c r="E111">
        <v>40297</v>
      </c>
      <c r="F111">
        <v>83.603700000000003</v>
      </c>
      <c r="G111">
        <v>539.24800000000005</v>
      </c>
      <c r="H111">
        <v>36</v>
      </c>
      <c r="I111">
        <v>59.8</v>
      </c>
    </row>
    <row r="112" spans="1:9" x14ac:dyDescent="0.25">
      <c r="A112" t="s">
        <v>59</v>
      </c>
      <c r="B112">
        <v>1</v>
      </c>
      <c r="C112">
        <v>48097</v>
      </c>
      <c r="D112">
        <v>171941</v>
      </c>
      <c r="E112">
        <v>48097</v>
      </c>
      <c r="F112">
        <v>100</v>
      </c>
      <c r="G112">
        <v>530.13300000000004</v>
      </c>
      <c r="H112">
        <v>36</v>
      </c>
      <c r="I112">
        <v>59.9</v>
      </c>
    </row>
    <row r="113" spans="1:9" x14ac:dyDescent="0.25">
      <c r="A113" t="s">
        <v>58</v>
      </c>
      <c r="B113">
        <v>1</v>
      </c>
      <c r="C113">
        <v>45717</v>
      </c>
      <c r="D113">
        <v>167888</v>
      </c>
      <c r="E113">
        <v>45717</v>
      </c>
      <c r="F113">
        <v>100</v>
      </c>
      <c r="G113">
        <v>546.87199999999996</v>
      </c>
      <c r="H113">
        <v>36</v>
      </c>
      <c r="I113">
        <v>60</v>
      </c>
    </row>
    <row r="114" spans="1:9" x14ac:dyDescent="0.25">
      <c r="A114" t="s">
        <v>57</v>
      </c>
      <c r="B114">
        <v>1</v>
      </c>
      <c r="C114">
        <v>44537</v>
      </c>
      <c r="D114">
        <v>163580</v>
      </c>
      <c r="E114">
        <v>44537</v>
      </c>
      <c r="F114">
        <v>100</v>
      </c>
      <c r="G114">
        <v>545.10299999999995</v>
      </c>
      <c r="H114">
        <v>36</v>
      </c>
      <c r="I114">
        <v>59.9</v>
      </c>
    </row>
    <row r="115" spans="1:9" x14ac:dyDescent="0.25">
      <c r="A115" t="s">
        <v>56</v>
      </c>
      <c r="B115">
        <v>1</v>
      </c>
      <c r="C115">
        <v>41658</v>
      </c>
      <c r="D115">
        <v>154009</v>
      </c>
      <c r="E115">
        <v>41658</v>
      </c>
      <c r="F115">
        <v>100</v>
      </c>
      <c r="G115">
        <v>546.476</v>
      </c>
      <c r="H115">
        <v>36</v>
      </c>
      <c r="I115">
        <v>59.7</v>
      </c>
    </row>
    <row r="116" spans="1:9" x14ac:dyDescent="0.25">
      <c r="A116" t="s">
        <v>55</v>
      </c>
      <c r="B116">
        <v>1</v>
      </c>
      <c r="C116">
        <v>40736</v>
      </c>
      <c r="D116">
        <v>145936</v>
      </c>
      <c r="E116">
        <v>40736</v>
      </c>
      <c r="F116">
        <v>100</v>
      </c>
      <c r="G116">
        <v>533.08399999999995</v>
      </c>
      <c r="H116">
        <v>36</v>
      </c>
      <c r="I116">
        <v>60</v>
      </c>
    </row>
    <row r="117" spans="1:9" x14ac:dyDescent="0.25">
      <c r="A117" t="s">
        <v>54</v>
      </c>
      <c r="B117">
        <v>1</v>
      </c>
      <c r="C117">
        <v>39627</v>
      </c>
      <c r="D117">
        <v>144841</v>
      </c>
      <c r="E117">
        <v>39627</v>
      </c>
      <c r="F117">
        <v>100</v>
      </c>
      <c r="G117">
        <v>543.03700000000003</v>
      </c>
      <c r="H117">
        <v>36</v>
      </c>
      <c r="I117">
        <v>59.9</v>
      </c>
    </row>
    <row r="118" spans="1:9" x14ac:dyDescent="0.25">
      <c r="A118" t="s">
        <v>53</v>
      </c>
      <c r="B118">
        <v>1</v>
      </c>
      <c r="C118">
        <v>38026</v>
      </c>
      <c r="D118">
        <v>138734</v>
      </c>
      <c r="E118">
        <v>38026</v>
      </c>
      <c r="F118">
        <v>100</v>
      </c>
      <c r="G118">
        <v>543.46199999999999</v>
      </c>
      <c r="H118">
        <v>36</v>
      </c>
      <c r="I118">
        <v>59.9</v>
      </c>
    </row>
    <row r="119" spans="1:9" x14ac:dyDescent="0.25">
      <c r="A119" t="s">
        <v>52</v>
      </c>
      <c r="B119">
        <v>1</v>
      </c>
      <c r="C119">
        <v>37608</v>
      </c>
      <c r="D119">
        <v>137557</v>
      </c>
      <c r="E119">
        <v>37608</v>
      </c>
      <c r="F119">
        <v>100</v>
      </c>
      <c r="G119">
        <v>544.101</v>
      </c>
      <c r="H119">
        <v>36</v>
      </c>
      <c r="I119">
        <v>60</v>
      </c>
    </row>
    <row r="120" spans="1:9" x14ac:dyDescent="0.25">
      <c r="A120" t="s">
        <v>51</v>
      </c>
      <c r="B120">
        <v>1</v>
      </c>
      <c r="C120">
        <v>35932</v>
      </c>
      <c r="D120">
        <v>213517</v>
      </c>
      <c r="E120">
        <v>35932</v>
      </c>
      <c r="F120">
        <v>100</v>
      </c>
      <c r="G120">
        <v>732.471</v>
      </c>
      <c r="H120">
        <v>36</v>
      </c>
      <c r="I120">
        <v>59.8</v>
      </c>
    </row>
    <row r="121" spans="1:9" x14ac:dyDescent="0.25">
      <c r="A121" t="s">
        <v>50</v>
      </c>
      <c r="B121">
        <v>1</v>
      </c>
      <c r="C121">
        <v>35719</v>
      </c>
      <c r="D121">
        <v>129611</v>
      </c>
      <c r="E121">
        <v>35719</v>
      </c>
      <c r="F121">
        <v>100</v>
      </c>
      <c r="G121">
        <v>539.44299999999998</v>
      </c>
      <c r="H121">
        <v>35.9</v>
      </c>
      <c r="I121">
        <v>60</v>
      </c>
    </row>
    <row r="122" spans="1:9" x14ac:dyDescent="0.25">
      <c r="A122" t="s">
        <v>49</v>
      </c>
      <c r="B122">
        <v>1</v>
      </c>
      <c r="C122">
        <v>34266</v>
      </c>
      <c r="D122">
        <v>127653</v>
      </c>
      <c r="E122">
        <v>34266</v>
      </c>
      <c r="F122">
        <v>100</v>
      </c>
      <c r="G122">
        <v>553.78099999999995</v>
      </c>
      <c r="H122">
        <v>36</v>
      </c>
      <c r="I122">
        <v>60</v>
      </c>
    </row>
    <row r="123" spans="1:9" x14ac:dyDescent="0.25">
      <c r="A123" t="s">
        <v>48</v>
      </c>
      <c r="B123">
        <v>1</v>
      </c>
      <c r="C123">
        <v>34219</v>
      </c>
      <c r="D123">
        <v>124473</v>
      </c>
      <c r="E123">
        <v>34219</v>
      </c>
      <c r="F123">
        <v>100</v>
      </c>
      <c r="G123">
        <v>540.84100000000001</v>
      </c>
      <c r="H123">
        <v>36</v>
      </c>
      <c r="I123">
        <v>60</v>
      </c>
    </row>
    <row r="124" spans="1:9" x14ac:dyDescent="0.25">
      <c r="A124" t="s">
        <v>47</v>
      </c>
      <c r="B124">
        <v>1</v>
      </c>
      <c r="C124">
        <v>34193</v>
      </c>
      <c r="D124">
        <v>123675</v>
      </c>
      <c r="E124">
        <v>34193</v>
      </c>
      <c r="F124">
        <v>100</v>
      </c>
      <c r="G124">
        <v>538.149</v>
      </c>
      <c r="H124">
        <v>36</v>
      </c>
      <c r="I124">
        <v>60</v>
      </c>
    </row>
    <row r="125" spans="1:9" x14ac:dyDescent="0.25">
      <c r="A125" t="s">
        <v>46</v>
      </c>
      <c r="B125">
        <v>1</v>
      </c>
      <c r="C125">
        <v>32013</v>
      </c>
      <c r="D125">
        <v>116392</v>
      </c>
      <c r="E125">
        <v>32013</v>
      </c>
      <c r="F125">
        <v>100</v>
      </c>
      <c r="G125">
        <v>541.30600000000004</v>
      </c>
      <c r="H125">
        <v>36</v>
      </c>
      <c r="I125">
        <v>60</v>
      </c>
    </row>
    <row r="126" spans="1:9" x14ac:dyDescent="0.25">
      <c r="A126" t="s">
        <v>45</v>
      </c>
      <c r="B126">
        <v>1</v>
      </c>
      <c r="C126">
        <v>31986</v>
      </c>
      <c r="D126">
        <v>128828</v>
      </c>
      <c r="E126">
        <v>31986</v>
      </c>
      <c r="F126">
        <v>100</v>
      </c>
      <c r="G126">
        <v>593.29399999999998</v>
      </c>
      <c r="H126">
        <v>36</v>
      </c>
      <c r="I126">
        <v>59.5</v>
      </c>
    </row>
    <row r="127" spans="1:9" x14ac:dyDescent="0.25">
      <c r="A127" t="s">
        <v>44</v>
      </c>
      <c r="B127">
        <v>1</v>
      </c>
      <c r="C127">
        <v>30612</v>
      </c>
      <c r="D127">
        <v>110555</v>
      </c>
      <c r="E127">
        <v>30611</v>
      </c>
      <c r="F127">
        <v>99.996700000000004</v>
      </c>
      <c r="G127">
        <v>536.62599999999998</v>
      </c>
      <c r="H127">
        <v>35.9</v>
      </c>
      <c r="I127">
        <v>59.9</v>
      </c>
    </row>
    <row r="128" spans="1:9" x14ac:dyDescent="0.25">
      <c r="A128" t="s">
        <v>43</v>
      </c>
      <c r="B128">
        <v>1</v>
      </c>
      <c r="C128">
        <v>29808</v>
      </c>
      <c r="D128">
        <v>107936</v>
      </c>
      <c r="E128">
        <v>29713</v>
      </c>
      <c r="F128">
        <v>99.681299999999993</v>
      </c>
      <c r="G128">
        <v>539.23800000000006</v>
      </c>
      <c r="H128">
        <v>36</v>
      </c>
      <c r="I128">
        <v>60</v>
      </c>
    </row>
    <row r="129" spans="1:9" x14ac:dyDescent="0.25">
      <c r="A129" t="s">
        <v>42</v>
      </c>
      <c r="B129">
        <v>1</v>
      </c>
      <c r="C129">
        <v>27845</v>
      </c>
      <c r="D129">
        <v>101523</v>
      </c>
      <c r="E129">
        <v>27845</v>
      </c>
      <c r="F129">
        <v>100</v>
      </c>
      <c r="G129">
        <v>542.57600000000002</v>
      </c>
      <c r="H129">
        <v>36</v>
      </c>
      <c r="I129">
        <v>60</v>
      </c>
    </row>
    <row r="130" spans="1:9" x14ac:dyDescent="0.25">
      <c r="A130" t="s">
        <v>41</v>
      </c>
      <c r="B130">
        <v>1</v>
      </c>
      <c r="C130">
        <v>27173</v>
      </c>
      <c r="D130">
        <v>98694</v>
      </c>
      <c r="E130">
        <v>27173</v>
      </c>
      <c r="F130">
        <v>100</v>
      </c>
      <c r="G130">
        <v>539.90599999999995</v>
      </c>
      <c r="H130">
        <v>36</v>
      </c>
      <c r="I130">
        <v>60</v>
      </c>
    </row>
    <row r="131" spans="1:9" x14ac:dyDescent="0.25">
      <c r="A131" t="s">
        <v>40</v>
      </c>
      <c r="B131">
        <v>1</v>
      </c>
      <c r="C131">
        <v>25648</v>
      </c>
      <c r="D131">
        <v>95813</v>
      </c>
      <c r="E131">
        <v>25648</v>
      </c>
      <c r="F131">
        <v>100</v>
      </c>
      <c r="G131">
        <v>550.29899999999998</v>
      </c>
      <c r="H131">
        <v>36</v>
      </c>
      <c r="I131">
        <v>59.4</v>
      </c>
    </row>
    <row r="132" spans="1:9" x14ac:dyDescent="0.25">
      <c r="A132" t="s">
        <v>39</v>
      </c>
      <c r="B132">
        <v>1</v>
      </c>
      <c r="C132">
        <v>24910</v>
      </c>
      <c r="D132">
        <v>154299</v>
      </c>
      <c r="E132">
        <v>24910</v>
      </c>
      <c r="F132">
        <v>100</v>
      </c>
      <c r="G132">
        <v>774.44200000000001</v>
      </c>
      <c r="H132">
        <v>36</v>
      </c>
      <c r="I132">
        <v>59.5</v>
      </c>
    </row>
    <row r="133" spans="1:9" x14ac:dyDescent="0.25">
      <c r="A133" t="s">
        <v>38</v>
      </c>
      <c r="B133">
        <v>1</v>
      </c>
      <c r="C133">
        <v>24659</v>
      </c>
      <c r="D133">
        <v>91101</v>
      </c>
      <c r="E133">
        <v>24659</v>
      </c>
      <c r="F133">
        <v>100</v>
      </c>
      <c r="G133">
        <v>550.41700000000003</v>
      </c>
      <c r="H133">
        <v>36</v>
      </c>
      <c r="I133">
        <v>60</v>
      </c>
    </row>
    <row r="134" spans="1:9" x14ac:dyDescent="0.25">
      <c r="A134" t="s">
        <v>37</v>
      </c>
      <c r="B134">
        <v>1</v>
      </c>
      <c r="C134">
        <v>24632</v>
      </c>
      <c r="D134">
        <v>92617</v>
      </c>
      <c r="E134">
        <v>24632</v>
      </c>
      <c r="F134">
        <v>100</v>
      </c>
      <c r="G134">
        <v>548.12900000000002</v>
      </c>
      <c r="H134">
        <v>35.9</v>
      </c>
      <c r="I134">
        <v>59.6</v>
      </c>
    </row>
    <row r="135" spans="1:9" x14ac:dyDescent="0.25">
      <c r="A135" t="s">
        <v>36</v>
      </c>
      <c r="B135">
        <v>1</v>
      </c>
      <c r="C135">
        <v>22146</v>
      </c>
      <c r="D135">
        <v>84300</v>
      </c>
      <c r="E135">
        <v>22146</v>
      </c>
      <c r="F135">
        <v>100</v>
      </c>
      <c r="G135">
        <v>564.97199999999998</v>
      </c>
      <c r="H135">
        <v>36</v>
      </c>
      <c r="I135">
        <v>59.9</v>
      </c>
    </row>
    <row r="136" spans="1:9" x14ac:dyDescent="0.25">
      <c r="A136" t="s">
        <v>35</v>
      </c>
      <c r="B136">
        <v>1</v>
      </c>
      <c r="C136">
        <v>21985</v>
      </c>
      <c r="D136">
        <v>78514</v>
      </c>
      <c r="E136">
        <v>21985</v>
      </c>
      <c r="F136">
        <v>100</v>
      </c>
      <c r="G136">
        <v>531.48699999999997</v>
      </c>
      <c r="H136">
        <v>35.9</v>
      </c>
      <c r="I136">
        <v>60</v>
      </c>
    </row>
    <row r="137" spans="1:9" x14ac:dyDescent="0.25">
      <c r="A137" t="s">
        <v>34</v>
      </c>
      <c r="B137">
        <v>1</v>
      </c>
      <c r="C137">
        <v>21838</v>
      </c>
      <c r="D137">
        <v>80188</v>
      </c>
      <c r="E137">
        <v>21838</v>
      </c>
      <c r="F137">
        <v>100</v>
      </c>
      <c r="G137">
        <v>546.33299999999997</v>
      </c>
      <c r="H137">
        <v>36</v>
      </c>
      <c r="I137">
        <v>60</v>
      </c>
    </row>
    <row r="138" spans="1:9" x14ac:dyDescent="0.25">
      <c r="A138" t="s">
        <v>33</v>
      </c>
      <c r="B138">
        <v>1</v>
      </c>
      <c r="C138">
        <v>21709</v>
      </c>
      <c r="D138">
        <v>80220</v>
      </c>
      <c r="E138">
        <v>21709</v>
      </c>
      <c r="F138">
        <v>100</v>
      </c>
      <c r="G138">
        <v>549.18899999999996</v>
      </c>
      <c r="H138">
        <v>36</v>
      </c>
      <c r="I138">
        <v>60</v>
      </c>
    </row>
    <row r="139" spans="1:9" x14ac:dyDescent="0.25">
      <c r="A139" t="s">
        <v>32</v>
      </c>
      <c r="B139">
        <v>1</v>
      </c>
      <c r="C139">
        <v>16910</v>
      </c>
      <c r="D139">
        <v>62536</v>
      </c>
      <c r="E139">
        <v>16910</v>
      </c>
      <c r="F139">
        <v>100</v>
      </c>
      <c r="G139">
        <v>549.90499999999997</v>
      </c>
      <c r="H139">
        <v>35.9</v>
      </c>
      <c r="I139">
        <v>59.9</v>
      </c>
    </row>
    <row r="140" spans="1:9" x14ac:dyDescent="0.25">
      <c r="A140" t="s">
        <v>31</v>
      </c>
      <c r="B140">
        <v>1</v>
      </c>
      <c r="C140">
        <v>16753</v>
      </c>
      <c r="D140">
        <v>58280</v>
      </c>
      <c r="E140">
        <v>16753</v>
      </c>
      <c r="F140">
        <v>100</v>
      </c>
      <c r="G140">
        <v>514.58799999999997</v>
      </c>
      <c r="H140">
        <v>35.9</v>
      </c>
      <c r="I140">
        <v>60</v>
      </c>
    </row>
    <row r="141" spans="1:9" x14ac:dyDescent="0.25">
      <c r="A141" t="s">
        <v>30</v>
      </c>
      <c r="B141">
        <v>1</v>
      </c>
      <c r="C141">
        <v>16038</v>
      </c>
      <c r="D141">
        <v>59853</v>
      </c>
      <c r="E141">
        <v>16038</v>
      </c>
      <c r="F141">
        <v>100</v>
      </c>
      <c r="G141">
        <v>554.96199999999999</v>
      </c>
      <c r="H141">
        <v>36</v>
      </c>
      <c r="I141">
        <v>60</v>
      </c>
    </row>
    <row r="142" spans="1:9" x14ac:dyDescent="0.25">
      <c r="A142" t="s">
        <v>29</v>
      </c>
      <c r="B142">
        <v>1</v>
      </c>
      <c r="C142">
        <v>15431</v>
      </c>
      <c r="D142">
        <v>54921</v>
      </c>
      <c r="E142">
        <v>15431</v>
      </c>
      <c r="F142">
        <v>100</v>
      </c>
      <c r="G142">
        <v>530.15099999999995</v>
      </c>
      <c r="H142">
        <v>36</v>
      </c>
      <c r="I142">
        <v>60</v>
      </c>
    </row>
    <row r="143" spans="1:9" x14ac:dyDescent="0.25">
      <c r="A143" t="s">
        <v>28</v>
      </c>
      <c r="B143">
        <v>1</v>
      </c>
      <c r="C143">
        <v>15090</v>
      </c>
      <c r="D143">
        <v>77166</v>
      </c>
      <c r="E143">
        <v>15090</v>
      </c>
      <c r="F143">
        <v>100</v>
      </c>
      <c r="G143">
        <v>739.55200000000002</v>
      </c>
      <c r="H143">
        <v>36.1</v>
      </c>
      <c r="I143">
        <v>59.5</v>
      </c>
    </row>
    <row r="144" spans="1:9" x14ac:dyDescent="0.25">
      <c r="A144" t="s">
        <v>27</v>
      </c>
      <c r="B144">
        <v>1</v>
      </c>
      <c r="C144">
        <v>14956</v>
      </c>
      <c r="D144">
        <v>54549</v>
      </c>
      <c r="E144">
        <v>14956</v>
      </c>
      <c r="F144">
        <v>100</v>
      </c>
      <c r="G144">
        <v>542.54</v>
      </c>
      <c r="H144">
        <v>36</v>
      </c>
      <c r="I144">
        <v>59.9</v>
      </c>
    </row>
    <row r="145" spans="1:9" x14ac:dyDescent="0.25">
      <c r="A145" t="s">
        <v>26</v>
      </c>
      <c r="B145">
        <v>1</v>
      </c>
      <c r="C145">
        <v>14676</v>
      </c>
      <c r="D145">
        <v>52323</v>
      </c>
      <c r="E145">
        <v>14536</v>
      </c>
      <c r="F145">
        <v>99.046099999999996</v>
      </c>
      <c r="G145">
        <v>530.17499999999995</v>
      </c>
      <c r="H145">
        <v>36</v>
      </c>
      <c r="I145">
        <v>60</v>
      </c>
    </row>
    <row r="146" spans="1:9" x14ac:dyDescent="0.25">
      <c r="A146" t="s">
        <v>25</v>
      </c>
      <c r="B146">
        <v>1</v>
      </c>
      <c r="C146">
        <v>14411</v>
      </c>
      <c r="D146">
        <v>52130</v>
      </c>
      <c r="E146">
        <v>14411</v>
      </c>
      <c r="F146">
        <v>100</v>
      </c>
      <c r="G146">
        <v>537.31200000000001</v>
      </c>
      <c r="H146">
        <v>36</v>
      </c>
      <c r="I146">
        <v>60</v>
      </c>
    </row>
    <row r="147" spans="1:9" x14ac:dyDescent="0.25">
      <c r="A147" t="s">
        <v>24</v>
      </c>
      <c r="B147">
        <v>1</v>
      </c>
      <c r="C147">
        <v>11710</v>
      </c>
      <c r="D147">
        <v>45717</v>
      </c>
      <c r="E147">
        <v>11710</v>
      </c>
      <c r="F147">
        <v>100</v>
      </c>
      <c r="G147">
        <v>580.60699999999997</v>
      </c>
      <c r="H147">
        <v>36</v>
      </c>
      <c r="I147">
        <v>59.9</v>
      </c>
    </row>
    <row r="148" spans="1:9" x14ac:dyDescent="0.25">
      <c r="A148" t="s">
        <v>23</v>
      </c>
      <c r="B148">
        <v>1</v>
      </c>
      <c r="C148">
        <v>11431</v>
      </c>
      <c r="D148">
        <v>41812</v>
      </c>
      <c r="E148">
        <v>11431</v>
      </c>
      <c r="F148">
        <v>100</v>
      </c>
      <c r="G148">
        <v>543.57500000000005</v>
      </c>
      <c r="H148">
        <v>35.9</v>
      </c>
      <c r="I148">
        <v>59.9</v>
      </c>
    </row>
    <row r="149" spans="1:9" x14ac:dyDescent="0.25">
      <c r="A149" t="s">
        <v>22</v>
      </c>
      <c r="B149">
        <v>1</v>
      </c>
      <c r="C149">
        <v>10999</v>
      </c>
      <c r="D149">
        <v>46855</v>
      </c>
      <c r="E149">
        <v>10999</v>
      </c>
      <c r="F149">
        <v>100</v>
      </c>
      <c r="G149">
        <v>632.404</v>
      </c>
      <c r="H149">
        <v>36</v>
      </c>
      <c r="I149">
        <v>59.9</v>
      </c>
    </row>
    <row r="150" spans="1:9" x14ac:dyDescent="0.25">
      <c r="A150" t="s">
        <v>21</v>
      </c>
      <c r="B150">
        <v>1</v>
      </c>
      <c r="C150">
        <v>10541</v>
      </c>
      <c r="D150">
        <v>40674</v>
      </c>
      <c r="E150">
        <v>10541</v>
      </c>
      <c r="F150">
        <v>100</v>
      </c>
      <c r="G150">
        <v>573.95000000000005</v>
      </c>
      <c r="H150">
        <v>36.1</v>
      </c>
      <c r="I150">
        <v>60</v>
      </c>
    </row>
    <row r="151" spans="1:9" x14ac:dyDescent="0.25">
      <c r="A151" t="s">
        <v>20</v>
      </c>
      <c r="B151">
        <v>1</v>
      </c>
      <c r="C151">
        <v>9583</v>
      </c>
      <c r="D151">
        <v>41237</v>
      </c>
      <c r="E151">
        <v>9583</v>
      </c>
      <c r="F151">
        <v>100</v>
      </c>
      <c r="G151">
        <v>639.52599999999995</v>
      </c>
      <c r="H151">
        <v>36</v>
      </c>
      <c r="I151">
        <v>59.8</v>
      </c>
    </row>
    <row r="152" spans="1:9" x14ac:dyDescent="0.25">
      <c r="A152" t="s">
        <v>19</v>
      </c>
      <c r="B152">
        <v>1</v>
      </c>
      <c r="C152">
        <v>7333</v>
      </c>
      <c r="D152">
        <v>25500</v>
      </c>
      <c r="E152">
        <v>7333</v>
      </c>
      <c r="F152">
        <v>100</v>
      </c>
      <c r="G152">
        <v>515.41200000000003</v>
      </c>
      <c r="H152">
        <v>35.9</v>
      </c>
      <c r="I152">
        <v>60</v>
      </c>
    </row>
    <row r="153" spans="1:9" x14ac:dyDescent="0.25">
      <c r="A153" t="s">
        <v>18</v>
      </c>
      <c r="B153">
        <v>1</v>
      </c>
      <c r="C153">
        <v>5477</v>
      </c>
      <c r="D153">
        <v>17933</v>
      </c>
      <c r="E153">
        <v>5477</v>
      </c>
      <c r="F153">
        <v>100</v>
      </c>
      <c r="G153">
        <v>486.77499999999998</v>
      </c>
      <c r="H153">
        <v>35.9</v>
      </c>
      <c r="I153">
        <v>59.7</v>
      </c>
    </row>
    <row r="154" spans="1:9" x14ac:dyDescent="0.25">
      <c r="A154" t="s">
        <v>17</v>
      </c>
      <c r="B154">
        <v>1</v>
      </c>
      <c r="C154">
        <v>3789</v>
      </c>
      <c r="D154">
        <v>16719</v>
      </c>
      <c r="E154">
        <v>3789</v>
      </c>
      <c r="F154">
        <v>100</v>
      </c>
      <c r="G154">
        <v>652.40899999999999</v>
      </c>
      <c r="H154">
        <v>35.9</v>
      </c>
      <c r="I154">
        <v>58.1</v>
      </c>
    </row>
    <row r="155" spans="1:9" x14ac:dyDescent="0.25">
      <c r="A155" t="s">
        <v>16</v>
      </c>
      <c r="B155">
        <v>1</v>
      </c>
      <c r="C155">
        <v>2976</v>
      </c>
      <c r="D155">
        <v>28122</v>
      </c>
      <c r="E155">
        <v>2976</v>
      </c>
      <c r="F155">
        <v>100</v>
      </c>
      <c r="G155">
        <v>1383.82</v>
      </c>
      <c r="H155">
        <v>36.1</v>
      </c>
      <c r="I155">
        <v>59.5</v>
      </c>
    </row>
    <row r="156" spans="1:9" x14ac:dyDescent="0.25">
      <c r="A156" t="s">
        <v>15</v>
      </c>
      <c r="B156">
        <v>1</v>
      </c>
      <c r="C156">
        <v>2498</v>
      </c>
      <c r="D156">
        <v>1179410</v>
      </c>
      <c r="E156">
        <v>2498</v>
      </c>
      <c r="F156">
        <v>100</v>
      </c>
      <c r="G156">
        <v>68764.5</v>
      </c>
      <c r="H156">
        <v>36</v>
      </c>
      <c r="I156">
        <v>59.9</v>
      </c>
    </row>
    <row r="157" spans="1:9" x14ac:dyDescent="0.25">
      <c r="A157" t="s">
        <v>14</v>
      </c>
      <c r="B157">
        <v>1</v>
      </c>
      <c r="C157">
        <v>2346</v>
      </c>
      <c r="D157">
        <v>38341</v>
      </c>
      <c r="E157">
        <v>2334</v>
      </c>
      <c r="F157">
        <v>99.488500000000002</v>
      </c>
      <c r="G157">
        <v>2334.86</v>
      </c>
      <c r="H157">
        <v>36.1</v>
      </c>
      <c r="I157">
        <v>57.4</v>
      </c>
    </row>
    <row r="158" spans="1:9" x14ac:dyDescent="0.25">
      <c r="A158" t="s">
        <v>13</v>
      </c>
      <c r="B158">
        <v>1</v>
      </c>
      <c r="C158">
        <v>2013</v>
      </c>
      <c r="D158">
        <v>820998</v>
      </c>
      <c r="E158">
        <v>2013</v>
      </c>
      <c r="F158">
        <v>100</v>
      </c>
      <c r="G158">
        <v>57080.4</v>
      </c>
      <c r="H158">
        <v>35.6</v>
      </c>
      <c r="I158">
        <v>59.3</v>
      </c>
    </row>
    <row r="159" spans="1:9" x14ac:dyDescent="0.25">
      <c r="A159" t="s">
        <v>12</v>
      </c>
      <c r="B159">
        <v>1</v>
      </c>
      <c r="C159">
        <v>1949</v>
      </c>
      <c r="D159">
        <v>9472</v>
      </c>
      <c r="E159">
        <v>1949</v>
      </c>
      <c r="F159">
        <v>100</v>
      </c>
      <c r="G159">
        <v>713.49900000000002</v>
      </c>
      <c r="H159">
        <v>36</v>
      </c>
      <c r="I159">
        <v>58.3</v>
      </c>
    </row>
    <row r="160" spans="1:9" x14ac:dyDescent="0.25">
      <c r="A160" t="s">
        <v>11</v>
      </c>
      <c r="B160">
        <v>1</v>
      </c>
      <c r="C160">
        <v>1657</v>
      </c>
      <c r="D160">
        <v>40355</v>
      </c>
      <c r="E160">
        <v>1657</v>
      </c>
      <c r="F160">
        <v>100</v>
      </c>
      <c r="G160">
        <v>3319.33</v>
      </c>
      <c r="H160">
        <v>36</v>
      </c>
      <c r="I160">
        <v>59.8</v>
      </c>
    </row>
    <row r="161" spans="1:9" x14ac:dyDescent="0.25">
      <c r="A161" t="s">
        <v>10</v>
      </c>
      <c r="B161">
        <v>1</v>
      </c>
      <c r="C161">
        <v>1635</v>
      </c>
      <c r="D161">
        <v>8751</v>
      </c>
      <c r="E161">
        <v>1635</v>
      </c>
      <c r="F161">
        <v>100</v>
      </c>
      <c r="G161">
        <v>738.33</v>
      </c>
      <c r="H161">
        <v>35.1</v>
      </c>
      <c r="I161">
        <v>55.7</v>
      </c>
    </row>
    <row r="162" spans="1:9" x14ac:dyDescent="0.25">
      <c r="A162" t="s">
        <v>9</v>
      </c>
      <c r="B162">
        <v>1</v>
      </c>
      <c r="C162">
        <v>1632</v>
      </c>
      <c r="D162">
        <v>5536</v>
      </c>
      <c r="E162">
        <v>1632</v>
      </c>
      <c r="F162">
        <v>100</v>
      </c>
      <c r="G162">
        <v>502.44499999999999</v>
      </c>
      <c r="H162">
        <v>36</v>
      </c>
      <c r="I162">
        <v>59</v>
      </c>
    </row>
    <row r="163" spans="1:9" x14ac:dyDescent="0.25">
      <c r="A163" t="s">
        <v>8</v>
      </c>
      <c r="B163">
        <v>1</v>
      </c>
      <c r="C163">
        <v>1579</v>
      </c>
      <c r="D163">
        <v>7416</v>
      </c>
      <c r="E163">
        <v>1579</v>
      </c>
      <c r="F163">
        <v>100</v>
      </c>
      <c r="G163">
        <v>691.13400000000001</v>
      </c>
      <c r="H163">
        <v>36</v>
      </c>
      <c r="I163">
        <v>57.9</v>
      </c>
    </row>
    <row r="164" spans="1:9" x14ac:dyDescent="0.25">
      <c r="A164" t="s">
        <v>7</v>
      </c>
      <c r="B164">
        <v>1</v>
      </c>
      <c r="C164">
        <v>1447</v>
      </c>
      <c r="D164">
        <v>5649</v>
      </c>
      <c r="E164">
        <v>1447</v>
      </c>
      <c r="F164">
        <v>100</v>
      </c>
      <c r="G164">
        <v>568.63199999999995</v>
      </c>
      <c r="H164">
        <v>35.9</v>
      </c>
      <c r="I164">
        <v>56.8</v>
      </c>
    </row>
    <row r="165" spans="1:9" x14ac:dyDescent="0.25">
      <c r="A165" t="s">
        <v>6</v>
      </c>
      <c r="B165">
        <v>1</v>
      </c>
      <c r="C165">
        <v>1395</v>
      </c>
      <c r="D165">
        <v>5709</v>
      </c>
      <c r="E165">
        <v>1360</v>
      </c>
      <c r="F165">
        <v>97.491</v>
      </c>
      <c r="G165">
        <v>562.50900000000001</v>
      </c>
      <c r="H165">
        <v>35.4</v>
      </c>
      <c r="I165">
        <v>58</v>
      </c>
    </row>
    <row r="166" spans="1:9" x14ac:dyDescent="0.25">
      <c r="A166" t="s">
        <v>5</v>
      </c>
      <c r="B166">
        <v>1</v>
      </c>
      <c r="C166">
        <v>1305</v>
      </c>
      <c r="D166">
        <v>577365</v>
      </c>
      <c r="E166">
        <v>1305</v>
      </c>
      <c r="F166">
        <v>100</v>
      </c>
      <c r="G166">
        <v>65697.399999999994</v>
      </c>
      <c r="H166">
        <v>36</v>
      </c>
      <c r="I166">
        <v>59.8</v>
      </c>
    </row>
    <row r="167" spans="1:9" x14ac:dyDescent="0.25">
      <c r="A167" t="s">
        <v>4</v>
      </c>
      <c r="B167">
        <v>1</v>
      </c>
      <c r="C167">
        <v>1284</v>
      </c>
      <c r="D167">
        <v>18585</v>
      </c>
      <c r="E167">
        <v>1284</v>
      </c>
      <c r="F167">
        <v>100</v>
      </c>
      <c r="G167">
        <v>2086.89</v>
      </c>
      <c r="H167">
        <v>36.1</v>
      </c>
      <c r="I167">
        <v>56.4</v>
      </c>
    </row>
    <row r="168" spans="1:9" x14ac:dyDescent="0.25">
      <c r="A168" t="s">
        <v>3</v>
      </c>
      <c r="B168">
        <v>1</v>
      </c>
      <c r="C168">
        <v>1215</v>
      </c>
      <c r="D168">
        <v>7826</v>
      </c>
      <c r="E168">
        <v>1215</v>
      </c>
      <c r="F168">
        <v>100</v>
      </c>
      <c r="G168">
        <v>956.96600000000001</v>
      </c>
      <c r="H168">
        <v>36.1</v>
      </c>
      <c r="I168">
        <v>59.5</v>
      </c>
    </row>
    <row r="169" spans="1:9" x14ac:dyDescent="0.25">
      <c r="A169" t="s">
        <v>2</v>
      </c>
      <c r="B169">
        <v>1</v>
      </c>
      <c r="C169">
        <v>1089</v>
      </c>
      <c r="D169">
        <v>7151</v>
      </c>
      <c r="E169">
        <v>1089</v>
      </c>
      <c r="F169">
        <v>100</v>
      </c>
      <c r="G169">
        <v>974.851</v>
      </c>
      <c r="H169">
        <v>36.200000000000003</v>
      </c>
      <c r="I169">
        <v>59.7</v>
      </c>
    </row>
    <row r="170" spans="1:9" x14ac:dyDescent="0.25">
      <c r="A170" t="s">
        <v>1</v>
      </c>
      <c r="B170">
        <v>1</v>
      </c>
      <c r="C170">
        <v>1085</v>
      </c>
      <c r="D170">
        <v>541317</v>
      </c>
      <c r="E170">
        <v>1085</v>
      </c>
      <c r="F170">
        <v>100</v>
      </c>
      <c r="G170">
        <v>68647.199999999997</v>
      </c>
      <c r="H170">
        <v>35.700000000000003</v>
      </c>
      <c r="I170">
        <v>59.6</v>
      </c>
    </row>
    <row r="171" spans="1:9" x14ac:dyDescent="0.25">
      <c r="A171" t="s">
        <v>0</v>
      </c>
      <c r="B171">
        <v>1</v>
      </c>
      <c r="C171">
        <v>13224</v>
      </c>
      <c r="D171">
        <v>53016</v>
      </c>
      <c r="E171">
        <v>11746</v>
      </c>
      <c r="F171">
        <v>88.823400000000007</v>
      </c>
      <c r="G171">
        <v>594.01499999999999</v>
      </c>
      <c r="H171">
        <v>35.9</v>
      </c>
      <c r="I171">
        <v>56.8</v>
      </c>
    </row>
  </sheetData>
  <mergeCells count="1">
    <mergeCell ref="B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3251C-565F-4434-8FAD-63AEDB6FFAB4}">
  <dimension ref="A1:I171"/>
  <sheetViews>
    <sheetView workbookViewId="0">
      <selection activeCell="B2" sqref="B1:J1048576"/>
    </sheetView>
  </sheetViews>
  <sheetFormatPr defaultRowHeight="15" x14ac:dyDescent="0.25"/>
  <cols>
    <col min="1" max="1" width="16.7109375" bestFit="1" customWidth="1"/>
    <col min="2" max="2" width="8.140625" bestFit="1" customWidth="1"/>
    <col min="3" max="3" width="7.5703125" bestFit="1" customWidth="1"/>
    <col min="4" max="4" width="9.85546875" bestFit="1" customWidth="1"/>
    <col min="5" max="6" width="9" bestFit="1" customWidth="1"/>
    <col min="7" max="8" width="11.28515625" bestFit="1" customWidth="1"/>
    <col min="9" max="9" width="11" bestFit="1" customWidth="1"/>
  </cols>
  <sheetData>
    <row r="1" spans="1:9" x14ac:dyDescent="0.25">
      <c r="B1" s="2" t="s">
        <v>180</v>
      </c>
      <c r="C1" s="2"/>
      <c r="D1" s="2"/>
      <c r="E1" s="2"/>
      <c r="F1" s="2"/>
      <c r="G1" s="2"/>
      <c r="H1" s="2"/>
      <c r="I1" s="2"/>
    </row>
    <row r="2" spans="1:9" x14ac:dyDescent="0.25">
      <c r="A2" t="s">
        <v>177</v>
      </c>
      <c r="B2" t="s">
        <v>176</v>
      </c>
      <c r="C2" t="s">
        <v>175</v>
      </c>
      <c r="D2" t="s">
        <v>174</v>
      </c>
      <c r="E2" t="s">
        <v>173</v>
      </c>
      <c r="F2" t="s">
        <v>172</v>
      </c>
      <c r="G2" t="s">
        <v>171</v>
      </c>
      <c r="H2" t="s">
        <v>170</v>
      </c>
      <c r="I2" t="s">
        <v>169</v>
      </c>
    </row>
    <row r="3" spans="1:9" x14ac:dyDescent="0.25">
      <c r="A3" t="s">
        <v>168</v>
      </c>
      <c r="B3">
        <v>1</v>
      </c>
      <c r="C3">
        <v>780106</v>
      </c>
      <c r="D3">
        <v>3156187</v>
      </c>
      <c r="E3">
        <v>780106</v>
      </c>
      <c r="F3">
        <v>100</v>
      </c>
      <c r="G3">
        <v>602.26400000000001</v>
      </c>
      <c r="H3">
        <v>36.1</v>
      </c>
      <c r="I3">
        <v>60</v>
      </c>
    </row>
    <row r="4" spans="1:9" x14ac:dyDescent="0.25">
      <c r="A4" t="s">
        <v>167</v>
      </c>
      <c r="B4">
        <v>1</v>
      </c>
      <c r="C4">
        <v>515156</v>
      </c>
      <c r="D4">
        <v>2034883</v>
      </c>
      <c r="E4">
        <v>515156</v>
      </c>
      <c r="F4">
        <v>100</v>
      </c>
      <c r="G4">
        <v>588.44000000000005</v>
      </c>
      <c r="H4">
        <v>36.1</v>
      </c>
      <c r="I4">
        <v>60</v>
      </c>
    </row>
    <row r="5" spans="1:9" x14ac:dyDescent="0.25">
      <c r="A5" t="s">
        <v>166</v>
      </c>
      <c r="B5">
        <v>1</v>
      </c>
      <c r="C5">
        <v>507099</v>
      </c>
      <c r="D5">
        <v>2060587</v>
      </c>
      <c r="E5">
        <v>507099</v>
      </c>
      <c r="F5">
        <v>100</v>
      </c>
      <c r="G5">
        <v>594.21400000000006</v>
      </c>
      <c r="H5">
        <v>36.1</v>
      </c>
      <c r="I5">
        <v>59.9</v>
      </c>
    </row>
    <row r="6" spans="1:9" x14ac:dyDescent="0.25">
      <c r="A6" t="s">
        <v>165</v>
      </c>
      <c r="B6">
        <v>1</v>
      </c>
      <c r="C6">
        <v>467546</v>
      </c>
      <c r="D6">
        <v>1885846</v>
      </c>
      <c r="E6">
        <v>467546</v>
      </c>
      <c r="F6">
        <v>100</v>
      </c>
      <c r="G6">
        <v>592.45000000000005</v>
      </c>
      <c r="H6">
        <v>36.1</v>
      </c>
      <c r="I6">
        <v>59.9</v>
      </c>
    </row>
    <row r="7" spans="1:9" x14ac:dyDescent="0.25">
      <c r="A7" t="s">
        <v>164</v>
      </c>
      <c r="B7">
        <v>1</v>
      </c>
      <c r="C7">
        <v>441470</v>
      </c>
      <c r="D7">
        <v>1829148</v>
      </c>
      <c r="E7">
        <v>441470</v>
      </c>
      <c r="F7">
        <v>100</v>
      </c>
      <c r="G7">
        <v>616.822</v>
      </c>
      <c r="H7">
        <v>36.1</v>
      </c>
      <c r="I7">
        <v>60</v>
      </c>
    </row>
    <row r="8" spans="1:9" x14ac:dyDescent="0.25">
      <c r="A8" t="s">
        <v>163</v>
      </c>
      <c r="B8">
        <v>1</v>
      </c>
      <c r="C8">
        <v>429136</v>
      </c>
      <c r="D8">
        <v>1851023</v>
      </c>
      <c r="E8">
        <v>429136</v>
      </c>
      <c r="F8">
        <v>100</v>
      </c>
      <c r="G8">
        <v>640.98699999999997</v>
      </c>
      <c r="H8">
        <v>36.1</v>
      </c>
      <c r="I8">
        <v>59.9</v>
      </c>
    </row>
    <row r="9" spans="1:9" x14ac:dyDescent="0.25">
      <c r="A9" t="s">
        <v>162</v>
      </c>
      <c r="B9">
        <v>1</v>
      </c>
      <c r="C9">
        <v>399505</v>
      </c>
      <c r="D9">
        <v>1820375</v>
      </c>
      <c r="E9">
        <v>399505</v>
      </c>
      <c r="F9">
        <v>100</v>
      </c>
      <c r="G9">
        <v>667.43799999999999</v>
      </c>
      <c r="H9">
        <v>36.1</v>
      </c>
      <c r="I9">
        <v>59.9</v>
      </c>
    </row>
    <row r="10" spans="1:9" x14ac:dyDescent="0.25">
      <c r="A10" t="s">
        <v>161</v>
      </c>
      <c r="B10">
        <v>1</v>
      </c>
      <c r="C10">
        <v>398926</v>
      </c>
      <c r="D10">
        <v>1671950</v>
      </c>
      <c r="E10">
        <v>389437</v>
      </c>
      <c r="F10">
        <v>97.621399999999994</v>
      </c>
      <c r="G10">
        <v>615.66200000000003</v>
      </c>
      <c r="H10">
        <v>36.1</v>
      </c>
      <c r="I10">
        <v>59.9</v>
      </c>
    </row>
    <row r="11" spans="1:9" x14ac:dyDescent="0.25">
      <c r="A11" t="s">
        <v>160</v>
      </c>
      <c r="B11">
        <v>1</v>
      </c>
      <c r="C11">
        <v>395522</v>
      </c>
      <c r="D11">
        <v>1677443</v>
      </c>
      <c r="E11">
        <v>395476</v>
      </c>
      <c r="F11">
        <v>99.988399999999999</v>
      </c>
      <c r="G11">
        <v>608.73099999999999</v>
      </c>
      <c r="H11">
        <v>36.1</v>
      </c>
      <c r="I11">
        <v>59.9</v>
      </c>
    </row>
    <row r="12" spans="1:9" x14ac:dyDescent="0.25">
      <c r="A12" t="s">
        <v>159</v>
      </c>
      <c r="B12">
        <v>1</v>
      </c>
      <c r="C12">
        <v>368331</v>
      </c>
      <c r="D12">
        <v>1448115</v>
      </c>
      <c r="E12">
        <v>368331</v>
      </c>
      <c r="F12">
        <v>100</v>
      </c>
      <c r="G12">
        <v>584.23400000000004</v>
      </c>
      <c r="H12">
        <v>36.1</v>
      </c>
      <c r="I12">
        <v>59.9</v>
      </c>
    </row>
    <row r="13" spans="1:9" x14ac:dyDescent="0.25">
      <c r="A13" t="s">
        <v>158</v>
      </c>
      <c r="B13">
        <v>1</v>
      </c>
      <c r="C13">
        <v>352487</v>
      </c>
      <c r="D13">
        <v>1424346</v>
      </c>
      <c r="E13">
        <v>352481</v>
      </c>
      <c r="F13">
        <v>99.9983</v>
      </c>
      <c r="G13">
        <v>599.86199999999997</v>
      </c>
      <c r="H13">
        <v>36.1</v>
      </c>
      <c r="I13">
        <v>59.9</v>
      </c>
    </row>
    <row r="14" spans="1:9" x14ac:dyDescent="0.25">
      <c r="A14" t="s">
        <v>157</v>
      </c>
      <c r="B14">
        <v>1</v>
      </c>
      <c r="C14">
        <v>341488</v>
      </c>
      <c r="D14">
        <v>1343281</v>
      </c>
      <c r="E14">
        <v>341391</v>
      </c>
      <c r="F14">
        <v>99.971599999999995</v>
      </c>
      <c r="G14">
        <v>585.52099999999996</v>
      </c>
      <c r="H14">
        <v>36.1</v>
      </c>
      <c r="I14">
        <v>60</v>
      </c>
    </row>
    <row r="15" spans="1:9" x14ac:dyDescent="0.25">
      <c r="A15" t="s">
        <v>156</v>
      </c>
      <c r="B15">
        <v>1</v>
      </c>
      <c r="C15">
        <v>334795</v>
      </c>
      <c r="D15">
        <v>1328218</v>
      </c>
      <c r="E15">
        <v>334795</v>
      </c>
      <c r="F15">
        <v>100</v>
      </c>
      <c r="G15">
        <v>591.18499999999995</v>
      </c>
      <c r="H15">
        <v>36.1</v>
      </c>
      <c r="I15">
        <v>60</v>
      </c>
    </row>
    <row r="16" spans="1:9" x14ac:dyDescent="0.25">
      <c r="A16" t="s">
        <v>155</v>
      </c>
      <c r="B16">
        <v>1</v>
      </c>
      <c r="C16">
        <v>326769</v>
      </c>
      <c r="D16">
        <v>1667132</v>
      </c>
      <c r="E16">
        <v>326769</v>
      </c>
      <c r="F16">
        <v>100</v>
      </c>
      <c r="G16">
        <v>759.69500000000005</v>
      </c>
      <c r="H16">
        <v>36.1</v>
      </c>
      <c r="I16">
        <v>59.9</v>
      </c>
    </row>
    <row r="17" spans="1:9" x14ac:dyDescent="0.25">
      <c r="A17" t="s">
        <v>154</v>
      </c>
      <c r="B17">
        <v>1</v>
      </c>
      <c r="C17">
        <v>324482</v>
      </c>
      <c r="D17">
        <v>1277031</v>
      </c>
      <c r="E17">
        <v>324482</v>
      </c>
      <c r="F17">
        <v>100</v>
      </c>
      <c r="G17">
        <v>585.94299999999998</v>
      </c>
      <c r="H17">
        <v>36.1</v>
      </c>
      <c r="I17">
        <v>60</v>
      </c>
    </row>
    <row r="18" spans="1:9" x14ac:dyDescent="0.25">
      <c r="A18" t="s">
        <v>153</v>
      </c>
      <c r="B18">
        <v>1</v>
      </c>
      <c r="C18">
        <v>290350</v>
      </c>
      <c r="D18">
        <v>1255873</v>
      </c>
      <c r="E18">
        <v>290342</v>
      </c>
      <c r="F18">
        <v>99.997200000000007</v>
      </c>
      <c r="G18">
        <v>643.08100000000002</v>
      </c>
      <c r="H18">
        <v>36.1</v>
      </c>
      <c r="I18">
        <v>60</v>
      </c>
    </row>
    <row r="19" spans="1:9" x14ac:dyDescent="0.25">
      <c r="A19" t="s">
        <v>152</v>
      </c>
      <c r="B19">
        <v>1</v>
      </c>
      <c r="C19">
        <v>287260</v>
      </c>
      <c r="D19">
        <v>1258851</v>
      </c>
      <c r="E19">
        <v>287260</v>
      </c>
      <c r="F19">
        <v>100</v>
      </c>
      <c r="G19">
        <v>617.32399999999996</v>
      </c>
      <c r="H19">
        <v>36.1</v>
      </c>
      <c r="I19">
        <v>59.9</v>
      </c>
    </row>
    <row r="20" spans="1:9" x14ac:dyDescent="0.25">
      <c r="A20" t="s">
        <v>151</v>
      </c>
      <c r="B20">
        <v>1</v>
      </c>
      <c r="C20">
        <v>276205</v>
      </c>
      <c r="D20">
        <v>1095762</v>
      </c>
      <c r="E20">
        <v>276205</v>
      </c>
      <c r="F20">
        <v>100</v>
      </c>
      <c r="G20">
        <v>588.85199999999998</v>
      </c>
      <c r="H20">
        <v>36.1</v>
      </c>
      <c r="I20">
        <v>59.9</v>
      </c>
    </row>
    <row r="21" spans="1:9" x14ac:dyDescent="0.25">
      <c r="A21" t="s">
        <v>150</v>
      </c>
      <c r="B21">
        <v>1</v>
      </c>
      <c r="C21">
        <v>266664</v>
      </c>
      <c r="D21">
        <v>1079924</v>
      </c>
      <c r="E21">
        <v>266664</v>
      </c>
      <c r="F21">
        <v>100</v>
      </c>
      <c r="G21">
        <v>601.97799999999995</v>
      </c>
      <c r="H21">
        <v>36</v>
      </c>
      <c r="I21">
        <v>60</v>
      </c>
    </row>
    <row r="22" spans="1:9" x14ac:dyDescent="0.25">
      <c r="A22" t="s">
        <v>149</v>
      </c>
      <c r="B22">
        <v>1</v>
      </c>
      <c r="C22">
        <v>258467</v>
      </c>
      <c r="D22">
        <v>1027299</v>
      </c>
      <c r="E22">
        <v>258457</v>
      </c>
      <c r="F22">
        <v>99.996099999999998</v>
      </c>
      <c r="G22">
        <v>580.923</v>
      </c>
      <c r="H22">
        <v>36</v>
      </c>
      <c r="I22">
        <v>60</v>
      </c>
    </row>
    <row r="23" spans="1:9" x14ac:dyDescent="0.25">
      <c r="A23" t="s">
        <v>148</v>
      </c>
      <c r="B23">
        <v>1</v>
      </c>
      <c r="C23">
        <v>255844</v>
      </c>
      <c r="D23">
        <v>1041379</v>
      </c>
      <c r="E23">
        <v>255844</v>
      </c>
      <c r="F23">
        <v>100</v>
      </c>
      <c r="G23">
        <v>606.28899999999999</v>
      </c>
      <c r="H23">
        <v>36.1</v>
      </c>
      <c r="I23">
        <v>60</v>
      </c>
    </row>
    <row r="24" spans="1:9" x14ac:dyDescent="0.25">
      <c r="A24" t="s">
        <v>147</v>
      </c>
      <c r="B24">
        <v>1</v>
      </c>
      <c r="C24">
        <v>250104</v>
      </c>
      <c r="D24">
        <v>1004993</v>
      </c>
      <c r="E24">
        <v>250104</v>
      </c>
      <c r="F24">
        <v>100</v>
      </c>
      <c r="G24">
        <v>598.37599999999998</v>
      </c>
      <c r="H24">
        <v>36.1</v>
      </c>
      <c r="I24">
        <v>60</v>
      </c>
    </row>
    <row r="25" spans="1:9" x14ac:dyDescent="0.25">
      <c r="A25" t="s">
        <v>146</v>
      </c>
      <c r="B25">
        <v>1</v>
      </c>
      <c r="C25">
        <v>250008</v>
      </c>
      <c r="D25">
        <v>1003629</v>
      </c>
      <c r="E25">
        <v>250008</v>
      </c>
      <c r="F25">
        <v>100</v>
      </c>
      <c r="G25">
        <v>596.90499999999997</v>
      </c>
      <c r="H25">
        <v>36.1</v>
      </c>
      <c r="I25">
        <v>60</v>
      </c>
    </row>
    <row r="26" spans="1:9" x14ac:dyDescent="0.25">
      <c r="A26" t="s">
        <v>145</v>
      </c>
      <c r="B26">
        <v>1</v>
      </c>
      <c r="C26">
        <v>249057</v>
      </c>
      <c r="D26">
        <v>997161</v>
      </c>
      <c r="E26">
        <v>248930</v>
      </c>
      <c r="F26">
        <v>99.948999999999998</v>
      </c>
      <c r="G26">
        <v>593.524</v>
      </c>
      <c r="H26">
        <v>36.1</v>
      </c>
      <c r="I26">
        <v>60</v>
      </c>
    </row>
    <row r="27" spans="1:9" x14ac:dyDescent="0.25">
      <c r="A27" t="s">
        <v>144</v>
      </c>
      <c r="B27">
        <v>1</v>
      </c>
      <c r="C27">
        <v>248886</v>
      </c>
      <c r="D27">
        <v>1004981</v>
      </c>
      <c r="E27">
        <v>248850</v>
      </c>
      <c r="F27">
        <v>99.985500000000002</v>
      </c>
      <c r="G27">
        <v>600.98400000000004</v>
      </c>
      <c r="H27">
        <v>36.1</v>
      </c>
      <c r="I27">
        <v>60</v>
      </c>
    </row>
    <row r="28" spans="1:9" x14ac:dyDescent="0.25">
      <c r="A28" t="s">
        <v>143</v>
      </c>
      <c r="B28">
        <v>1</v>
      </c>
      <c r="C28">
        <v>232834</v>
      </c>
      <c r="D28">
        <v>918997</v>
      </c>
      <c r="E28">
        <v>232834</v>
      </c>
      <c r="F28">
        <v>100</v>
      </c>
      <c r="G28">
        <v>586.91499999999996</v>
      </c>
      <c r="H28">
        <v>36.1</v>
      </c>
      <c r="I28">
        <v>59.9</v>
      </c>
    </row>
    <row r="29" spans="1:9" x14ac:dyDescent="0.25">
      <c r="A29" t="s">
        <v>142</v>
      </c>
      <c r="B29">
        <v>1</v>
      </c>
      <c r="C29">
        <v>229755</v>
      </c>
      <c r="D29">
        <v>906489</v>
      </c>
      <c r="E29">
        <v>229663</v>
      </c>
      <c r="F29">
        <v>99.96</v>
      </c>
      <c r="G29">
        <v>583.79100000000005</v>
      </c>
      <c r="H29">
        <v>36.1</v>
      </c>
      <c r="I29">
        <v>59.8</v>
      </c>
    </row>
    <row r="30" spans="1:9" x14ac:dyDescent="0.25">
      <c r="A30" t="s">
        <v>141</v>
      </c>
      <c r="B30">
        <v>1</v>
      </c>
      <c r="C30">
        <v>222283</v>
      </c>
      <c r="D30">
        <v>966875</v>
      </c>
      <c r="E30">
        <v>222283</v>
      </c>
      <c r="F30">
        <v>100</v>
      </c>
      <c r="G30">
        <v>646.86199999999997</v>
      </c>
      <c r="H30">
        <v>36.1</v>
      </c>
      <c r="I30">
        <v>60</v>
      </c>
    </row>
    <row r="31" spans="1:9" x14ac:dyDescent="0.25">
      <c r="A31" t="s">
        <v>140</v>
      </c>
      <c r="B31">
        <v>1</v>
      </c>
      <c r="C31">
        <v>215552</v>
      </c>
      <c r="D31">
        <v>894564</v>
      </c>
      <c r="E31">
        <v>215552</v>
      </c>
      <c r="F31">
        <v>100</v>
      </c>
      <c r="G31">
        <v>604.149</v>
      </c>
      <c r="H31">
        <v>36.1</v>
      </c>
      <c r="I31">
        <v>60</v>
      </c>
    </row>
    <row r="32" spans="1:9" x14ac:dyDescent="0.25">
      <c r="A32" t="s">
        <v>139</v>
      </c>
      <c r="B32">
        <v>1</v>
      </c>
      <c r="C32">
        <v>214942</v>
      </c>
      <c r="D32">
        <v>852550</v>
      </c>
      <c r="E32">
        <v>214942</v>
      </c>
      <c r="F32">
        <v>100</v>
      </c>
      <c r="G32">
        <v>590.947</v>
      </c>
      <c r="H32">
        <v>36.1</v>
      </c>
      <c r="I32">
        <v>60</v>
      </c>
    </row>
    <row r="33" spans="1:9" x14ac:dyDescent="0.25">
      <c r="A33" t="s">
        <v>138</v>
      </c>
      <c r="B33">
        <v>1</v>
      </c>
      <c r="C33">
        <v>210994</v>
      </c>
      <c r="D33">
        <v>925876</v>
      </c>
      <c r="E33">
        <v>210994</v>
      </c>
      <c r="F33">
        <v>100</v>
      </c>
      <c r="G33">
        <v>611.08699999999999</v>
      </c>
      <c r="H33">
        <v>36.1</v>
      </c>
      <c r="I33">
        <v>59.7</v>
      </c>
    </row>
    <row r="34" spans="1:9" x14ac:dyDescent="0.25">
      <c r="A34" t="s">
        <v>137</v>
      </c>
      <c r="B34">
        <v>1</v>
      </c>
      <c r="C34">
        <v>210792</v>
      </c>
      <c r="D34">
        <v>856839</v>
      </c>
      <c r="E34">
        <v>210781</v>
      </c>
      <c r="F34">
        <v>99.994799999999998</v>
      </c>
      <c r="G34">
        <v>605.46</v>
      </c>
      <c r="H34">
        <v>36.1</v>
      </c>
      <c r="I34">
        <v>60</v>
      </c>
    </row>
    <row r="35" spans="1:9" x14ac:dyDescent="0.25">
      <c r="A35" t="s">
        <v>136</v>
      </c>
      <c r="B35">
        <v>1</v>
      </c>
      <c r="C35">
        <v>204042</v>
      </c>
      <c r="D35">
        <v>817719</v>
      </c>
      <c r="E35">
        <v>204042</v>
      </c>
      <c r="F35">
        <v>100</v>
      </c>
      <c r="G35">
        <v>595.57799999999997</v>
      </c>
      <c r="H35">
        <v>36.1</v>
      </c>
      <c r="I35">
        <v>60</v>
      </c>
    </row>
    <row r="36" spans="1:9" x14ac:dyDescent="0.25">
      <c r="A36" t="s">
        <v>135</v>
      </c>
      <c r="B36">
        <v>1</v>
      </c>
      <c r="C36">
        <v>201194</v>
      </c>
      <c r="D36">
        <v>783629</v>
      </c>
      <c r="E36">
        <v>201194</v>
      </c>
      <c r="F36">
        <v>100</v>
      </c>
      <c r="G36">
        <v>579.25699999999995</v>
      </c>
      <c r="H36">
        <v>36.1</v>
      </c>
      <c r="I36">
        <v>60</v>
      </c>
    </row>
    <row r="37" spans="1:9" x14ac:dyDescent="0.25">
      <c r="A37" t="s">
        <v>134</v>
      </c>
      <c r="B37">
        <v>1</v>
      </c>
      <c r="C37">
        <v>199767</v>
      </c>
      <c r="D37">
        <v>798623</v>
      </c>
      <c r="E37">
        <v>199767</v>
      </c>
      <c r="F37">
        <v>100</v>
      </c>
      <c r="G37">
        <v>595.14300000000003</v>
      </c>
      <c r="H37">
        <v>36.1</v>
      </c>
      <c r="I37">
        <v>60</v>
      </c>
    </row>
    <row r="38" spans="1:9" x14ac:dyDescent="0.25">
      <c r="A38" t="s">
        <v>133</v>
      </c>
      <c r="B38">
        <v>1</v>
      </c>
      <c r="C38">
        <v>187336</v>
      </c>
      <c r="D38">
        <v>734386</v>
      </c>
      <c r="E38">
        <v>187336</v>
      </c>
      <c r="F38">
        <v>100</v>
      </c>
      <c r="G38">
        <v>581.49599999999998</v>
      </c>
      <c r="H38">
        <v>36.1</v>
      </c>
      <c r="I38">
        <v>59.9</v>
      </c>
    </row>
    <row r="39" spans="1:9" x14ac:dyDescent="0.25">
      <c r="A39" t="s">
        <v>132</v>
      </c>
      <c r="B39">
        <v>1</v>
      </c>
      <c r="C39">
        <v>186882</v>
      </c>
      <c r="D39">
        <v>750450</v>
      </c>
      <c r="E39">
        <v>186882</v>
      </c>
      <c r="F39">
        <v>100</v>
      </c>
      <c r="G39">
        <v>598.49400000000003</v>
      </c>
      <c r="H39">
        <v>36.1</v>
      </c>
      <c r="I39">
        <v>60</v>
      </c>
    </row>
    <row r="40" spans="1:9" x14ac:dyDescent="0.25">
      <c r="A40" t="s">
        <v>131</v>
      </c>
      <c r="B40">
        <v>1</v>
      </c>
      <c r="C40">
        <v>182796</v>
      </c>
      <c r="D40">
        <v>731651</v>
      </c>
      <c r="E40">
        <v>182796</v>
      </c>
      <c r="F40">
        <v>100</v>
      </c>
      <c r="G40">
        <v>594.678</v>
      </c>
      <c r="H40">
        <v>36</v>
      </c>
      <c r="I40">
        <v>59.9</v>
      </c>
    </row>
    <row r="41" spans="1:9" x14ac:dyDescent="0.25">
      <c r="A41" t="s">
        <v>130</v>
      </c>
      <c r="B41">
        <v>1</v>
      </c>
      <c r="C41">
        <v>179135</v>
      </c>
      <c r="D41">
        <v>722728</v>
      </c>
      <c r="E41">
        <v>179135</v>
      </c>
      <c r="F41">
        <v>100</v>
      </c>
      <c r="G41">
        <v>599.91399999999999</v>
      </c>
      <c r="H41">
        <v>36.1</v>
      </c>
      <c r="I41">
        <v>60</v>
      </c>
    </row>
    <row r="42" spans="1:9" x14ac:dyDescent="0.25">
      <c r="A42" t="s">
        <v>129</v>
      </c>
      <c r="B42">
        <v>1</v>
      </c>
      <c r="C42">
        <v>176147</v>
      </c>
      <c r="D42">
        <v>692991</v>
      </c>
      <c r="E42">
        <v>176147</v>
      </c>
      <c r="F42">
        <v>100</v>
      </c>
      <c r="G42">
        <v>585.66399999999999</v>
      </c>
      <c r="H42">
        <v>36.1</v>
      </c>
      <c r="I42">
        <v>60</v>
      </c>
    </row>
    <row r="43" spans="1:9" x14ac:dyDescent="0.25">
      <c r="A43" t="s">
        <v>128</v>
      </c>
      <c r="B43">
        <v>1</v>
      </c>
      <c r="C43">
        <v>172760</v>
      </c>
      <c r="D43">
        <v>701754</v>
      </c>
      <c r="E43">
        <v>172760</v>
      </c>
      <c r="F43">
        <v>100</v>
      </c>
      <c r="G43">
        <v>604.10500000000002</v>
      </c>
      <c r="H43">
        <v>36.1</v>
      </c>
      <c r="I43">
        <v>59.9</v>
      </c>
    </row>
    <row r="44" spans="1:9" x14ac:dyDescent="0.25">
      <c r="A44" t="s">
        <v>127</v>
      </c>
      <c r="B44">
        <v>1</v>
      </c>
      <c r="C44">
        <v>169565</v>
      </c>
      <c r="D44">
        <v>686593</v>
      </c>
      <c r="E44">
        <v>169565</v>
      </c>
      <c r="F44">
        <v>100</v>
      </c>
      <c r="G44">
        <v>602.59500000000003</v>
      </c>
      <c r="H44">
        <v>36.1</v>
      </c>
      <c r="I44">
        <v>60</v>
      </c>
    </row>
    <row r="45" spans="1:9" x14ac:dyDescent="0.25">
      <c r="A45" t="s">
        <v>126</v>
      </c>
      <c r="B45">
        <v>1</v>
      </c>
      <c r="C45">
        <v>165544</v>
      </c>
      <c r="D45">
        <v>724300</v>
      </c>
      <c r="E45">
        <v>165544</v>
      </c>
      <c r="F45">
        <v>100</v>
      </c>
      <c r="G45">
        <v>648.952</v>
      </c>
      <c r="H45">
        <v>36.1</v>
      </c>
      <c r="I45">
        <v>59.9</v>
      </c>
    </row>
    <row r="46" spans="1:9" x14ac:dyDescent="0.25">
      <c r="A46" t="s">
        <v>125</v>
      </c>
      <c r="B46">
        <v>1</v>
      </c>
      <c r="C46">
        <v>165050</v>
      </c>
      <c r="D46">
        <v>667520</v>
      </c>
      <c r="E46">
        <v>165050</v>
      </c>
      <c r="F46">
        <v>100</v>
      </c>
      <c r="G46">
        <v>601.91600000000005</v>
      </c>
      <c r="H46">
        <v>36.1</v>
      </c>
      <c r="I46">
        <v>60</v>
      </c>
    </row>
    <row r="47" spans="1:9" x14ac:dyDescent="0.25">
      <c r="A47" t="s">
        <v>124</v>
      </c>
      <c r="B47">
        <v>1</v>
      </c>
      <c r="C47">
        <v>162367</v>
      </c>
      <c r="D47">
        <v>685227</v>
      </c>
      <c r="E47">
        <v>162274</v>
      </c>
      <c r="F47">
        <v>99.942700000000002</v>
      </c>
      <c r="G47">
        <v>611.57500000000005</v>
      </c>
      <c r="H47">
        <v>36.1</v>
      </c>
      <c r="I47">
        <v>59.9</v>
      </c>
    </row>
    <row r="48" spans="1:9" x14ac:dyDescent="0.25">
      <c r="A48" t="s">
        <v>123</v>
      </c>
      <c r="B48">
        <v>1</v>
      </c>
      <c r="C48">
        <v>159417</v>
      </c>
      <c r="D48">
        <v>616761</v>
      </c>
      <c r="E48">
        <v>159417</v>
      </c>
      <c r="F48">
        <v>100</v>
      </c>
      <c r="G48">
        <v>576.11900000000003</v>
      </c>
      <c r="H48">
        <v>36.1</v>
      </c>
      <c r="I48">
        <v>60</v>
      </c>
    </row>
    <row r="49" spans="1:9" x14ac:dyDescent="0.25">
      <c r="A49" t="s">
        <v>122</v>
      </c>
      <c r="B49">
        <v>1</v>
      </c>
      <c r="C49">
        <v>153972</v>
      </c>
      <c r="D49">
        <v>639654</v>
      </c>
      <c r="E49">
        <v>153972</v>
      </c>
      <c r="F49">
        <v>100</v>
      </c>
      <c r="G49">
        <v>614.00199999999995</v>
      </c>
      <c r="H49">
        <v>36.1</v>
      </c>
      <c r="I49">
        <v>59.7</v>
      </c>
    </row>
    <row r="50" spans="1:9" x14ac:dyDescent="0.25">
      <c r="A50" t="s">
        <v>121</v>
      </c>
      <c r="B50">
        <v>1</v>
      </c>
      <c r="C50">
        <v>150039</v>
      </c>
      <c r="D50">
        <v>596425</v>
      </c>
      <c r="E50">
        <v>150039</v>
      </c>
      <c r="F50">
        <v>100</v>
      </c>
      <c r="G50">
        <v>590.63499999999999</v>
      </c>
      <c r="H50">
        <v>36.1</v>
      </c>
      <c r="I50">
        <v>60</v>
      </c>
    </row>
    <row r="51" spans="1:9" x14ac:dyDescent="0.25">
      <c r="A51" t="s">
        <v>120</v>
      </c>
      <c r="B51">
        <v>1</v>
      </c>
      <c r="C51">
        <v>149916</v>
      </c>
      <c r="D51">
        <v>589383</v>
      </c>
      <c r="E51">
        <v>149888</v>
      </c>
      <c r="F51">
        <v>99.981300000000005</v>
      </c>
      <c r="G51">
        <v>585.09299999999996</v>
      </c>
      <c r="H51">
        <v>36.1</v>
      </c>
      <c r="I51">
        <v>59.9</v>
      </c>
    </row>
    <row r="52" spans="1:9" x14ac:dyDescent="0.25">
      <c r="A52" t="s">
        <v>119</v>
      </c>
      <c r="B52">
        <v>1</v>
      </c>
      <c r="C52">
        <v>149528</v>
      </c>
      <c r="D52">
        <v>590490</v>
      </c>
      <c r="E52">
        <v>149528</v>
      </c>
      <c r="F52">
        <v>100</v>
      </c>
      <c r="G52">
        <v>588.42899999999997</v>
      </c>
      <c r="H52">
        <v>36.1</v>
      </c>
      <c r="I52">
        <v>60</v>
      </c>
    </row>
    <row r="53" spans="1:9" x14ac:dyDescent="0.25">
      <c r="A53" t="s">
        <v>118</v>
      </c>
      <c r="B53">
        <v>1</v>
      </c>
      <c r="C53">
        <v>149017</v>
      </c>
      <c r="D53">
        <v>625659</v>
      </c>
      <c r="E53">
        <v>149017</v>
      </c>
      <c r="F53">
        <v>100</v>
      </c>
      <c r="G53">
        <v>606.38800000000003</v>
      </c>
      <c r="H53">
        <v>36.1</v>
      </c>
      <c r="I53">
        <v>60</v>
      </c>
    </row>
    <row r="54" spans="1:9" x14ac:dyDescent="0.25">
      <c r="A54" t="s">
        <v>117</v>
      </c>
      <c r="B54">
        <v>1</v>
      </c>
      <c r="C54">
        <v>147765</v>
      </c>
      <c r="D54">
        <v>595018</v>
      </c>
      <c r="E54">
        <v>147702</v>
      </c>
      <c r="F54">
        <v>99.957400000000007</v>
      </c>
      <c r="G54">
        <v>593.96699999999998</v>
      </c>
      <c r="H54">
        <v>36</v>
      </c>
      <c r="I54">
        <v>59.8</v>
      </c>
    </row>
    <row r="55" spans="1:9" x14ac:dyDescent="0.25">
      <c r="A55" t="s">
        <v>116</v>
      </c>
      <c r="B55">
        <v>1</v>
      </c>
      <c r="C55">
        <v>147150</v>
      </c>
      <c r="D55">
        <v>591964</v>
      </c>
      <c r="E55">
        <v>147150</v>
      </c>
      <c r="F55">
        <v>100</v>
      </c>
      <c r="G55">
        <v>594.94899999999996</v>
      </c>
      <c r="H55">
        <v>36.1</v>
      </c>
      <c r="I55">
        <v>59.9</v>
      </c>
    </row>
    <row r="56" spans="1:9" x14ac:dyDescent="0.25">
      <c r="A56" t="s">
        <v>115</v>
      </c>
      <c r="B56">
        <v>1</v>
      </c>
      <c r="C56">
        <v>141076</v>
      </c>
      <c r="D56">
        <v>559017</v>
      </c>
      <c r="E56">
        <v>141076</v>
      </c>
      <c r="F56">
        <v>100</v>
      </c>
      <c r="G56">
        <v>589.80399999999997</v>
      </c>
      <c r="H56">
        <v>36</v>
      </c>
      <c r="I56">
        <v>60</v>
      </c>
    </row>
    <row r="57" spans="1:9" x14ac:dyDescent="0.25">
      <c r="A57" t="s">
        <v>114</v>
      </c>
      <c r="B57">
        <v>1</v>
      </c>
      <c r="C57">
        <v>139751</v>
      </c>
      <c r="D57">
        <v>547616</v>
      </c>
      <c r="E57">
        <v>139751</v>
      </c>
      <c r="F57">
        <v>100</v>
      </c>
      <c r="G57">
        <v>583.95699999999999</v>
      </c>
      <c r="H57">
        <v>36.1</v>
      </c>
      <c r="I57">
        <v>60</v>
      </c>
    </row>
    <row r="58" spans="1:9" x14ac:dyDescent="0.25">
      <c r="A58" t="s">
        <v>113</v>
      </c>
      <c r="B58">
        <v>1</v>
      </c>
      <c r="C58">
        <v>138094</v>
      </c>
      <c r="D58">
        <v>557216</v>
      </c>
      <c r="E58">
        <v>138094</v>
      </c>
      <c r="F58">
        <v>100</v>
      </c>
      <c r="G58">
        <v>600.68200000000002</v>
      </c>
      <c r="H58">
        <v>36.1</v>
      </c>
      <c r="I58">
        <v>59.9</v>
      </c>
    </row>
    <row r="59" spans="1:9" x14ac:dyDescent="0.25">
      <c r="A59" t="s">
        <v>112</v>
      </c>
      <c r="B59">
        <v>1</v>
      </c>
      <c r="C59">
        <v>136119</v>
      </c>
      <c r="D59">
        <v>553739</v>
      </c>
      <c r="E59">
        <v>136119</v>
      </c>
      <c r="F59">
        <v>100</v>
      </c>
      <c r="G59">
        <v>606.02099999999996</v>
      </c>
      <c r="H59">
        <v>36.1</v>
      </c>
      <c r="I59">
        <v>60</v>
      </c>
    </row>
    <row r="60" spans="1:9" x14ac:dyDescent="0.25">
      <c r="A60" t="s">
        <v>111</v>
      </c>
      <c r="B60">
        <v>1</v>
      </c>
      <c r="C60">
        <v>133570</v>
      </c>
      <c r="D60">
        <v>528832</v>
      </c>
      <c r="E60">
        <v>133570</v>
      </c>
      <c r="F60">
        <v>100</v>
      </c>
      <c r="G60">
        <v>589.52599999999995</v>
      </c>
      <c r="H60">
        <v>36.1</v>
      </c>
      <c r="I60">
        <v>60</v>
      </c>
    </row>
    <row r="61" spans="1:9" x14ac:dyDescent="0.25">
      <c r="A61" t="s">
        <v>110</v>
      </c>
      <c r="B61">
        <v>1</v>
      </c>
      <c r="C61">
        <v>130073</v>
      </c>
      <c r="D61">
        <v>526584</v>
      </c>
      <c r="E61">
        <v>130073</v>
      </c>
      <c r="F61">
        <v>100</v>
      </c>
      <c r="G61">
        <v>602.98699999999997</v>
      </c>
      <c r="H61">
        <v>36.1</v>
      </c>
      <c r="I61">
        <v>60</v>
      </c>
    </row>
    <row r="62" spans="1:9" x14ac:dyDescent="0.25">
      <c r="A62" t="s">
        <v>109</v>
      </c>
      <c r="B62">
        <v>1</v>
      </c>
      <c r="C62">
        <v>128215</v>
      </c>
      <c r="D62">
        <v>510459</v>
      </c>
      <c r="E62">
        <v>128215</v>
      </c>
      <c r="F62">
        <v>100</v>
      </c>
      <c r="G62">
        <v>590.81200000000001</v>
      </c>
      <c r="H62">
        <v>36.1</v>
      </c>
      <c r="I62">
        <v>59.8</v>
      </c>
    </row>
    <row r="63" spans="1:9" x14ac:dyDescent="0.25">
      <c r="A63" t="s">
        <v>108</v>
      </c>
      <c r="B63">
        <v>1</v>
      </c>
      <c r="C63">
        <v>123061</v>
      </c>
      <c r="D63">
        <v>490116</v>
      </c>
      <c r="E63">
        <v>123061</v>
      </c>
      <c r="F63">
        <v>100</v>
      </c>
      <c r="G63">
        <v>593.39400000000001</v>
      </c>
      <c r="H63">
        <v>36.1</v>
      </c>
      <c r="I63">
        <v>60</v>
      </c>
    </row>
    <row r="64" spans="1:9" x14ac:dyDescent="0.25">
      <c r="A64" t="s">
        <v>107</v>
      </c>
      <c r="B64">
        <v>1</v>
      </c>
      <c r="C64">
        <v>121060</v>
      </c>
      <c r="D64">
        <v>534206</v>
      </c>
      <c r="E64">
        <v>121060</v>
      </c>
      <c r="F64">
        <v>100</v>
      </c>
      <c r="G64">
        <v>650.49400000000003</v>
      </c>
      <c r="H64">
        <v>36.1</v>
      </c>
      <c r="I64">
        <v>60</v>
      </c>
    </row>
    <row r="65" spans="1:9" x14ac:dyDescent="0.25">
      <c r="A65" t="s">
        <v>106</v>
      </c>
      <c r="B65">
        <v>1</v>
      </c>
      <c r="C65">
        <v>120670</v>
      </c>
      <c r="D65">
        <v>507541</v>
      </c>
      <c r="E65">
        <v>120670</v>
      </c>
      <c r="F65">
        <v>100</v>
      </c>
      <c r="G65">
        <v>623.23400000000004</v>
      </c>
      <c r="H65">
        <v>36.1</v>
      </c>
      <c r="I65">
        <v>59.8</v>
      </c>
    </row>
    <row r="66" spans="1:9" x14ac:dyDescent="0.25">
      <c r="A66" t="s">
        <v>105</v>
      </c>
      <c r="B66">
        <v>1</v>
      </c>
      <c r="C66">
        <v>116952</v>
      </c>
      <c r="D66">
        <v>474391</v>
      </c>
      <c r="E66">
        <v>116952</v>
      </c>
      <c r="F66">
        <v>100</v>
      </c>
      <c r="G66">
        <v>603.49099999999999</v>
      </c>
      <c r="H66">
        <v>36.1</v>
      </c>
      <c r="I66">
        <v>60</v>
      </c>
    </row>
    <row r="67" spans="1:9" x14ac:dyDescent="0.25">
      <c r="A67" t="s">
        <v>104</v>
      </c>
      <c r="B67">
        <v>1</v>
      </c>
      <c r="C67">
        <v>115254</v>
      </c>
      <c r="D67">
        <v>438387</v>
      </c>
      <c r="E67">
        <v>115254</v>
      </c>
      <c r="F67">
        <v>100</v>
      </c>
      <c r="G67">
        <v>566.07000000000005</v>
      </c>
      <c r="H67">
        <v>36</v>
      </c>
      <c r="I67">
        <v>60</v>
      </c>
    </row>
    <row r="68" spans="1:9" x14ac:dyDescent="0.25">
      <c r="A68" t="s">
        <v>103</v>
      </c>
      <c r="B68">
        <v>1</v>
      </c>
      <c r="C68">
        <v>115214</v>
      </c>
      <c r="D68">
        <v>456081</v>
      </c>
      <c r="E68">
        <v>115214</v>
      </c>
      <c r="F68">
        <v>100</v>
      </c>
      <c r="G68">
        <v>588.88300000000004</v>
      </c>
      <c r="H68">
        <v>36.1</v>
      </c>
      <c r="I68">
        <v>60</v>
      </c>
    </row>
    <row r="69" spans="1:9" x14ac:dyDescent="0.25">
      <c r="A69" t="s">
        <v>102</v>
      </c>
      <c r="B69">
        <v>1</v>
      </c>
      <c r="C69">
        <v>108566</v>
      </c>
      <c r="D69">
        <v>467575</v>
      </c>
      <c r="E69">
        <v>108564</v>
      </c>
      <c r="F69">
        <v>99.998199999999997</v>
      </c>
      <c r="G69">
        <v>641.06399999999996</v>
      </c>
      <c r="H69">
        <v>36.1</v>
      </c>
      <c r="I69">
        <v>59.9</v>
      </c>
    </row>
    <row r="70" spans="1:9" x14ac:dyDescent="0.25">
      <c r="A70" t="s">
        <v>101</v>
      </c>
      <c r="B70">
        <v>1</v>
      </c>
      <c r="C70">
        <v>108317</v>
      </c>
      <c r="D70">
        <v>431751</v>
      </c>
      <c r="E70">
        <v>108317</v>
      </c>
      <c r="F70">
        <v>100</v>
      </c>
      <c r="G70">
        <v>593.86900000000003</v>
      </c>
      <c r="H70">
        <v>36.1</v>
      </c>
      <c r="I70">
        <v>60</v>
      </c>
    </row>
    <row r="71" spans="1:9" x14ac:dyDescent="0.25">
      <c r="A71" t="s">
        <v>100</v>
      </c>
      <c r="B71">
        <v>1</v>
      </c>
      <c r="C71">
        <v>106784</v>
      </c>
      <c r="D71">
        <v>419477</v>
      </c>
      <c r="E71">
        <v>106784</v>
      </c>
      <c r="F71">
        <v>100</v>
      </c>
      <c r="G71">
        <v>584.72699999999998</v>
      </c>
      <c r="H71">
        <v>36.1</v>
      </c>
      <c r="I71">
        <v>60</v>
      </c>
    </row>
    <row r="72" spans="1:9" x14ac:dyDescent="0.25">
      <c r="A72" t="s">
        <v>99</v>
      </c>
      <c r="B72">
        <v>1</v>
      </c>
      <c r="C72">
        <v>106625</v>
      </c>
      <c r="D72">
        <v>428517</v>
      </c>
      <c r="E72">
        <v>106625</v>
      </c>
      <c r="F72">
        <v>100</v>
      </c>
      <c r="G72">
        <v>596.33799999999997</v>
      </c>
      <c r="H72">
        <v>36.1</v>
      </c>
      <c r="I72">
        <v>59.9</v>
      </c>
    </row>
    <row r="73" spans="1:9" x14ac:dyDescent="0.25">
      <c r="A73" t="s">
        <v>98</v>
      </c>
      <c r="B73">
        <v>1</v>
      </c>
      <c r="C73">
        <v>105249</v>
      </c>
      <c r="D73">
        <v>429717</v>
      </c>
      <c r="E73">
        <v>105249</v>
      </c>
      <c r="F73">
        <v>100</v>
      </c>
      <c r="G73">
        <v>608.34199999999998</v>
      </c>
      <c r="H73">
        <v>36.1</v>
      </c>
      <c r="I73">
        <v>60</v>
      </c>
    </row>
    <row r="74" spans="1:9" x14ac:dyDescent="0.25">
      <c r="A74" t="s">
        <v>97</v>
      </c>
      <c r="B74">
        <v>1</v>
      </c>
      <c r="C74">
        <v>104464</v>
      </c>
      <c r="D74">
        <v>425189</v>
      </c>
      <c r="E74">
        <v>104464</v>
      </c>
      <c r="F74">
        <v>100</v>
      </c>
      <c r="G74">
        <v>605.37599999999998</v>
      </c>
      <c r="H74">
        <v>36.1</v>
      </c>
      <c r="I74">
        <v>60</v>
      </c>
    </row>
    <row r="75" spans="1:9" x14ac:dyDescent="0.25">
      <c r="A75" t="s">
        <v>96</v>
      </c>
      <c r="B75">
        <v>1</v>
      </c>
      <c r="C75">
        <v>99865</v>
      </c>
      <c r="D75">
        <v>406947</v>
      </c>
      <c r="E75">
        <v>99865</v>
      </c>
      <c r="F75">
        <v>100</v>
      </c>
      <c r="G75">
        <v>604.21</v>
      </c>
      <c r="H75">
        <v>36.1</v>
      </c>
      <c r="I75">
        <v>60</v>
      </c>
    </row>
    <row r="76" spans="1:9" x14ac:dyDescent="0.25">
      <c r="A76" t="s">
        <v>95</v>
      </c>
      <c r="B76">
        <v>1</v>
      </c>
      <c r="C76">
        <v>99250</v>
      </c>
      <c r="D76">
        <v>385659</v>
      </c>
      <c r="E76">
        <v>99250</v>
      </c>
      <c r="F76">
        <v>100</v>
      </c>
      <c r="G76">
        <v>578.024</v>
      </c>
      <c r="H76">
        <v>36.1</v>
      </c>
      <c r="I76">
        <v>60</v>
      </c>
    </row>
    <row r="77" spans="1:9" x14ac:dyDescent="0.25">
      <c r="A77" t="s">
        <v>94</v>
      </c>
      <c r="B77">
        <v>1</v>
      </c>
      <c r="C77">
        <v>99031</v>
      </c>
      <c r="D77">
        <v>395083</v>
      </c>
      <c r="E77">
        <v>99031</v>
      </c>
      <c r="F77">
        <v>100</v>
      </c>
      <c r="G77">
        <v>592.53499999999997</v>
      </c>
      <c r="H77">
        <v>36.1</v>
      </c>
      <c r="I77">
        <v>59.9</v>
      </c>
    </row>
    <row r="78" spans="1:9" x14ac:dyDescent="0.25">
      <c r="A78" t="s">
        <v>93</v>
      </c>
      <c r="B78">
        <v>1</v>
      </c>
      <c r="C78">
        <v>95771</v>
      </c>
      <c r="D78">
        <v>377952</v>
      </c>
      <c r="E78">
        <v>95771</v>
      </c>
      <c r="F78">
        <v>100</v>
      </c>
      <c r="G78">
        <v>587.86</v>
      </c>
      <c r="H78">
        <v>36.1</v>
      </c>
      <c r="I78">
        <v>59.9</v>
      </c>
    </row>
    <row r="79" spans="1:9" x14ac:dyDescent="0.25">
      <c r="A79" t="s">
        <v>92</v>
      </c>
      <c r="B79">
        <v>1</v>
      </c>
      <c r="C79">
        <v>95555</v>
      </c>
      <c r="D79">
        <v>369289</v>
      </c>
      <c r="E79">
        <v>95553</v>
      </c>
      <c r="F79">
        <v>99.997900000000001</v>
      </c>
      <c r="G79">
        <v>574.71100000000001</v>
      </c>
      <c r="H79">
        <v>36</v>
      </c>
      <c r="I79">
        <v>60</v>
      </c>
    </row>
    <row r="80" spans="1:9" x14ac:dyDescent="0.25">
      <c r="A80" t="s">
        <v>91</v>
      </c>
      <c r="B80">
        <v>1</v>
      </c>
      <c r="C80">
        <v>94562</v>
      </c>
      <c r="D80">
        <v>364668</v>
      </c>
      <c r="E80">
        <v>94442</v>
      </c>
      <c r="F80">
        <v>99.873099999999994</v>
      </c>
      <c r="G80">
        <v>572.351</v>
      </c>
      <c r="H80">
        <v>36</v>
      </c>
      <c r="I80">
        <v>59.9</v>
      </c>
    </row>
    <row r="81" spans="1:9" x14ac:dyDescent="0.25">
      <c r="A81" t="s">
        <v>90</v>
      </c>
      <c r="B81">
        <v>1</v>
      </c>
      <c r="C81">
        <v>91692</v>
      </c>
      <c r="D81">
        <v>361330</v>
      </c>
      <c r="E81">
        <v>91596</v>
      </c>
      <c r="F81">
        <v>99.895300000000006</v>
      </c>
      <c r="G81">
        <v>586.54100000000005</v>
      </c>
      <c r="H81">
        <v>36.1</v>
      </c>
      <c r="I81">
        <v>59.9</v>
      </c>
    </row>
    <row r="82" spans="1:9" x14ac:dyDescent="0.25">
      <c r="A82" t="s">
        <v>89</v>
      </c>
      <c r="B82">
        <v>1</v>
      </c>
      <c r="C82">
        <v>91631</v>
      </c>
      <c r="D82">
        <v>366074</v>
      </c>
      <c r="E82">
        <v>91631</v>
      </c>
      <c r="F82">
        <v>100</v>
      </c>
      <c r="G82">
        <v>593.26300000000003</v>
      </c>
      <c r="H82">
        <v>36.1</v>
      </c>
      <c r="I82">
        <v>59.9</v>
      </c>
    </row>
    <row r="83" spans="1:9" x14ac:dyDescent="0.25">
      <c r="A83" t="s">
        <v>88</v>
      </c>
      <c r="B83">
        <v>1</v>
      </c>
      <c r="C83">
        <v>85987</v>
      </c>
      <c r="D83">
        <v>338659</v>
      </c>
      <c r="E83">
        <v>85987</v>
      </c>
      <c r="F83">
        <v>100</v>
      </c>
      <c r="G83">
        <v>585.85799999999995</v>
      </c>
      <c r="H83">
        <v>36.1</v>
      </c>
      <c r="I83">
        <v>60</v>
      </c>
    </row>
    <row r="84" spans="1:9" x14ac:dyDescent="0.25">
      <c r="A84" t="s">
        <v>87</v>
      </c>
      <c r="B84">
        <v>1</v>
      </c>
      <c r="C84">
        <v>83411</v>
      </c>
      <c r="D84">
        <v>345109</v>
      </c>
      <c r="E84">
        <v>83314</v>
      </c>
      <c r="F84">
        <v>99.883700000000005</v>
      </c>
      <c r="G84">
        <v>616.303</v>
      </c>
      <c r="H84">
        <v>36.1</v>
      </c>
      <c r="I84">
        <v>59.9</v>
      </c>
    </row>
    <row r="85" spans="1:9" x14ac:dyDescent="0.25">
      <c r="A85" t="s">
        <v>86</v>
      </c>
      <c r="B85">
        <v>1</v>
      </c>
      <c r="C85">
        <v>83146</v>
      </c>
      <c r="D85">
        <v>328542</v>
      </c>
      <c r="E85">
        <v>83146</v>
      </c>
      <c r="F85">
        <v>100</v>
      </c>
      <c r="G85">
        <v>588.39200000000005</v>
      </c>
      <c r="H85">
        <v>36.1</v>
      </c>
      <c r="I85">
        <v>60</v>
      </c>
    </row>
    <row r="86" spans="1:9" x14ac:dyDescent="0.25">
      <c r="A86" t="s">
        <v>85</v>
      </c>
      <c r="B86">
        <v>1</v>
      </c>
      <c r="C86">
        <v>81556</v>
      </c>
      <c r="D86">
        <v>320869</v>
      </c>
      <c r="E86">
        <v>81556</v>
      </c>
      <c r="F86">
        <v>100</v>
      </c>
      <c r="G86">
        <v>586.06700000000001</v>
      </c>
      <c r="H86">
        <v>36.1</v>
      </c>
      <c r="I86">
        <v>60</v>
      </c>
    </row>
    <row r="87" spans="1:9" x14ac:dyDescent="0.25">
      <c r="A87" t="s">
        <v>84</v>
      </c>
      <c r="B87">
        <v>1</v>
      </c>
      <c r="C87">
        <v>80929</v>
      </c>
      <c r="D87">
        <v>310246</v>
      </c>
      <c r="E87">
        <v>80929</v>
      </c>
      <c r="F87">
        <v>100</v>
      </c>
      <c r="G87">
        <v>570.04700000000003</v>
      </c>
      <c r="H87">
        <v>36.1</v>
      </c>
      <c r="I87">
        <v>60</v>
      </c>
    </row>
    <row r="88" spans="1:9" x14ac:dyDescent="0.25">
      <c r="A88" t="s">
        <v>83</v>
      </c>
      <c r="B88">
        <v>1</v>
      </c>
      <c r="C88">
        <v>80670</v>
      </c>
      <c r="D88">
        <v>321468</v>
      </c>
      <c r="E88">
        <v>80670</v>
      </c>
      <c r="F88">
        <v>100</v>
      </c>
      <c r="G88">
        <v>593.76400000000001</v>
      </c>
      <c r="H88">
        <v>36.1</v>
      </c>
      <c r="I88">
        <v>59.9</v>
      </c>
    </row>
    <row r="89" spans="1:9" x14ac:dyDescent="0.25">
      <c r="A89" t="s">
        <v>82</v>
      </c>
      <c r="B89">
        <v>1</v>
      </c>
      <c r="C89">
        <v>78693</v>
      </c>
      <c r="D89">
        <v>304256</v>
      </c>
      <c r="E89">
        <v>78693</v>
      </c>
      <c r="F89">
        <v>100</v>
      </c>
      <c r="G89">
        <v>575.12400000000002</v>
      </c>
      <c r="H89">
        <v>36.1</v>
      </c>
      <c r="I89">
        <v>59.9</v>
      </c>
    </row>
    <row r="90" spans="1:9" x14ac:dyDescent="0.25">
      <c r="A90" t="s">
        <v>81</v>
      </c>
      <c r="B90">
        <v>1</v>
      </c>
      <c r="C90">
        <v>78097</v>
      </c>
      <c r="D90">
        <v>297301</v>
      </c>
      <c r="E90">
        <v>78097</v>
      </c>
      <c r="F90">
        <v>100</v>
      </c>
      <c r="G90">
        <v>564.86199999999997</v>
      </c>
      <c r="H90">
        <v>36</v>
      </c>
      <c r="I90">
        <v>59.9</v>
      </c>
    </row>
    <row r="91" spans="1:9" x14ac:dyDescent="0.25">
      <c r="A91" t="s">
        <v>80</v>
      </c>
      <c r="B91">
        <v>1</v>
      </c>
      <c r="C91">
        <v>75623</v>
      </c>
      <c r="D91">
        <v>354243</v>
      </c>
      <c r="E91">
        <v>75623</v>
      </c>
      <c r="F91">
        <v>100</v>
      </c>
      <c r="G91">
        <v>615.75199999999995</v>
      </c>
      <c r="H91">
        <v>36.1</v>
      </c>
      <c r="I91">
        <v>59.9</v>
      </c>
    </row>
    <row r="92" spans="1:9" x14ac:dyDescent="0.25">
      <c r="A92" t="s">
        <v>79</v>
      </c>
      <c r="B92">
        <v>1</v>
      </c>
      <c r="C92">
        <v>74761</v>
      </c>
      <c r="D92">
        <v>303629</v>
      </c>
      <c r="E92">
        <v>74761</v>
      </c>
      <c r="F92">
        <v>100</v>
      </c>
      <c r="G92">
        <v>605.32000000000005</v>
      </c>
      <c r="H92">
        <v>36.1</v>
      </c>
      <c r="I92">
        <v>60</v>
      </c>
    </row>
    <row r="93" spans="1:9" x14ac:dyDescent="0.25">
      <c r="A93" t="s">
        <v>78</v>
      </c>
      <c r="B93">
        <v>1</v>
      </c>
      <c r="C93">
        <v>74577</v>
      </c>
      <c r="D93">
        <v>288870</v>
      </c>
      <c r="E93">
        <v>74577</v>
      </c>
      <c r="F93">
        <v>100</v>
      </c>
      <c r="G93">
        <v>576.57500000000005</v>
      </c>
      <c r="H93">
        <v>36.1</v>
      </c>
      <c r="I93">
        <v>60</v>
      </c>
    </row>
    <row r="94" spans="1:9" x14ac:dyDescent="0.25">
      <c r="A94" t="s">
        <v>77</v>
      </c>
      <c r="B94">
        <v>1</v>
      </c>
      <c r="C94">
        <v>73506</v>
      </c>
      <c r="D94">
        <v>322986</v>
      </c>
      <c r="E94">
        <v>73506</v>
      </c>
      <c r="F94">
        <v>100</v>
      </c>
      <c r="G94">
        <v>610.79100000000005</v>
      </c>
      <c r="H94">
        <v>36.1</v>
      </c>
      <c r="I94">
        <v>59.9</v>
      </c>
    </row>
    <row r="95" spans="1:9" x14ac:dyDescent="0.25">
      <c r="A95" t="s">
        <v>76</v>
      </c>
      <c r="B95">
        <v>1</v>
      </c>
      <c r="C95">
        <v>71545</v>
      </c>
      <c r="D95">
        <v>283660</v>
      </c>
      <c r="E95">
        <v>71545</v>
      </c>
      <c r="F95">
        <v>100</v>
      </c>
      <c r="G95">
        <v>590.01700000000005</v>
      </c>
      <c r="H95">
        <v>36.1</v>
      </c>
      <c r="I95">
        <v>60</v>
      </c>
    </row>
    <row r="96" spans="1:9" x14ac:dyDescent="0.25">
      <c r="A96" t="s">
        <v>75</v>
      </c>
      <c r="B96">
        <v>1</v>
      </c>
      <c r="C96">
        <v>70629</v>
      </c>
      <c r="D96">
        <v>271729</v>
      </c>
      <c r="E96">
        <v>70563</v>
      </c>
      <c r="F96">
        <v>99.906599999999997</v>
      </c>
      <c r="G96">
        <v>572.88099999999997</v>
      </c>
      <c r="H96">
        <v>36.1</v>
      </c>
      <c r="I96">
        <v>60</v>
      </c>
    </row>
    <row r="97" spans="1:9" x14ac:dyDescent="0.25">
      <c r="A97" t="s">
        <v>74</v>
      </c>
      <c r="B97">
        <v>1</v>
      </c>
      <c r="C97">
        <v>67163</v>
      </c>
      <c r="D97">
        <v>266297</v>
      </c>
      <c r="E97">
        <v>67163</v>
      </c>
      <c r="F97">
        <v>100</v>
      </c>
      <c r="G97">
        <v>589.85299999999995</v>
      </c>
      <c r="H97">
        <v>36</v>
      </c>
      <c r="I97">
        <v>60</v>
      </c>
    </row>
    <row r="98" spans="1:9" x14ac:dyDescent="0.25">
      <c r="A98" t="s">
        <v>73</v>
      </c>
      <c r="B98">
        <v>1</v>
      </c>
      <c r="C98">
        <v>66165</v>
      </c>
      <c r="D98">
        <v>286106</v>
      </c>
      <c r="E98">
        <v>66165</v>
      </c>
      <c r="F98">
        <v>100</v>
      </c>
      <c r="G98">
        <v>644.09100000000001</v>
      </c>
      <c r="H98">
        <v>36.1</v>
      </c>
      <c r="I98">
        <v>59.9</v>
      </c>
    </row>
    <row r="99" spans="1:9" x14ac:dyDescent="0.25">
      <c r="A99" t="s">
        <v>72</v>
      </c>
      <c r="B99">
        <v>1</v>
      </c>
      <c r="C99">
        <v>65704</v>
      </c>
      <c r="D99">
        <v>254834</v>
      </c>
      <c r="E99">
        <v>65704</v>
      </c>
      <c r="F99">
        <v>100</v>
      </c>
      <c r="G99">
        <v>577.06500000000005</v>
      </c>
      <c r="H99">
        <v>36.1</v>
      </c>
      <c r="I99">
        <v>60</v>
      </c>
    </row>
    <row r="100" spans="1:9" x14ac:dyDescent="0.25">
      <c r="A100" t="s">
        <v>71</v>
      </c>
      <c r="B100">
        <v>1</v>
      </c>
      <c r="C100">
        <v>62550</v>
      </c>
      <c r="D100">
        <v>241383</v>
      </c>
      <c r="E100">
        <v>62550</v>
      </c>
      <c r="F100">
        <v>100</v>
      </c>
      <c r="G100">
        <v>574.66899999999998</v>
      </c>
      <c r="H100">
        <v>36.1</v>
      </c>
      <c r="I100">
        <v>59.9</v>
      </c>
    </row>
    <row r="101" spans="1:9" x14ac:dyDescent="0.25">
      <c r="A101" t="s">
        <v>70</v>
      </c>
      <c r="B101">
        <v>1</v>
      </c>
      <c r="C101">
        <v>58899</v>
      </c>
      <c r="D101">
        <v>235627</v>
      </c>
      <c r="E101">
        <v>58899</v>
      </c>
      <c r="F101">
        <v>100</v>
      </c>
      <c r="G101">
        <v>595.81899999999996</v>
      </c>
      <c r="H101">
        <v>36</v>
      </c>
      <c r="I101">
        <v>60</v>
      </c>
    </row>
    <row r="102" spans="1:9" x14ac:dyDescent="0.25">
      <c r="A102" t="s">
        <v>69</v>
      </c>
      <c r="B102">
        <v>1</v>
      </c>
      <c r="C102">
        <v>55891</v>
      </c>
      <c r="D102">
        <v>252002</v>
      </c>
      <c r="E102">
        <v>55823</v>
      </c>
      <c r="F102">
        <v>99.878299999999996</v>
      </c>
      <c r="G102">
        <v>671.51400000000001</v>
      </c>
      <c r="H102">
        <v>36.1</v>
      </c>
      <c r="I102">
        <v>59.9</v>
      </c>
    </row>
    <row r="103" spans="1:9" x14ac:dyDescent="0.25">
      <c r="A103" t="s">
        <v>68</v>
      </c>
      <c r="B103">
        <v>1</v>
      </c>
      <c r="C103">
        <v>55465</v>
      </c>
      <c r="D103">
        <v>223643</v>
      </c>
      <c r="E103">
        <v>55465</v>
      </c>
      <c r="F103">
        <v>100</v>
      </c>
      <c r="G103">
        <v>600.62400000000002</v>
      </c>
      <c r="H103">
        <v>36.1</v>
      </c>
      <c r="I103">
        <v>60</v>
      </c>
    </row>
    <row r="104" spans="1:9" x14ac:dyDescent="0.25">
      <c r="A104" t="s">
        <v>67</v>
      </c>
      <c r="B104">
        <v>1</v>
      </c>
      <c r="C104">
        <v>54627</v>
      </c>
      <c r="D104">
        <v>212739</v>
      </c>
      <c r="E104">
        <v>54627</v>
      </c>
      <c r="F104">
        <v>100</v>
      </c>
      <c r="G104">
        <v>580.47900000000004</v>
      </c>
      <c r="H104">
        <v>36.1</v>
      </c>
      <c r="I104">
        <v>60</v>
      </c>
    </row>
    <row r="105" spans="1:9" x14ac:dyDescent="0.25">
      <c r="A105" t="s">
        <v>66</v>
      </c>
      <c r="B105">
        <v>1</v>
      </c>
      <c r="C105">
        <v>53881</v>
      </c>
      <c r="D105">
        <v>231805</v>
      </c>
      <c r="E105">
        <v>53881</v>
      </c>
      <c r="F105">
        <v>100</v>
      </c>
      <c r="G105">
        <v>639.86099999999999</v>
      </c>
      <c r="H105">
        <v>36</v>
      </c>
      <c r="I105">
        <v>58.7</v>
      </c>
    </row>
    <row r="106" spans="1:9" x14ac:dyDescent="0.25">
      <c r="A106" t="s">
        <v>65</v>
      </c>
      <c r="B106">
        <v>1</v>
      </c>
      <c r="C106">
        <v>52597</v>
      </c>
      <c r="D106">
        <v>201090</v>
      </c>
      <c r="E106">
        <v>52597</v>
      </c>
      <c r="F106">
        <v>100</v>
      </c>
      <c r="G106">
        <v>568.96</v>
      </c>
      <c r="H106">
        <v>36.1</v>
      </c>
      <c r="I106">
        <v>59.9</v>
      </c>
    </row>
    <row r="107" spans="1:9" x14ac:dyDescent="0.25">
      <c r="A107" t="s">
        <v>64</v>
      </c>
      <c r="B107">
        <v>1</v>
      </c>
      <c r="C107">
        <v>51472</v>
      </c>
      <c r="D107">
        <v>196376</v>
      </c>
      <c r="E107">
        <v>51472</v>
      </c>
      <c r="F107">
        <v>100</v>
      </c>
      <c r="G107">
        <v>566.32600000000002</v>
      </c>
      <c r="H107">
        <v>36.1</v>
      </c>
      <c r="I107">
        <v>59.9</v>
      </c>
    </row>
    <row r="108" spans="1:9" x14ac:dyDescent="0.25">
      <c r="A108" t="s">
        <v>63</v>
      </c>
      <c r="B108">
        <v>1</v>
      </c>
      <c r="C108">
        <v>51091</v>
      </c>
      <c r="D108">
        <v>199610</v>
      </c>
      <c r="E108">
        <v>50900</v>
      </c>
      <c r="F108">
        <v>99.626199999999997</v>
      </c>
      <c r="G108">
        <v>581.54200000000003</v>
      </c>
      <c r="H108">
        <v>36.1</v>
      </c>
      <c r="I108">
        <v>59.9</v>
      </c>
    </row>
    <row r="109" spans="1:9" x14ac:dyDescent="0.25">
      <c r="A109" t="s">
        <v>62</v>
      </c>
      <c r="B109">
        <v>1</v>
      </c>
      <c r="C109">
        <v>49834</v>
      </c>
      <c r="D109">
        <v>197440</v>
      </c>
      <c r="E109">
        <v>49834</v>
      </c>
      <c r="F109">
        <v>100</v>
      </c>
      <c r="G109">
        <v>589.25199999999995</v>
      </c>
      <c r="H109">
        <v>36.1</v>
      </c>
      <c r="I109">
        <v>60</v>
      </c>
    </row>
    <row r="110" spans="1:9" x14ac:dyDescent="0.25">
      <c r="A110" t="s">
        <v>61</v>
      </c>
      <c r="B110">
        <v>1</v>
      </c>
      <c r="C110">
        <v>48455</v>
      </c>
      <c r="D110">
        <v>189887</v>
      </c>
      <c r="E110">
        <v>48455</v>
      </c>
      <c r="F110">
        <v>100</v>
      </c>
      <c r="G110">
        <v>583.83500000000004</v>
      </c>
      <c r="H110">
        <v>36.1</v>
      </c>
      <c r="I110">
        <v>60</v>
      </c>
    </row>
    <row r="111" spans="1:9" x14ac:dyDescent="0.25">
      <c r="A111" t="s">
        <v>60</v>
      </c>
      <c r="B111">
        <v>1</v>
      </c>
      <c r="C111">
        <v>48200</v>
      </c>
      <c r="D111">
        <v>225108</v>
      </c>
      <c r="E111">
        <v>48200</v>
      </c>
      <c r="F111">
        <v>100</v>
      </c>
      <c r="G111">
        <v>690.625</v>
      </c>
      <c r="H111">
        <v>36.1</v>
      </c>
      <c r="I111">
        <v>59.9</v>
      </c>
    </row>
    <row r="112" spans="1:9" x14ac:dyDescent="0.25">
      <c r="A112" t="s">
        <v>59</v>
      </c>
      <c r="B112">
        <v>1</v>
      </c>
      <c r="C112">
        <v>48097</v>
      </c>
      <c r="D112">
        <v>195097</v>
      </c>
      <c r="E112">
        <v>48097</v>
      </c>
      <c r="F112">
        <v>100</v>
      </c>
      <c r="G112">
        <v>602.01700000000005</v>
      </c>
      <c r="H112">
        <v>36.1</v>
      </c>
      <c r="I112">
        <v>59.9</v>
      </c>
    </row>
    <row r="113" spans="1:9" x14ac:dyDescent="0.25">
      <c r="A113" t="s">
        <v>58</v>
      </c>
      <c r="B113">
        <v>1</v>
      </c>
      <c r="C113">
        <v>45717</v>
      </c>
      <c r="D113">
        <v>179682</v>
      </c>
      <c r="E113">
        <v>45717</v>
      </c>
      <c r="F113">
        <v>100</v>
      </c>
      <c r="G113">
        <v>585.35</v>
      </c>
      <c r="H113">
        <v>36.1</v>
      </c>
      <c r="I113">
        <v>60</v>
      </c>
    </row>
    <row r="114" spans="1:9" x14ac:dyDescent="0.25">
      <c r="A114" t="s">
        <v>57</v>
      </c>
      <c r="B114">
        <v>1</v>
      </c>
      <c r="C114">
        <v>44537</v>
      </c>
      <c r="D114">
        <v>177627</v>
      </c>
      <c r="E114">
        <v>44537</v>
      </c>
      <c r="F114">
        <v>100</v>
      </c>
      <c r="G114">
        <v>591.04200000000003</v>
      </c>
      <c r="H114">
        <v>36.1</v>
      </c>
      <c r="I114">
        <v>59.8</v>
      </c>
    </row>
    <row r="115" spans="1:9" x14ac:dyDescent="0.25">
      <c r="A115" t="s">
        <v>56</v>
      </c>
      <c r="B115">
        <v>1</v>
      </c>
      <c r="C115">
        <v>41658</v>
      </c>
      <c r="D115">
        <v>166582</v>
      </c>
      <c r="E115">
        <v>41658</v>
      </c>
      <c r="F115">
        <v>100</v>
      </c>
      <c r="G115">
        <v>589.83699999999999</v>
      </c>
      <c r="H115">
        <v>36.1</v>
      </c>
      <c r="I115">
        <v>59.7</v>
      </c>
    </row>
    <row r="116" spans="1:9" x14ac:dyDescent="0.25">
      <c r="A116" t="s">
        <v>55</v>
      </c>
      <c r="B116">
        <v>1</v>
      </c>
      <c r="C116">
        <v>40736</v>
      </c>
      <c r="D116">
        <v>158970</v>
      </c>
      <c r="E116">
        <v>40736</v>
      </c>
      <c r="F116">
        <v>100</v>
      </c>
      <c r="G116">
        <v>580.94500000000005</v>
      </c>
      <c r="H116">
        <v>36.1</v>
      </c>
      <c r="I116">
        <v>60</v>
      </c>
    </row>
    <row r="117" spans="1:9" x14ac:dyDescent="0.25">
      <c r="A117" t="s">
        <v>54</v>
      </c>
      <c r="B117">
        <v>1</v>
      </c>
      <c r="C117">
        <v>39627</v>
      </c>
      <c r="D117">
        <v>160819</v>
      </c>
      <c r="E117">
        <v>39627</v>
      </c>
      <c r="F117">
        <v>100</v>
      </c>
      <c r="G117">
        <v>603.06399999999996</v>
      </c>
      <c r="H117">
        <v>36.1</v>
      </c>
      <c r="I117">
        <v>60</v>
      </c>
    </row>
    <row r="118" spans="1:9" x14ac:dyDescent="0.25">
      <c r="A118" t="s">
        <v>53</v>
      </c>
      <c r="B118">
        <v>1</v>
      </c>
      <c r="C118">
        <v>38026</v>
      </c>
      <c r="D118">
        <v>154160</v>
      </c>
      <c r="E118">
        <v>38026</v>
      </c>
      <c r="F118">
        <v>100</v>
      </c>
      <c r="G118">
        <v>603.87</v>
      </c>
      <c r="H118">
        <v>36.1</v>
      </c>
      <c r="I118">
        <v>59.9</v>
      </c>
    </row>
    <row r="119" spans="1:9" x14ac:dyDescent="0.25">
      <c r="A119" t="s">
        <v>52</v>
      </c>
      <c r="B119">
        <v>1</v>
      </c>
      <c r="C119">
        <v>37608</v>
      </c>
      <c r="D119">
        <v>152294</v>
      </c>
      <c r="E119">
        <v>37608</v>
      </c>
      <c r="F119">
        <v>100</v>
      </c>
      <c r="G119">
        <v>602.37900000000002</v>
      </c>
      <c r="H119">
        <v>36.1</v>
      </c>
      <c r="I119">
        <v>60</v>
      </c>
    </row>
    <row r="120" spans="1:9" x14ac:dyDescent="0.25">
      <c r="A120" t="s">
        <v>51</v>
      </c>
      <c r="B120">
        <v>1</v>
      </c>
      <c r="C120">
        <v>35932</v>
      </c>
      <c r="D120">
        <v>268639</v>
      </c>
      <c r="E120">
        <v>35932</v>
      </c>
      <c r="F120">
        <v>100</v>
      </c>
      <c r="G120">
        <v>862.596</v>
      </c>
      <c r="H120">
        <v>36.1</v>
      </c>
      <c r="I120">
        <v>59.8</v>
      </c>
    </row>
    <row r="121" spans="1:9" x14ac:dyDescent="0.25">
      <c r="A121" t="s">
        <v>50</v>
      </c>
      <c r="B121">
        <v>1</v>
      </c>
      <c r="C121">
        <v>35719</v>
      </c>
      <c r="D121">
        <v>138535</v>
      </c>
      <c r="E121">
        <v>35719</v>
      </c>
      <c r="F121">
        <v>100</v>
      </c>
      <c r="G121">
        <v>576.73400000000004</v>
      </c>
      <c r="H121">
        <v>36.1</v>
      </c>
      <c r="I121">
        <v>60</v>
      </c>
    </row>
    <row r="122" spans="1:9" x14ac:dyDescent="0.25">
      <c r="A122" t="s">
        <v>49</v>
      </c>
      <c r="B122">
        <v>1</v>
      </c>
      <c r="C122">
        <v>34266</v>
      </c>
      <c r="D122">
        <v>132796</v>
      </c>
      <c r="E122">
        <v>34266</v>
      </c>
      <c r="F122">
        <v>100</v>
      </c>
      <c r="G122">
        <v>576.47500000000002</v>
      </c>
      <c r="H122">
        <v>36.1</v>
      </c>
      <c r="I122">
        <v>60</v>
      </c>
    </row>
    <row r="123" spans="1:9" x14ac:dyDescent="0.25">
      <c r="A123" t="s">
        <v>48</v>
      </c>
      <c r="B123">
        <v>1</v>
      </c>
      <c r="C123">
        <v>34219</v>
      </c>
      <c r="D123">
        <v>134793</v>
      </c>
      <c r="E123">
        <v>34219</v>
      </c>
      <c r="F123">
        <v>100</v>
      </c>
      <c r="G123">
        <v>585.78200000000004</v>
      </c>
      <c r="H123">
        <v>36.1</v>
      </c>
      <c r="I123">
        <v>60</v>
      </c>
    </row>
    <row r="124" spans="1:9" x14ac:dyDescent="0.25">
      <c r="A124" t="s">
        <v>47</v>
      </c>
      <c r="B124">
        <v>1</v>
      </c>
      <c r="C124">
        <v>34193</v>
      </c>
      <c r="D124">
        <v>132241</v>
      </c>
      <c r="E124">
        <v>34193</v>
      </c>
      <c r="F124">
        <v>100</v>
      </c>
      <c r="G124">
        <v>575.55799999999999</v>
      </c>
      <c r="H124">
        <v>36.1</v>
      </c>
      <c r="I124">
        <v>60</v>
      </c>
    </row>
    <row r="125" spans="1:9" x14ac:dyDescent="0.25">
      <c r="A125" t="s">
        <v>46</v>
      </c>
      <c r="B125">
        <v>1</v>
      </c>
      <c r="C125">
        <v>32013</v>
      </c>
      <c r="D125">
        <v>124073</v>
      </c>
      <c r="E125">
        <v>32013</v>
      </c>
      <c r="F125">
        <v>100</v>
      </c>
      <c r="G125">
        <v>577.08100000000002</v>
      </c>
      <c r="H125">
        <v>36.1</v>
      </c>
      <c r="I125">
        <v>60</v>
      </c>
    </row>
    <row r="126" spans="1:9" x14ac:dyDescent="0.25">
      <c r="A126" t="s">
        <v>45</v>
      </c>
      <c r="B126">
        <v>1</v>
      </c>
      <c r="C126">
        <v>31986</v>
      </c>
      <c r="D126">
        <v>142765</v>
      </c>
      <c r="E126">
        <v>31986</v>
      </c>
      <c r="F126">
        <v>100</v>
      </c>
      <c r="G126">
        <v>659.07399999999996</v>
      </c>
      <c r="H126">
        <v>36.1</v>
      </c>
      <c r="I126">
        <v>59.5</v>
      </c>
    </row>
    <row r="127" spans="1:9" x14ac:dyDescent="0.25">
      <c r="A127" t="s">
        <v>44</v>
      </c>
      <c r="B127">
        <v>1</v>
      </c>
      <c r="C127">
        <v>30612</v>
      </c>
      <c r="D127">
        <v>121437</v>
      </c>
      <c r="E127">
        <v>30612</v>
      </c>
      <c r="F127">
        <v>100</v>
      </c>
      <c r="G127">
        <v>589.57399999999996</v>
      </c>
      <c r="H127">
        <v>36</v>
      </c>
      <c r="I127">
        <v>59.9</v>
      </c>
    </row>
    <row r="128" spans="1:9" x14ac:dyDescent="0.25">
      <c r="A128" t="s">
        <v>43</v>
      </c>
      <c r="B128">
        <v>1</v>
      </c>
      <c r="C128">
        <v>29808</v>
      </c>
      <c r="D128">
        <v>114074</v>
      </c>
      <c r="E128">
        <v>29712</v>
      </c>
      <c r="F128">
        <v>99.677899999999994</v>
      </c>
      <c r="G128">
        <v>569.87</v>
      </c>
      <c r="H128">
        <v>36.1</v>
      </c>
      <c r="I128">
        <v>60</v>
      </c>
    </row>
    <row r="129" spans="1:9" x14ac:dyDescent="0.25">
      <c r="A129" t="s">
        <v>42</v>
      </c>
      <c r="B129">
        <v>1</v>
      </c>
      <c r="C129">
        <v>27845</v>
      </c>
      <c r="D129">
        <v>109530</v>
      </c>
      <c r="E129">
        <v>27845</v>
      </c>
      <c r="F129">
        <v>100</v>
      </c>
      <c r="G129">
        <v>585.58699999999999</v>
      </c>
      <c r="H129">
        <v>36.1</v>
      </c>
      <c r="I129">
        <v>60</v>
      </c>
    </row>
    <row r="130" spans="1:9" x14ac:dyDescent="0.25">
      <c r="A130" t="s">
        <v>41</v>
      </c>
      <c r="B130">
        <v>1</v>
      </c>
      <c r="C130">
        <v>27173</v>
      </c>
      <c r="D130">
        <v>106689</v>
      </c>
      <c r="E130">
        <v>27173</v>
      </c>
      <c r="F130">
        <v>100</v>
      </c>
      <c r="G130">
        <v>583.61400000000003</v>
      </c>
      <c r="H130">
        <v>36.1</v>
      </c>
      <c r="I130">
        <v>60</v>
      </c>
    </row>
    <row r="131" spans="1:9" x14ac:dyDescent="0.25">
      <c r="A131" t="s">
        <v>40</v>
      </c>
      <c r="B131">
        <v>1</v>
      </c>
      <c r="C131">
        <v>25648</v>
      </c>
      <c r="D131">
        <v>101947</v>
      </c>
      <c r="E131">
        <v>25648</v>
      </c>
      <c r="F131">
        <v>100</v>
      </c>
      <c r="G131">
        <v>585.303</v>
      </c>
      <c r="H131">
        <v>36.1</v>
      </c>
      <c r="I131">
        <v>59.4</v>
      </c>
    </row>
    <row r="132" spans="1:9" x14ac:dyDescent="0.25">
      <c r="A132" t="s">
        <v>39</v>
      </c>
      <c r="B132">
        <v>1</v>
      </c>
      <c r="C132">
        <v>24910</v>
      </c>
      <c r="D132">
        <v>156333</v>
      </c>
      <c r="E132">
        <v>24439</v>
      </c>
      <c r="F132">
        <v>98.109200000000001</v>
      </c>
      <c r="G132">
        <v>798.40300000000002</v>
      </c>
      <c r="H132">
        <v>36.1</v>
      </c>
      <c r="I132">
        <v>59.6</v>
      </c>
    </row>
    <row r="133" spans="1:9" x14ac:dyDescent="0.25">
      <c r="A133" t="s">
        <v>38</v>
      </c>
      <c r="B133">
        <v>1</v>
      </c>
      <c r="C133">
        <v>24659</v>
      </c>
      <c r="D133">
        <v>96178</v>
      </c>
      <c r="E133">
        <v>24659</v>
      </c>
      <c r="F133">
        <v>100</v>
      </c>
      <c r="G133">
        <v>581.22799999999995</v>
      </c>
      <c r="H133">
        <v>36.1</v>
      </c>
      <c r="I133">
        <v>60</v>
      </c>
    </row>
    <row r="134" spans="1:9" x14ac:dyDescent="0.25">
      <c r="A134" t="s">
        <v>37</v>
      </c>
      <c r="B134">
        <v>1</v>
      </c>
      <c r="C134">
        <v>24632</v>
      </c>
      <c r="D134">
        <v>102647</v>
      </c>
      <c r="E134">
        <v>24632</v>
      </c>
      <c r="F134">
        <v>100</v>
      </c>
      <c r="G134">
        <v>608.98500000000001</v>
      </c>
      <c r="H134">
        <v>36.1</v>
      </c>
      <c r="I134">
        <v>59.6</v>
      </c>
    </row>
    <row r="135" spans="1:9" x14ac:dyDescent="0.25">
      <c r="A135" t="s">
        <v>36</v>
      </c>
      <c r="B135">
        <v>1</v>
      </c>
      <c r="C135">
        <v>22146</v>
      </c>
      <c r="D135">
        <v>93329</v>
      </c>
      <c r="E135">
        <v>22146</v>
      </c>
      <c r="F135">
        <v>100</v>
      </c>
      <c r="G135">
        <v>625.54300000000001</v>
      </c>
      <c r="H135">
        <v>36.1</v>
      </c>
      <c r="I135">
        <v>59.9</v>
      </c>
    </row>
    <row r="136" spans="1:9" x14ac:dyDescent="0.25">
      <c r="A136" t="s">
        <v>35</v>
      </c>
      <c r="B136">
        <v>1</v>
      </c>
      <c r="C136">
        <v>21985</v>
      </c>
      <c r="D136">
        <v>87479</v>
      </c>
      <c r="E136">
        <v>21985</v>
      </c>
      <c r="F136">
        <v>100</v>
      </c>
      <c r="G136">
        <v>592.42499999999995</v>
      </c>
      <c r="H136">
        <v>36</v>
      </c>
      <c r="I136">
        <v>60</v>
      </c>
    </row>
    <row r="137" spans="1:9" x14ac:dyDescent="0.25">
      <c r="A137" t="s">
        <v>34</v>
      </c>
      <c r="B137">
        <v>1</v>
      </c>
      <c r="C137">
        <v>21838</v>
      </c>
      <c r="D137">
        <v>87550</v>
      </c>
      <c r="E137">
        <v>21838</v>
      </c>
      <c r="F137">
        <v>100</v>
      </c>
      <c r="G137">
        <v>596.45100000000002</v>
      </c>
      <c r="H137">
        <v>36.1</v>
      </c>
      <c r="I137">
        <v>60</v>
      </c>
    </row>
    <row r="138" spans="1:9" x14ac:dyDescent="0.25">
      <c r="A138" t="s">
        <v>33</v>
      </c>
      <c r="B138">
        <v>1</v>
      </c>
      <c r="C138">
        <v>21709</v>
      </c>
      <c r="D138">
        <v>88237</v>
      </c>
      <c r="E138">
        <v>21709</v>
      </c>
      <c r="F138">
        <v>100</v>
      </c>
      <c r="G138">
        <v>604.19899999999996</v>
      </c>
      <c r="H138">
        <v>36.1</v>
      </c>
      <c r="I138">
        <v>60</v>
      </c>
    </row>
    <row r="139" spans="1:9" x14ac:dyDescent="0.25">
      <c r="A139" t="s">
        <v>32</v>
      </c>
      <c r="B139">
        <v>1</v>
      </c>
      <c r="C139">
        <v>16910</v>
      </c>
      <c r="D139">
        <v>68428</v>
      </c>
      <c r="E139">
        <v>16910</v>
      </c>
      <c r="F139">
        <v>100</v>
      </c>
      <c r="G139">
        <v>601.66800000000001</v>
      </c>
      <c r="H139">
        <v>36</v>
      </c>
      <c r="I139">
        <v>59.9</v>
      </c>
    </row>
    <row r="140" spans="1:9" x14ac:dyDescent="0.25">
      <c r="A140" t="s">
        <v>31</v>
      </c>
      <c r="B140">
        <v>1</v>
      </c>
      <c r="C140">
        <v>16753</v>
      </c>
      <c r="D140">
        <v>64524</v>
      </c>
      <c r="E140">
        <v>16753</v>
      </c>
      <c r="F140">
        <v>100</v>
      </c>
      <c r="G140">
        <v>570.31899999999996</v>
      </c>
      <c r="H140">
        <v>36.1</v>
      </c>
      <c r="I140">
        <v>60</v>
      </c>
    </row>
    <row r="141" spans="1:9" x14ac:dyDescent="0.25">
      <c r="A141" t="s">
        <v>30</v>
      </c>
      <c r="B141">
        <v>1</v>
      </c>
      <c r="C141">
        <v>16038</v>
      </c>
      <c r="D141">
        <v>65538</v>
      </c>
      <c r="E141">
        <v>16038</v>
      </c>
      <c r="F141">
        <v>100</v>
      </c>
      <c r="G141">
        <v>607.83500000000004</v>
      </c>
      <c r="H141">
        <v>36.1</v>
      </c>
      <c r="I141">
        <v>60</v>
      </c>
    </row>
    <row r="142" spans="1:9" x14ac:dyDescent="0.25">
      <c r="A142" t="s">
        <v>29</v>
      </c>
      <c r="B142">
        <v>1</v>
      </c>
      <c r="C142">
        <v>15431</v>
      </c>
      <c r="D142">
        <v>59379</v>
      </c>
      <c r="E142">
        <v>15431</v>
      </c>
      <c r="F142">
        <v>100</v>
      </c>
      <c r="G142">
        <v>573.27099999999996</v>
      </c>
      <c r="H142">
        <v>36.1</v>
      </c>
      <c r="I142">
        <v>60</v>
      </c>
    </row>
    <row r="143" spans="1:9" x14ac:dyDescent="0.25">
      <c r="A143" t="s">
        <v>28</v>
      </c>
      <c r="B143">
        <v>1</v>
      </c>
      <c r="C143">
        <v>15090</v>
      </c>
      <c r="D143">
        <v>10181</v>
      </c>
      <c r="E143">
        <v>1012</v>
      </c>
      <c r="F143">
        <v>6.7064300000000001</v>
      </c>
      <c r="G143">
        <v>79.010099999999994</v>
      </c>
      <c r="H143">
        <v>36.299999999999997</v>
      </c>
      <c r="I143">
        <v>56.7</v>
      </c>
    </row>
    <row r="144" spans="1:9" x14ac:dyDescent="0.25">
      <c r="A144" t="s">
        <v>27</v>
      </c>
      <c r="B144">
        <v>1</v>
      </c>
      <c r="C144">
        <v>14956</v>
      </c>
      <c r="D144">
        <v>58391</v>
      </c>
      <c r="E144">
        <v>14956</v>
      </c>
      <c r="F144">
        <v>100</v>
      </c>
      <c r="G144">
        <v>581.27499999999998</v>
      </c>
      <c r="H144">
        <v>36.1</v>
      </c>
      <c r="I144">
        <v>59.9</v>
      </c>
    </row>
    <row r="145" spans="1:9" x14ac:dyDescent="0.25">
      <c r="A145" t="s">
        <v>26</v>
      </c>
      <c r="B145">
        <v>1</v>
      </c>
      <c r="C145">
        <v>14676</v>
      </c>
      <c r="D145">
        <v>54423</v>
      </c>
      <c r="E145">
        <v>14537</v>
      </c>
      <c r="F145">
        <v>99.052899999999994</v>
      </c>
      <c r="G145">
        <v>551.49300000000005</v>
      </c>
      <c r="H145">
        <v>36.1</v>
      </c>
      <c r="I145">
        <v>60</v>
      </c>
    </row>
    <row r="146" spans="1:9" x14ac:dyDescent="0.25">
      <c r="A146" t="s">
        <v>25</v>
      </c>
      <c r="B146">
        <v>1</v>
      </c>
      <c r="C146">
        <v>14411</v>
      </c>
      <c r="D146">
        <v>57480</v>
      </c>
      <c r="E146">
        <v>14411</v>
      </c>
      <c r="F146">
        <v>100</v>
      </c>
      <c r="G146">
        <v>594.06600000000003</v>
      </c>
      <c r="H146">
        <v>36.1</v>
      </c>
      <c r="I146">
        <v>60</v>
      </c>
    </row>
    <row r="147" spans="1:9" x14ac:dyDescent="0.25">
      <c r="A147" t="s">
        <v>24</v>
      </c>
      <c r="B147">
        <v>1</v>
      </c>
      <c r="C147">
        <v>11710</v>
      </c>
      <c r="D147">
        <v>45454</v>
      </c>
      <c r="E147">
        <v>11710</v>
      </c>
      <c r="F147">
        <v>100</v>
      </c>
      <c r="G147">
        <v>577.25699999999995</v>
      </c>
      <c r="H147">
        <v>36.1</v>
      </c>
      <c r="I147">
        <v>60</v>
      </c>
    </row>
    <row r="148" spans="1:9" x14ac:dyDescent="0.25">
      <c r="A148" t="s">
        <v>23</v>
      </c>
      <c r="B148">
        <v>1</v>
      </c>
      <c r="C148">
        <v>11431</v>
      </c>
      <c r="D148">
        <v>46345</v>
      </c>
      <c r="E148">
        <v>11431</v>
      </c>
      <c r="F148">
        <v>100</v>
      </c>
      <c r="G148">
        <v>602.51900000000001</v>
      </c>
      <c r="H148">
        <v>36</v>
      </c>
      <c r="I148">
        <v>59.9</v>
      </c>
    </row>
    <row r="149" spans="1:9" x14ac:dyDescent="0.25">
      <c r="A149" t="s">
        <v>22</v>
      </c>
      <c r="B149">
        <v>1</v>
      </c>
      <c r="C149">
        <v>10999</v>
      </c>
      <c r="D149">
        <v>51940</v>
      </c>
      <c r="E149">
        <v>10999</v>
      </c>
      <c r="F149">
        <v>100</v>
      </c>
      <c r="G149">
        <v>701.41200000000003</v>
      </c>
      <c r="H149">
        <v>36.1</v>
      </c>
      <c r="I149">
        <v>59.9</v>
      </c>
    </row>
    <row r="150" spans="1:9" x14ac:dyDescent="0.25">
      <c r="A150" t="s">
        <v>21</v>
      </c>
      <c r="B150">
        <v>1</v>
      </c>
      <c r="C150">
        <v>10541</v>
      </c>
      <c r="D150">
        <v>42470</v>
      </c>
      <c r="E150">
        <v>10541</v>
      </c>
      <c r="F150">
        <v>100</v>
      </c>
      <c r="G150">
        <v>599.34199999999998</v>
      </c>
      <c r="H150">
        <v>36.200000000000003</v>
      </c>
      <c r="I150">
        <v>60</v>
      </c>
    </row>
    <row r="151" spans="1:9" x14ac:dyDescent="0.25">
      <c r="A151" t="s">
        <v>20</v>
      </c>
      <c r="B151">
        <v>1</v>
      </c>
      <c r="C151">
        <v>9583</v>
      </c>
      <c r="D151">
        <v>45352</v>
      </c>
      <c r="E151">
        <v>9583</v>
      </c>
      <c r="F151">
        <v>100</v>
      </c>
      <c r="G151">
        <v>702.74099999999999</v>
      </c>
      <c r="H151">
        <v>36.1</v>
      </c>
      <c r="I151">
        <v>59.8</v>
      </c>
    </row>
    <row r="152" spans="1:9" x14ac:dyDescent="0.25">
      <c r="A152" t="s">
        <v>19</v>
      </c>
      <c r="B152">
        <v>1</v>
      </c>
      <c r="C152">
        <v>7333</v>
      </c>
      <c r="D152">
        <v>28467</v>
      </c>
      <c r="E152">
        <v>7333</v>
      </c>
      <c r="F152">
        <v>100</v>
      </c>
      <c r="G152">
        <v>576.173</v>
      </c>
      <c r="H152">
        <v>36</v>
      </c>
      <c r="I152">
        <v>60</v>
      </c>
    </row>
    <row r="153" spans="1:9" x14ac:dyDescent="0.25">
      <c r="A153" t="s">
        <v>18</v>
      </c>
      <c r="B153">
        <v>1</v>
      </c>
      <c r="C153">
        <v>5477</v>
      </c>
      <c r="D153">
        <v>19807</v>
      </c>
      <c r="E153">
        <v>5477</v>
      </c>
      <c r="F153">
        <v>100</v>
      </c>
      <c r="G153">
        <v>538.03499999999997</v>
      </c>
      <c r="H153">
        <v>36.1</v>
      </c>
      <c r="I153">
        <v>59.7</v>
      </c>
    </row>
    <row r="154" spans="1:9" x14ac:dyDescent="0.25">
      <c r="A154" t="s">
        <v>17</v>
      </c>
      <c r="B154">
        <v>1</v>
      </c>
      <c r="C154">
        <v>3789</v>
      </c>
      <c r="D154">
        <v>17653</v>
      </c>
      <c r="E154">
        <v>3789</v>
      </c>
      <c r="F154">
        <v>100</v>
      </c>
      <c r="G154">
        <v>689.56700000000001</v>
      </c>
      <c r="H154">
        <v>36</v>
      </c>
      <c r="I154">
        <v>57.9</v>
      </c>
    </row>
    <row r="155" spans="1:9" x14ac:dyDescent="0.25">
      <c r="A155" t="s">
        <v>16</v>
      </c>
      <c r="B155">
        <v>1</v>
      </c>
      <c r="C155">
        <v>2976</v>
      </c>
      <c r="D155">
        <v>29117</v>
      </c>
      <c r="E155">
        <v>2976</v>
      </c>
      <c r="F155">
        <v>100</v>
      </c>
      <c r="G155">
        <v>1430.72</v>
      </c>
      <c r="H155">
        <v>36.200000000000003</v>
      </c>
      <c r="I155">
        <v>59.5</v>
      </c>
    </row>
    <row r="156" spans="1:9" x14ac:dyDescent="0.25">
      <c r="A156" t="s">
        <v>15</v>
      </c>
      <c r="B156">
        <v>1</v>
      </c>
      <c r="C156">
        <v>2498</v>
      </c>
      <c r="D156">
        <v>1878461</v>
      </c>
      <c r="E156">
        <v>2498</v>
      </c>
      <c r="F156">
        <v>100</v>
      </c>
      <c r="G156">
        <v>109462</v>
      </c>
      <c r="H156">
        <v>36.1</v>
      </c>
      <c r="I156">
        <v>59.9</v>
      </c>
    </row>
    <row r="157" spans="1:9" x14ac:dyDescent="0.25">
      <c r="A157" t="s">
        <v>14</v>
      </c>
      <c r="B157">
        <v>1</v>
      </c>
      <c r="C157">
        <v>2346</v>
      </c>
      <c r="D157">
        <v>47296</v>
      </c>
      <c r="E157">
        <v>2346</v>
      </c>
      <c r="F157">
        <v>100</v>
      </c>
      <c r="G157">
        <v>2886.01</v>
      </c>
      <c r="H157">
        <v>36.200000000000003</v>
      </c>
      <c r="I157">
        <v>57.8</v>
      </c>
    </row>
    <row r="158" spans="1:9" x14ac:dyDescent="0.25">
      <c r="A158" t="s">
        <v>13</v>
      </c>
      <c r="B158">
        <v>1</v>
      </c>
      <c r="C158">
        <v>2013</v>
      </c>
      <c r="D158">
        <v>1390737</v>
      </c>
      <c r="E158">
        <v>2013</v>
      </c>
      <c r="F158">
        <v>100</v>
      </c>
      <c r="G158">
        <v>97318.7</v>
      </c>
      <c r="H158">
        <v>35.700000000000003</v>
      </c>
      <c r="I158">
        <v>59.4</v>
      </c>
    </row>
    <row r="159" spans="1:9" x14ac:dyDescent="0.25">
      <c r="A159" t="s">
        <v>12</v>
      </c>
      <c r="B159">
        <v>1</v>
      </c>
      <c r="C159">
        <v>1949</v>
      </c>
      <c r="D159">
        <v>9623</v>
      </c>
      <c r="E159">
        <v>1949</v>
      </c>
      <c r="F159">
        <v>100</v>
      </c>
      <c r="G159">
        <v>724.59699999999998</v>
      </c>
      <c r="H159">
        <v>36.1</v>
      </c>
      <c r="I159">
        <v>58.2</v>
      </c>
    </row>
    <row r="160" spans="1:9" x14ac:dyDescent="0.25">
      <c r="A160" t="s">
        <v>11</v>
      </c>
      <c r="B160">
        <v>1</v>
      </c>
      <c r="C160">
        <v>1657</v>
      </c>
      <c r="D160">
        <v>46090</v>
      </c>
      <c r="E160">
        <v>1657</v>
      </c>
      <c r="F160">
        <v>100</v>
      </c>
      <c r="G160">
        <v>3759.85</v>
      </c>
      <c r="H160">
        <v>36.1</v>
      </c>
      <c r="I160">
        <v>59.7</v>
      </c>
    </row>
    <row r="161" spans="1:9" x14ac:dyDescent="0.25">
      <c r="A161" t="s">
        <v>10</v>
      </c>
      <c r="B161">
        <v>1</v>
      </c>
      <c r="C161">
        <v>1635</v>
      </c>
      <c r="D161">
        <v>10102</v>
      </c>
      <c r="E161">
        <v>1635</v>
      </c>
      <c r="F161">
        <v>100</v>
      </c>
      <c r="G161">
        <v>856.65499999999997</v>
      </c>
      <c r="H161">
        <v>35.299999999999997</v>
      </c>
      <c r="I161">
        <v>56</v>
      </c>
    </row>
    <row r="162" spans="1:9" x14ac:dyDescent="0.25">
      <c r="A162" t="s">
        <v>9</v>
      </c>
      <c r="B162">
        <v>1</v>
      </c>
      <c r="C162">
        <v>1632</v>
      </c>
      <c r="D162">
        <v>6078</v>
      </c>
      <c r="E162">
        <v>1632</v>
      </c>
      <c r="F162">
        <v>100</v>
      </c>
      <c r="G162">
        <v>550.77800000000002</v>
      </c>
      <c r="H162">
        <v>36.1</v>
      </c>
      <c r="I162">
        <v>59.1</v>
      </c>
    </row>
    <row r="163" spans="1:9" x14ac:dyDescent="0.25">
      <c r="A163" t="s">
        <v>8</v>
      </c>
      <c r="B163">
        <v>1</v>
      </c>
      <c r="C163">
        <v>1579</v>
      </c>
      <c r="D163">
        <v>6734</v>
      </c>
      <c r="E163">
        <v>1579</v>
      </c>
      <c r="F163">
        <v>100</v>
      </c>
      <c r="G163">
        <v>634.97500000000002</v>
      </c>
      <c r="H163">
        <v>36.1</v>
      </c>
      <c r="I163">
        <v>58.2</v>
      </c>
    </row>
    <row r="164" spans="1:9" x14ac:dyDescent="0.25">
      <c r="A164" t="s">
        <v>7</v>
      </c>
      <c r="B164">
        <v>1</v>
      </c>
      <c r="C164">
        <v>1447</v>
      </c>
      <c r="D164">
        <v>5829</v>
      </c>
      <c r="E164">
        <v>1447</v>
      </c>
      <c r="F164">
        <v>100</v>
      </c>
      <c r="G164">
        <v>588.33500000000004</v>
      </c>
      <c r="H164">
        <v>36</v>
      </c>
      <c r="I164">
        <v>57.1</v>
      </c>
    </row>
    <row r="165" spans="1:9" x14ac:dyDescent="0.25">
      <c r="A165" t="s">
        <v>6</v>
      </c>
      <c r="B165">
        <v>1</v>
      </c>
      <c r="C165">
        <v>1395</v>
      </c>
      <c r="D165">
        <v>6550</v>
      </c>
      <c r="E165">
        <v>1353</v>
      </c>
      <c r="F165">
        <v>96.989199999999997</v>
      </c>
      <c r="G165">
        <v>649.41499999999996</v>
      </c>
      <c r="H165">
        <v>35.5</v>
      </c>
      <c r="I165">
        <v>58.1</v>
      </c>
    </row>
    <row r="166" spans="1:9" x14ac:dyDescent="0.25">
      <c r="A166" t="s">
        <v>5</v>
      </c>
      <c r="B166">
        <v>1</v>
      </c>
      <c r="C166">
        <v>1305</v>
      </c>
      <c r="D166">
        <v>915708</v>
      </c>
      <c r="E166">
        <v>1305</v>
      </c>
      <c r="F166">
        <v>100</v>
      </c>
      <c r="G166">
        <v>104221</v>
      </c>
      <c r="H166">
        <v>36.1</v>
      </c>
      <c r="I166">
        <v>59.8</v>
      </c>
    </row>
    <row r="167" spans="1:9" x14ac:dyDescent="0.25">
      <c r="A167" t="s">
        <v>4</v>
      </c>
      <c r="B167">
        <v>1</v>
      </c>
      <c r="C167">
        <v>1284</v>
      </c>
      <c r="D167">
        <v>18659</v>
      </c>
      <c r="E167">
        <v>1284</v>
      </c>
      <c r="F167">
        <v>100</v>
      </c>
      <c r="G167">
        <v>2087.0300000000002</v>
      </c>
      <c r="H167">
        <v>36.200000000000003</v>
      </c>
      <c r="I167">
        <v>56.6</v>
      </c>
    </row>
    <row r="168" spans="1:9" x14ac:dyDescent="0.25">
      <c r="A168" t="s">
        <v>3</v>
      </c>
      <c r="B168">
        <v>1</v>
      </c>
      <c r="C168">
        <v>1215</v>
      </c>
      <c r="D168">
        <v>8269</v>
      </c>
      <c r="E168">
        <v>1215</v>
      </c>
      <c r="F168">
        <v>100</v>
      </c>
      <c r="G168">
        <v>1011.5</v>
      </c>
      <c r="H168">
        <v>36.200000000000003</v>
      </c>
      <c r="I168">
        <v>59.6</v>
      </c>
    </row>
    <row r="169" spans="1:9" x14ac:dyDescent="0.25">
      <c r="A169" t="s">
        <v>2</v>
      </c>
      <c r="B169">
        <v>1</v>
      </c>
      <c r="C169">
        <v>1089</v>
      </c>
      <c r="D169">
        <v>7904</v>
      </c>
      <c r="E169">
        <v>1089</v>
      </c>
      <c r="F169">
        <v>100</v>
      </c>
      <c r="G169">
        <v>1075.77</v>
      </c>
      <c r="H169">
        <v>36.200000000000003</v>
      </c>
      <c r="I169">
        <v>59.7</v>
      </c>
    </row>
    <row r="170" spans="1:9" x14ac:dyDescent="0.25">
      <c r="A170" t="s">
        <v>1</v>
      </c>
      <c r="B170">
        <v>1</v>
      </c>
      <c r="C170">
        <v>1085</v>
      </c>
      <c r="D170">
        <v>910046</v>
      </c>
      <c r="E170">
        <v>1085</v>
      </c>
      <c r="F170">
        <v>100</v>
      </c>
      <c r="G170">
        <v>115376</v>
      </c>
      <c r="H170">
        <v>35.799999999999997</v>
      </c>
      <c r="I170">
        <v>59.7</v>
      </c>
    </row>
    <row r="171" spans="1:9" x14ac:dyDescent="0.25">
      <c r="A171" t="s">
        <v>0</v>
      </c>
      <c r="B171">
        <v>1</v>
      </c>
      <c r="C171">
        <v>13224</v>
      </c>
      <c r="D171">
        <v>360918</v>
      </c>
      <c r="E171">
        <v>12432</v>
      </c>
      <c r="F171">
        <v>94.010900000000007</v>
      </c>
      <c r="G171">
        <v>4042.08</v>
      </c>
      <c r="H171">
        <v>36</v>
      </c>
      <c r="I171">
        <v>56.9</v>
      </c>
    </row>
  </sheetData>
  <mergeCells count="1">
    <mergeCell ref="B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57AA-4BA2-449F-903C-27CB20055845}">
  <dimension ref="A1:I170"/>
  <sheetViews>
    <sheetView workbookViewId="0"/>
  </sheetViews>
  <sheetFormatPr defaultRowHeight="15" x14ac:dyDescent="0.25"/>
  <sheetData>
    <row r="1" spans="1:9" x14ac:dyDescent="0.25">
      <c r="A1" t="s">
        <v>177</v>
      </c>
      <c r="B1" t="s">
        <v>176</v>
      </c>
      <c r="C1" t="s">
        <v>175</v>
      </c>
      <c r="D1" t="s">
        <v>174</v>
      </c>
      <c r="E1" t="s">
        <v>173</v>
      </c>
      <c r="F1" t="s">
        <v>172</v>
      </c>
      <c r="G1" t="s">
        <v>171</v>
      </c>
      <c r="H1" t="s">
        <v>170</v>
      </c>
      <c r="I1" t="s">
        <v>169</v>
      </c>
    </row>
    <row r="2" spans="1:9" x14ac:dyDescent="0.25">
      <c r="A2" t="s">
        <v>168</v>
      </c>
      <c r="B2">
        <v>1</v>
      </c>
      <c r="C2">
        <v>780106</v>
      </c>
      <c r="D2">
        <v>3109458</v>
      </c>
      <c r="E2">
        <v>780106</v>
      </c>
      <c r="F2">
        <v>100</v>
      </c>
      <c r="G2">
        <v>593.78899999999999</v>
      </c>
      <c r="H2">
        <v>36</v>
      </c>
      <c r="I2">
        <v>60</v>
      </c>
    </row>
    <row r="3" spans="1:9" x14ac:dyDescent="0.25">
      <c r="A3" t="s">
        <v>167</v>
      </c>
      <c r="B3">
        <v>1</v>
      </c>
      <c r="C3">
        <v>515156</v>
      </c>
      <c r="D3">
        <v>2044618</v>
      </c>
      <c r="E3">
        <v>515156</v>
      </c>
      <c r="F3">
        <v>100</v>
      </c>
      <c r="G3">
        <v>591.63800000000003</v>
      </c>
      <c r="H3">
        <v>36</v>
      </c>
      <c r="I3">
        <v>60</v>
      </c>
    </row>
    <row r="4" spans="1:9" x14ac:dyDescent="0.25">
      <c r="A4" t="s">
        <v>166</v>
      </c>
      <c r="B4">
        <v>1</v>
      </c>
      <c r="C4">
        <v>507099</v>
      </c>
      <c r="D4">
        <v>2100393</v>
      </c>
      <c r="E4">
        <v>507099</v>
      </c>
      <c r="F4">
        <v>100</v>
      </c>
      <c r="G4">
        <v>601.40599999999995</v>
      </c>
      <c r="H4">
        <v>36</v>
      </c>
      <c r="I4">
        <v>59.9</v>
      </c>
    </row>
    <row r="5" spans="1:9" x14ac:dyDescent="0.25">
      <c r="A5" t="s">
        <v>165</v>
      </c>
      <c r="B5">
        <v>1</v>
      </c>
      <c r="C5">
        <v>467546</v>
      </c>
      <c r="D5">
        <v>1920769</v>
      </c>
      <c r="E5">
        <v>467546</v>
      </c>
      <c r="F5">
        <v>100</v>
      </c>
      <c r="G5">
        <v>602.01400000000001</v>
      </c>
      <c r="H5">
        <v>36</v>
      </c>
      <c r="I5">
        <v>59.9</v>
      </c>
    </row>
    <row r="6" spans="1:9" x14ac:dyDescent="0.25">
      <c r="A6" t="s">
        <v>164</v>
      </c>
      <c r="B6">
        <v>1</v>
      </c>
      <c r="C6">
        <v>441470</v>
      </c>
      <c r="D6">
        <v>1782743</v>
      </c>
      <c r="E6">
        <v>441470</v>
      </c>
      <c r="F6">
        <v>100</v>
      </c>
      <c r="G6">
        <v>601.63</v>
      </c>
      <c r="H6">
        <v>36</v>
      </c>
      <c r="I6">
        <v>60</v>
      </c>
    </row>
    <row r="7" spans="1:9" x14ac:dyDescent="0.25">
      <c r="A7" t="s">
        <v>163</v>
      </c>
      <c r="B7">
        <v>1</v>
      </c>
      <c r="C7">
        <v>429136</v>
      </c>
      <c r="D7">
        <v>1787366</v>
      </c>
      <c r="E7">
        <v>429136</v>
      </c>
      <c r="F7">
        <v>100</v>
      </c>
      <c r="G7">
        <v>620.11500000000001</v>
      </c>
      <c r="H7">
        <v>36</v>
      </c>
      <c r="I7">
        <v>59.9</v>
      </c>
    </row>
    <row r="8" spans="1:9" x14ac:dyDescent="0.25">
      <c r="A8" t="s">
        <v>162</v>
      </c>
      <c r="B8">
        <v>1</v>
      </c>
      <c r="C8">
        <v>399505</v>
      </c>
      <c r="D8">
        <v>1729018</v>
      </c>
      <c r="E8">
        <v>399505</v>
      </c>
      <c r="F8">
        <v>100</v>
      </c>
      <c r="G8">
        <v>638.70600000000002</v>
      </c>
      <c r="H8">
        <v>36</v>
      </c>
      <c r="I8">
        <v>59.9</v>
      </c>
    </row>
    <row r="9" spans="1:9" x14ac:dyDescent="0.25">
      <c r="A9" t="s">
        <v>161</v>
      </c>
      <c r="B9">
        <v>1</v>
      </c>
      <c r="C9">
        <v>398926</v>
      </c>
      <c r="D9">
        <v>1658181</v>
      </c>
      <c r="E9">
        <v>398926</v>
      </c>
      <c r="F9">
        <v>100</v>
      </c>
      <c r="G9">
        <v>608.44200000000001</v>
      </c>
      <c r="H9">
        <v>36</v>
      </c>
      <c r="I9">
        <v>59.9</v>
      </c>
    </row>
    <row r="10" spans="1:9" x14ac:dyDescent="0.25">
      <c r="A10" t="s">
        <v>160</v>
      </c>
      <c r="B10">
        <v>1</v>
      </c>
      <c r="C10">
        <v>395522</v>
      </c>
      <c r="D10">
        <v>1690759</v>
      </c>
      <c r="E10">
        <v>395477</v>
      </c>
      <c r="F10">
        <v>99.988600000000005</v>
      </c>
      <c r="G10">
        <v>606.03899999999999</v>
      </c>
      <c r="H10">
        <v>36</v>
      </c>
      <c r="I10">
        <v>59.9</v>
      </c>
    </row>
    <row r="11" spans="1:9" x14ac:dyDescent="0.25">
      <c r="A11" t="s">
        <v>159</v>
      </c>
      <c r="B11">
        <v>1</v>
      </c>
      <c r="C11">
        <v>368331</v>
      </c>
      <c r="D11">
        <v>1455439</v>
      </c>
      <c r="E11">
        <v>368331</v>
      </c>
      <c r="F11">
        <v>100</v>
      </c>
      <c r="G11">
        <v>587.66800000000001</v>
      </c>
      <c r="H11">
        <v>36</v>
      </c>
      <c r="I11">
        <v>59.9</v>
      </c>
    </row>
    <row r="12" spans="1:9" x14ac:dyDescent="0.25">
      <c r="A12" t="s">
        <v>158</v>
      </c>
      <c r="B12">
        <v>1</v>
      </c>
      <c r="C12">
        <v>352487</v>
      </c>
      <c r="D12">
        <v>1403165</v>
      </c>
      <c r="E12">
        <v>352476</v>
      </c>
      <c r="F12">
        <v>99.996899999999997</v>
      </c>
      <c r="G12">
        <v>591.40499999999997</v>
      </c>
      <c r="H12">
        <v>35.9</v>
      </c>
      <c r="I12">
        <v>59.9</v>
      </c>
    </row>
    <row r="13" spans="1:9" x14ac:dyDescent="0.25">
      <c r="A13" t="s">
        <v>157</v>
      </c>
      <c r="B13">
        <v>1</v>
      </c>
      <c r="C13">
        <v>341488</v>
      </c>
      <c r="D13">
        <v>1357824</v>
      </c>
      <c r="E13">
        <v>341391</v>
      </c>
      <c r="F13">
        <v>99.971599999999995</v>
      </c>
      <c r="G13">
        <v>592.28700000000003</v>
      </c>
      <c r="H13">
        <v>36</v>
      </c>
      <c r="I13">
        <v>60</v>
      </c>
    </row>
    <row r="14" spans="1:9" x14ac:dyDescent="0.25">
      <c r="A14" t="s">
        <v>156</v>
      </c>
      <c r="B14">
        <v>1</v>
      </c>
      <c r="C14">
        <v>334795</v>
      </c>
      <c r="D14">
        <v>1332489</v>
      </c>
      <c r="E14">
        <v>334795</v>
      </c>
      <c r="F14">
        <v>100</v>
      </c>
      <c r="G14">
        <v>593.47400000000005</v>
      </c>
      <c r="H14">
        <v>36</v>
      </c>
      <c r="I14">
        <v>60</v>
      </c>
    </row>
    <row r="15" spans="1:9" x14ac:dyDescent="0.25">
      <c r="A15" t="s">
        <v>155</v>
      </c>
      <c r="B15">
        <v>1</v>
      </c>
      <c r="C15">
        <v>326769</v>
      </c>
      <c r="D15">
        <v>1663540</v>
      </c>
      <c r="E15">
        <v>326769</v>
      </c>
      <c r="F15">
        <v>100</v>
      </c>
      <c r="G15">
        <v>758.57</v>
      </c>
      <c r="H15">
        <v>36</v>
      </c>
      <c r="I15">
        <v>59.9</v>
      </c>
    </row>
    <row r="16" spans="1:9" x14ac:dyDescent="0.25">
      <c r="A16" t="s">
        <v>154</v>
      </c>
      <c r="B16">
        <v>1</v>
      </c>
      <c r="C16">
        <v>324482</v>
      </c>
      <c r="D16">
        <v>1276975</v>
      </c>
      <c r="E16">
        <v>324482</v>
      </c>
      <c r="F16">
        <v>100</v>
      </c>
      <c r="G16">
        <v>586.23099999999999</v>
      </c>
      <c r="H16">
        <v>36</v>
      </c>
      <c r="I16">
        <v>60</v>
      </c>
    </row>
    <row r="17" spans="1:9" x14ac:dyDescent="0.25">
      <c r="A17" t="s">
        <v>153</v>
      </c>
      <c r="B17">
        <v>1</v>
      </c>
      <c r="C17">
        <v>290350</v>
      </c>
      <c r="D17">
        <v>1198702</v>
      </c>
      <c r="E17">
        <v>290342</v>
      </c>
      <c r="F17">
        <v>99.997200000000007</v>
      </c>
      <c r="G17">
        <v>614.11599999999999</v>
      </c>
      <c r="H17">
        <v>36</v>
      </c>
      <c r="I17">
        <v>59.9</v>
      </c>
    </row>
    <row r="18" spans="1:9" x14ac:dyDescent="0.25">
      <c r="A18" t="s">
        <v>152</v>
      </c>
      <c r="B18">
        <v>1</v>
      </c>
      <c r="C18">
        <v>287260</v>
      </c>
      <c r="D18">
        <v>1283050</v>
      </c>
      <c r="E18">
        <v>287260</v>
      </c>
      <c r="F18">
        <v>100</v>
      </c>
      <c r="G18">
        <v>616.20500000000004</v>
      </c>
      <c r="H18">
        <v>36</v>
      </c>
      <c r="I18">
        <v>59.9</v>
      </c>
    </row>
    <row r="19" spans="1:9" x14ac:dyDescent="0.25">
      <c r="A19" t="s">
        <v>151</v>
      </c>
      <c r="B19">
        <v>1</v>
      </c>
      <c r="C19">
        <v>276205</v>
      </c>
      <c r="D19">
        <v>1105126</v>
      </c>
      <c r="E19">
        <v>276205</v>
      </c>
      <c r="F19">
        <v>100</v>
      </c>
      <c r="G19">
        <v>594.45100000000002</v>
      </c>
      <c r="H19">
        <v>36</v>
      </c>
      <c r="I19">
        <v>59.9</v>
      </c>
    </row>
    <row r="20" spans="1:9" x14ac:dyDescent="0.25">
      <c r="A20" t="s">
        <v>150</v>
      </c>
      <c r="B20">
        <v>1</v>
      </c>
      <c r="C20">
        <v>266664</v>
      </c>
      <c r="D20">
        <v>1082213</v>
      </c>
      <c r="E20">
        <v>266664</v>
      </c>
      <c r="F20">
        <v>100</v>
      </c>
      <c r="G20">
        <v>603.81700000000001</v>
      </c>
      <c r="H20">
        <v>35.9</v>
      </c>
      <c r="I20">
        <v>60</v>
      </c>
    </row>
    <row r="21" spans="1:9" x14ac:dyDescent="0.25">
      <c r="A21" t="s">
        <v>149</v>
      </c>
      <c r="B21">
        <v>1</v>
      </c>
      <c r="C21">
        <v>258467</v>
      </c>
      <c r="D21">
        <v>1062506</v>
      </c>
      <c r="E21">
        <v>258457</v>
      </c>
      <c r="F21">
        <v>99.996099999999998</v>
      </c>
      <c r="G21">
        <v>597.44100000000003</v>
      </c>
      <c r="H21">
        <v>35.9</v>
      </c>
      <c r="I21">
        <v>60</v>
      </c>
    </row>
    <row r="22" spans="1:9" x14ac:dyDescent="0.25">
      <c r="A22" t="s">
        <v>148</v>
      </c>
      <c r="B22">
        <v>1</v>
      </c>
      <c r="C22">
        <v>255844</v>
      </c>
      <c r="D22">
        <v>1019807</v>
      </c>
      <c r="E22">
        <v>255844</v>
      </c>
      <c r="F22">
        <v>100</v>
      </c>
      <c r="G22">
        <v>594.18600000000004</v>
      </c>
      <c r="H22">
        <v>36</v>
      </c>
      <c r="I22">
        <v>60</v>
      </c>
    </row>
    <row r="23" spans="1:9" x14ac:dyDescent="0.25">
      <c r="A23" t="s">
        <v>147</v>
      </c>
      <c r="B23">
        <v>1</v>
      </c>
      <c r="C23">
        <v>250104</v>
      </c>
      <c r="D23">
        <v>992658</v>
      </c>
      <c r="E23">
        <v>250104</v>
      </c>
      <c r="F23">
        <v>100</v>
      </c>
      <c r="G23">
        <v>591.43499999999995</v>
      </c>
      <c r="H23">
        <v>36</v>
      </c>
      <c r="I23">
        <v>60</v>
      </c>
    </row>
    <row r="24" spans="1:9" x14ac:dyDescent="0.25">
      <c r="A24" t="s">
        <v>146</v>
      </c>
      <c r="B24">
        <v>1</v>
      </c>
      <c r="C24">
        <v>250008</v>
      </c>
      <c r="D24">
        <v>989132</v>
      </c>
      <c r="E24">
        <v>250008</v>
      </c>
      <c r="F24">
        <v>100</v>
      </c>
      <c r="G24">
        <v>588.75300000000004</v>
      </c>
      <c r="H24">
        <v>36</v>
      </c>
      <c r="I24">
        <v>60</v>
      </c>
    </row>
    <row r="25" spans="1:9" x14ac:dyDescent="0.25">
      <c r="A25" t="s">
        <v>145</v>
      </c>
      <c r="B25">
        <v>1</v>
      </c>
      <c r="C25">
        <v>249057</v>
      </c>
      <c r="D25">
        <v>989883</v>
      </c>
      <c r="E25">
        <v>248926</v>
      </c>
      <c r="F25">
        <v>99.947400000000002</v>
      </c>
      <c r="G25">
        <v>590.28899999999999</v>
      </c>
      <c r="H25">
        <v>35.9</v>
      </c>
      <c r="I25">
        <v>60</v>
      </c>
    </row>
    <row r="26" spans="1:9" x14ac:dyDescent="0.25">
      <c r="A26" t="s">
        <v>144</v>
      </c>
      <c r="B26">
        <v>1</v>
      </c>
      <c r="C26">
        <v>248886</v>
      </c>
      <c r="D26">
        <v>989191</v>
      </c>
      <c r="E26">
        <v>248850</v>
      </c>
      <c r="F26">
        <v>99.985500000000002</v>
      </c>
      <c r="G26">
        <v>591.98</v>
      </c>
      <c r="H26">
        <v>36</v>
      </c>
      <c r="I26">
        <v>60</v>
      </c>
    </row>
    <row r="27" spans="1:9" x14ac:dyDescent="0.25">
      <c r="A27" t="s">
        <v>143</v>
      </c>
      <c r="B27">
        <v>1</v>
      </c>
      <c r="C27">
        <v>232834</v>
      </c>
      <c r="D27">
        <v>923204</v>
      </c>
      <c r="E27">
        <v>232834</v>
      </c>
      <c r="F27">
        <v>100</v>
      </c>
      <c r="G27">
        <v>589.93100000000004</v>
      </c>
      <c r="H27">
        <v>36</v>
      </c>
      <c r="I27">
        <v>59.9</v>
      </c>
    </row>
    <row r="28" spans="1:9" x14ac:dyDescent="0.25">
      <c r="A28" t="s">
        <v>142</v>
      </c>
      <c r="B28">
        <v>1</v>
      </c>
      <c r="C28">
        <v>229755</v>
      </c>
      <c r="D28">
        <v>916715</v>
      </c>
      <c r="E28">
        <v>229663</v>
      </c>
      <c r="F28">
        <v>99.96</v>
      </c>
      <c r="G28">
        <v>590.48800000000006</v>
      </c>
      <c r="H28">
        <v>36</v>
      </c>
      <c r="I28">
        <v>59.8</v>
      </c>
    </row>
    <row r="29" spans="1:9" x14ac:dyDescent="0.25">
      <c r="A29" t="s">
        <v>141</v>
      </c>
      <c r="B29">
        <v>1</v>
      </c>
      <c r="C29">
        <v>222283</v>
      </c>
      <c r="D29">
        <v>920480</v>
      </c>
      <c r="E29">
        <v>222283</v>
      </c>
      <c r="F29">
        <v>100</v>
      </c>
      <c r="G29">
        <v>616.24099999999999</v>
      </c>
      <c r="H29">
        <v>36</v>
      </c>
      <c r="I29">
        <v>59.9</v>
      </c>
    </row>
    <row r="30" spans="1:9" x14ac:dyDescent="0.25">
      <c r="A30" t="s">
        <v>140</v>
      </c>
      <c r="B30">
        <v>1</v>
      </c>
      <c r="C30">
        <v>215552</v>
      </c>
      <c r="D30">
        <v>904034</v>
      </c>
      <c r="E30">
        <v>215552</v>
      </c>
      <c r="F30">
        <v>100</v>
      </c>
      <c r="G30">
        <v>606.24199999999996</v>
      </c>
      <c r="H30">
        <v>36</v>
      </c>
      <c r="I30">
        <v>60</v>
      </c>
    </row>
    <row r="31" spans="1:9" x14ac:dyDescent="0.25">
      <c r="A31" t="s">
        <v>139</v>
      </c>
      <c r="B31">
        <v>1</v>
      </c>
      <c r="C31">
        <v>214942</v>
      </c>
      <c r="D31">
        <v>852826</v>
      </c>
      <c r="E31">
        <v>214942</v>
      </c>
      <c r="F31">
        <v>100</v>
      </c>
      <c r="G31">
        <v>591.60799999999995</v>
      </c>
      <c r="H31">
        <v>36</v>
      </c>
      <c r="I31">
        <v>60</v>
      </c>
    </row>
    <row r="32" spans="1:9" x14ac:dyDescent="0.25">
      <c r="A32" t="s">
        <v>138</v>
      </c>
      <c r="B32">
        <v>1</v>
      </c>
      <c r="C32">
        <v>210994</v>
      </c>
      <c r="D32">
        <v>897769</v>
      </c>
      <c r="E32">
        <v>210988</v>
      </c>
      <c r="F32">
        <v>99.997200000000007</v>
      </c>
      <c r="G32">
        <v>610.36300000000006</v>
      </c>
      <c r="H32">
        <v>36</v>
      </c>
      <c r="I32">
        <v>59.7</v>
      </c>
    </row>
    <row r="33" spans="1:9" x14ac:dyDescent="0.25">
      <c r="A33" t="s">
        <v>137</v>
      </c>
      <c r="B33">
        <v>1</v>
      </c>
      <c r="C33">
        <v>210792</v>
      </c>
      <c r="D33">
        <v>839293</v>
      </c>
      <c r="E33">
        <v>210782</v>
      </c>
      <c r="F33">
        <v>99.9953</v>
      </c>
      <c r="G33">
        <v>593.41899999999998</v>
      </c>
      <c r="H33">
        <v>36</v>
      </c>
      <c r="I33">
        <v>60</v>
      </c>
    </row>
    <row r="34" spans="1:9" x14ac:dyDescent="0.25">
      <c r="A34" t="s">
        <v>136</v>
      </c>
      <c r="B34">
        <v>1</v>
      </c>
      <c r="C34">
        <v>204042</v>
      </c>
      <c r="D34">
        <v>806939</v>
      </c>
      <c r="E34">
        <v>204042</v>
      </c>
      <c r="F34">
        <v>100</v>
      </c>
      <c r="G34">
        <v>588.1</v>
      </c>
      <c r="H34">
        <v>36</v>
      </c>
      <c r="I34">
        <v>60</v>
      </c>
    </row>
    <row r="35" spans="1:9" x14ac:dyDescent="0.25">
      <c r="A35" t="s">
        <v>135</v>
      </c>
      <c r="B35">
        <v>1</v>
      </c>
      <c r="C35">
        <v>201194</v>
      </c>
      <c r="D35">
        <v>789337</v>
      </c>
      <c r="E35">
        <v>201194</v>
      </c>
      <c r="F35">
        <v>100</v>
      </c>
      <c r="G35">
        <v>583.92999999999995</v>
      </c>
      <c r="H35">
        <v>35.9</v>
      </c>
      <c r="I35">
        <v>60</v>
      </c>
    </row>
    <row r="36" spans="1:9" x14ac:dyDescent="0.25">
      <c r="A36" t="s">
        <v>134</v>
      </c>
      <c r="B36">
        <v>1</v>
      </c>
      <c r="C36">
        <v>199767</v>
      </c>
      <c r="D36">
        <v>788167</v>
      </c>
      <c r="E36">
        <v>199767</v>
      </c>
      <c r="F36">
        <v>100</v>
      </c>
      <c r="G36">
        <v>587.90200000000004</v>
      </c>
      <c r="H36">
        <v>36</v>
      </c>
      <c r="I36">
        <v>60</v>
      </c>
    </row>
    <row r="37" spans="1:9" x14ac:dyDescent="0.25">
      <c r="A37" t="s">
        <v>133</v>
      </c>
      <c r="B37">
        <v>1</v>
      </c>
      <c r="C37">
        <v>187336</v>
      </c>
      <c r="D37">
        <v>744363</v>
      </c>
      <c r="E37">
        <v>187336</v>
      </c>
      <c r="F37">
        <v>100</v>
      </c>
      <c r="G37">
        <v>590.00699999999995</v>
      </c>
      <c r="H37">
        <v>35.9</v>
      </c>
      <c r="I37">
        <v>59.9</v>
      </c>
    </row>
    <row r="38" spans="1:9" x14ac:dyDescent="0.25">
      <c r="A38" t="s">
        <v>132</v>
      </c>
      <c r="B38">
        <v>1</v>
      </c>
      <c r="C38">
        <v>186882</v>
      </c>
      <c r="D38">
        <v>744807</v>
      </c>
      <c r="E38">
        <v>186882</v>
      </c>
      <c r="F38">
        <v>100</v>
      </c>
      <c r="G38">
        <v>594.36199999999997</v>
      </c>
      <c r="H38">
        <v>36</v>
      </c>
      <c r="I38">
        <v>60</v>
      </c>
    </row>
    <row r="39" spans="1:9" x14ac:dyDescent="0.25">
      <c r="A39" t="s">
        <v>131</v>
      </c>
      <c r="B39">
        <v>1</v>
      </c>
      <c r="C39">
        <v>182796</v>
      </c>
      <c r="D39">
        <v>728345</v>
      </c>
      <c r="E39">
        <v>182796</v>
      </c>
      <c r="F39">
        <v>100</v>
      </c>
      <c r="G39">
        <v>592.55600000000004</v>
      </c>
      <c r="H39">
        <v>35.9</v>
      </c>
      <c r="I39">
        <v>59.9</v>
      </c>
    </row>
    <row r="40" spans="1:9" x14ac:dyDescent="0.25">
      <c r="A40" t="s">
        <v>130</v>
      </c>
      <c r="B40">
        <v>1</v>
      </c>
      <c r="C40">
        <v>179135</v>
      </c>
      <c r="D40">
        <v>711830</v>
      </c>
      <c r="E40">
        <v>179135</v>
      </c>
      <c r="F40">
        <v>100</v>
      </c>
      <c r="G40">
        <v>591.43700000000001</v>
      </c>
      <c r="H40">
        <v>36</v>
      </c>
      <c r="I40">
        <v>60</v>
      </c>
    </row>
    <row r="41" spans="1:9" x14ac:dyDescent="0.25">
      <c r="A41" t="s">
        <v>129</v>
      </c>
      <c r="B41">
        <v>1</v>
      </c>
      <c r="C41">
        <v>176147</v>
      </c>
      <c r="D41">
        <v>698788</v>
      </c>
      <c r="E41">
        <v>176147</v>
      </c>
      <c r="F41">
        <v>100</v>
      </c>
      <c r="G41">
        <v>590.87800000000004</v>
      </c>
      <c r="H41">
        <v>36</v>
      </c>
      <c r="I41">
        <v>60</v>
      </c>
    </row>
    <row r="42" spans="1:9" x14ac:dyDescent="0.25">
      <c r="A42" t="s">
        <v>128</v>
      </c>
      <c r="B42">
        <v>1</v>
      </c>
      <c r="C42">
        <v>172760</v>
      </c>
      <c r="D42">
        <v>693569</v>
      </c>
      <c r="E42">
        <v>172760</v>
      </c>
      <c r="F42">
        <v>100</v>
      </c>
      <c r="G42">
        <v>597.39200000000005</v>
      </c>
      <c r="H42">
        <v>36</v>
      </c>
      <c r="I42">
        <v>59.9</v>
      </c>
    </row>
    <row r="43" spans="1:9" x14ac:dyDescent="0.25">
      <c r="A43" t="s">
        <v>127</v>
      </c>
      <c r="B43">
        <v>1</v>
      </c>
      <c r="C43">
        <v>169565</v>
      </c>
      <c r="D43">
        <v>677999</v>
      </c>
      <c r="E43">
        <v>169565</v>
      </c>
      <c r="F43">
        <v>100</v>
      </c>
      <c r="G43">
        <v>595.46699999999998</v>
      </c>
      <c r="H43">
        <v>36</v>
      </c>
      <c r="I43">
        <v>60</v>
      </c>
    </row>
    <row r="44" spans="1:9" x14ac:dyDescent="0.25">
      <c r="A44" t="s">
        <v>126</v>
      </c>
      <c r="B44">
        <v>1</v>
      </c>
      <c r="C44">
        <v>165544</v>
      </c>
      <c r="D44">
        <v>695597</v>
      </c>
      <c r="E44">
        <v>165544</v>
      </c>
      <c r="F44">
        <v>100</v>
      </c>
      <c r="G44">
        <v>623.721</v>
      </c>
      <c r="H44">
        <v>36</v>
      </c>
      <c r="I44">
        <v>59.9</v>
      </c>
    </row>
    <row r="45" spans="1:9" x14ac:dyDescent="0.25">
      <c r="A45" t="s">
        <v>125</v>
      </c>
      <c r="B45">
        <v>1</v>
      </c>
      <c r="C45">
        <v>165050</v>
      </c>
      <c r="D45">
        <v>659492</v>
      </c>
      <c r="E45">
        <v>165050</v>
      </c>
      <c r="F45">
        <v>100</v>
      </c>
      <c r="G45">
        <v>595.12300000000005</v>
      </c>
      <c r="H45">
        <v>36</v>
      </c>
      <c r="I45">
        <v>60</v>
      </c>
    </row>
    <row r="46" spans="1:9" x14ac:dyDescent="0.25">
      <c r="A46" t="s">
        <v>124</v>
      </c>
      <c r="B46">
        <v>1</v>
      </c>
      <c r="C46">
        <v>162367</v>
      </c>
      <c r="D46">
        <v>681779</v>
      </c>
      <c r="E46">
        <v>162275</v>
      </c>
      <c r="F46">
        <v>99.943299999999994</v>
      </c>
      <c r="G46">
        <v>602.654</v>
      </c>
      <c r="H46">
        <v>36</v>
      </c>
      <c r="I46">
        <v>59.9</v>
      </c>
    </row>
    <row r="47" spans="1:9" x14ac:dyDescent="0.25">
      <c r="A47" t="s">
        <v>123</v>
      </c>
      <c r="B47">
        <v>1</v>
      </c>
      <c r="C47">
        <v>159417</v>
      </c>
      <c r="D47">
        <v>622221</v>
      </c>
      <c r="E47">
        <v>159417</v>
      </c>
      <c r="F47">
        <v>100</v>
      </c>
      <c r="G47">
        <v>581.59299999999996</v>
      </c>
      <c r="H47">
        <v>36</v>
      </c>
      <c r="I47">
        <v>60</v>
      </c>
    </row>
    <row r="48" spans="1:9" x14ac:dyDescent="0.25">
      <c r="A48" t="s">
        <v>122</v>
      </c>
      <c r="B48">
        <v>1</v>
      </c>
      <c r="C48">
        <v>153972</v>
      </c>
      <c r="D48">
        <v>634807</v>
      </c>
      <c r="E48">
        <v>153972</v>
      </c>
      <c r="F48">
        <v>100</v>
      </c>
      <c r="G48">
        <v>609.76199999999994</v>
      </c>
      <c r="H48">
        <v>36</v>
      </c>
      <c r="I48">
        <v>59.7</v>
      </c>
    </row>
    <row r="49" spans="1:9" x14ac:dyDescent="0.25">
      <c r="A49" t="s">
        <v>121</v>
      </c>
      <c r="B49">
        <v>1</v>
      </c>
      <c r="C49">
        <v>150039</v>
      </c>
      <c r="D49">
        <v>595957</v>
      </c>
      <c r="E49">
        <v>150039</v>
      </c>
      <c r="F49">
        <v>100</v>
      </c>
      <c r="G49">
        <v>590.726</v>
      </c>
      <c r="H49">
        <v>35.9</v>
      </c>
      <c r="I49">
        <v>60</v>
      </c>
    </row>
    <row r="50" spans="1:9" x14ac:dyDescent="0.25">
      <c r="A50" t="s">
        <v>120</v>
      </c>
      <c r="B50">
        <v>1</v>
      </c>
      <c r="C50">
        <v>149916</v>
      </c>
      <c r="D50">
        <v>588157</v>
      </c>
      <c r="E50">
        <v>149916</v>
      </c>
      <c r="F50">
        <v>100</v>
      </c>
      <c r="G50">
        <v>584.28599999999994</v>
      </c>
      <c r="H50">
        <v>36</v>
      </c>
      <c r="I50">
        <v>59.9</v>
      </c>
    </row>
    <row r="51" spans="1:9" x14ac:dyDescent="0.25">
      <c r="A51" t="s">
        <v>119</v>
      </c>
      <c r="B51">
        <v>1</v>
      </c>
      <c r="C51">
        <v>149528</v>
      </c>
      <c r="D51">
        <v>591092</v>
      </c>
      <c r="E51">
        <v>149528</v>
      </c>
      <c r="F51">
        <v>100</v>
      </c>
      <c r="G51">
        <v>589.47400000000005</v>
      </c>
      <c r="H51">
        <v>36</v>
      </c>
      <c r="I51">
        <v>60</v>
      </c>
    </row>
    <row r="52" spans="1:9" x14ac:dyDescent="0.25">
      <c r="A52" t="s">
        <v>118</v>
      </c>
      <c r="B52">
        <v>1</v>
      </c>
      <c r="C52">
        <v>149017</v>
      </c>
      <c r="D52">
        <v>637083</v>
      </c>
      <c r="E52">
        <v>149017</v>
      </c>
      <c r="F52">
        <v>100</v>
      </c>
      <c r="G52">
        <v>610.58500000000004</v>
      </c>
      <c r="H52">
        <v>36</v>
      </c>
      <c r="I52">
        <v>60</v>
      </c>
    </row>
    <row r="53" spans="1:9" x14ac:dyDescent="0.25">
      <c r="A53" t="s">
        <v>117</v>
      </c>
      <c r="B53">
        <v>1</v>
      </c>
      <c r="C53">
        <v>147765</v>
      </c>
      <c r="D53">
        <v>596834</v>
      </c>
      <c r="E53">
        <v>147720</v>
      </c>
      <c r="F53">
        <v>99.969499999999996</v>
      </c>
      <c r="G53">
        <v>594.52300000000002</v>
      </c>
      <c r="H53">
        <v>35.799999999999997</v>
      </c>
      <c r="I53">
        <v>59.7</v>
      </c>
    </row>
    <row r="54" spans="1:9" x14ac:dyDescent="0.25">
      <c r="A54" t="s">
        <v>116</v>
      </c>
      <c r="B54">
        <v>1</v>
      </c>
      <c r="C54">
        <v>147150</v>
      </c>
      <c r="D54">
        <v>591107</v>
      </c>
      <c r="E54">
        <v>147150</v>
      </c>
      <c r="F54">
        <v>100</v>
      </c>
      <c r="G54">
        <v>594.79399999999998</v>
      </c>
      <c r="H54">
        <v>36</v>
      </c>
      <c r="I54">
        <v>59.9</v>
      </c>
    </row>
    <row r="55" spans="1:9" x14ac:dyDescent="0.25">
      <c r="A55" t="s">
        <v>115</v>
      </c>
      <c r="B55">
        <v>1</v>
      </c>
      <c r="C55">
        <v>141076</v>
      </c>
      <c r="D55">
        <v>558931</v>
      </c>
      <c r="E55">
        <v>141076</v>
      </c>
      <c r="F55">
        <v>100</v>
      </c>
      <c r="G55">
        <v>590.21299999999997</v>
      </c>
      <c r="H55">
        <v>35.9</v>
      </c>
      <c r="I55">
        <v>60</v>
      </c>
    </row>
    <row r="56" spans="1:9" x14ac:dyDescent="0.25">
      <c r="A56" t="s">
        <v>114</v>
      </c>
      <c r="B56">
        <v>1</v>
      </c>
      <c r="C56">
        <v>139751</v>
      </c>
      <c r="D56">
        <v>556580</v>
      </c>
      <c r="E56">
        <v>139751</v>
      </c>
      <c r="F56">
        <v>100</v>
      </c>
      <c r="G56">
        <v>593.98400000000004</v>
      </c>
      <c r="H56">
        <v>36</v>
      </c>
      <c r="I56">
        <v>60</v>
      </c>
    </row>
    <row r="57" spans="1:9" x14ac:dyDescent="0.25">
      <c r="A57" t="s">
        <v>113</v>
      </c>
      <c r="B57">
        <v>1</v>
      </c>
      <c r="C57">
        <v>138094</v>
      </c>
      <c r="D57">
        <v>551334</v>
      </c>
      <c r="E57">
        <v>138094</v>
      </c>
      <c r="F57">
        <v>100</v>
      </c>
      <c r="G57">
        <v>594.803</v>
      </c>
      <c r="H57">
        <v>36</v>
      </c>
      <c r="I57">
        <v>59.9</v>
      </c>
    </row>
    <row r="58" spans="1:9" x14ac:dyDescent="0.25">
      <c r="A58" t="s">
        <v>112</v>
      </c>
      <c r="B58">
        <v>1</v>
      </c>
      <c r="C58">
        <v>136119</v>
      </c>
      <c r="D58">
        <v>544919</v>
      </c>
      <c r="E58">
        <v>136119</v>
      </c>
      <c r="F58">
        <v>100</v>
      </c>
      <c r="G58">
        <v>596.72299999999996</v>
      </c>
      <c r="H58">
        <v>36</v>
      </c>
      <c r="I58">
        <v>60</v>
      </c>
    </row>
    <row r="59" spans="1:9" x14ac:dyDescent="0.25">
      <c r="A59" t="s">
        <v>111</v>
      </c>
      <c r="B59">
        <v>1</v>
      </c>
      <c r="C59">
        <v>133570</v>
      </c>
      <c r="D59">
        <v>527271</v>
      </c>
      <c r="E59">
        <v>133570</v>
      </c>
      <c r="F59">
        <v>100</v>
      </c>
      <c r="G59">
        <v>588.12099999999998</v>
      </c>
      <c r="H59">
        <v>36</v>
      </c>
      <c r="I59">
        <v>60</v>
      </c>
    </row>
    <row r="60" spans="1:9" x14ac:dyDescent="0.25">
      <c r="A60" t="s">
        <v>110</v>
      </c>
      <c r="B60">
        <v>1</v>
      </c>
      <c r="C60">
        <v>130073</v>
      </c>
      <c r="D60">
        <v>520186</v>
      </c>
      <c r="E60">
        <v>130073</v>
      </c>
      <c r="F60">
        <v>100</v>
      </c>
      <c r="G60">
        <v>596.05600000000004</v>
      </c>
      <c r="H60">
        <v>36</v>
      </c>
      <c r="I60">
        <v>60</v>
      </c>
    </row>
    <row r="61" spans="1:9" x14ac:dyDescent="0.25">
      <c r="A61" t="s">
        <v>109</v>
      </c>
      <c r="B61">
        <v>1</v>
      </c>
      <c r="C61">
        <v>128215</v>
      </c>
      <c r="D61">
        <v>511347</v>
      </c>
      <c r="E61">
        <v>128215</v>
      </c>
      <c r="F61">
        <v>100</v>
      </c>
      <c r="G61">
        <v>592.39499999999998</v>
      </c>
      <c r="H61">
        <v>36</v>
      </c>
      <c r="I61">
        <v>59.8</v>
      </c>
    </row>
    <row r="62" spans="1:9" x14ac:dyDescent="0.25">
      <c r="A62" t="s">
        <v>108</v>
      </c>
      <c r="B62">
        <v>1</v>
      </c>
      <c r="C62">
        <v>123061</v>
      </c>
      <c r="D62">
        <v>492493</v>
      </c>
      <c r="E62">
        <v>123061</v>
      </c>
      <c r="F62">
        <v>100</v>
      </c>
      <c r="G62">
        <v>596.74900000000002</v>
      </c>
      <c r="H62">
        <v>36</v>
      </c>
      <c r="I62">
        <v>60</v>
      </c>
    </row>
    <row r="63" spans="1:9" x14ac:dyDescent="0.25">
      <c r="A63" t="s">
        <v>107</v>
      </c>
      <c r="B63">
        <v>1</v>
      </c>
      <c r="C63">
        <v>121060</v>
      </c>
      <c r="D63">
        <v>500941</v>
      </c>
      <c r="E63">
        <v>121060</v>
      </c>
      <c r="F63">
        <v>100</v>
      </c>
      <c r="G63">
        <v>614.17899999999997</v>
      </c>
      <c r="H63">
        <v>36</v>
      </c>
      <c r="I63">
        <v>60</v>
      </c>
    </row>
    <row r="64" spans="1:9" x14ac:dyDescent="0.25">
      <c r="A64" t="s">
        <v>106</v>
      </c>
      <c r="B64">
        <v>1</v>
      </c>
      <c r="C64">
        <v>120670</v>
      </c>
      <c r="D64">
        <v>503895</v>
      </c>
      <c r="E64">
        <v>120670</v>
      </c>
      <c r="F64">
        <v>100</v>
      </c>
      <c r="G64">
        <v>619.49400000000003</v>
      </c>
      <c r="H64">
        <v>36</v>
      </c>
      <c r="I64">
        <v>59.8</v>
      </c>
    </row>
    <row r="65" spans="1:9" x14ac:dyDescent="0.25">
      <c r="A65" t="s">
        <v>105</v>
      </c>
      <c r="B65">
        <v>1</v>
      </c>
      <c r="C65">
        <v>116952</v>
      </c>
      <c r="D65">
        <v>462272</v>
      </c>
      <c r="E65">
        <v>116952</v>
      </c>
      <c r="F65">
        <v>100</v>
      </c>
      <c r="G65">
        <v>588.35500000000002</v>
      </c>
      <c r="H65">
        <v>35.9</v>
      </c>
      <c r="I65">
        <v>60</v>
      </c>
    </row>
    <row r="66" spans="1:9" x14ac:dyDescent="0.25">
      <c r="A66" t="s">
        <v>104</v>
      </c>
      <c r="B66">
        <v>1</v>
      </c>
      <c r="C66">
        <v>115254</v>
      </c>
      <c r="D66">
        <v>449128</v>
      </c>
      <c r="E66">
        <v>115254</v>
      </c>
      <c r="F66">
        <v>100</v>
      </c>
      <c r="G66">
        <v>580.45600000000002</v>
      </c>
      <c r="H66">
        <v>35.9</v>
      </c>
      <c r="I66">
        <v>60</v>
      </c>
    </row>
    <row r="67" spans="1:9" x14ac:dyDescent="0.25">
      <c r="A67" t="s">
        <v>103</v>
      </c>
      <c r="B67">
        <v>1</v>
      </c>
      <c r="C67">
        <v>115214</v>
      </c>
      <c r="D67">
        <v>453159</v>
      </c>
      <c r="E67">
        <v>115214</v>
      </c>
      <c r="F67">
        <v>100</v>
      </c>
      <c r="G67">
        <v>585.447</v>
      </c>
      <c r="H67">
        <v>35.9</v>
      </c>
      <c r="I67">
        <v>60</v>
      </c>
    </row>
    <row r="68" spans="1:9" x14ac:dyDescent="0.25">
      <c r="A68" t="s">
        <v>102</v>
      </c>
      <c r="B68">
        <v>1</v>
      </c>
      <c r="C68">
        <v>108566</v>
      </c>
      <c r="D68">
        <v>437641</v>
      </c>
      <c r="E68">
        <v>108562</v>
      </c>
      <c r="F68">
        <v>99.996300000000005</v>
      </c>
      <c r="G68">
        <v>600.13699999999994</v>
      </c>
      <c r="H68">
        <v>36</v>
      </c>
      <c r="I68">
        <v>59.9</v>
      </c>
    </row>
    <row r="69" spans="1:9" x14ac:dyDescent="0.25">
      <c r="A69" t="s">
        <v>101</v>
      </c>
      <c r="B69">
        <v>1</v>
      </c>
      <c r="C69">
        <v>108317</v>
      </c>
      <c r="D69">
        <v>429110</v>
      </c>
      <c r="E69">
        <v>108317</v>
      </c>
      <c r="F69">
        <v>100</v>
      </c>
      <c r="G69">
        <v>590.60199999999998</v>
      </c>
      <c r="H69">
        <v>36</v>
      </c>
      <c r="I69">
        <v>60</v>
      </c>
    </row>
    <row r="70" spans="1:9" x14ac:dyDescent="0.25">
      <c r="A70" t="s">
        <v>100</v>
      </c>
      <c r="B70">
        <v>1</v>
      </c>
      <c r="C70">
        <v>106784</v>
      </c>
      <c r="D70">
        <v>422745</v>
      </c>
      <c r="E70">
        <v>106784</v>
      </c>
      <c r="F70">
        <v>100</v>
      </c>
      <c r="G70">
        <v>589.649</v>
      </c>
      <c r="H70">
        <v>36</v>
      </c>
      <c r="I70">
        <v>60</v>
      </c>
    </row>
    <row r="71" spans="1:9" x14ac:dyDescent="0.25">
      <c r="A71" t="s">
        <v>99</v>
      </c>
      <c r="B71">
        <v>1</v>
      </c>
      <c r="C71">
        <v>106625</v>
      </c>
      <c r="D71">
        <v>421906</v>
      </c>
      <c r="E71">
        <v>106625</v>
      </c>
      <c r="F71">
        <v>100</v>
      </c>
      <c r="G71">
        <v>587.83000000000004</v>
      </c>
      <c r="H71">
        <v>36</v>
      </c>
      <c r="I71">
        <v>59.9</v>
      </c>
    </row>
    <row r="72" spans="1:9" x14ac:dyDescent="0.25">
      <c r="A72" t="s">
        <v>98</v>
      </c>
      <c r="B72">
        <v>1</v>
      </c>
      <c r="C72">
        <v>105249</v>
      </c>
      <c r="D72">
        <v>421768</v>
      </c>
      <c r="E72">
        <v>105249</v>
      </c>
      <c r="F72">
        <v>100</v>
      </c>
      <c r="G72">
        <v>597.51900000000001</v>
      </c>
      <c r="H72">
        <v>36</v>
      </c>
      <c r="I72">
        <v>60</v>
      </c>
    </row>
    <row r="73" spans="1:9" x14ac:dyDescent="0.25">
      <c r="A73" t="s">
        <v>97</v>
      </c>
      <c r="B73">
        <v>1</v>
      </c>
      <c r="C73">
        <v>104464</v>
      </c>
      <c r="D73">
        <v>418052</v>
      </c>
      <c r="E73">
        <v>104464</v>
      </c>
      <c r="F73">
        <v>100</v>
      </c>
      <c r="G73">
        <v>595.64300000000003</v>
      </c>
      <c r="H73">
        <v>36</v>
      </c>
      <c r="I73">
        <v>60</v>
      </c>
    </row>
    <row r="74" spans="1:9" x14ac:dyDescent="0.25">
      <c r="A74" t="s">
        <v>96</v>
      </c>
      <c r="B74">
        <v>1</v>
      </c>
      <c r="C74">
        <v>99865</v>
      </c>
      <c r="D74">
        <v>397683</v>
      </c>
      <c r="E74">
        <v>99865</v>
      </c>
      <c r="F74">
        <v>100</v>
      </c>
      <c r="G74">
        <v>591.19899999999996</v>
      </c>
      <c r="H74">
        <v>36</v>
      </c>
      <c r="I74">
        <v>60</v>
      </c>
    </row>
    <row r="75" spans="1:9" x14ac:dyDescent="0.25">
      <c r="A75" t="s">
        <v>95</v>
      </c>
      <c r="B75">
        <v>1</v>
      </c>
      <c r="C75">
        <v>99250</v>
      </c>
      <c r="D75">
        <v>393996</v>
      </c>
      <c r="E75">
        <v>99250</v>
      </c>
      <c r="F75">
        <v>100</v>
      </c>
      <c r="G75">
        <v>590.798</v>
      </c>
      <c r="H75">
        <v>35.9</v>
      </c>
      <c r="I75">
        <v>60</v>
      </c>
    </row>
    <row r="76" spans="1:9" x14ac:dyDescent="0.25">
      <c r="A76" t="s">
        <v>94</v>
      </c>
      <c r="B76">
        <v>1</v>
      </c>
      <c r="C76">
        <v>99031</v>
      </c>
      <c r="D76">
        <v>396014</v>
      </c>
      <c r="E76">
        <v>99031</v>
      </c>
      <c r="F76">
        <v>100</v>
      </c>
      <c r="G76">
        <v>594.28499999999997</v>
      </c>
      <c r="H76">
        <v>35.9</v>
      </c>
      <c r="I76">
        <v>59.9</v>
      </c>
    </row>
    <row r="77" spans="1:9" x14ac:dyDescent="0.25">
      <c r="A77" t="s">
        <v>93</v>
      </c>
      <c r="B77">
        <v>1</v>
      </c>
      <c r="C77">
        <v>95771</v>
      </c>
      <c r="D77">
        <v>381304</v>
      </c>
      <c r="E77">
        <v>95771</v>
      </c>
      <c r="F77">
        <v>100</v>
      </c>
      <c r="G77">
        <v>593.40599999999995</v>
      </c>
      <c r="H77">
        <v>36</v>
      </c>
      <c r="I77">
        <v>59.9</v>
      </c>
    </row>
    <row r="78" spans="1:9" x14ac:dyDescent="0.25">
      <c r="A78" t="s">
        <v>92</v>
      </c>
      <c r="B78">
        <v>1</v>
      </c>
      <c r="C78">
        <v>95555</v>
      </c>
      <c r="D78">
        <v>378351</v>
      </c>
      <c r="E78">
        <v>95541</v>
      </c>
      <c r="F78">
        <v>99.985299999999995</v>
      </c>
      <c r="G78">
        <v>589.20799999999997</v>
      </c>
      <c r="H78">
        <v>35.9</v>
      </c>
      <c r="I78">
        <v>60</v>
      </c>
    </row>
    <row r="79" spans="1:9" x14ac:dyDescent="0.25">
      <c r="A79" t="s">
        <v>91</v>
      </c>
      <c r="B79">
        <v>1</v>
      </c>
      <c r="C79">
        <v>94562</v>
      </c>
      <c r="D79">
        <v>372660</v>
      </c>
      <c r="E79">
        <v>94448</v>
      </c>
      <c r="F79">
        <v>99.879400000000004</v>
      </c>
      <c r="G79">
        <v>584.77099999999996</v>
      </c>
      <c r="H79">
        <v>35.9</v>
      </c>
      <c r="I79">
        <v>59.9</v>
      </c>
    </row>
    <row r="80" spans="1:9" x14ac:dyDescent="0.25">
      <c r="A80" t="s">
        <v>90</v>
      </c>
      <c r="B80">
        <v>1</v>
      </c>
      <c r="C80">
        <v>91692</v>
      </c>
      <c r="D80">
        <v>365686</v>
      </c>
      <c r="E80">
        <v>91596</v>
      </c>
      <c r="F80">
        <v>99.895300000000006</v>
      </c>
      <c r="G80">
        <v>593.92200000000003</v>
      </c>
      <c r="H80">
        <v>36</v>
      </c>
      <c r="I80">
        <v>59.9</v>
      </c>
    </row>
    <row r="81" spans="1:9" x14ac:dyDescent="0.25">
      <c r="A81" t="s">
        <v>89</v>
      </c>
      <c r="B81">
        <v>1</v>
      </c>
      <c r="C81">
        <v>91631</v>
      </c>
      <c r="D81">
        <v>367338</v>
      </c>
      <c r="E81">
        <v>91631</v>
      </c>
      <c r="F81">
        <v>100</v>
      </c>
      <c r="G81">
        <v>595.83299999999997</v>
      </c>
      <c r="H81">
        <v>36</v>
      </c>
      <c r="I81">
        <v>59.9</v>
      </c>
    </row>
    <row r="82" spans="1:9" x14ac:dyDescent="0.25">
      <c r="A82" t="s">
        <v>88</v>
      </c>
      <c r="B82">
        <v>1</v>
      </c>
      <c r="C82">
        <v>85987</v>
      </c>
      <c r="D82">
        <v>340872</v>
      </c>
      <c r="E82">
        <v>85987</v>
      </c>
      <c r="F82">
        <v>100</v>
      </c>
      <c r="G82">
        <v>590.06100000000004</v>
      </c>
      <c r="H82">
        <v>36</v>
      </c>
      <c r="I82">
        <v>60</v>
      </c>
    </row>
    <row r="83" spans="1:9" x14ac:dyDescent="0.25">
      <c r="A83" t="s">
        <v>87</v>
      </c>
      <c r="B83">
        <v>1</v>
      </c>
      <c r="C83">
        <v>83411</v>
      </c>
      <c r="D83">
        <v>337347</v>
      </c>
      <c r="E83">
        <v>83314</v>
      </c>
      <c r="F83">
        <v>99.883700000000005</v>
      </c>
      <c r="G83">
        <v>602.74699999999996</v>
      </c>
      <c r="H83">
        <v>36</v>
      </c>
      <c r="I83">
        <v>59.9</v>
      </c>
    </row>
    <row r="84" spans="1:9" x14ac:dyDescent="0.25">
      <c r="A84" t="s">
        <v>86</v>
      </c>
      <c r="B84">
        <v>1</v>
      </c>
      <c r="C84">
        <v>83146</v>
      </c>
      <c r="D84">
        <v>326406</v>
      </c>
      <c r="E84">
        <v>83146</v>
      </c>
      <c r="F84">
        <v>100</v>
      </c>
      <c r="G84">
        <v>585.005</v>
      </c>
      <c r="H84">
        <v>36</v>
      </c>
      <c r="I84">
        <v>60</v>
      </c>
    </row>
    <row r="85" spans="1:9" x14ac:dyDescent="0.25">
      <c r="A85" t="s">
        <v>85</v>
      </c>
      <c r="B85">
        <v>1</v>
      </c>
      <c r="C85">
        <v>81556</v>
      </c>
      <c r="D85">
        <v>320779</v>
      </c>
      <c r="E85">
        <v>81556</v>
      </c>
      <c r="F85">
        <v>100</v>
      </c>
      <c r="G85">
        <v>586.24199999999996</v>
      </c>
      <c r="H85">
        <v>36</v>
      </c>
      <c r="I85">
        <v>60</v>
      </c>
    </row>
    <row r="86" spans="1:9" x14ac:dyDescent="0.25">
      <c r="A86" t="s">
        <v>84</v>
      </c>
      <c r="B86">
        <v>1</v>
      </c>
      <c r="C86">
        <v>80929</v>
      </c>
      <c r="D86">
        <v>319176</v>
      </c>
      <c r="E86">
        <v>80929</v>
      </c>
      <c r="F86">
        <v>100</v>
      </c>
      <c r="G86">
        <v>586.84100000000001</v>
      </c>
      <c r="H86">
        <v>35.9</v>
      </c>
      <c r="I86">
        <v>60</v>
      </c>
    </row>
    <row r="87" spans="1:9" x14ac:dyDescent="0.25">
      <c r="A87" t="s">
        <v>83</v>
      </c>
      <c r="B87">
        <v>1</v>
      </c>
      <c r="C87">
        <v>80670</v>
      </c>
      <c r="D87">
        <v>318048</v>
      </c>
      <c r="E87">
        <v>80670</v>
      </c>
      <c r="F87">
        <v>100</v>
      </c>
      <c r="G87">
        <v>587.72</v>
      </c>
      <c r="H87">
        <v>36</v>
      </c>
      <c r="I87">
        <v>59.9</v>
      </c>
    </row>
    <row r="88" spans="1:9" x14ac:dyDescent="0.25">
      <c r="A88" t="s">
        <v>82</v>
      </c>
      <c r="B88">
        <v>1</v>
      </c>
      <c r="C88">
        <v>78693</v>
      </c>
      <c r="D88">
        <v>312055</v>
      </c>
      <c r="E88">
        <v>78693</v>
      </c>
      <c r="F88">
        <v>100</v>
      </c>
      <c r="G88">
        <v>590.38300000000004</v>
      </c>
      <c r="H88">
        <v>36</v>
      </c>
      <c r="I88">
        <v>59.9</v>
      </c>
    </row>
    <row r="89" spans="1:9" x14ac:dyDescent="0.25">
      <c r="A89" t="s">
        <v>81</v>
      </c>
      <c r="B89">
        <v>1</v>
      </c>
      <c r="C89">
        <v>78097</v>
      </c>
      <c r="D89">
        <v>309020</v>
      </c>
      <c r="E89">
        <v>78097</v>
      </c>
      <c r="F89">
        <v>100</v>
      </c>
      <c r="G89">
        <v>587.46</v>
      </c>
      <c r="H89">
        <v>35.9</v>
      </c>
      <c r="I89">
        <v>59.9</v>
      </c>
    </row>
    <row r="90" spans="1:9" x14ac:dyDescent="0.25">
      <c r="A90" t="s">
        <v>80</v>
      </c>
      <c r="B90">
        <v>1</v>
      </c>
      <c r="C90">
        <v>75623</v>
      </c>
      <c r="D90">
        <v>382639</v>
      </c>
      <c r="E90">
        <v>75623</v>
      </c>
      <c r="F90">
        <v>100</v>
      </c>
      <c r="G90">
        <v>640.51099999999997</v>
      </c>
      <c r="H90">
        <v>36</v>
      </c>
      <c r="I90">
        <v>59.9</v>
      </c>
    </row>
    <row r="91" spans="1:9" x14ac:dyDescent="0.25">
      <c r="A91" t="s">
        <v>79</v>
      </c>
      <c r="B91">
        <v>1</v>
      </c>
      <c r="C91">
        <v>74761</v>
      </c>
      <c r="D91">
        <v>301570</v>
      </c>
      <c r="E91">
        <v>74761</v>
      </c>
      <c r="F91">
        <v>100</v>
      </c>
      <c r="G91">
        <v>601.66499999999996</v>
      </c>
      <c r="H91">
        <v>36</v>
      </c>
      <c r="I91">
        <v>60</v>
      </c>
    </row>
    <row r="92" spans="1:9" x14ac:dyDescent="0.25">
      <c r="A92" t="s">
        <v>78</v>
      </c>
      <c r="B92">
        <v>1</v>
      </c>
      <c r="C92">
        <v>74577</v>
      </c>
      <c r="D92">
        <v>289215</v>
      </c>
      <c r="E92">
        <v>74577</v>
      </c>
      <c r="F92">
        <v>100</v>
      </c>
      <c r="G92">
        <v>577.66099999999994</v>
      </c>
      <c r="H92">
        <v>36</v>
      </c>
      <c r="I92">
        <v>60</v>
      </c>
    </row>
    <row r="93" spans="1:9" x14ac:dyDescent="0.25">
      <c r="A93" t="s">
        <v>77</v>
      </c>
      <c r="B93">
        <v>1</v>
      </c>
      <c r="C93">
        <v>73506</v>
      </c>
      <c r="D93">
        <v>332315</v>
      </c>
      <c r="E93">
        <v>73506</v>
      </c>
      <c r="F93">
        <v>100</v>
      </c>
      <c r="G93">
        <v>615.76700000000005</v>
      </c>
      <c r="H93">
        <v>36</v>
      </c>
      <c r="I93">
        <v>59.9</v>
      </c>
    </row>
    <row r="94" spans="1:9" x14ac:dyDescent="0.25">
      <c r="A94" t="s">
        <v>76</v>
      </c>
      <c r="B94">
        <v>1</v>
      </c>
      <c r="C94">
        <v>71545</v>
      </c>
      <c r="D94">
        <v>286774</v>
      </c>
      <c r="E94">
        <v>71545</v>
      </c>
      <c r="F94">
        <v>100</v>
      </c>
      <c r="G94">
        <v>596.93399999999997</v>
      </c>
      <c r="H94">
        <v>36</v>
      </c>
      <c r="I94">
        <v>60</v>
      </c>
    </row>
    <row r="95" spans="1:9" x14ac:dyDescent="0.25">
      <c r="A95" t="s">
        <v>75</v>
      </c>
      <c r="B95">
        <v>1</v>
      </c>
      <c r="C95">
        <v>70629</v>
      </c>
      <c r="D95">
        <v>275744</v>
      </c>
      <c r="E95">
        <v>70565</v>
      </c>
      <c r="F95">
        <v>99.909400000000005</v>
      </c>
      <c r="G95">
        <v>581.79399999999998</v>
      </c>
      <c r="H95">
        <v>35.9</v>
      </c>
      <c r="I95">
        <v>60</v>
      </c>
    </row>
    <row r="96" spans="1:9" x14ac:dyDescent="0.25">
      <c r="A96" t="s">
        <v>74</v>
      </c>
      <c r="B96">
        <v>1</v>
      </c>
      <c r="C96">
        <v>67163</v>
      </c>
      <c r="D96">
        <v>268246</v>
      </c>
      <c r="E96">
        <v>67163</v>
      </c>
      <c r="F96">
        <v>100</v>
      </c>
      <c r="G96">
        <v>594.52200000000005</v>
      </c>
      <c r="H96">
        <v>35.9</v>
      </c>
      <c r="I96">
        <v>60</v>
      </c>
    </row>
    <row r="97" spans="1:9" x14ac:dyDescent="0.25">
      <c r="A97" t="s">
        <v>73</v>
      </c>
      <c r="B97">
        <v>1</v>
      </c>
      <c r="C97">
        <v>66165</v>
      </c>
      <c r="D97">
        <v>284237</v>
      </c>
      <c r="E97">
        <v>66165</v>
      </c>
      <c r="F97">
        <v>100</v>
      </c>
      <c r="G97">
        <v>640.37699999999995</v>
      </c>
      <c r="H97">
        <v>36</v>
      </c>
      <c r="I97">
        <v>60</v>
      </c>
    </row>
    <row r="98" spans="1:9" x14ac:dyDescent="0.25">
      <c r="A98" t="s">
        <v>72</v>
      </c>
      <c r="B98">
        <v>1</v>
      </c>
      <c r="C98">
        <v>65704</v>
      </c>
      <c r="D98">
        <v>258406</v>
      </c>
      <c r="E98">
        <v>65704</v>
      </c>
      <c r="F98">
        <v>100</v>
      </c>
      <c r="G98">
        <v>585.57500000000005</v>
      </c>
      <c r="H98">
        <v>35.9</v>
      </c>
      <c r="I98">
        <v>60</v>
      </c>
    </row>
    <row r="99" spans="1:9" x14ac:dyDescent="0.25">
      <c r="A99" t="s">
        <v>71</v>
      </c>
      <c r="B99">
        <v>1</v>
      </c>
      <c r="C99">
        <v>62550</v>
      </c>
      <c r="D99">
        <v>244676</v>
      </c>
      <c r="E99">
        <v>62550</v>
      </c>
      <c r="F99">
        <v>100</v>
      </c>
      <c r="G99">
        <v>583.02599999999995</v>
      </c>
      <c r="H99">
        <v>36</v>
      </c>
      <c r="I99">
        <v>59.9</v>
      </c>
    </row>
    <row r="100" spans="1:9" x14ac:dyDescent="0.25">
      <c r="A100" t="s">
        <v>70</v>
      </c>
      <c r="B100">
        <v>1</v>
      </c>
      <c r="C100">
        <v>58899</v>
      </c>
      <c r="D100">
        <v>235970</v>
      </c>
      <c r="E100">
        <v>58899</v>
      </c>
      <c r="F100">
        <v>100</v>
      </c>
      <c r="G100">
        <v>596.99599999999998</v>
      </c>
      <c r="H100">
        <v>35.9</v>
      </c>
      <c r="I100">
        <v>60</v>
      </c>
    </row>
    <row r="101" spans="1:9" x14ac:dyDescent="0.25">
      <c r="A101" t="s">
        <v>69</v>
      </c>
      <c r="B101">
        <v>1</v>
      </c>
      <c r="C101">
        <v>55891</v>
      </c>
      <c r="D101">
        <v>234777</v>
      </c>
      <c r="E101">
        <v>55862</v>
      </c>
      <c r="F101">
        <v>99.948099999999997</v>
      </c>
      <c r="G101">
        <v>626.02099999999996</v>
      </c>
      <c r="H101">
        <v>36</v>
      </c>
      <c r="I101">
        <v>59.9</v>
      </c>
    </row>
    <row r="102" spans="1:9" x14ac:dyDescent="0.25">
      <c r="A102" t="s">
        <v>68</v>
      </c>
      <c r="B102">
        <v>1</v>
      </c>
      <c r="C102">
        <v>55465</v>
      </c>
      <c r="D102">
        <v>219737</v>
      </c>
      <c r="E102">
        <v>55465</v>
      </c>
      <c r="F102">
        <v>100</v>
      </c>
      <c r="G102">
        <v>590.553</v>
      </c>
      <c r="H102">
        <v>36</v>
      </c>
      <c r="I102">
        <v>60</v>
      </c>
    </row>
    <row r="103" spans="1:9" x14ac:dyDescent="0.25">
      <c r="A103" t="s">
        <v>67</v>
      </c>
      <c r="B103">
        <v>1</v>
      </c>
      <c r="C103">
        <v>54627</v>
      </c>
      <c r="D103">
        <v>217789</v>
      </c>
      <c r="E103">
        <v>54627</v>
      </c>
      <c r="F103">
        <v>100</v>
      </c>
      <c r="G103">
        <v>594.73099999999999</v>
      </c>
      <c r="H103">
        <v>36</v>
      </c>
      <c r="I103">
        <v>60</v>
      </c>
    </row>
    <row r="104" spans="1:9" x14ac:dyDescent="0.25">
      <c r="A104" t="s">
        <v>66</v>
      </c>
      <c r="B104">
        <v>1</v>
      </c>
      <c r="C104">
        <v>53881</v>
      </c>
      <c r="D104">
        <v>231286</v>
      </c>
      <c r="E104">
        <v>53881</v>
      </c>
      <c r="F104">
        <v>100</v>
      </c>
      <c r="G104">
        <v>638.75</v>
      </c>
      <c r="H104">
        <v>35.9</v>
      </c>
      <c r="I104">
        <v>58.7</v>
      </c>
    </row>
    <row r="105" spans="1:9" x14ac:dyDescent="0.25">
      <c r="A105" t="s">
        <v>65</v>
      </c>
      <c r="B105">
        <v>1</v>
      </c>
      <c r="C105">
        <v>52597</v>
      </c>
      <c r="D105">
        <v>205481</v>
      </c>
      <c r="E105">
        <v>52597</v>
      </c>
      <c r="F105">
        <v>100</v>
      </c>
      <c r="G105">
        <v>581.78899999999999</v>
      </c>
      <c r="H105">
        <v>35.9</v>
      </c>
      <c r="I105">
        <v>59.9</v>
      </c>
    </row>
    <row r="106" spans="1:9" x14ac:dyDescent="0.25">
      <c r="A106" t="s">
        <v>64</v>
      </c>
      <c r="B106">
        <v>1</v>
      </c>
      <c r="C106">
        <v>51472</v>
      </c>
      <c r="D106">
        <v>202869</v>
      </c>
      <c r="E106">
        <v>51472</v>
      </c>
      <c r="F106">
        <v>100</v>
      </c>
      <c r="G106">
        <v>585.51599999999996</v>
      </c>
      <c r="H106">
        <v>36</v>
      </c>
      <c r="I106">
        <v>59.9</v>
      </c>
    </row>
    <row r="107" spans="1:9" x14ac:dyDescent="0.25">
      <c r="A107" t="s">
        <v>63</v>
      </c>
      <c r="B107">
        <v>1</v>
      </c>
      <c r="C107">
        <v>51091</v>
      </c>
      <c r="D107">
        <v>201307</v>
      </c>
      <c r="E107">
        <v>50899</v>
      </c>
      <c r="F107">
        <v>99.624200000000002</v>
      </c>
      <c r="G107">
        <v>586.84100000000001</v>
      </c>
      <c r="H107">
        <v>36</v>
      </c>
      <c r="I107">
        <v>59.9</v>
      </c>
    </row>
    <row r="108" spans="1:9" x14ac:dyDescent="0.25">
      <c r="A108" t="s">
        <v>62</v>
      </c>
      <c r="B108">
        <v>1</v>
      </c>
      <c r="C108">
        <v>49834</v>
      </c>
      <c r="D108">
        <v>196832</v>
      </c>
      <c r="E108">
        <v>49834</v>
      </c>
      <c r="F108">
        <v>100</v>
      </c>
      <c r="G108">
        <v>588.16099999999994</v>
      </c>
      <c r="H108">
        <v>36</v>
      </c>
      <c r="I108">
        <v>60</v>
      </c>
    </row>
    <row r="109" spans="1:9" x14ac:dyDescent="0.25">
      <c r="A109" t="s">
        <v>61</v>
      </c>
      <c r="B109">
        <v>1</v>
      </c>
      <c r="C109">
        <v>48455</v>
      </c>
      <c r="D109">
        <v>190889</v>
      </c>
      <c r="E109">
        <v>48455</v>
      </c>
      <c r="F109">
        <v>100</v>
      </c>
      <c r="G109">
        <v>587.33299999999997</v>
      </c>
      <c r="H109">
        <v>36</v>
      </c>
      <c r="I109">
        <v>60</v>
      </c>
    </row>
    <row r="110" spans="1:9" x14ac:dyDescent="0.25">
      <c r="A110" t="s">
        <v>60</v>
      </c>
      <c r="B110">
        <v>1</v>
      </c>
      <c r="C110">
        <v>48200</v>
      </c>
      <c r="D110">
        <v>216261</v>
      </c>
      <c r="E110">
        <v>48200</v>
      </c>
      <c r="F110">
        <v>100</v>
      </c>
      <c r="G110">
        <v>663.827</v>
      </c>
      <c r="H110">
        <v>36</v>
      </c>
      <c r="I110">
        <v>59.8</v>
      </c>
    </row>
    <row r="111" spans="1:9" x14ac:dyDescent="0.25">
      <c r="A111" t="s">
        <v>59</v>
      </c>
      <c r="B111">
        <v>1</v>
      </c>
      <c r="C111">
        <v>48097</v>
      </c>
      <c r="D111">
        <v>192022</v>
      </c>
      <c r="E111">
        <v>48097</v>
      </c>
      <c r="F111">
        <v>100</v>
      </c>
      <c r="G111">
        <v>592.74800000000005</v>
      </c>
      <c r="H111">
        <v>36</v>
      </c>
      <c r="I111">
        <v>59.9</v>
      </c>
    </row>
    <row r="112" spans="1:9" x14ac:dyDescent="0.25">
      <c r="A112" t="s">
        <v>58</v>
      </c>
      <c r="B112">
        <v>1</v>
      </c>
      <c r="C112">
        <v>45717</v>
      </c>
      <c r="D112">
        <v>182408</v>
      </c>
      <c r="E112">
        <v>45717</v>
      </c>
      <c r="F112">
        <v>100</v>
      </c>
      <c r="G112">
        <v>594.81200000000001</v>
      </c>
      <c r="H112">
        <v>36</v>
      </c>
      <c r="I112">
        <v>60</v>
      </c>
    </row>
    <row r="113" spans="1:9" x14ac:dyDescent="0.25">
      <c r="A113" t="s">
        <v>57</v>
      </c>
      <c r="B113">
        <v>1</v>
      </c>
      <c r="C113">
        <v>44537</v>
      </c>
      <c r="D113">
        <v>174831</v>
      </c>
      <c r="E113">
        <v>44537</v>
      </c>
      <c r="F113">
        <v>100</v>
      </c>
      <c r="G113">
        <v>583.77</v>
      </c>
      <c r="H113">
        <v>36</v>
      </c>
      <c r="I113">
        <v>59.9</v>
      </c>
    </row>
    <row r="114" spans="1:9" x14ac:dyDescent="0.25">
      <c r="A114" t="s">
        <v>56</v>
      </c>
      <c r="B114">
        <v>1</v>
      </c>
      <c r="C114">
        <v>41658</v>
      </c>
      <c r="D114">
        <v>165828</v>
      </c>
      <c r="E114">
        <v>41658</v>
      </c>
      <c r="F114">
        <v>100</v>
      </c>
      <c r="G114">
        <v>590.54</v>
      </c>
      <c r="H114">
        <v>36</v>
      </c>
      <c r="I114">
        <v>59.8</v>
      </c>
    </row>
    <row r="115" spans="1:9" x14ac:dyDescent="0.25">
      <c r="A115" t="s">
        <v>55</v>
      </c>
      <c r="B115">
        <v>1</v>
      </c>
      <c r="C115">
        <v>40736</v>
      </c>
      <c r="D115">
        <v>160794</v>
      </c>
      <c r="E115">
        <v>40736</v>
      </c>
      <c r="F115">
        <v>100</v>
      </c>
      <c r="G115">
        <v>588.00599999999997</v>
      </c>
      <c r="H115">
        <v>36</v>
      </c>
      <c r="I115">
        <v>60</v>
      </c>
    </row>
    <row r="116" spans="1:9" x14ac:dyDescent="0.25">
      <c r="A116" t="s">
        <v>54</v>
      </c>
      <c r="B116">
        <v>1</v>
      </c>
      <c r="C116">
        <v>39627</v>
      </c>
      <c r="D116">
        <v>157482</v>
      </c>
      <c r="E116">
        <v>39627</v>
      </c>
      <c r="F116">
        <v>100</v>
      </c>
      <c r="G116">
        <v>590.80600000000004</v>
      </c>
      <c r="H116">
        <v>36</v>
      </c>
      <c r="I116">
        <v>60</v>
      </c>
    </row>
    <row r="117" spans="1:9" x14ac:dyDescent="0.25">
      <c r="A117" t="s">
        <v>53</v>
      </c>
      <c r="B117">
        <v>1</v>
      </c>
      <c r="C117">
        <v>38026</v>
      </c>
      <c r="D117">
        <v>151426</v>
      </c>
      <c r="E117">
        <v>38026</v>
      </c>
      <c r="F117">
        <v>100</v>
      </c>
      <c r="G117">
        <v>593.68499999999995</v>
      </c>
      <c r="H117">
        <v>36</v>
      </c>
      <c r="I117">
        <v>59.9</v>
      </c>
    </row>
    <row r="118" spans="1:9" x14ac:dyDescent="0.25">
      <c r="A118" t="s">
        <v>52</v>
      </c>
      <c r="B118">
        <v>1</v>
      </c>
      <c r="C118">
        <v>37608</v>
      </c>
      <c r="D118">
        <v>148189</v>
      </c>
      <c r="E118">
        <v>37608</v>
      </c>
      <c r="F118">
        <v>100</v>
      </c>
      <c r="G118">
        <v>586.60500000000002</v>
      </c>
      <c r="H118">
        <v>36</v>
      </c>
      <c r="I118">
        <v>60</v>
      </c>
    </row>
    <row r="119" spans="1:9" x14ac:dyDescent="0.25">
      <c r="A119" t="s">
        <v>51</v>
      </c>
      <c r="B119">
        <v>1</v>
      </c>
      <c r="C119">
        <v>35932</v>
      </c>
      <c r="D119">
        <v>217003</v>
      </c>
      <c r="E119">
        <v>35932</v>
      </c>
      <c r="F119">
        <v>100</v>
      </c>
      <c r="G119">
        <v>759.79700000000003</v>
      </c>
      <c r="H119">
        <v>36</v>
      </c>
      <c r="I119">
        <v>59.8</v>
      </c>
    </row>
    <row r="120" spans="1:9" x14ac:dyDescent="0.25">
      <c r="A120" t="s">
        <v>50</v>
      </c>
      <c r="B120">
        <v>1</v>
      </c>
      <c r="C120">
        <v>35719</v>
      </c>
      <c r="D120">
        <v>142305</v>
      </c>
      <c r="E120">
        <v>35719</v>
      </c>
      <c r="F120">
        <v>100</v>
      </c>
      <c r="G120">
        <v>592.84299999999996</v>
      </c>
      <c r="H120">
        <v>35.9</v>
      </c>
      <c r="I120">
        <v>60</v>
      </c>
    </row>
    <row r="121" spans="1:9" x14ac:dyDescent="0.25">
      <c r="A121" t="s">
        <v>49</v>
      </c>
      <c r="B121">
        <v>1</v>
      </c>
      <c r="C121">
        <v>34266</v>
      </c>
      <c r="D121">
        <v>135480</v>
      </c>
      <c r="E121">
        <v>34266</v>
      </c>
      <c r="F121">
        <v>100</v>
      </c>
      <c r="G121">
        <v>588.33399999999995</v>
      </c>
      <c r="H121">
        <v>35.9</v>
      </c>
      <c r="I121">
        <v>60</v>
      </c>
    </row>
    <row r="122" spans="1:9" x14ac:dyDescent="0.25">
      <c r="A122" t="s">
        <v>48</v>
      </c>
      <c r="B122">
        <v>1</v>
      </c>
      <c r="C122">
        <v>34219</v>
      </c>
      <c r="D122">
        <v>137198</v>
      </c>
      <c r="E122">
        <v>34219</v>
      </c>
      <c r="F122">
        <v>100</v>
      </c>
      <c r="G122">
        <v>596.62</v>
      </c>
      <c r="H122">
        <v>36</v>
      </c>
      <c r="I122">
        <v>60</v>
      </c>
    </row>
    <row r="123" spans="1:9" x14ac:dyDescent="0.25">
      <c r="A123" t="s">
        <v>47</v>
      </c>
      <c r="B123">
        <v>1</v>
      </c>
      <c r="C123">
        <v>34193</v>
      </c>
      <c r="D123">
        <v>134246</v>
      </c>
      <c r="E123">
        <v>34193</v>
      </c>
      <c r="F123">
        <v>100</v>
      </c>
      <c r="G123">
        <v>584.92499999999995</v>
      </c>
      <c r="H123">
        <v>36</v>
      </c>
      <c r="I123">
        <v>60</v>
      </c>
    </row>
    <row r="124" spans="1:9" x14ac:dyDescent="0.25">
      <c r="A124" t="s">
        <v>46</v>
      </c>
      <c r="B124">
        <v>1</v>
      </c>
      <c r="C124">
        <v>32013</v>
      </c>
      <c r="D124">
        <v>126323</v>
      </c>
      <c r="E124">
        <v>32013</v>
      </c>
      <c r="F124">
        <v>100</v>
      </c>
      <c r="G124">
        <v>588.02700000000004</v>
      </c>
      <c r="H124">
        <v>36</v>
      </c>
      <c r="I124">
        <v>60</v>
      </c>
    </row>
    <row r="125" spans="1:9" x14ac:dyDescent="0.25">
      <c r="A125" t="s">
        <v>45</v>
      </c>
      <c r="B125">
        <v>1</v>
      </c>
      <c r="C125">
        <v>31986</v>
      </c>
      <c r="D125">
        <v>142756</v>
      </c>
      <c r="E125">
        <v>31986</v>
      </c>
      <c r="F125">
        <v>100</v>
      </c>
      <c r="G125">
        <v>658.23199999999997</v>
      </c>
      <c r="H125">
        <v>36</v>
      </c>
      <c r="I125">
        <v>59.5</v>
      </c>
    </row>
    <row r="126" spans="1:9" x14ac:dyDescent="0.25">
      <c r="A126" t="s">
        <v>44</v>
      </c>
      <c r="B126">
        <v>1</v>
      </c>
      <c r="C126">
        <v>30612</v>
      </c>
      <c r="D126">
        <v>121082</v>
      </c>
      <c r="E126">
        <v>30612</v>
      </c>
      <c r="F126">
        <v>100</v>
      </c>
      <c r="G126">
        <v>588.18399999999997</v>
      </c>
      <c r="H126">
        <v>35.9</v>
      </c>
      <c r="I126">
        <v>59.9</v>
      </c>
    </row>
    <row r="127" spans="1:9" x14ac:dyDescent="0.25">
      <c r="A127" t="s">
        <v>43</v>
      </c>
      <c r="B127">
        <v>1</v>
      </c>
      <c r="C127">
        <v>29808</v>
      </c>
      <c r="D127">
        <v>116397</v>
      </c>
      <c r="E127">
        <v>29711</v>
      </c>
      <c r="F127">
        <v>99.674599999999998</v>
      </c>
      <c r="G127">
        <v>581.95399999999995</v>
      </c>
      <c r="H127">
        <v>36</v>
      </c>
      <c r="I127">
        <v>60</v>
      </c>
    </row>
    <row r="128" spans="1:9" x14ac:dyDescent="0.25">
      <c r="A128" t="s">
        <v>42</v>
      </c>
      <c r="B128">
        <v>1</v>
      </c>
      <c r="C128">
        <v>27845</v>
      </c>
      <c r="D128">
        <v>109747</v>
      </c>
      <c r="E128">
        <v>27845</v>
      </c>
      <c r="F128">
        <v>100</v>
      </c>
      <c r="G128">
        <v>587.03499999999997</v>
      </c>
      <c r="H128">
        <v>36</v>
      </c>
      <c r="I128">
        <v>60</v>
      </c>
    </row>
    <row r="129" spans="1:9" x14ac:dyDescent="0.25">
      <c r="A129" t="s">
        <v>41</v>
      </c>
      <c r="B129">
        <v>1</v>
      </c>
      <c r="C129">
        <v>27173</v>
      </c>
      <c r="D129">
        <v>108100</v>
      </c>
      <c r="E129">
        <v>27173</v>
      </c>
      <c r="F129">
        <v>100</v>
      </c>
      <c r="G129">
        <v>591.70600000000002</v>
      </c>
      <c r="H129">
        <v>36</v>
      </c>
      <c r="I129">
        <v>60</v>
      </c>
    </row>
    <row r="130" spans="1:9" x14ac:dyDescent="0.25">
      <c r="A130" t="s">
        <v>40</v>
      </c>
      <c r="B130">
        <v>1</v>
      </c>
      <c r="C130">
        <v>25648</v>
      </c>
      <c r="D130">
        <v>104135</v>
      </c>
      <c r="E130">
        <v>25648</v>
      </c>
      <c r="F130">
        <v>100</v>
      </c>
      <c r="G130">
        <v>598.52700000000004</v>
      </c>
      <c r="H130">
        <v>36</v>
      </c>
      <c r="I130">
        <v>59.4</v>
      </c>
    </row>
    <row r="131" spans="1:9" x14ac:dyDescent="0.25">
      <c r="A131" t="s">
        <v>39</v>
      </c>
      <c r="B131">
        <v>1</v>
      </c>
      <c r="C131">
        <v>24910</v>
      </c>
      <c r="D131">
        <v>107657</v>
      </c>
      <c r="E131">
        <v>13846</v>
      </c>
      <c r="F131">
        <v>55.584099999999999</v>
      </c>
      <c r="G131">
        <v>463.63400000000001</v>
      </c>
      <c r="H131">
        <v>35.9</v>
      </c>
      <c r="I131">
        <v>59.3</v>
      </c>
    </row>
    <row r="132" spans="1:9" x14ac:dyDescent="0.25">
      <c r="A132" t="s">
        <v>38</v>
      </c>
      <c r="B132">
        <v>1</v>
      </c>
      <c r="C132">
        <v>24659</v>
      </c>
      <c r="D132">
        <v>97871</v>
      </c>
      <c r="E132">
        <v>24659</v>
      </c>
      <c r="F132">
        <v>100</v>
      </c>
      <c r="G132">
        <v>592.029</v>
      </c>
      <c r="H132">
        <v>36</v>
      </c>
      <c r="I132">
        <v>60</v>
      </c>
    </row>
    <row r="133" spans="1:9" x14ac:dyDescent="0.25">
      <c r="A133" t="s">
        <v>37</v>
      </c>
      <c r="B133">
        <v>1</v>
      </c>
      <c r="C133">
        <v>24632</v>
      </c>
      <c r="D133">
        <v>100093</v>
      </c>
      <c r="E133">
        <v>24632</v>
      </c>
      <c r="F133">
        <v>100</v>
      </c>
      <c r="G133">
        <v>595.04</v>
      </c>
      <c r="H133">
        <v>36</v>
      </c>
      <c r="I133">
        <v>59.6</v>
      </c>
    </row>
    <row r="134" spans="1:9" x14ac:dyDescent="0.25">
      <c r="A134" t="s">
        <v>36</v>
      </c>
      <c r="B134">
        <v>1</v>
      </c>
      <c r="C134">
        <v>22146</v>
      </c>
      <c r="D134">
        <v>91549</v>
      </c>
      <c r="E134">
        <v>22146</v>
      </c>
      <c r="F134">
        <v>100</v>
      </c>
      <c r="G134">
        <v>614.28</v>
      </c>
      <c r="H134">
        <v>36</v>
      </c>
      <c r="I134">
        <v>59.9</v>
      </c>
    </row>
    <row r="135" spans="1:9" x14ac:dyDescent="0.25">
      <c r="A135" t="s">
        <v>35</v>
      </c>
      <c r="B135">
        <v>1</v>
      </c>
      <c r="C135">
        <v>21985</v>
      </c>
      <c r="D135">
        <v>86595</v>
      </c>
      <c r="E135">
        <v>21985</v>
      </c>
      <c r="F135">
        <v>100</v>
      </c>
      <c r="G135">
        <v>586.72</v>
      </c>
      <c r="H135">
        <v>35.9</v>
      </c>
      <c r="I135">
        <v>60</v>
      </c>
    </row>
    <row r="136" spans="1:9" x14ac:dyDescent="0.25">
      <c r="A136" t="s">
        <v>34</v>
      </c>
      <c r="B136">
        <v>1</v>
      </c>
      <c r="C136">
        <v>21838</v>
      </c>
      <c r="D136">
        <v>87088</v>
      </c>
      <c r="E136">
        <v>21838</v>
      </c>
      <c r="F136">
        <v>100</v>
      </c>
      <c r="G136">
        <v>593.86800000000005</v>
      </c>
      <c r="H136">
        <v>36</v>
      </c>
      <c r="I136">
        <v>60</v>
      </c>
    </row>
    <row r="137" spans="1:9" x14ac:dyDescent="0.25">
      <c r="A137" t="s">
        <v>33</v>
      </c>
      <c r="B137">
        <v>1</v>
      </c>
      <c r="C137">
        <v>21709</v>
      </c>
      <c r="D137">
        <v>86343</v>
      </c>
      <c r="E137">
        <v>21709</v>
      </c>
      <c r="F137">
        <v>100</v>
      </c>
      <c r="G137">
        <v>591.79999999999995</v>
      </c>
      <c r="H137">
        <v>36</v>
      </c>
      <c r="I137">
        <v>60</v>
      </c>
    </row>
    <row r="138" spans="1:9" x14ac:dyDescent="0.25">
      <c r="A138" t="s">
        <v>32</v>
      </c>
      <c r="B138">
        <v>1</v>
      </c>
      <c r="C138">
        <v>16910</v>
      </c>
      <c r="D138">
        <v>68074</v>
      </c>
      <c r="E138">
        <v>16910</v>
      </c>
      <c r="F138">
        <v>100</v>
      </c>
      <c r="G138">
        <v>599.26599999999996</v>
      </c>
      <c r="H138">
        <v>35.9</v>
      </c>
      <c r="I138">
        <v>59.9</v>
      </c>
    </row>
    <row r="139" spans="1:9" x14ac:dyDescent="0.25">
      <c r="A139" t="s">
        <v>31</v>
      </c>
      <c r="B139">
        <v>1</v>
      </c>
      <c r="C139">
        <v>16753</v>
      </c>
      <c r="D139">
        <v>64860</v>
      </c>
      <c r="E139">
        <v>16753</v>
      </c>
      <c r="F139">
        <v>100</v>
      </c>
      <c r="G139">
        <v>573.35</v>
      </c>
      <c r="H139">
        <v>35.9</v>
      </c>
      <c r="I139">
        <v>60</v>
      </c>
    </row>
    <row r="140" spans="1:9" x14ac:dyDescent="0.25">
      <c r="A140" t="s">
        <v>30</v>
      </c>
      <c r="B140">
        <v>1</v>
      </c>
      <c r="C140">
        <v>16038</v>
      </c>
      <c r="D140">
        <v>65141</v>
      </c>
      <c r="E140">
        <v>16038</v>
      </c>
      <c r="F140">
        <v>100</v>
      </c>
      <c r="G140">
        <v>604.495</v>
      </c>
      <c r="H140">
        <v>36</v>
      </c>
      <c r="I140">
        <v>60</v>
      </c>
    </row>
    <row r="141" spans="1:9" x14ac:dyDescent="0.25">
      <c r="A141" t="s">
        <v>29</v>
      </c>
      <c r="B141">
        <v>1</v>
      </c>
      <c r="C141">
        <v>15431</v>
      </c>
      <c r="D141">
        <v>60351</v>
      </c>
      <c r="E141">
        <v>15431</v>
      </c>
      <c r="F141">
        <v>100</v>
      </c>
      <c r="G141">
        <v>583.13900000000001</v>
      </c>
      <c r="H141">
        <v>36</v>
      </c>
      <c r="I141">
        <v>60</v>
      </c>
    </row>
    <row r="142" spans="1:9" x14ac:dyDescent="0.25">
      <c r="A142" t="s">
        <v>28</v>
      </c>
      <c r="B142">
        <v>1</v>
      </c>
      <c r="C142">
        <v>15090</v>
      </c>
      <c r="D142">
        <v>76330</v>
      </c>
      <c r="E142">
        <v>15090</v>
      </c>
      <c r="F142">
        <v>100</v>
      </c>
      <c r="G142">
        <v>734.3</v>
      </c>
      <c r="H142">
        <v>36.1</v>
      </c>
      <c r="I142">
        <v>59.6</v>
      </c>
    </row>
    <row r="143" spans="1:9" x14ac:dyDescent="0.25">
      <c r="A143" t="s">
        <v>27</v>
      </c>
      <c r="B143">
        <v>1</v>
      </c>
      <c r="C143">
        <v>14956</v>
      </c>
      <c r="D143">
        <v>59773</v>
      </c>
      <c r="E143">
        <v>14956</v>
      </c>
      <c r="F143">
        <v>100</v>
      </c>
      <c r="G143">
        <v>595.15</v>
      </c>
      <c r="H143">
        <v>36</v>
      </c>
      <c r="I143">
        <v>59.9</v>
      </c>
    </row>
    <row r="144" spans="1:9" x14ac:dyDescent="0.25">
      <c r="A144" t="s">
        <v>26</v>
      </c>
      <c r="B144">
        <v>1</v>
      </c>
      <c r="C144">
        <v>14676</v>
      </c>
      <c r="D144">
        <v>55533</v>
      </c>
      <c r="E144">
        <v>14536</v>
      </c>
      <c r="F144">
        <v>99.046099999999996</v>
      </c>
      <c r="G144">
        <v>563.18499999999995</v>
      </c>
      <c r="H144">
        <v>35.9</v>
      </c>
      <c r="I144">
        <v>60</v>
      </c>
    </row>
    <row r="145" spans="1:9" x14ac:dyDescent="0.25">
      <c r="A145" t="s">
        <v>25</v>
      </c>
      <c r="B145">
        <v>1</v>
      </c>
      <c r="C145">
        <v>14411</v>
      </c>
      <c r="D145">
        <v>57797</v>
      </c>
      <c r="E145">
        <v>14411</v>
      </c>
      <c r="F145">
        <v>100</v>
      </c>
      <c r="G145">
        <v>597.72799999999995</v>
      </c>
      <c r="H145">
        <v>36</v>
      </c>
      <c r="I145">
        <v>60</v>
      </c>
    </row>
    <row r="146" spans="1:9" x14ac:dyDescent="0.25">
      <c r="A146" t="s">
        <v>24</v>
      </c>
      <c r="B146">
        <v>1</v>
      </c>
      <c r="C146">
        <v>11710</v>
      </c>
      <c r="D146">
        <v>46045</v>
      </c>
      <c r="E146">
        <v>11710</v>
      </c>
      <c r="F146">
        <v>100</v>
      </c>
      <c r="G146">
        <v>585.25800000000004</v>
      </c>
      <c r="H146">
        <v>36</v>
      </c>
      <c r="I146">
        <v>60</v>
      </c>
    </row>
    <row r="147" spans="1:9" x14ac:dyDescent="0.25">
      <c r="A147" t="s">
        <v>23</v>
      </c>
      <c r="B147">
        <v>1</v>
      </c>
      <c r="C147">
        <v>11431</v>
      </c>
      <c r="D147">
        <v>45045</v>
      </c>
      <c r="E147">
        <v>11431</v>
      </c>
      <c r="F147">
        <v>100</v>
      </c>
      <c r="G147">
        <v>585.91300000000001</v>
      </c>
      <c r="H147">
        <v>35.9</v>
      </c>
      <c r="I147">
        <v>59.9</v>
      </c>
    </row>
    <row r="148" spans="1:9" x14ac:dyDescent="0.25">
      <c r="A148" t="s">
        <v>22</v>
      </c>
      <c r="B148">
        <v>1</v>
      </c>
      <c r="C148">
        <v>10999</v>
      </c>
      <c r="D148">
        <v>47190</v>
      </c>
      <c r="E148">
        <v>10999</v>
      </c>
      <c r="F148">
        <v>100</v>
      </c>
      <c r="G148">
        <v>637.69399999999996</v>
      </c>
      <c r="H148">
        <v>36</v>
      </c>
      <c r="I148">
        <v>59.9</v>
      </c>
    </row>
    <row r="149" spans="1:9" x14ac:dyDescent="0.25">
      <c r="A149" t="s">
        <v>21</v>
      </c>
      <c r="B149">
        <v>1</v>
      </c>
      <c r="C149">
        <v>10541</v>
      </c>
      <c r="D149">
        <v>42410</v>
      </c>
      <c r="E149">
        <v>10541</v>
      </c>
      <c r="F149">
        <v>100</v>
      </c>
      <c r="G149">
        <v>599.09199999999998</v>
      </c>
      <c r="H149">
        <v>36.1</v>
      </c>
      <c r="I149">
        <v>60</v>
      </c>
    </row>
    <row r="150" spans="1:9" x14ac:dyDescent="0.25">
      <c r="A150" t="s">
        <v>20</v>
      </c>
      <c r="B150">
        <v>1</v>
      </c>
      <c r="C150">
        <v>9583</v>
      </c>
      <c r="D150">
        <v>41617</v>
      </c>
      <c r="E150">
        <v>9583</v>
      </c>
      <c r="F150">
        <v>100</v>
      </c>
      <c r="G150">
        <v>645.79499999999996</v>
      </c>
      <c r="H150">
        <v>36</v>
      </c>
      <c r="I150">
        <v>59.8</v>
      </c>
    </row>
    <row r="151" spans="1:9" x14ac:dyDescent="0.25">
      <c r="A151" t="s">
        <v>19</v>
      </c>
      <c r="B151">
        <v>1</v>
      </c>
      <c r="C151">
        <v>7333</v>
      </c>
      <c r="D151">
        <v>28425</v>
      </c>
      <c r="E151">
        <v>7330</v>
      </c>
      <c r="F151">
        <v>99.959100000000007</v>
      </c>
      <c r="G151">
        <v>575.577</v>
      </c>
      <c r="H151">
        <v>35.9</v>
      </c>
      <c r="I151">
        <v>60</v>
      </c>
    </row>
    <row r="152" spans="1:9" x14ac:dyDescent="0.25">
      <c r="A152" t="s">
        <v>18</v>
      </c>
      <c r="B152">
        <v>1</v>
      </c>
      <c r="C152">
        <v>5477</v>
      </c>
      <c r="D152">
        <v>20325</v>
      </c>
      <c r="E152">
        <v>5477</v>
      </c>
      <c r="F152">
        <v>100</v>
      </c>
      <c r="G152">
        <v>552.29499999999996</v>
      </c>
      <c r="H152">
        <v>35.9</v>
      </c>
      <c r="I152">
        <v>59.7</v>
      </c>
    </row>
    <row r="153" spans="1:9" x14ac:dyDescent="0.25">
      <c r="A153" t="s">
        <v>17</v>
      </c>
      <c r="B153">
        <v>1</v>
      </c>
      <c r="C153">
        <v>3789</v>
      </c>
      <c r="D153">
        <v>18110</v>
      </c>
      <c r="E153">
        <v>3789</v>
      </c>
      <c r="F153">
        <v>100</v>
      </c>
      <c r="G153">
        <v>707.22900000000004</v>
      </c>
      <c r="H153">
        <v>35.9</v>
      </c>
      <c r="I153">
        <v>58</v>
      </c>
    </row>
    <row r="154" spans="1:9" x14ac:dyDescent="0.25">
      <c r="A154" t="s">
        <v>16</v>
      </c>
      <c r="B154">
        <v>1</v>
      </c>
      <c r="C154">
        <v>2976</v>
      </c>
      <c r="D154">
        <v>27943</v>
      </c>
      <c r="E154">
        <v>2976</v>
      </c>
      <c r="F154">
        <v>100</v>
      </c>
      <c r="G154">
        <v>1374.09</v>
      </c>
      <c r="H154">
        <v>36.1</v>
      </c>
      <c r="I154">
        <v>59.5</v>
      </c>
    </row>
    <row r="155" spans="1:9" x14ac:dyDescent="0.25">
      <c r="A155" t="s">
        <v>15</v>
      </c>
      <c r="B155">
        <v>1</v>
      </c>
      <c r="C155">
        <v>2498</v>
      </c>
      <c r="D155">
        <v>1069261</v>
      </c>
      <c r="E155">
        <v>2498</v>
      </c>
      <c r="F155">
        <v>100</v>
      </c>
      <c r="G155">
        <v>62359.7</v>
      </c>
      <c r="H155">
        <v>36</v>
      </c>
      <c r="I155">
        <v>59.9</v>
      </c>
    </row>
    <row r="156" spans="1:9" x14ac:dyDescent="0.25">
      <c r="A156" t="s">
        <v>14</v>
      </c>
      <c r="B156">
        <v>1</v>
      </c>
      <c r="C156">
        <v>2346</v>
      </c>
      <c r="D156">
        <v>45765</v>
      </c>
      <c r="E156">
        <v>2346</v>
      </c>
      <c r="F156">
        <v>100</v>
      </c>
      <c r="G156">
        <v>2791.11</v>
      </c>
      <c r="H156">
        <v>36.1</v>
      </c>
      <c r="I156">
        <v>57.7</v>
      </c>
    </row>
    <row r="157" spans="1:9" x14ac:dyDescent="0.25">
      <c r="A157" t="s">
        <v>13</v>
      </c>
      <c r="B157">
        <v>1</v>
      </c>
      <c r="C157">
        <v>2013</v>
      </c>
      <c r="D157">
        <v>709835</v>
      </c>
      <c r="E157">
        <v>2013</v>
      </c>
      <c r="F157">
        <v>100</v>
      </c>
      <c r="G157">
        <v>48765.599999999999</v>
      </c>
      <c r="H157">
        <v>35.6</v>
      </c>
      <c r="I157">
        <v>59.1</v>
      </c>
    </row>
    <row r="158" spans="1:9" x14ac:dyDescent="0.25">
      <c r="A158" t="s">
        <v>12</v>
      </c>
      <c r="B158">
        <v>1</v>
      </c>
      <c r="C158">
        <v>1949</v>
      </c>
      <c r="D158">
        <v>10254</v>
      </c>
      <c r="E158">
        <v>1949</v>
      </c>
      <c r="F158">
        <v>100</v>
      </c>
      <c r="G158">
        <v>772.02200000000005</v>
      </c>
      <c r="H158">
        <v>36</v>
      </c>
      <c r="I158">
        <v>58.2</v>
      </c>
    </row>
    <row r="159" spans="1:9" x14ac:dyDescent="0.25">
      <c r="A159" t="s">
        <v>11</v>
      </c>
      <c r="B159">
        <v>1</v>
      </c>
      <c r="C159">
        <v>1657</v>
      </c>
      <c r="D159">
        <v>44163</v>
      </c>
      <c r="E159">
        <v>1657</v>
      </c>
      <c r="F159">
        <v>100</v>
      </c>
      <c r="G159">
        <v>3595.8</v>
      </c>
      <c r="H159">
        <v>36</v>
      </c>
      <c r="I159">
        <v>59.7</v>
      </c>
    </row>
    <row r="160" spans="1:9" x14ac:dyDescent="0.25">
      <c r="A160" t="s">
        <v>10</v>
      </c>
      <c r="B160">
        <v>1</v>
      </c>
      <c r="C160">
        <v>1635</v>
      </c>
      <c r="D160">
        <v>10104</v>
      </c>
      <c r="E160">
        <v>1635</v>
      </c>
      <c r="F160">
        <v>100</v>
      </c>
      <c r="G160">
        <v>856.21799999999996</v>
      </c>
      <c r="H160">
        <v>35.200000000000003</v>
      </c>
      <c r="I160">
        <v>55.9</v>
      </c>
    </row>
    <row r="161" spans="1:9" x14ac:dyDescent="0.25">
      <c r="A161" t="s">
        <v>9</v>
      </c>
      <c r="B161">
        <v>1</v>
      </c>
      <c r="C161">
        <v>1632</v>
      </c>
      <c r="D161">
        <v>5936</v>
      </c>
      <c r="E161">
        <v>1632</v>
      </c>
      <c r="F161">
        <v>100</v>
      </c>
      <c r="G161">
        <v>539.49099999999999</v>
      </c>
      <c r="H161">
        <v>36</v>
      </c>
      <c r="I161">
        <v>59</v>
      </c>
    </row>
    <row r="162" spans="1:9" x14ac:dyDescent="0.25">
      <c r="A162" t="s">
        <v>8</v>
      </c>
      <c r="B162">
        <v>1</v>
      </c>
      <c r="C162">
        <v>1579</v>
      </c>
      <c r="D162">
        <v>6103</v>
      </c>
      <c r="E162">
        <v>1579</v>
      </c>
      <c r="F162">
        <v>100</v>
      </c>
      <c r="G162">
        <v>575.77599999999995</v>
      </c>
      <c r="H162">
        <v>36</v>
      </c>
      <c r="I162">
        <v>58.2</v>
      </c>
    </row>
    <row r="163" spans="1:9" x14ac:dyDescent="0.25">
      <c r="A163" t="s">
        <v>7</v>
      </c>
      <c r="B163">
        <v>1</v>
      </c>
      <c r="C163">
        <v>1447</v>
      </c>
      <c r="D163">
        <v>5825</v>
      </c>
      <c r="E163">
        <v>1447</v>
      </c>
      <c r="F163">
        <v>100</v>
      </c>
      <c r="G163">
        <v>586.92100000000005</v>
      </c>
      <c r="H163">
        <v>35.9</v>
      </c>
      <c r="I163">
        <v>56.9</v>
      </c>
    </row>
    <row r="164" spans="1:9" x14ac:dyDescent="0.25">
      <c r="A164" t="s">
        <v>6</v>
      </c>
      <c r="B164">
        <v>1</v>
      </c>
      <c r="C164">
        <v>1395</v>
      </c>
      <c r="D164">
        <v>6577</v>
      </c>
      <c r="E164">
        <v>1338</v>
      </c>
      <c r="F164">
        <v>95.914000000000001</v>
      </c>
      <c r="G164">
        <v>646.495</v>
      </c>
      <c r="H164">
        <v>35.299999999999997</v>
      </c>
      <c r="I164">
        <v>57.8</v>
      </c>
    </row>
    <row r="165" spans="1:9" x14ac:dyDescent="0.25">
      <c r="A165" t="s">
        <v>5</v>
      </c>
      <c r="B165">
        <v>1</v>
      </c>
      <c r="C165">
        <v>1305</v>
      </c>
      <c r="D165">
        <v>520217</v>
      </c>
      <c r="E165">
        <v>1305</v>
      </c>
      <c r="F165">
        <v>100</v>
      </c>
      <c r="G165">
        <v>59236.3</v>
      </c>
      <c r="H165">
        <v>36</v>
      </c>
      <c r="I165">
        <v>59.8</v>
      </c>
    </row>
    <row r="166" spans="1:9" x14ac:dyDescent="0.25">
      <c r="A166" t="s">
        <v>4</v>
      </c>
      <c r="B166">
        <v>1</v>
      </c>
      <c r="C166">
        <v>1284</v>
      </c>
      <c r="D166">
        <v>17380</v>
      </c>
      <c r="E166">
        <v>1284</v>
      </c>
      <c r="F166">
        <v>100</v>
      </c>
      <c r="G166">
        <v>1949.32</v>
      </c>
      <c r="H166">
        <v>36.1</v>
      </c>
      <c r="I166">
        <v>56.5</v>
      </c>
    </row>
    <row r="167" spans="1:9" x14ac:dyDescent="0.25">
      <c r="A167" t="s">
        <v>3</v>
      </c>
      <c r="B167">
        <v>1</v>
      </c>
      <c r="C167">
        <v>1215</v>
      </c>
      <c r="D167">
        <v>9089</v>
      </c>
      <c r="E167">
        <v>1215</v>
      </c>
      <c r="F167">
        <v>100</v>
      </c>
      <c r="G167">
        <v>1112.8499999999999</v>
      </c>
      <c r="H167">
        <v>36.1</v>
      </c>
      <c r="I167">
        <v>59.5</v>
      </c>
    </row>
    <row r="168" spans="1:9" x14ac:dyDescent="0.25">
      <c r="A168" t="s">
        <v>2</v>
      </c>
      <c r="B168">
        <v>1</v>
      </c>
      <c r="C168">
        <v>1089</v>
      </c>
      <c r="D168">
        <v>7848</v>
      </c>
      <c r="E168">
        <v>1089</v>
      </c>
      <c r="F168">
        <v>100</v>
      </c>
      <c r="G168">
        <v>1070.1400000000001</v>
      </c>
      <c r="H168">
        <v>36.200000000000003</v>
      </c>
      <c r="I168">
        <v>59.7</v>
      </c>
    </row>
    <row r="169" spans="1:9" x14ac:dyDescent="0.25">
      <c r="A169" t="s">
        <v>1</v>
      </c>
      <c r="B169">
        <v>1</v>
      </c>
      <c r="C169">
        <v>1085</v>
      </c>
      <c r="D169">
        <v>502007</v>
      </c>
      <c r="E169">
        <v>1085</v>
      </c>
      <c r="F169">
        <v>100</v>
      </c>
      <c r="G169">
        <v>62734.2</v>
      </c>
      <c r="H169">
        <v>35.700000000000003</v>
      </c>
      <c r="I169">
        <v>59.5</v>
      </c>
    </row>
    <row r="170" spans="1:9" x14ac:dyDescent="0.25">
      <c r="A170" t="s">
        <v>0</v>
      </c>
      <c r="B170">
        <v>1</v>
      </c>
      <c r="C170">
        <v>13224</v>
      </c>
      <c r="D170">
        <v>149735</v>
      </c>
      <c r="E170">
        <v>12321</v>
      </c>
      <c r="F170">
        <v>93.171499999999995</v>
      </c>
      <c r="G170">
        <v>1679.31</v>
      </c>
      <c r="H170">
        <v>35.9</v>
      </c>
      <c r="I170">
        <v>56.6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X123_CGCTATGT-GTGTCGGA_aligned.</vt:lpstr>
      <vt:lpstr>XEV_GTATGTTC-TTCCTGTT_aligned.s</vt:lpstr>
      <vt:lpstr>GEV_ACGCACCT-CCTTCACC_aligned.s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 Deewan</dc:creator>
  <cp:lastModifiedBy>Anshu Deewan</cp:lastModifiedBy>
  <dcterms:created xsi:type="dcterms:W3CDTF">2021-05-07T02:40:53Z</dcterms:created>
  <dcterms:modified xsi:type="dcterms:W3CDTF">2021-05-07T02:54:39Z</dcterms:modified>
</cp:coreProperties>
</file>