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lphi\Monta_rotas\"/>
    </mc:Choice>
  </mc:AlternateContent>
  <bookViews>
    <workbookView xWindow="0" yWindow="0" windowWidth="21600" windowHeight="96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0" i="1" l="1"/>
  <c r="F321" i="1"/>
  <c r="F329" i="1"/>
  <c r="F328" i="1"/>
  <c r="F327" i="1"/>
  <c r="F326" i="1"/>
  <c r="F325" i="1"/>
  <c r="F324" i="1"/>
  <c r="F323" i="1"/>
  <c r="F322" i="1"/>
  <c r="F330" i="1"/>
  <c r="F332" i="1"/>
  <c r="F331" i="1"/>
  <c r="F333" i="1"/>
  <c r="F337" i="1"/>
  <c r="F338" i="1"/>
  <c r="F339" i="1"/>
  <c r="F340" i="1"/>
  <c r="F341" i="1"/>
  <c r="F342" i="1"/>
  <c r="F343" i="1"/>
  <c r="F335" i="1"/>
  <c r="F336" i="1"/>
  <c r="F334" i="1"/>
  <c r="F344" i="1"/>
  <c r="F352" i="1"/>
  <c r="F351" i="1"/>
  <c r="F349" i="1"/>
  <c r="F347" i="1"/>
  <c r="F346" i="1"/>
  <c r="F348" i="1"/>
  <c r="F345" i="1"/>
  <c r="F357" i="1"/>
  <c r="F355" i="1"/>
  <c r="F356" i="1"/>
  <c r="F350" i="1"/>
  <c r="F354" i="1"/>
  <c r="F353" i="1"/>
  <c r="F358" i="1"/>
  <c r="F359" i="1"/>
  <c r="F360" i="1"/>
  <c r="F363" i="1"/>
  <c r="F362" i="1"/>
  <c r="F361" i="1"/>
  <c r="F364" i="1"/>
  <c r="F365" i="1"/>
  <c r="F366" i="1"/>
  <c r="F374" i="1"/>
  <c r="F371" i="1"/>
  <c r="F372" i="1"/>
  <c r="F370" i="1"/>
  <c r="F378" i="1"/>
  <c r="F377" i="1"/>
  <c r="F376" i="1"/>
  <c r="F368" i="1"/>
  <c r="F375" i="1"/>
  <c r="F373" i="1"/>
  <c r="F369" i="1"/>
  <c r="F367" i="1"/>
  <c r="F379" i="1"/>
  <c r="F381" i="1"/>
  <c r="F382" i="1"/>
  <c r="F387" i="1"/>
  <c r="F384" i="1"/>
  <c r="F385" i="1"/>
  <c r="F386" i="1"/>
  <c r="F383" i="1"/>
  <c r="F389" i="1"/>
  <c r="F388" i="1"/>
  <c r="F380" i="1"/>
  <c r="F390" i="1"/>
  <c r="F400" i="1"/>
  <c r="F391" i="1"/>
  <c r="F397" i="1"/>
  <c r="F399" i="1"/>
  <c r="F398" i="1"/>
  <c r="F402" i="1"/>
  <c r="F401" i="1"/>
  <c r="F392" i="1"/>
  <c r="F393" i="1"/>
  <c r="F396" i="1"/>
  <c r="F394" i="1"/>
  <c r="F395" i="1"/>
  <c r="F403" i="1"/>
  <c r="F413" i="1"/>
  <c r="F405" i="1"/>
  <c r="F410" i="1"/>
  <c r="F411" i="1"/>
  <c r="F412" i="1"/>
  <c r="F407" i="1"/>
  <c r="F408" i="1"/>
  <c r="F406" i="1"/>
  <c r="F409" i="1"/>
  <c r="F404" i="1"/>
  <c r="F414" i="1"/>
  <c r="F416" i="1"/>
  <c r="F415" i="1"/>
  <c r="F420" i="1"/>
  <c r="F417" i="1"/>
  <c r="F418" i="1"/>
  <c r="F419" i="1"/>
  <c r="F421" i="1"/>
  <c r="F426" i="1"/>
  <c r="F425" i="1"/>
  <c r="F424" i="1"/>
  <c r="F423" i="1"/>
  <c r="F422" i="1"/>
  <c r="F427" i="1"/>
  <c r="F431" i="1"/>
  <c r="F430" i="1"/>
  <c r="F429" i="1"/>
  <c r="F432" i="1"/>
  <c r="F433" i="1"/>
  <c r="F428" i="1"/>
  <c r="F434" i="1"/>
  <c r="F441" i="1"/>
  <c r="F437" i="1"/>
  <c r="F435" i="1"/>
  <c r="F436" i="1"/>
  <c r="F440" i="1"/>
  <c r="F438" i="1"/>
  <c r="F439" i="1"/>
  <c r="F442" i="1"/>
  <c r="F452" i="1"/>
  <c r="F450" i="1"/>
  <c r="F451" i="1"/>
  <c r="F448" i="1"/>
  <c r="F449" i="1"/>
  <c r="F446" i="1"/>
  <c r="F444" i="1"/>
  <c r="F445" i="1"/>
  <c r="F443" i="1"/>
  <c r="F447" i="1"/>
  <c r="F453" i="1"/>
  <c r="F454" i="1"/>
  <c r="F455" i="1"/>
  <c r="F456" i="1"/>
  <c r="F458" i="1"/>
  <c r="F459" i="1"/>
  <c r="F460" i="1"/>
  <c r="F461" i="1"/>
  <c r="F457" i="1"/>
  <c r="F462" i="1"/>
  <c r="F463" i="1"/>
  <c r="F464" i="1"/>
  <c r="F468" i="1"/>
  <c r="F467" i="1"/>
  <c r="F471" i="1"/>
  <c r="F465" i="1"/>
  <c r="F470" i="1"/>
  <c r="F469" i="1"/>
  <c r="F472" i="1"/>
  <c r="F466" i="1"/>
  <c r="F473" i="1"/>
  <c r="F483" i="1"/>
  <c r="F485" i="1"/>
  <c r="F476" i="1"/>
  <c r="F484" i="1"/>
  <c r="F475" i="1"/>
  <c r="F479" i="1"/>
  <c r="F478" i="1"/>
  <c r="F480" i="1"/>
  <c r="F477" i="1"/>
  <c r="F481" i="1"/>
  <c r="F482" i="1"/>
  <c r="F474" i="1"/>
  <c r="F486" i="1"/>
  <c r="F488" i="1"/>
  <c r="F489" i="1"/>
  <c r="F490" i="1"/>
  <c r="F487" i="1"/>
  <c r="F491" i="1"/>
  <c r="F494" i="1"/>
  <c r="F495" i="1"/>
  <c r="F492" i="1"/>
  <c r="F493" i="1"/>
  <c r="F496" i="1"/>
  <c r="F497" i="1"/>
  <c r="F498" i="1"/>
  <c r="F501" i="1"/>
  <c r="F504" i="1"/>
  <c r="F500" i="1"/>
  <c r="F503" i="1"/>
  <c r="F502" i="1"/>
  <c r="F505" i="1"/>
  <c r="F499" i="1"/>
  <c r="F506" i="1"/>
  <c r="F510" i="1"/>
  <c r="F507" i="1"/>
  <c r="F508" i="1"/>
  <c r="F511" i="1"/>
  <c r="F509" i="1"/>
  <c r="F512" i="1"/>
  <c r="F521" i="1"/>
  <c r="F522" i="1"/>
  <c r="F519" i="1"/>
  <c r="F518" i="1"/>
  <c r="F516" i="1"/>
  <c r="F517" i="1"/>
  <c r="F514" i="1"/>
  <c r="F515" i="1"/>
  <c r="F520" i="1"/>
  <c r="F513" i="1"/>
  <c r="F523" i="1"/>
  <c r="F528" i="1"/>
  <c r="F525" i="1"/>
  <c r="F526" i="1"/>
  <c r="F527" i="1"/>
  <c r="F524" i="1"/>
  <c r="F529" i="1"/>
  <c r="F533" i="1"/>
  <c r="F530" i="1"/>
  <c r="F531" i="1"/>
  <c r="F534" i="1"/>
  <c r="F532" i="1"/>
  <c r="F535" i="1"/>
  <c r="F536" i="1"/>
  <c r="F537" i="1"/>
  <c r="F547" i="1"/>
  <c r="F550" i="1"/>
  <c r="F539" i="1"/>
  <c r="F540" i="1"/>
  <c r="F548" i="1"/>
  <c r="F538" i="1"/>
  <c r="F549" i="1"/>
  <c r="F546" i="1"/>
  <c r="F541" i="1"/>
  <c r="F545" i="1"/>
  <c r="F543" i="1"/>
  <c r="F542" i="1"/>
  <c r="F544" i="1"/>
  <c r="F551" i="1"/>
  <c r="F557" i="1"/>
  <c r="F552" i="1"/>
  <c r="F554" i="1"/>
  <c r="F559" i="1"/>
  <c r="F553" i="1"/>
  <c r="F560" i="1"/>
  <c r="F558" i="1"/>
  <c r="F556" i="1"/>
  <c r="F555" i="1"/>
  <c r="F561" i="1"/>
  <c r="F571" i="1"/>
  <c r="F570" i="1"/>
  <c r="F562" i="1"/>
  <c r="F569" i="1"/>
  <c r="F563" i="1"/>
  <c r="F566" i="1"/>
  <c r="F568" i="1"/>
  <c r="F567" i="1"/>
  <c r="F565" i="1"/>
  <c r="F564" i="1"/>
  <c r="F572" i="1"/>
  <c r="F575" i="1"/>
  <c r="F573" i="1"/>
  <c r="F574" i="1"/>
  <c r="F576" i="1"/>
  <c r="F587" i="1"/>
  <c r="F586" i="1"/>
  <c r="F584" i="1"/>
  <c r="F583" i="1"/>
  <c r="F585" i="1"/>
  <c r="F581" i="1"/>
  <c r="F580" i="1"/>
  <c r="F578" i="1"/>
  <c r="F577" i="1"/>
  <c r="F582" i="1"/>
  <c r="F579" i="1"/>
  <c r="F588" i="1"/>
  <c r="F590" i="1"/>
  <c r="F591" i="1"/>
  <c r="F589" i="1"/>
  <c r="F592" i="1"/>
  <c r="F599" i="1"/>
  <c r="F597" i="1"/>
  <c r="F601" i="1"/>
  <c r="F602" i="1"/>
  <c r="F600" i="1"/>
  <c r="F598" i="1"/>
  <c r="F596" i="1"/>
  <c r="F594" i="1"/>
  <c r="F595" i="1"/>
  <c r="F593" i="1"/>
  <c r="F603" i="1"/>
  <c r="F604" i="1"/>
  <c r="F605" i="1"/>
  <c r="F606" i="1"/>
  <c r="F609" i="1"/>
  <c r="F608" i="1"/>
  <c r="F610" i="1"/>
  <c r="F607" i="1"/>
  <c r="F611" i="1"/>
  <c r="F612" i="1"/>
  <c r="F616" i="1"/>
  <c r="F617" i="1"/>
  <c r="F614" i="1"/>
  <c r="F615" i="1"/>
  <c r="F613" i="1"/>
  <c r="F618" i="1"/>
  <c r="F619" i="1"/>
  <c r="F620" i="1"/>
  <c r="F621" i="1"/>
  <c r="F622" i="1"/>
  <c r="F623" i="1"/>
  <c r="F624" i="1"/>
  <c r="F642" i="1"/>
  <c r="F628" i="1"/>
  <c r="F626" i="1"/>
  <c r="F632" i="1"/>
  <c r="F630" i="1"/>
  <c r="F640" i="1"/>
  <c r="F638" i="1"/>
  <c r="F636" i="1"/>
  <c r="F634" i="1"/>
  <c r="F644" i="1"/>
  <c r="F625" i="1"/>
  <c r="F643" i="1"/>
  <c r="F629" i="1"/>
  <c r="F627" i="1"/>
  <c r="F633" i="1"/>
  <c r="F631" i="1"/>
  <c r="F641" i="1"/>
  <c r="F639" i="1"/>
  <c r="F637" i="1"/>
  <c r="F635" i="1"/>
  <c r="F645" i="1"/>
  <c r="F648" i="1"/>
  <c r="F646" i="1"/>
  <c r="F647" i="1"/>
  <c r="F649" i="1"/>
  <c r="F654" i="1"/>
  <c r="F651" i="1"/>
  <c r="F650" i="1"/>
  <c r="F653" i="1"/>
  <c r="F652" i="1"/>
  <c r="F656" i="1"/>
  <c r="F655" i="1"/>
  <c r="F657" i="1"/>
  <c r="F659" i="1"/>
  <c r="F660" i="1"/>
  <c r="F661" i="1"/>
  <c r="F658" i="1"/>
  <c r="F662" i="1"/>
  <c r="F665" i="1"/>
  <c r="F666" i="1"/>
  <c r="F663" i="1"/>
  <c r="F664" i="1"/>
  <c r="F667" i="1"/>
  <c r="F669" i="1"/>
  <c r="F668" i="1"/>
  <c r="F670" i="1"/>
  <c r="F671" i="1"/>
  <c r="F675" i="1"/>
  <c r="F674" i="1"/>
  <c r="F676" i="1"/>
  <c r="F673" i="1"/>
  <c r="F672" i="1"/>
  <c r="F677" i="1"/>
  <c r="F680" i="1"/>
  <c r="F678" i="1"/>
  <c r="F679" i="1"/>
  <c r="F681" i="1"/>
  <c r="F682" i="1"/>
  <c r="F683" i="1"/>
  <c r="F684" i="1"/>
  <c r="F685" i="1"/>
  <c r="F686" i="1"/>
  <c r="F687" i="1"/>
  <c r="F694" i="1"/>
  <c r="F689" i="1"/>
  <c r="F692" i="1"/>
  <c r="F693" i="1"/>
  <c r="F690" i="1"/>
  <c r="F688" i="1"/>
  <c r="F691" i="1"/>
  <c r="F696" i="1"/>
  <c r="F695" i="1"/>
  <c r="F697" i="1"/>
  <c r="F698" i="1"/>
  <c r="F699" i="1"/>
  <c r="F702" i="1"/>
  <c r="F705" i="1"/>
  <c r="F704" i="1"/>
  <c r="F703" i="1"/>
  <c r="F701" i="1"/>
  <c r="F700" i="1"/>
  <c r="F706" i="1"/>
  <c r="F710" i="1"/>
  <c r="F707" i="1"/>
  <c r="F709" i="1"/>
  <c r="F708" i="1"/>
  <c r="F711" i="1"/>
  <c r="F712" i="1"/>
  <c r="F715" i="1"/>
  <c r="F717" i="1"/>
  <c r="F718" i="1"/>
  <c r="F716" i="1"/>
  <c r="F714" i="1"/>
  <c r="F713" i="1"/>
  <c r="F719" i="1"/>
  <c r="F722" i="1"/>
  <c r="F721" i="1"/>
  <c r="F720" i="1"/>
  <c r="F723" i="1"/>
  <c r="F726" i="1"/>
  <c r="F725" i="1"/>
  <c r="F724" i="1"/>
  <c r="F727" i="1"/>
  <c r="F733" i="1"/>
  <c r="F729" i="1"/>
  <c r="F730" i="1"/>
  <c r="F734" i="1"/>
  <c r="F728" i="1"/>
  <c r="F731" i="1"/>
  <c r="F732" i="1"/>
  <c r="F735" i="1"/>
  <c r="F737" i="1"/>
  <c r="F736" i="1"/>
  <c r="F738" i="1"/>
  <c r="F741" i="1"/>
  <c r="F740" i="1"/>
  <c r="F739" i="1"/>
  <c r="F742" i="1"/>
  <c r="F743" i="1"/>
  <c r="F746" i="1"/>
  <c r="F745" i="1"/>
  <c r="F747" i="1"/>
  <c r="F744" i="1"/>
  <c r="F748" i="1"/>
  <c r="F753" i="1"/>
  <c r="F749" i="1"/>
  <c r="F756" i="1"/>
  <c r="F755" i="1"/>
  <c r="F754" i="1"/>
  <c r="F752" i="1"/>
  <c r="F751" i="1"/>
  <c r="F750" i="1"/>
  <c r="F757" i="1"/>
  <c r="F762" i="1"/>
  <c r="F758" i="1"/>
  <c r="F760" i="1"/>
  <c r="F759" i="1"/>
  <c r="F763" i="1"/>
  <c r="F761" i="1"/>
  <c r="F764" i="1"/>
  <c r="F6" i="1"/>
  <c r="F7" i="1"/>
  <c r="F5" i="1"/>
  <c r="F2" i="1"/>
  <c r="F9" i="1"/>
  <c r="F11" i="1"/>
  <c r="F10" i="1"/>
  <c r="F12" i="1"/>
  <c r="F14" i="1"/>
  <c r="F15" i="1"/>
  <c r="F13" i="1"/>
  <c r="F16" i="1"/>
  <c r="F19" i="1"/>
  <c r="F18" i="1"/>
  <c r="F20" i="1"/>
  <c r="F17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6" i="1"/>
  <c r="F35" i="1"/>
  <c r="F37" i="1"/>
  <c r="F38" i="1"/>
  <c r="F33" i="1"/>
  <c r="F39" i="1"/>
  <c r="F45" i="1"/>
  <c r="F46" i="1"/>
  <c r="F43" i="1"/>
  <c r="F41" i="1"/>
  <c r="F42" i="1"/>
  <c r="F40" i="1"/>
  <c r="F44" i="1"/>
  <c r="F47" i="1"/>
  <c r="F48" i="1"/>
  <c r="F51" i="1"/>
  <c r="F49" i="1"/>
  <c r="F50" i="1"/>
  <c r="F52" i="1"/>
  <c r="F56" i="1"/>
  <c r="F58" i="1"/>
  <c r="F60" i="1"/>
  <c r="F59" i="1"/>
  <c r="F55" i="1"/>
  <c r="F54" i="1"/>
  <c r="F61" i="1"/>
  <c r="F53" i="1"/>
  <c r="F57" i="1"/>
  <c r="F62" i="1"/>
  <c r="F64" i="1"/>
  <c r="F63" i="1"/>
  <c r="F65" i="1"/>
  <c r="F67" i="1"/>
  <c r="F68" i="1"/>
  <c r="F66" i="1"/>
  <c r="F69" i="1"/>
  <c r="F76" i="1"/>
  <c r="F75" i="1"/>
  <c r="F74" i="1"/>
  <c r="F73" i="1"/>
  <c r="F72" i="1"/>
  <c r="F71" i="1"/>
  <c r="F70" i="1"/>
  <c r="F77" i="1"/>
  <c r="F80" i="1"/>
  <c r="F78" i="1"/>
  <c r="F79" i="1"/>
  <c r="F81" i="1"/>
  <c r="F82" i="1"/>
  <c r="F83" i="1"/>
  <c r="F84" i="1"/>
  <c r="F85" i="1"/>
  <c r="F86" i="1"/>
  <c r="F90" i="1"/>
  <c r="F89" i="1"/>
  <c r="F88" i="1"/>
  <c r="F91" i="1"/>
  <c r="F87" i="1"/>
  <c r="F92" i="1"/>
  <c r="F93" i="1"/>
  <c r="F98" i="1"/>
  <c r="F102" i="1"/>
  <c r="F96" i="1"/>
  <c r="F100" i="1"/>
  <c r="F94" i="1"/>
  <c r="F104" i="1"/>
  <c r="F99" i="1"/>
  <c r="F103" i="1"/>
  <c r="F97" i="1"/>
  <c r="F101" i="1"/>
  <c r="F95" i="1"/>
  <c r="F105" i="1"/>
  <c r="F110" i="1"/>
  <c r="F111" i="1"/>
  <c r="F109" i="1"/>
  <c r="F107" i="1"/>
  <c r="F108" i="1"/>
  <c r="F106" i="1"/>
  <c r="F112" i="1"/>
  <c r="F122" i="1"/>
  <c r="F121" i="1"/>
  <c r="F120" i="1"/>
  <c r="F117" i="1"/>
  <c r="F113" i="1"/>
  <c r="F119" i="1"/>
  <c r="F118" i="1"/>
  <c r="F116" i="1"/>
  <c r="F115" i="1"/>
  <c r="F114" i="1"/>
  <c r="F123" i="1"/>
  <c r="F124" i="1"/>
  <c r="F125" i="1"/>
  <c r="F126" i="1"/>
  <c r="F127" i="1"/>
  <c r="F131" i="1"/>
  <c r="F137" i="1"/>
  <c r="F136" i="1"/>
  <c r="F132" i="1"/>
  <c r="F129" i="1"/>
  <c r="F128" i="1"/>
  <c r="F135" i="1"/>
  <c r="F134" i="1"/>
  <c r="F130" i="1"/>
  <c r="F133" i="1"/>
  <c r="F138" i="1"/>
  <c r="F141" i="1"/>
  <c r="F140" i="1"/>
  <c r="F142" i="1"/>
  <c r="F139" i="1"/>
  <c r="F143" i="1"/>
  <c r="F145" i="1"/>
  <c r="F146" i="1"/>
  <c r="F144" i="1"/>
  <c r="F147" i="1"/>
  <c r="F148" i="1"/>
  <c r="F150" i="1"/>
  <c r="F151" i="1"/>
  <c r="F149" i="1"/>
  <c r="F152" i="1"/>
  <c r="F160" i="1"/>
  <c r="F161" i="1"/>
  <c r="F159" i="1"/>
  <c r="F157" i="1"/>
  <c r="F158" i="1"/>
  <c r="F155" i="1"/>
  <c r="F162" i="1"/>
  <c r="F156" i="1"/>
  <c r="F163" i="1"/>
  <c r="F154" i="1"/>
  <c r="F153" i="1"/>
  <c r="F164" i="1"/>
  <c r="F176" i="1"/>
  <c r="F175" i="1"/>
  <c r="F171" i="1"/>
  <c r="F174" i="1"/>
  <c r="F173" i="1"/>
  <c r="F172" i="1"/>
  <c r="F169" i="1"/>
  <c r="F168" i="1"/>
  <c r="F165" i="1"/>
  <c r="F167" i="1"/>
  <c r="F166" i="1"/>
  <c r="F170" i="1"/>
  <c r="F177" i="1"/>
  <c r="F182" i="1"/>
  <c r="F178" i="1"/>
  <c r="F181" i="1"/>
  <c r="F179" i="1"/>
  <c r="F180" i="1"/>
  <c r="F185" i="1"/>
  <c r="F184" i="1"/>
  <c r="F183" i="1"/>
  <c r="F186" i="1"/>
  <c r="F191" i="1"/>
  <c r="F187" i="1"/>
  <c r="F189" i="1"/>
  <c r="F190" i="1"/>
  <c r="F188" i="1"/>
  <c r="F192" i="1"/>
  <c r="F195" i="1"/>
  <c r="F193" i="1"/>
  <c r="F194" i="1"/>
  <c r="F196" i="1"/>
  <c r="F197" i="1"/>
  <c r="F198" i="1"/>
  <c r="F199" i="1"/>
  <c r="F200" i="1"/>
  <c r="F201" i="1"/>
  <c r="F204" i="1"/>
  <c r="F202" i="1"/>
  <c r="F205" i="1"/>
  <c r="F203" i="1"/>
  <c r="F206" i="1"/>
  <c r="F212" i="1"/>
  <c r="F214" i="1"/>
  <c r="F211" i="1"/>
  <c r="F210" i="1"/>
  <c r="F213" i="1"/>
  <c r="F207" i="1"/>
  <c r="F209" i="1"/>
  <c r="F208" i="1"/>
  <c r="F215" i="1"/>
  <c r="F216" i="1"/>
  <c r="F217" i="1"/>
  <c r="F227" i="1"/>
  <c r="F228" i="1"/>
  <c r="F219" i="1"/>
  <c r="F225" i="1"/>
  <c r="F218" i="1"/>
  <c r="F222" i="1"/>
  <c r="F223" i="1"/>
  <c r="F226" i="1"/>
  <c r="F224" i="1"/>
  <c r="F220" i="1"/>
  <c r="F221" i="1"/>
  <c r="F229" i="1"/>
  <c r="F231" i="1"/>
  <c r="F230" i="1"/>
  <c r="F234" i="1"/>
  <c r="F235" i="1"/>
  <c r="F233" i="1"/>
  <c r="F232" i="1"/>
  <c r="F236" i="1"/>
  <c r="F243" i="1"/>
  <c r="F242" i="1"/>
  <c r="F241" i="1"/>
  <c r="F240" i="1"/>
  <c r="F239" i="1"/>
  <c r="F238" i="1"/>
  <c r="F246" i="1"/>
  <c r="F245" i="1"/>
  <c r="F244" i="1"/>
  <c r="F237" i="1"/>
  <c r="F247" i="1"/>
  <c r="F248" i="1"/>
  <c r="F249" i="1"/>
  <c r="F250" i="1"/>
  <c r="F251" i="1"/>
  <c r="F252" i="1"/>
  <c r="F253" i="1"/>
  <c r="F256" i="1"/>
  <c r="F254" i="1"/>
  <c r="F255" i="1"/>
  <c r="F257" i="1"/>
  <c r="F258" i="1"/>
  <c r="F259" i="1"/>
  <c r="F260" i="1"/>
  <c r="F261" i="1"/>
  <c r="F262" i="1"/>
  <c r="F263" i="1"/>
  <c r="F264" i="1"/>
  <c r="F270" i="1"/>
  <c r="F265" i="1"/>
  <c r="F266" i="1"/>
  <c r="F269" i="1"/>
  <c r="F267" i="1"/>
  <c r="F268" i="1"/>
  <c r="F271" i="1"/>
  <c r="F273" i="1"/>
  <c r="F275" i="1"/>
  <c r="F276" i="1"/>
  <c r="F274" i="1"/>
  <c r="F277" i="1"/>
  <c r="F272" i="1"/>
  <c r="F278" i="1"/>
  <c r="F281" i="1"/>
  <c r="F279" i="1"/>
  <c r="F284" i="1"/>
  <c r="F282" i="1"/>
  <c r="F283" i="1"/>
  <c r="F280" i="1"/>
  <c r="F285" i="1"/>
  <c r="F291" i="1"/>
  <c r="F297" i="1"/>
  <c r="F294" i="1"/>
  <c r="F288" i="1"/>
  <c r="F296" i="1"/>
  <c r="F286" i="1"/>
  <c r="F295" i="1"/>
  <c r="F289" i="1"/>
  <c r="F292" i="1"/>
  <c r="F293" i="1"/>
  <c r="F287" i="1"/>
  <c r="F290" i="1"/>
  <c r="F298" i="1"/>
  <c r="F299" i="1"/>
  <c r="F301" i="1"/>
  <c r="F302" i="1"/>
  <c r="F303" i="1"/>
  <c r="F304" i="1"/>
  <c r="F300" i="1"/>
  <c r="F305" i="1"/>
  <c r="F306" i="1"/>
  <c r="F307" i="1"/>
  <c r="F318" i="1"/>
  <c r="F317" i="1"/>
  <c r="F316" i="1"/>
  <c r="F315" i="1"/>
  <c r="F312" i="1"/>
  <c r="F311" i="1"/>
  <c r="F313" i="1"/>
  <c r="F314" i="1"/>
  <c r="F309" i="1"/>
  <c r="F308" i="1"/>
  <c r="F310" i="1"/>
  <c r="F319" i="1"/>
  <c r="F3" i="1"/>
  <c r="F8" i="1"/>
  <c r="F4" i="1"/>
</calcChain>
</file>

<file path=xl/sharedStrings.xml><?xml version="1.0" encoding="utf-8"?>
<sst xmlns="http://schemas.openxmlformats.org/spreadsheetml/2006/main" count="1531" uniqueCount="725">
  <si>
    <t>04_PE_AVZ_01</t>
  </si>
  <si>
    <t>EREM CARLOS RIOS RUA MARIA JOSE DE SIQUEIRA MORENO, S/N - ARCOVERDE PE</t>
  </si>
  <si>
    <t>COL CARDEAL ARCOVERDE AVENIDA PEDRO II, 792 - ARCOVERDE PE</t>
  </si>
  <si>
    <t>EE MONSENHOR JOSE KERLLE RUA ANTONIO TENORIO CAVALCANTI, S/N - ARCOVERDE PE</t>
  </si>
  <si>
    <t>AUTARQUIA DE ENSINO SUPERIOR DE ARCOVERDE - AESA AVENIDA GUMERCINDO CAVALCANTE, 420 - ARCOVERDE PE</t>
  </si>
  <si>
    <t>CEJA CICERO FRANKLIN CORDEIRO RUA GUMERCINDO CAVALCANTI, S/N - ARCOVERDE PE</t>
  </si>
  <si>
    <t>EREM SEN VITORINO FREIRE RUA GUMERCINDO CAVALCANTE, S/N - ARCOVERDE PE</t>
  </si>
  <si>
    <t>EREM DE ARCOVERDE - EREMA RUA ARCELINO DE BRITO, 200 - ARCOVERDE PE</t>
  </si>
  <si>
    <t>3° Batalhão da Polícia Militar - ARCOVERDE PE</t>
  </si>
  <si>
    <t>04_PE_AVZ_02</t>
  </si>
  <si>
    <t>EE GENERAL JOAQUIM INACIO AVENIDA DR MANOEL BORBA, 251 - CUSTODIA PE</t>
  </si>
  <si>
    <t>EREM JOSE PEREIRA BURGOS RUA JOSE GON?ALVES FLORENCIO, S/N - CUSTODIA PE</t>
  </si>
  <si>
    <t>04_PE_AVZ_03</t>
  </si>
  <si>
    <t>EE PROF JORGE DE MENEZES AVENIDA AGAMENON MAGALHAES, S/N - SERTANIA PE</t>
  </si>
  <si>
    <t>EREM OLAVO BILAC AVENIDA AGAMENON MAGALHAES, 703 - SERTANIA PE</t>
  </si>
  <si>
    <t>ETE ARLINDO FERREIRA DOS SANTOS AVENIDA LUIZ CAJUEIRO DE ALBUQUERQUE, S/N - SERTANIA PE</t>
  </si>
  <si>
    <t>04_PE_AVZ_04</t>
  </si>
  <si>
    <t>EE BENTO AMERICO RUA CEL ANTONIO MARINHO, 163 - BELO JARDIM PE</t>
  </si>
  <si>
    <t>EREM DE BELO JARDIM AVENIDA SEBASTIAO RODRIGUES DA COSTA, 270 - BELO JARDIM PE</t>
  </si>
  <si>
    <t>AUTARQUIA EDUC DE BELO JARDIM - AEB / FABEJA RODOVIA PE 166, KM 5 (SITIO INHUMA) - BELO JARDIM PE</t>
  </si>
  <si>
    <t>EM DR SEBASTIAO CABRAL AVENIDA JULIA RODRIGUES TORRES S/N - BELO JARDIM PE</t>
  </si>
  <si>
    <t>04_PE_AVZ_05</t>
  </si>
  <si>
    <t>EADAI / FASP - FAC DO SERTAO DO PAJEU RUA DR OSVALDO GOUVEIA, S/N - AFOGADOS DA INGAZEIRA PE</t>
  </si>
  <si>
    <t>EREM MONSENHOR ANTONIO DE PADUA SANTOS RUA ANTONIO ALVES DOS SANTOS, 220 - AFOGADOS DA INGAZEIRA PE</t>
  </si>
  <si>
    <t>EREM NORMAL ESTADUAL PROFA IONE DE GOES BARROS RUA PADRE LUIZ DE CAMPOS GOES, S/N - AFOGADOS DA INGAZEIRA PE</t>
  </si>
  <si>
    <t>04_PE_AVZ_06</t>
  </si>
  <si>
    <t>EM CONEGO LUIZ GONZAGA VIEIRA DE MELO RUA MARIA JOSE DA SILVA, S/N - CARNAIBA PE</t>
  </si>
  <si>
    <t>EREM JOAQUIM MENDES DA SILVA RUA PRESIDENTE KENEDY, S/N - CARNAIBA PE</t>
  </si>
  <si>
    <t>ETE PROF PAULO FREIRE RUA PROJETADA ,S/N - CARNAIBA PE</t>
  </si>
  <si>
    <t>04_PE_AVZ_07</t>
  </si>
  <si>
    <t>EE INOCENCIO CORREIA LIMA AVENIDA CASTRO ALVES, S/N - IBIMIRIM PE</t>
  </si>
  <si>
    <t>EREM PEDRO BEZERRA DE MELO RUA SEVERINO FRANCISCO DA SILVA, S/N - IBIMIRIM PE</t>
  </si>
  <si>
    <t>04_PE_AVZ_08</t>
  </si>
  <si>
    <t>EE PROF SEBASTIAO FERREIRA RABELO SOBRINHO AVENIDA ADALBERTO VERAS, S/N - SAO JOSE DO EGITO PE</t>
  </si>
  <si>
    <t>EM LUIS PAULINO DE SIQUEIRA AVENIDA ANTONIO BORJA, S/N - SAO JOSE DO EGITO PE</t>
  </si>
  <si>
    <t>EM NANA PATRIOTA RUA 25 DE AGOSTO, S/N - SAO JOSE DO EGITO PE</t>
  </si>
  <si>
    <t>EREM EDSON SIMOES RUA MARECHAL RONDON, S/N - SAO JOSE DO EGITO PE</t>
  </si>
  <si>
    <t>EREM OLIVEIRA LIMA RUA VEREADOR RAIMUNDO EUFRASIO, S/N - SAO JOSE DO EGITO PE</t>
  </si>
  <si>
    <t>ETE PROFA CELIA SIQUEIRA RODOVIA PE 320, S/N - SAO JOSE DO EGITO PE</t>
  </si>
  <si>
    <t>04_PE_AVZ_09</t>
  </si>
  <si>
    <t>EE DE JATOBA RUA DA MATRIZ, 50 - PETROLANDIA PE</t>
  </si>
  <si>
    <t>EE DELMIRO GOUVEIA AVENIDA AUSPICIO VALGUEIRO BARROS, 335 - PETROLANDIA PE</t>
  </si>
  <si>
    <t>EM 1 DE JULHO RUA ENG BRANDAO CAVALCANTE, 64 - PETROLANDIA PE</t>
  </si>
  <si>
    <t>EM AGROPECUARIA JOSE DE CARVALHO ALCANTARA RUA RUI BARBOSA, S/N - PETROLANDIA PE</t>
  </si>
  <si>
    <t>EM DR FRANCISCO SIMOES DE LIMA RUA RUI BARBOSA, S/N - QUADRA 11 - PETROLANDIA PE</t>
  </si>
  <si>
    <t>EM ITAMAR LEITE RODOVIA BR 316, S/N - PETROLANDIA PE</t>
  </si>
  <si>
    <t>EREM MARIA CAVALCANTI NUNES RUA CAPITAO JOSE DE SOUZA FERRAZ, 17 - PETROLANDIA PE</t>
  </si>
  <si>
    <t>04_PE_AVZ_10</t>
  </si>
  <si>
    <t>EE ARNALDO ALVES CAVALCANTE RUA GENESIA MASCENA VERAS, 42 - TABIRA PE</t>
  </si>
  <si>
    <t>EM ANDREA PIRES AVENIDA RAIMUNDO FERREIRA DE LIMA, 139 - TABIRA PE</t>
  </si>
  <si>
    <t>EM DONA TOINHA RUA JOSE BEZERRA DE MENEZES, S/N - TABIRA PE</t>
  </si>
  <si>
    <t>EREM PROFA CARLOTA BRECKENFELD RUA DR FAUSTO CAMPOS, 222 - TABIRA PE</t>
  </si>
  <si>
    <t>04_PE_AVZ_11</t>
  </si>
  <si>
    <t>COL SANTA DOROTEIA AVENIDA EZIO ARAUJO, 350 - PESQUEIRA PE</t>
  </si>
  <si>
    <t>EDUCANDARIO IMACULADA CONCEICAO RUA MIN ANDRE CAVALCANTI, 34 - PESQUEIRA PE</t>
  </si>
  <si>
    <t>EE CRISTO REI AVENIDA COMENDADOR JOSE DIDIER, 72 - PESQUEIRA PE</t>
  </si>
  <si>
    <t>EE DOM ADELMO CAVALCANTI MACHADO RUA PAES BARRETO, 800 - PESQUEIRA PE</t>
  </si>
  <si>
    <t>EE JOSE DE ALMEIDA MACIEL AVENIDA EZIO ARAUJO, S/N - PESQUEIRA PE</t>
  </si>
  <si>
    <t>EE PROF ARRUDA MARINHO AVENIDA DR JOAQUIM DE BRITO, 229 - PESQUEIRA PE</t>
  </si>
  <si>
    <t>EM PROFA MARGARIDA DE LIMA FALCAO AVENIDA PAULO ANTONIO PIRES, S/N COHAB II - PESQUEIRA PE</t>
  </si>
  <si>
    <t>IFPE - CAMPUS PESQUEIRA RODOVIA BR 232, S/N - KM 208 (LOTEAM PORTAL) - PESQUEIRA PE</t>
  </si>
  <si>
    <t>INSTITUTO SUPERIOR DE EDUCACAO DE PESQUEIRA RUA JOSE NEPOMUCENO DAS NEVES, 47 - PESQUEIRA PE</t>
  </si>
  <si>
    <t>04_PE_CRU_01</t>
  </si>
  <si>
    <t>COL SAGRADO CORA?AO RUA DJALMA DUTRA, 23 - CARUARU PE</t>
  </si>
  <si>
    <t>EM JOSE FLORENCIO NETO PROF MACHADINHO RUA OLEGARIO BEZERRA, S/N - CARUARU PE</t>
  </si>
  <si>
    <t>EREM DE CARUARU NELSON BARBALHO AVENIDA DOM BOSCO, 696 - CARUARU PE</t>
  </si>
  <si>
    <t>EXATO COL E CURSO RUA VASCO FERNANDES COUTINHO, 239 - CARUARU PE</t>
  </si>
  <si>
    <t>EM ALVARO LINS RUA TROPICAL, S/N - CARUARU PE</t>
  </si>
  <si>
    <t>EREM PE ZACARIAS TAVARES RUA ROCHA POMBO, S/N - CARUARU PE</t>
  </si>
  <si>
    <t>4º BPM - BATALHÃO BARRETO DE MENEZES - Caruaru PE</t>
  </si>
  <si>
    <t>04_PE_CRU_02</t>
  </si>
  <si>
    <t>ASSOC CARUARUENSE DE ENSINO SUP E TEC - CAMPUS I AVENIDA PORTUGAL, 584 CAMPUS I - ASCES - CARUARU PE</t>
  </si>
  <si>
    <t>ASSOC CARUARUENSE DE ENSINO SUP E TEC CAMPUS II AVENIDA PORTUGAL, 1019 - CARUARU PE</t>
  </si>
  <si>
    <t>EM PROFA JOSELIA FLORENCIO DA SILVEIRA RUA MARIA HELENA GONZGA, S/N - CARUARU PE</t>
  </si>
  <si>
    <t>UNIFAVIP DEVRY AVENIDA ADJAR DA SILVA CASE, 800 - CARUARU PE</t>
  </si>
  <si>
    <t>04_PE_CRU_04</t>
  </si>
  <si>
    <t>EM PROF KERMOGENES DIAS DE ARAUJO RUA MARIA TEREZA, SN - CARUARU PE</t>
  </si>
  <si>
    <t>CE PROFA ADELIA LEAL AVENIDA CICERO JOSE DUTRA S/N - CARUARU PE</t>
  </si>
  <si>
    <t>FAFICA FAC DE FILOSOFIA CIENC E LETRAS DE CARUARU AVENIDA CICERO JOSE DUTRA, S/N - CARUARU PE</t>
  </si>
  <si>
    <t>CM PROF ELISETE LOPES RUA CRISTO REDENTOR, S/N - CARUARU PE</t>
  </si>
  <si>
    <t>04_PE_CRU_05</t>
  </si>
  <si>
    <t>EM JOSE INACIO CAVALCANTI DA SILVA RUA GENERAL DANTAS BARRETO, S/N - BREJO DA MADRE DE DEUS PE</t>
  </si>
  <si>
    <t>EM MARIA DA GLORIA DE OLIVEIRA AGUIAR RUA SEBASTIAO AMERICO DA SILVA, S/N - BREJO DA MADRE DE DEUS PE</t>
  </si>
  <si>
    <t>EM SAO DOMINGOS RUA LUIS CECILIO DE SANTANA, 425 - BREJO DA MADRE DE DEUS PE</t>
  </si>
  <si>
    <t>04_PE_CRU_06</t>
  </si>
  <si>
    <t>CM PRES TANCREDO NEVES AVENIDA JOAQUIM NABUCO, 360 - BONITO PE</t>
  </si>
  <si>
    <t>EE PE JOSE AUGUSTO AVENIDA CANDIDO VIANA, 175 - BONITO PE</t>
  </si>
  <si>
    <t>EM ARTUR TAVARES DE MELO RUA ABDIAS VILAR, 476 - BONITO PE</t>
  </si>
  <si>
    <t>EREM DR ALEXANDRINO DA ROCHA AVENIDA AGAMENON MAGALHAES, 301 - BONITO PE</t>
  </si>
  <si>
    <t>ETE CELIA DE SOUZA LEAO ARRAES DE ALENCAR RODOVIA PE 109, KM 2 - BONITO PE</t>
  </si>
  <si>
    <t>ETI MARIA DO CARMO COELHO DE MELO LOTEAMENTO CAMARATUBA, S/N - CTRO SOCIAL URBANO - BONITO PE</t>
  </si>
  <si>
    <t>04_PE_CRU_07</t>
  </si>
  <si>
    <t>EE RAIMUNDO HONORIO RUA ALTO DO CARMO, S/N - BOM JARDIM PE</t>
  </si>
  <si>
    <t>EM DR MOACIR BRENO SOUTO MAIOR RODOVIA PE 90, SN - BOM JARDIM PE</t>
  </si>
  <si>
    <t>EM TEREZINHA BARBOSA DA COSTA SILVA COMPLEXO EDUCACIONAL, S/N - BOM JARDIM PE</t>
  </si>
  <si>
    <t>EREM DOUTOR MOTA SILVEIRA AVENIDA PRESIDENTE CASTELO BRANCO, S/N - BOM JARDIM PE</t>
  </si>
  <si>
    <t>EREM JUSTULINO FERREIRA GOMES RUA JOSE FELIPE, S/N - BOM JARDIM PE</t>
  </si>
  <si>
    <t>04_PE_CRU_09</t>
  </si>
  <si>
    <t>EM PEDRO ALVES DE SOUZA AVENIDA PRES GETULIO VARGAS, 154 - CUPIRA PE</t>
  </si>
  <si>
    <t>EM VIEIRA CALADO AVENIDA MIGUEL PEREIRA NETO, S/N - CUPIRA PE</t>
  </si>
  <si>
    <t>EREM PROFA MARIA DE LOURDES TEMPORAL AVENIDA AGAMENON MAGALHAES, 70 - CUPIRA PE</t>
  </si>
  <si>
    <t>EE GREGORIO BEZERRA TRAVESSA JOAO TIMOTEO DE ANDRADE, S/N - PANELAS PE</t>
  </si>
  <si>
    <t>EM JOAQUIM NABUCO RUA AMAURY DE MEDEIROS, S/N - PANELAS PE</t>
  </si>
  <si>
    <t>EREM DE PANELAS RODOVIA PE 158, KM 01, ESTRADA PARA CRUZES, SN - PANELAS PE</t>
  </si>
  <si>
    <t>04_PE_CRU_10</t>
  </si>
  <si>
    <t>EE MALAQUIAS CARDOSO ARAGAO AVENIDA PREF TEOFANES FERRAS TORRES FILHO, 152 - SANTA CRUZ DO CAPIBARIBE PE</t>
  </si>
  <si>
    <t>ESCOLA SANTO ANTONIO - ESA AVENIDA PADRE ZUZINHA, 660 - SANTA CRUZ DO CAPIBARIBE PE</t>
  </si>
  <si>
    <t>EREM LUIZ ALVES DA SILVA AVENIDA 29 DE DEZEMBRO, 145 - SANTA CRUZ DO CAPIBARIBE PE</t>
  </si>
  <si>
    <t>ESCOLA MENINO JESUS RUA JOSE BERNARDINO GOMES, 346 - SANTA CRUZ DO CAPIBARIBE PE</t>
  </si>
  <si>
    <t>EM SEN JOSE RONALDO ARAGAO RUA DAVID FERREIRA DE ARAUJO, 281 - SANTA CRUZ DO CAPIBARIBE PE</t>
  </si>
  <si>
    <t>INSTITUTO DOM PEDRO I TRAVESSA SEN PAULO GUERRA, 35 - SANTA CRUZ DO CAPIBARIBE PE</t>
  </si>
  <si>
    <t>CM PADRE ZUZINHA AVENIDA 29 DE DEZEMBRO, 258 - SANTA CRUZ DO CAPIBARIBE PE</t>
  </si>
  <si>
    <t>UNOPAR - UNIV NORTE DO PARANA RUA PEDRO TEODORO ARAGAO, 39 - SANTA CRUZ DO CAPIBARIBE PE</t>
  </si>
  <si>
    <t>EE ADILSON BEZERRA DE SOUZA AVENIDA BRASIL, 300 - SANTA CRUZ DO CAPIBARIBE PE</t>
  </si>
  <si>
    <t>EDUCANDARIO ANTONIO BURGOS RUA DR PETRONIO BARBOSA, 120 - SANTA CRUZ DO CAPIBARIBE PE</t>
  </si>
  <si>
    <t>04_PE_CRU_11</t>
  </si>
  <si>
    <t>EM MARIA EDELVITA BARROS TENORIO RUA SEVERINO PEREIRA LEITE, 63 - AGRESTINA PE</t>
  </si>
  <si>
    <t>EM SESQUICENTENARIO DA INDEPENDENCIA RUA FLORIANO PEIXOTO, 144 - AGRESTINA PE</t>
  </si>
  <si>
    <t>EREM PROF JOSE CONSTANTINO RUA JOAO GUILHERME, 200 - AGRESTINA PE</t>
  </si>
  <si>
    <t>04_PE_CRU_12</t>
  </si>
  <si>
    <t>EE ANA FAUSTINA RUA AGAMENON MAGALHAES, 279 - SURUBIM PE</t>
  </si>
  <si>
    <t>EE MARIA CECILIA BARBOSA LEAL AVENIDA SAO SEBASTIAO, 1004 - SURUBIM PE</t>
  </si>
  <si>
    <t>EM ERMELINDA DE LUCENA BARBOSA RUA JOSE MALAQUIAS GUERRA, S/N - SURUBIM PE</t>
  </si>
  <si>
    <t>EM OLIVEIROS DE ANDRADE VASCONCELOS RUA SETE DE SETEMBRO, S/N - SURUBIM PE</t>
  </si>
  <si>
    <t>EM PROF DR AMARO FERNANDES DE OLIVEIRA SOBRINHO RUA ANIBAL DA SILVA REGO, S/N - SURUBIM PE</t>
  </si>
  <si>
    <t>EREM NATALICIA MARIA FIGUEIROA DA SILVA RUA VILA DA COHAB II, S/N - SURUBIM PE</t>
  </si>
  <si>
    <t>EREM SEVERINO FARIAS AVENIDA SEVERINO CLEMENTE DE ARRUDA, 307 - SURUBIM PE</t>
  </si>
  <si>
    <t>ETE ANTONIO ARRUDA DE FARIAS RUA ANTONIO HERACLIO DO REGO, S/N - SURUBIM PE</t>
  </si>
  <si>
    <t>FAC DUARTE COELHO RODOVIA PE-90, S/N - SURUBIM PE</t>
  </si>
  <si>
    <t>UNBEC - COL MARISTA PIO XII RUA BENJAMIN CONSTANT, 19 - SURUBIM PE</t>
  </si>
  <si>
    <t>04_PE_CRU_13</t>
  </si>
  <si>
    <t>EE CONEGO FERNANDO PASSOS RUA OTAVIANO SOARES DE ALBUQUERQUE, S/N - PASSIRA PE</t>
  </si>
  <si>
    <t>EM MARIA JOSE DE MEDEIROS S?TIO TAMANDUA, S/N - PASSIRA PE</t>
  </si>
  <si>
    <t>EM MAURINA RODRIGUES DOS SANTOS AVENIDA TEOTONIO VILELA, 182 - PASSIRA PE</t>
  </si>
  <si>
    <t>EREM MANOEL GUILHERME DA SILVA RUA ALTO SAO JOSE, 331 - PASSIRA PE</t>
  </si>
  <si>
    <t>04_PE_CRU_14</t>
  </si>
  <si>
    <t>EM LEONARDO DE ARAUJO PIMENTEL RUA CLAUDIO AGUIAR, S/N - OROBO PE</t>
  </si>
  <si>
    <t>EM PAULO FREIRE RUA PROF ANTONIO MARIANO DE AGUIAR, 18 - OROBO PE</t>
  </si>
  <si>
    <t>EREM ABILIO DE SOUZA BARBOSA RUA DO CRUZEIRO, S/N - OROBO PE</t>
  </si>
  <si>
    <t>EREM PROFA RITA MARIA DA CONCEICAO RUA CEL ANTONIO DE MOURA, 112 - OROBO PE</t>
  </si>
  <si>
    <t>04_PE_CRU_15</t>
  </si>
  <si>
    <t>COL PIO XII AVENIDA LUIZ COIMBRA, S/N - SAO CAITANO PE</t>
  </si>
  <si>
    <t>EM MARIA DO SOCORRO PONTES BRAGA LOTEAMENTO JOAO PAULO II, S/N - SAO CAITANO PE</t>
  </si>
  <si>
    <t>EREM AGAMENON MAGALHAES AVENIDA ANTONIA LINS CORREIA ARAUJO,S/N BR 232 - SAO CAITANO PE</t>
  </si>
  <si>
    <t>04_PE_GRS_01</t>
  </si>
  <si>
    <t>COL SANTA JOANA D ARC RUA ALICE TINOCO, 05 - COHAB 2 - GARANHUNS PE</t>
  </si>
  <si>
    <t>EE SIMOA GOMES RUA JOSE DILETIERE, S/N - COHAB II - GARANHUNS PE</t>
  </si>
  <si>
    <t>EREM JOAO DA MATA AMARAL AVENIDA JULIA BRASILEIRO VILANOVA, S/N - GARANHUNS PE</t>
  </si>
  <si>
    <t>UFRPE - UNIDADE ACADEMICA DE GARANHUNS - UAG AVENIDA BOM PASTOR, S/N - GARANHUNS PE</t>
  </si>
  <si>
    <t>EREM FRANCISCO MADEIROS RUA JULIAO CAVALCANTE, S/N - GARANHUNS PE</t>
  </si>
  <si>
    <t>EM PROF MARIO MATOS AVENIDA BARAO DE NAZARE, S/N - GARANHUNS PE</t>
  </si>
  <si>
    <t>EM JAIME LUNA RUA DJALMA RAMOS MACHADO, S/N - GARANHUNS PE</t>
  </si>
  <si>
    <t>COL DIOCESANO DE GARANHUNS PRA?A MONS ADELMAR DA MOTA VALEN?A, 53 - GARANHUNS PE</t>
  </si>
  <si>
    <t>EM PROFESSORA GISELDA VIEIRA BELO RUA CEL ANTONIO SOUTO, S/N - GARANHUNS PE</t>
  </si>
  <si>
    <t>EE PROFA ELISA COELHO RUA MANOEL OURO PRETO, 14 - GARANHUNS PE</t>
  </si>
  <si>
    <t>71º BIMtz - Garanhuns PE</t>
  </si>
  <si>
    <t>04_PE_GRS_02</t>
  </si>
  <si>
    <t>EREM PROF JERONIMO GUEIROS PRA?A CORONEL ANTONIO VITOR, 359 - GARANHUNS PE</t>
  </si>
  <si>
    <t>AUTARQUIA DE ENSINO SUPERIOR DE GARANHUNS - AESGA AVENIDA CARUARU, 508 - GARANHUNS PE</t>
  </si>
  <si>
    <t>COL PRESBITERIANO QUINZE DE NOVEMBRO PRA?A SOUTO FILHO, 696 - GARANHUNS PE</t>
  </si>
  <si>
    <t>EE DOM JUVENCIO DE BRITTO RUA PEDRO ROCHA, 105 - GARANHUNS PE</t>
  </si>
  <si>
    <t>EE PROF HENRIQUE DIAS RUA PEDRO ROCHA, 296 - GARANHUNS PE</t>
  </si>
  <si>
    <t>COL MONSENHOR ADELMAR DA MOTA VALENCA AVENIDA JULIO BRASILEIRO, 703 - GARANHUNS PE</t>
  </si>
  <si>
    <t>EREM DE GARANHUNS RUA ERNESTO DOURADO, 82 - GARANHUNS PE</t>
  </si>
  <si>
    <t>EREM VIRGEM DO SOCORRO RUA PROF JAIME ALVES PINHEIRO, 255 - GARANHUNS PE</t>
  </si>
  <si>
    <t>EE DUQUE DE CAXIAS RUA CAETES, S/N - GARANHUNS PE</t>
  </si>
  <si>
    <t>EM PROF ANTONIO GONCALVES DIAS - CAIC RUA EBENEZER FURTADO GUEIROS, S/N - GARANHUNS PE</t>
  </si>
  <si>
    <t>IFPE - CAMPUS GARANHUNS RUA PADRE AGOBAR VALENCA, S/N - GARANHUNS PE</t>
  </si>
  <si>
    <t>EM GOV MIGUEL ARRAES DE ALENCAR RUA JOSE SALES SANTANA, S/N - GARANHUNS PE</t>
  </si>
  <si>
    <t>04_PE_GRS_03</t>
  </si>
  <si>
    <t>COL NORMAL DE LAJEDO AVENIDA PRES KENNEDY, S/N - LAJEDO PE</t>
  </si>
  <si>
    <t>EE JORNALISTA MANUEL AMARAL AVENIDA 19 DE MAIO, 353 - LAJEDO PE</t>
  </si>
  <si>
    <t>EM PE ANTONIO BARBOSA AVENIDA GOV AGAMENON MAGALHAES, 252 - LAJEDO PE</t>
  </si>
  <si>
    <t>EM PROFA ZELIA DE MOURA MELO FERREIRA RUA MIGUEL ROCHA DE MELO, S/N - LAJEDO PE</t>
  </si>
  <si>
    <t>EREM DEOLINDA AMARAL AVENIDA GOV AGAMENON MAGALHAES, 309 - LAJEDO PE</t>
  </si>
  <si>
    <t>CM CONEGO JOAO RODRIGUES RUA CIRA MOTA, S/N - SAO BENTO DO UNA PE</t>
  </si>
  <si>
    <t>EE ELPIDIO BARBOSA MACIEL AVENIDA BENTO CRESPO, S/N - SAO BENTO DO UNA PE</t>
  </si>
  <si>
    <t>EREM RODOLFO PAIVA RUA JOAO PESSOA, S/N - SAO BENTO DO UNA PE</t>
  </si>
  <si>
    <t>04_PE_GRS_04</t>
  </si>
  <si>
    <t>COL DE SANTA TEREZINHA PRA?A CORACAO EUCARISTICO, S/N - CATENDE PE</t>
  </si>
  <si>
    <t>EE ATHAYDE ACCIOLY LINS AVENIDA PRES JUCELINO KUBICHEK DE OLIVEIRA,S/N - CATENDE PE</t>
  </si>
  <si>
    <t>EE COSTA AZEVEDO PRA?A DO CINQUENTENARIO, S/N - CATENDE PE</t>
  </si>
  <si>
    <t>EREM MENDO SAMPAIO PRA?A ANA MALTA DA COSTA AZEVEDO, S/N - CATENDE PE</t>
  </si>
  <si>
    <t>GINASIO MUN JOSE EUGENIO CAVALCANTI RUA BELA AURORA, 226 - CATENDE PE</t>
  </si>
  <si>
    <t>04_PE_GRS_05</t>
  </si>
  <si>
    <t>CENTRO DE EDUCA?AO DE JOVENS ADULTOS E IDOSOS RUA 31 DE MAR?O, 05 - CAETES PE</t>
  </si>
  <si>
    <t>CM MONSENHOR JOSE ANCHIETA CALLOU RUA JOSE MALAQUIAS DA ROCHA, S/N - CAETES PE</t>
  </si>
  <si>
    <t>EREM LUIZ PEREIRA JUNIOR RUA MIRIAN SOUTO MAIOR, 45 - CAETES PE</t>
  </si>
  <si>
    <t>04_PE_GRS_06</t>
  </si>
  <si>
    <t>CE CORONEL JOSE ABILIO AVENIDA 15 DE NOVEMBRO, S/N - BOM CONSELHO PE</t>
  </si>
  <si>
    <t>CM SAO GERALDO PRA?A FREI CAETANO DE MESSINA, S/N - BOM CONSELHO PE</t>
  </si>
  <si>
    <t>EM MESTRE LAURINDO SEABRA AVENIDA MAL DEODORO, S/N - BOM CONSELHO PE</t>
  </si>
  <si>
    <t>EREM FREI CAETANO DE MESSINA PRA?A FREI CAETANO DE MESSINA, S/N - BOM CONSELHO PE</t>
  </si>
  <si>
    <t>04_PE_GRS_07</t>
  </si>
  <si>
    <t>CM GERSON DE ALBUQUERQUE MARANHAO TRAVESSA MAJOR OTAVIO, S/N - AGUAS BELAS PE</t>
  </si>
  <si>
    <t>EE CEL NICOLAU SIQUEIRA RUA DA ALEGRIA, 60 - AGUAS BELAS PE</t>
  </si>
  <si>
    <t>EE JOAO RODRIGUES CARDOSO TRAVESSA 3 DA AV CEL ALFREDO DUARTE, S/N - AGUAS BELAS PE</t>
  </si>
  <si>
    <t>EM ELISA CABRAL DE BRITO SILVA AVENIDA PADRE NELSON, S/N - AGUAS BELAS PE</t>
  </si>
  <si>
    <t>04_PE_PNZ_01</t>
  </si>
  <si>
    <t>PLENUS COL E CURSO RUA ARISTARCO LOPES, 593 - PETROLINA PE</t>
  </si>
  <si>
    <t>EE DOM MALAN AVENIDA CARDOSO DE SA, S/N - PETROLINA PE</t>
  </si>
  <si>
    <t>COL DOM BOSCO MATRIZ RUA CORONEL AMORIM, S/N - PETROLINA PE</t>
  </si>
  <si>
    <t>COL NOSSA SENHORA AUXILIADORA PRA?A MARIA AUXILIADORA, 380 - PETROLINA PE</t>
  </si>
  <si>
    <t>EE PROF OSA SANTANA DE CARVALHO CONJUNTO MASSANGANO, 454 - PETROLINA PE</t>
  </si>
  <si>
    <t>UNIVASF CAMPUS PETROLINA AVENIDA JOSE DE SA MANICOBA, S/N - PETROLINA PE</t>
  </si>
  <si>
    <t>PLENUS COL E CURSO (CENTRO) RUA BARAO DO RIO BRANCO, 1106 - PETROLINA PE</t>
  </si>
  <si>
    <t>COL DOM BOSCO EXTENSAO RUA BARAO DO RIO BRANCO, 812 - PETROLINA PE</t>
  </si>
  <si>
    <t>72º BIMtz - Petrolina PE</t>
  </si>
  <si>
    <t>04_PE_PNZ_02</t>
  </si>
  <si>
    <t>EM PROFA ELIETE ARAUJO DE SOUZA AVENIDA PARQUE JOSEFA COELHO, 101 - PETROLINA PE</t>
  </si>
  <si>
    <t>04_PE_PNZ_03</t>
  </si>
  <si>
    <t>EE PROF MANOEL XAVIER PAES BARRETO TRAVESSA MAURICIO DE NASSAU, S/N - PETROLINA PE</t>
  </si>
  <si>
    <t>BIOS VESTIBULARES E CURSOS AVENIDA PERNAMBUCO, 146 - PETROLINA PE</t>
  </si>
  <si>
    <t>ESCOLA MARECHAL ANTONIO ALVES FILHO RUA JOSE CARLOS BRAGA, S/N - PETROLINA PE</t>
  </si>
  <si>
    <t>FTC - FAC DE TECNOLOGIA E CIENCIAS AVENIDA CEL CLEMENTINO COELHO, 714 A - PETROLINA PE</t>
  </si>
  <si>
    <t>EE CLEMENTINO COELHO AVENIDA DA INTEGRACAO, S/N - PETROLINA PE</t>
  </si>
  <si>
    <t>COL ENCONTRO RUA QUATORZE, 222 A - PETROLINA PE</t>
  </si>
  <si>
    <t>SORRISO COL E CURSO RUA JOAQUIM ALVES ARAUJO, 17B - PETROLINA PE</t>
  </si>
  <si>
    <t>EE PROF HUMBERTO SOARES RUA ROBERTO PATRICIO ARAUJO, 88 - PETROLINA PE</t>
  </si>
  <si>
    <t>EE PROF SIMAO AMORIM DURANDO AVENIDA SAPOTI, S/N - PETROLINA PE</t>
  </si>
  <si>
    <t>IF SERTAO PERNAMBUCANO RODOVIA BR 407, S/N - KM 8 - PETROLINA PE</t>
  </si>
  <si>
    <t>04_PE_PNZ_04</t>
  </si>
  <si>
    <t>EE DOM ANTONIO CAMPELO AVENIDA ALFREDO MARTINS, S/N -ANTIGA AVENIDA 3 - PETROLINA PE</t>
  </si>
  <si>
    <t>EE JOAQUIM ANDRE CAVALCANTE AVENIDA FRANCISCO COELHO DE AMORIM, S/N - PETROLINA PE</t>
  </si>
  <si>
    <t>EM SANTA TEREZINHA AVENIDA HARMONIA, 01 - PETROLINA PE</t>
  </si>
  <si>
    <t>EE DR PACIFICO RODRIGUES DA LUZ RUA CABROBO, S/N - PETROLINA PE</t>
  </si>
  <si>
    <t>EE GERCINO COELHO RUA HORTO FLORESTAL, S/N - PETROLINA PE</t>
  </si>
  <si>
    <t>EE JORNALISTA JOAO FERREIRA GOMES RUA 3A, S/N - PETROLINA PE</t>
  </si>
  <si>
    <t>04_PE_PNZ_05</t>
  </si>
  <si>
    <t>FACAPE - FAC DE CIENCIAS APLICADAS E SOCIAIS CAMPUS UNIVERSITARIO, S/N - PETROLINA PE</t>
  </si>
  <si>
    <t>UPE CAMPUS PETROLINA - BL 1 APLICA?AO RODOVIA BR 203 KM 2 - CAMPUS UNIVERSITARIO S/N - PETROLINA PE</t>
  </si>
  <si>
    <t>UPE CAMPUS PETROLINA, BL 2 EDUCACAO RODOVIA BR203 KM 2 - CAMPUS UNIVERSITARIO, S/N - PETROLINA PE</t>
  </si>
  <si>
    <t>UPE CAMPUS PETROLINA, BL 3 SAUDE RODOVIA BR 203 KM 2 - CAMPUS UNIVERSITARIO S/N - PETROLINA PE</t>
  </si>
  <si>
    <t>EE PROF ADELINA ALMEIDA AVENIDA MONSENHOR ANGELO SAMPAIO, S/N - PETROLINA PE</t>
  </si>
  <si>
    <t>EE PE MANOEL DE PAIVA NETO RUA GERALDO BARBOSA, S/N - PETROLINA PE</t>
  </si>
  <si>
    <t>EE PROF OTACILIO NUNES DE SOUZA RUA TCHECOSLOVAQUIA, 500 - PETROLINA PE</t>
  </si>
  <si>
    <t>COL DA POLICIA MILITAR DE PERNAMBUCO PETROLINA AVENIDA CEL OTACILIO FERRAZ, 20 - PETROLINA PE</t>
  </si>
  <si>
    <t>04_PE_PNZ_06</t>
  </si>
  <si>
    <t>COL FENIX RUA DR MARBACK, 253 - SANTA MARIA DA BOA VISTA PE</t>
  </si>
  <si>
    <t>COL NOBRE RUA DIOSCORO DE SA GONZAGA, 68 - SANTA MARIA DA BOA VISTA PE</t>
  </si>
  <si>
    <t>EE PADRE MAURILO SAMPAIO AVENIDA DR OSCAR SAMPAIO, 421 - SANTA MARIA DA BOA VISTA PE</t>
  </si>
  <si>
    <t>EE PROFA JUDITH GOMES DE BARROS AVENIDA NILO COELHO, S/N - SANTA MARIA DA BOA VISTA PE</t>
  </si>
  <si>
    <t>EREM PROFA EDITE MATOS RUA DA INDEPENDENCIA, S/N - SANTA MARIA DA BOA VISTA PE</t>
  </si>
  <si>
    <t>04_PE_PNZ_07</t>
  </si>
  <si>
    <t>EE ANTONIO DE AMORIM COELHO RUA VASCO DA GAMA, S/N - LAGOA GRANDE PE</t>
  </si>
  <si>
    <t>EE SANTA MARIA RUA DOS ESTUDANTES, 188 - LAGOA GRANDE PE</t>
  </si>
  <si>
    <t>EREM DOM HELDER CAMARA AVENIDA PRINCIPAL, S/N - LAGOA GRANDE PE</t>
  </si>
  <si>
    <t>EM HELIO FERREIRA MAIA AVENIDA HELIO FERREIRA MAIA, 55 - LAGOA GRANDE PE</t>
  </si>
  <si>
    <t>04_PE_PNZ_08</t>
  </si>
  <si>
    <t>EE ANTONIO CAVALCANTI FILHO AVENIDA FRANCISCO RODRIGUES, S/N - AFRANIO PE</t>
  </si>
  <si>
    <t>EM CLEMENTINO COELHO AVENIDA DOM MALAN, S/N - AFRANIO PE</t>
  </si>
  <si>
    <t>EM MUNDO INFANTIL AVENIDA DOM MALAN, S/N - AFRANIO PE</t>
  </si>
  <si>
    <t>EREM PROFA IRENE MARIA RAMOS COELHO RUA IRENE MARIA RAMOS COELHO, S/N - AFRANIO PE</t>
  </si>
  <si>
    <t>04_PE_RCE_01</t>
  </si>
  <si>
    <t>EE DOM BOSCO ESTRADA DO ARRAIAL, 3208 - RECIFE PE</t>
  </si>
  <si>
    <t>COL EXIMIUS RUA SAMUEL DE FARIAS , 310 - RECIFE PE</t>
  </si>
  <si>
    <t>EREM PADRE MACHADO RUA MAJOR NEREU GUERRA, 92 - RECIFE PE</t>
  </si>
  <si>
    <t>EE SAO MIGUEL TRAVESSA 2O TRAVESSA SIRIJI , S/N - RECIFE PE</t>
  </si>
  <si>
    <t>ETE MIGUEL BATISTA AVENIDA NORTE GOV MIGUEL ARRAES ALENCAR,7487 - RECIFE PE</t>
  </si>
  <si>
    <t>UFRPE CEAGRI 1 PREDIO PROF RILDO SARTORI B COELHO RUA DOM MANUEL DE MEDEIROS, S/N - RECIFE PE</t>
  </si>
  <si>
    <t>UFRPE CEAGRI 2 - PREDIO PROF JOAO V SOBRINHO RUA DOM MANUEL DE MEDEIROS, S/N - RECIFE PE</t>
  </si>
  <si>
    <t>7°D Sup - Recife PE</t>
  </si>
  <si>
    <t>04_PE_RCE_02</t>
  </si>
  <si>
    <t>UFPE - CCB / CENTRO DE CIENCIAS BIOLOGICAS AVENIDA PROF MORAES REGO, S/N - RECIFE PE</t>
  </si>
  <si>
    <t>UFPE - CFCH / CENT DE FILOSOFIA E CIENCIAS HUMANAS AVENIDA DA ARQUITETURA, S/N - RECIFE PE</t>
  </si>
  <si>
    <t>UFPE - CTG - CENTRO DE TECNOLOGIA E GEOCIENCIAS AVENIDA DA ARQUITETURA, S/N - RECIFE PE</t>
  </si>
  <si>
    <t>UFPE - NIATE CFCH/CCSA AVENIDA DOS FUNCIONARIOS, S/N - RECIFE PE</t>
  </si>
  <si>
    <t>UFPE - NIATE - CCEN - CTG - CAMPUS DA UFPE AVENIDA JORNALISTA ANIBAL FERNANDES, S/N - RECIFE PE</t>
  </si>
  <si>
    <t>UFPE - NIATE - CCB/CCS AVENIDA JOAQUIM AMAZONAS, S/N - RECIFE PE</t>
  </si>
  <si>
    <t>04_PE_RCE_03</t>
  </si>
  <si>
    <t>EE ARGENTINA CASTELLO BRANCO AVENIDA DR JOAQUIM NABUCO, S/N - OLINDA PE</t>
  </si>
  <si>
    <t>EREM GUEDES ALCOFORADO AVENIDA DR JOAQUIM NABUCO, 838 - OLINDA PE</t>
  </si>
  <si>
    <t>FACOTTUR FAC DE COMUNICA?AO E TURISMO DE OLINDA AVENIDA GETULIO VARGAS, 1360 - OLINDA PE</t>
  </si>
  <si>
    <t>COL IMACULADO CORACAO DE MARIA RUA FRANCISCO AMBROSIO DE BARROS LEITE,501 - OLINDA PE</t>
  </si>
  <si>
    <t>EE PINTOR MANOEL BANDEIRA RUA FRANCISCO AMBROSIO DE BARROS LEITE, SN - OLINDA PE</t>
  </si>
  <si>
    <t>FACHO FAC DE CIENCIAS HUMANAS DE OLINDA RODOVIA PE 15, KM 3,6, S/N - OLINDA PE</t>
  </si>
  <si>
    <t>04_PE_RCE_04</t>
  </si>
  <si>
    <t>CEJA POETA JOAQUIM CARDOZO AVENIDA DOUTOR JOSE RUFINO, 3071 - RECIFE PE</t>
  </si>
  <si>
    <t>COL VISAO AVENIDA DR JOSE RUFINO, 241 - RECIFE PE</t>
  </si>
  <si>
    <t>COL INCENTIVO AVENIDA DOUTOR JOSE RUFINO, 1545 - RECIFE PE</t>
  </si>
  <si>
    <t>EE MONSENHOR ALVARO NEGROMONTE RUA MONTE ANTONIO VALERIANO, 25 - RECIFE PE</t>
  </si>
  <si>
    <t>EE SENADOR NILO DE SOUZA COELHO RUA TAPAJOS, S/N CONJ RES IGNEZ ANDREAZA - RECIFE PE</t>
  </si>
  <si>
    <t>EE JOSE MARIANO AVENIDA DR JOSE RUFINO, 892 - RECIFE PE</t>
  </si>
  <si>
    <t>EE MARIANO TEIXEIRA AVENIDA CAPITAO FELIPE FERREIRA, S/N - RECIFE PE</t>
  </si>
  <si>
    <t>EREM ANIBAL FALCAO RUA APRIGIO GUIMARAES, 102 - RECIFE PE</t>
  </si>
  <si>
    <t>EE ALBERTO TORRES AVENIDA DR JOSE RUFINO, 2993 - RECIFE PE</t>
  </si>
  <si>
    <t>EE PRES HUMBERTO CASTELLO BRANCO AVENIDA DR JOSE RUFINO, 2993 - RECIFE PE</t>
  </si>
  <si>
    <t>EREM SEN PAULO PESSOA GUERRA AVENIDA DR JOSE RUFINO, 2993 - RECIFE PE</t>
  </si>
  <si>
    <t>EE MARCELINO CHAMPAGNAT RUA RIVADAVIA GUERRA, 55 - RECIFE PE</t>
  </si>
  <si>
    <t>04_PE_RCE_05</t>
  </si>
  <si>
    <t>EREM PROF ALFREDO FREYRE RUA ZEFERINO AGRA, 193 - RECIFE PE</t>
  </si>
  <si>
    <t>INVEST CEDUC AVENIDA BEBERIBE, 3607 - RECIFE PE</t>
  </si>
  <si>
    <t>EE PEDRO CELSO RUA URIEL DE HOLANDA, S/N - RECIFE PE</t>
  </si>
  <si>
    <t>EREM DE BEBERIBE RUA URIEL DE HOLANDA, 219 - RECIFE PE</t>
  </si>
  <si>
    <t>UFRPE - CEGOE / CENTRO DE ENSINO DE GRADUACAO RUA DOM MANOEL DE MEDEIROS, S/N - RECIFE PE</t>
  </si>
  <si>
    <t>EREM JARBAS PERNAMBUCANO RUA MARQUES DE TAMANDARE, S/N - RECIFE PE</t>
  </si>
  <si>
    <t>04_PE_RCE_06</t>
  </si>
  <si>
    <t>COL VERA CRUZ RECIFE AVENIDA RUI BARBOSA, 57 - RECIFE PE</t>
  </si>
  <si>
    <t>04_PE_RCE_07</t>
  </si>
  <si>
    <t>UNIVERSO - CAMPUS RECIFE AVENIDA MARECHAL MASCARENHAS DE MORAIS, 2159 - RECIFE PE</t>
  </si>
  <si>
    <t>EE ELEANOR ROOSEVELT RUA JEAN EMILE FAVRE, S/N - RECIFE PE</t>
  </si>
  <si>
    <t>COL AVANCE RUA RIO MAJU, 130 - RECIFE PE</t>
  </si>
  <si>
    <t>ADTALEM EDUC DO BRASIL (ANTIGA FAC BOA VIAGEM) RUA JEAN EMILE FAVRE, 422 - RECIFE PE</t>
  </si>
  <si>
    <t>EREM LAGOA ENCANTADA RUA DR MOACIR SALES, S/N - RECIFE PE</t>
  </si>
  <si>
    <t>EREM PROF JORDAO EMERENCIANO AVENIDA SANTAREM,S/N - RECIFE PE</t>
  </si>
  <si>
    <t>COL INOVACAO RUA PADRE LIMA E SA, 407 - RECIFE PE</t>
  </si>
  <si>
    <t>Rota</t>
  </si>
  <si>
    <t>Escola</t>
  </si>
  <si>
    <t>Posicao</t>
  </si>
  <si>
    <t>Tempo</t>
  </si>
  <si>
    <t>Distancia</t>
  </si>
  <si>
    <t>04_PE_RCE_08</t>
  </si>
  <si>
    <t>COL MOTIVO RUA PADRE CARAPUCEIRO, 590 - RECIFE PE</t>
  </si>
  <si>
    <t>04_PE_RCE_09</t>
  </si>
  <si>
    <t>IBGM IBS - CAMPUS II RUA PADRE INGLES, 257 - RECIFE PE</t>
  </si>
  <si>
    <t>COL E CURSO ESPECIAL RUA JOAQUIM FELIPE, 116 - RECIFE PE</t>
  </si>
  <si>
    <t>IBGM IBS - CAMPUS I RUA JOAQUIM FELIPE, 250 - RECIFE PE</t>
  </si>
  <si>
    <t>04_PE_RCE_10</t>
  </si>
  <si>
    <t>EREM SIZENANDO SILVEIRA RUA DO HOSP?CIO, 981 - RECIFE PE</t>
  </si>
  <si>
    <t>LICEU DE ARTES E OFICIOS RUA DO PRINCIPE, S/N - RECIFE PE</t>
  </si>
  <si>
    <t>04_PE_RCE_11</t>
  </si>
  <si>
    <t>UNICAP - UNIV CATOLICA DE PERNAMBUCO - BL A B RUA BERNARDO GUIMARAES, S/N - RECIFE PE</t>
  </si>
  <si>
    <t>UNICAP - UNIV CATOLICA DE PERNAMBUCO - BL G RUA ALMEIDA CUNHA, S/N - RECIFE PE</t>
  </si>
  <si>
    <t>COL DE SAO JOSE AVENIDA CONDE DA BOA VISTA, 921 - RECIFE PE</t>
  </si>
  <si>
    <t>FAC FRASSINETTI DO RECIFE - FAFIRE AVENIDA CONDE DA BOA VISTA, 921 - RECIFE PE</t>
  </si>
  <si>
    <t>04_PE_RCE_12</t>
  </si>
  <si>
    <t>EE PROF INES BORBA RUA SANTANA, S/N - OLINDA PE</t>
  </si>
  <si>
    <t>EREM SANTA ANA RUA SANTANA, S/N - OLINDA PE</t>
  </si>
  <si>
    <t>COL REAL AVENIDA ESCRITOR RAMOS DE ALMEIDA, 67 - OLINDA PE</t>
  </si>
  <si>
    <t>EREM PROF ERNESTO SILVA RUA PROF ENIO CARLOS DE ALBUQUERQUE, 133 - OLINDA PE</t>
  </si>
  <si>
    <t>EE DOM PEDRO BANDEIRA DE MELO RUA DO PESSEGO, S/N 3 ETAPA - OLINDA PE</t>
  </si>
  <si>
    <t>EE JERONIMO ALBUQUERQUE AVENIDA NAPOLES S/N - OLINDA PE</t>
  </si>
  <si>
    <t>EE JOAO MATOS GUIMARAES AVENIDA DAS GARCAS, S/N - OLINDA PE</t>
  </si>
  <si>
    <t>EREM DE OLINDA RUA DO BONFIM, S/N - OLINDA PE</t>
  </si>
  <si>
    <t>COL DOM RUA ALCINA COELHO DE CARVALHO, 45 - OLINDA PE</t>
  </si>
  <si>
    <t>CLC COL E CURSO AVENIDA DR JOSE AUGUSTO MOREIRA, 656 - OLINDA PE</t>
  </si>
  <si>
    <t>COL E CURSO SANTA EMILIA RUA MARFIM, 375 - OLINDA PE</t>
  </si>
  <si>
    <t>COL PATRICIA COSTA RUA CLIDIO DE LIMA NIGRO, 90 1A ETAPA - OLINDA PE</t>
  </si>
  <si>
    <t>EE ANTONIO SOUTO FILHO PRA?A DO MERCADO, S/N - OLINDA PE</t>
  </si>
  <si>
    <t>04_PE_RCE_14</t>
  </si>
  <si>
    <t>FAC DE CIENCIAS HUMANAS DO CABO FACHUCA RUA SEBASTIAO JUVENTINO, S/N - CABO DE SANTO AGOSTINHO PE</t>
  </si>
  <si>
    <t>EE POLIVALENTE EMIDIO CAVALCANTE DE ALBUQUERQUE RUA PETRONILO CAPISTRANO DOS SANTOS, 90 - CABO DE SANTO AGOSTINHO PE</t>
  </si>
  <si>
    <t>EM PROF MANOEL DAVI VIEIRA DA COSTA RUA VICENTE YANES PINZON, S/N - CABO DE SANTO AGOSTINHO PE</t>
  </si>
  <si>
    <t>EM PROFA MARIA JOSE PAIVA RUA VICENTE YANEZ PINZON, S/N - CABO DE SANTO AGOSTINHO PE</t>
  </si>
  <si>
    <t>EE MARIA EUGENIA LOPES GOMES RUA PETRONILO CAPISTRANO DOS SANTOS, SN - CABO DE SANTO AGOSTINHO PE</t>
  </si>
  <si>
    <t>EE DESEMBARGADOR ANTONIO DA SILVA GUIMARAES AVENIDA ERNESTINA BATISTA, S/N - CABO DE SANTO AGOSTINHO PE</t>
  </si>
  <si>
    <t>EM PREFEITO ERONILDES SOARES RUA CONDE BOA VISTA, S/N - CABO DE SANTO AGOSTINHO PE</t>
  </si>
  <si>
    <t>04_PE_RCE_15</t>
  </si>
  <si>
    <t>COL E CURSO MENINO JESUS RUA EPITACIO CAXIAS, 04 - PAULISTA PE</t>
  </si>
  <si>
    <t>CEDUC PROFISSIONAL FAC JOAQUIM NABUCO AVENIDA SEN SALGADO FILHO, SN - ANEXO B- PE 15 - PAULISTA PE</t>
  </si>
  <si>
    <t>FAC JOAQUIM NABUCO AVENIDA SEN SALGADO FILHO, S/N - PAULISTA PE</t>
  </si>
  <si>
    <t>EE DANTAS BARRETO RODOVIA PE 15, S/N - PAULISTA PE</t>
  </si>
  <si>
    <t>COL FERNANDO FERRARI RUA GENUINO FIALHO, 149 - PAULISTA PE</t>
  </si>
  <si>
    <t>EE RADIALISTA LUIZ QUEIROGA RUA 98, S/N - PAULISTA PE</t>
  </si>
  <si>
    <t>EREM PROF MARIA DO CARMO PINTO RIBEIRO POLIVALENTE RUA CENTO E OITO, S/N - PAULISTA PE</t>
  </si>
  <si>
    <t>EE CUSTODIO PESSOA RUA DOUTOR JOSE MARIANO S/N - PAULISTA PE</t>
  </si>
  <si>
    <t>EREM PADRE OSMAR NOVAES RUA DR JOSE MARIANO, S/N - PAULISTA PE</t>
  </si>
  <si>
    <t>EE MANUEL BASTOS TIGRE AVENIDA LUIZA CAMAROTE DE OLIVEIRA , S/N - PAULISTA PE</t>
  </si>
  <si>
    <t>EE DE PAULISTA RUA FREI CANECA, S/N - PAULISTA PE</t>
  </si>
  <si>
    <t>COL ANITA GONCALVES RUA CRISTOVAO COLOMBO, 72 - PAULISTA PE</t>
  </si>
  <si>
    <t>04_PE_RCE_16</t>
  </si>
  <si>
    <t>EE DR LUIZ CABRAL DE MELO RUA VINTE E SETE, S/N - PAULISTA PE</t>
  </si>
  <si>
    <t>EREM MAESTRO NELSON FERREIRA RUA ANDRE E CARINA, S/N - PAULISTA PE</t>
  </si>
  <si>
    <t>ETE JOSE ALENCAR G DA SILVA RUA JOAO FRANCISCO BATISTA, 170 - PAULISTA PE</t>
  </si>
  <si>
    <t>COL E CURSO PERFORMANCE RUA HONORATO FERNANDES DA PAZ, 680 - PAULISTA PE</t>
  </si>
  <si>
    <t>COL DECISAO AVENIDA DR CLAUDIO JOSE GUEIROS LEITE, 2939 - PAULISTA PE</t>
  </si>
  <si>
    <t>ESCOLA VIRGEM IMACULADA RUA MARIA DO CARMO MONTENEGRO, 55 - PAULISTA PE</t>
  </si>
  <si>
    <t>EE PROFA GENEROSA GIL PERES RUA TEN AGUINALDO DE LIMA, S/N - PAULISTA PE</t>
  </si>
  <si>
    <t>ACADEMIA SANTA JOANA AVENIDA DOUTOR CLAUDIO JOSE GUEIROS LEITE, 973 - PAULISTA PE</t>
  </si>
  <si>
    <t>EREM JOSE MANUEL DE QUEIROZ RUA RUI BARBOSA, 558 - PAULISTA PE</t>
  </si>
  <si>
    <t>EE PROF ARNALDO CARNEIRO LEAO RUA 126, S/N - PAULISTA PE</t>
  </si>
  <si>
    <t>04_PE_RCE_17</t>
  </si>
  <si>
    <t>ETE ALCIDES DO NASCIMENTO LINS AVENIDA GAL NEWTON CAVALCANTI, S/N - CAMARAGIBE PE</t>
  </si>
  <si>
    <t>EE CONSELHEIRO SAMUEL MAC DOWELL AVENIDA TIRADENTES, 455 - CAMARAGIBE PE</t>
  </si>
  <si>
    <t>EE PROF NELSON CHAVES AVENIDA LUIZA MEDEIROS DOS SANTOS, 600 - CAMARAGIBE PE</t>
  </si>
  <si>
    <t>EM JOSE COLLIER RUA DR PIERRE COLLIER, 462 - CAMARAGIBE PE</t>
  </si>
  <si>
    <t>EREM DEPUTADO OSCAR CARNEIRO RUA LUIS CARLOS DE ARAUJO, S/N - CAMARAGIBE PE</t>
  </si>
  <si>
    <t>EE MARIA DA CONCEICAO DO REGO BARROS LACERDA RUA VALE DO JAGUARIBE, S/N, UR 7 - CAMARAGIBE PE</t>
  </si>
  <si>
    <t>EE ANTONIO CORREIA DE ARAUJO AVENIDA PERNAMBUCO, 82 - CAMARAGIBE PE</t>
  </si>
  <si>
    <t>EM SAO JOSE RUA SERGIO ROMERO, S/N, KM 10 - CAMARAGIBE PE</t>
  </si>
  <si>
    <t>EE TORQUATO DE CASTRO ESTRADA ALDEIA, KM 12,5 - 100 - CAMARAGIBE PE</t>
  </si>
  <si>
    <t>EM ERSINA LAPENDA ESTRADA DE ALDEIA, KM 3,5 - 163 - CAMARAGIBE PE</t>
  </si>
  <si>
    <t>ESCOLA INTERNACIONAL DE ALDEIA EIA GGE ESTRADA DE ALDEIA, KM 07 - CAMARAGIBE PE</t>
  </si>
  <si>
    <t>ESCOLA INTERNACIONAL DE ALDEIA EIA KIDS ESTRADA DE ALDEIA, KM 07 - CAMARAGIBE PE</t>
  </si>
  <si>
    <t>04_PE_RCE_18</t>
  </si>
  <si>
    <t>COL ANGLO LIDER CAMARAGIBE AVENIDA DR BELMINO CORREIA, 410 - CAMARAGIBE PE</t>
  </si>
  <si>
    <t>EE MINISTRO JARBAS PASSARINHO RUA DOS JASMINS, 20 - CAMARAGIBE PE</t>
  </si>
  <si>
    <t>EE SANTA SOFIA RUA MANOEL RIBEIRO, 800 - CAMARAGIBE PE</t>
  </si>
  <si>
    <t>EE JOAQUIM AMAZONAS RUA TEOFILO DE MELO, S/N - CAMARAGIBE PE</t>
  </si>
  <si>
    <t>EE PROF ANTONIO CARNEIRO LEAO RUA TEOFILO DE MELO, S/N - CAMARAGIBE PE</t>
  </si>
  <si>
    <t>EE PROF CARLOS FREDERICO DO REGO MACIEL RUA OSCAR ANDRE DE ALBUQUERQUE, 118 - CAMARAGIBE PE</t>
  </si>
  <si>
    <t>EE TIMBI RUA OSCAR ANDRE DE ALBUQUERQUE, 154 - CAMARAGIBE PE</t>
  </si>
  <si>
    <t>EE FRANCISCO DE PAULA CORREIA DE ARAUJO RUA TEODORO BORGES, 150 - CAMARAGIBE PE</t>
  </si>
  <si>
    <t>COL E CURSO OPCAO AVENIDA DR BELMINO CORREIA, 475 C - CAMARAGIBE PE</t>
  </si>
  <si>
    <t>EREM TITO PEREIRA DE OLIVEIRA ESTRADA DE ALDEIA - KM 12 - CAMARAGIBE PE</t>
  </si>
  <si>
    <t>04_PE_RCE_19</t>
  </si>
  <si>
    <t>FAC METROPOLITANA AVENIDA BARRETO DE MENEZES, 809 - JABOATAO DOS GUARARAPES PE</t>
  </si>
  <si>
    <t>EREM AUGUSTO SEVERO RUA COSMORAMA, S/N - JABOATAO DOS GUARARAPES PE</t>
  </si>
  <si>
    <t>COL SOUZA LEAO POSITIVO RUA MANOLO CORTIZO, 5265 - JABOATAO DOS GUARARAPES PE</t>
  </si>
  <si>
    <t>COL EVOLUCAO RUA ALFREDO REGIS DE LIMA MOTA, 766 - JABOATAO DOS GUARARAPES PE</t>
  </si>
  <si>
    <t>VIVER COL E CURSO RUA MARIA DIGMA GAMEIRO, 470 - JABOATAO DOS GUARARAPES PE</t>
  </si>
  <si>
    <t>04_PE_RCE_20</t>
  </si>
  <si>
    <t>FAC DOS GUARARAPES RUA COMENDADOR JOSE DIDIER, 27 - JABOATAO DOS GUARARAPES PE</t>
  </si>
  <si>
    <t>04_PE_RCE_21</t>
  </si>
  <si>
    <t>EE NESTOR GOMES DE MOURA RUA DA BOA ESPERANCA, S/N - JABOATAO DOS GUARARAPES PE</t>
  </si>
  <si>
    <t>EE RODOLFO AURELIANO PRA?A NOSSA SENHORA DO ROSARIO, 665 - JABOATAO DOS GUARARAPES PE</t>
  </si>
  <si>
    <t>CM HUMBERTO BARRADAS PRA?A DO PROFESSOR, S/N - JABOATAO DOS GUARARAPES PE</t>
  </si>
  <si>
    <t>ETE MAXIMIANO ACCIOLY CAMPOS AVENIDA GENERAL MANOEL RABELO, 2 - JABOATAO DOS GUARARAPES PE</t>
  </si>
  <si>
    <t>EE SENADOR PETRONIO PORTELA AVENIDA CONDE PEREIRA CARNEIRO, S/N - JABOATAO DOS GUARARAPES PE</t>
  </si>
  <si>
    <t>EE SATURNINO DE BRITO ESTRADA DA BATALHA, S/N - JABOATAO DOS GUARARAPES PE</t>
  </si>
  <si>
    <t>04_PE_RCE_22</t>
  </si>
  <si>
    <t>COL CONHECER RUA ZEZITO COSTA REGO, 130 - RECIFE PE</t>
  </si>
  <si>
    <t>EE SEN NOVAES FILHO RUA DONA MARIA LACERDA, S/N - RECIFE PE</t>
  </si>
  <si>
    <t>FAC ESTACIO DO RECIFE - SAN MARTIN AVENIDA GENERAL SAN MARTIN, 1449 - RECIFE PE</t>
  </si>
  <si>
    <t>COL MILENIO AVENIDA AFONSO OLINDENSE, 620 - RECIFE PE</t>
  </si>
  <si>
    <t>INST SANTA MARIA MAZZARELLO AVENIDA AFONSO OLINDENSE, 1553 - RECIFE PE</t>
  </si>
  <si>
    <t>EM DR RODOLFO AURELIANO RUA JOSE AVELAR, 211 - RECIFE PE</t>
  </si>
  <si>
    <t>04_PE_RCE_23</t>
  </si>
  <si>
    <t>EE GENERAL ABREU E LIMA AVENIDA DUQUE DE CAXIAS , 660 - ABREU E LIMA PE</t>
  </si>
  <si>
    <t>EREM MARIA VIEIRA MULITERNO RUA ALTO DA BELA VISTA, S/N - ABREU E LIMA PE</t>
  </si>
  <si>
    <t>EE POLIVALENTE DE ABREU E LIMA PRA?A DA BANDEIRA, S/N - ABREU E LIMA PE</t>
  </si>
  <si>
    <t>COL MICKEY AVENIDA RUI BARBOSA, 388 - ABREU E LIMA PE</t>
  </si>
  <si>
    <t>COL SAO JOSE AVENIDA CORONEL URBANO RIBEIRO DE SENA, 81 - ABREU E LIMA PE</t>
  </si>
  <si>
    <t>EM PROFA VALDECI DAMAZIO AVENIDA D, S/N - ABREU E LIMA PE</t>
  </si>
  <si>
    <t>EE LUIZ RODOLFO DE ARAUJO JUNIOR AVENIDA PASTOR AMARO DE SENA, S/N - ABREU E LIMA PE</t>
  </si>
  <si>
    <t>EE PROF ISAURA DE FRANCA RUA 176, S/N - ABREU E LIMA PE</t>
  </si>
  <si>
    <t>EE PROFA AZINETE RAMOS CARNEIRO RUA QUARENTA E TRES, S/N - ABREU E LIMA PE</t>
  </si>
  <si>
    <t>EE MARECHAL COSTA E SILVA AVENIDA MARECHAL COSTA E SILVA, 207 - ABREU E LIMA PE</t>
  </si>
  <si>
    <t>04_PE_RCE_24</t>
  </si>
  <si>
    <t>CEDUC BALAO MAGICO RUA MANOEL CORREIA, 145 - SAO LOURENCO DA MATA PE</t>
  </si>
  <si>
    <t>COL AGRICOLA DOM AGOSTINHO IKAS-CODAI AVENIDA DR FRANCISCO CORREIA, 643 - SAO LOURENCO DA MATA PE</t>
  </si>
  <si>
    <t>EREM CONDE PEREIRA CARNEIRO AVENIDA OITO DE MAIO, 223 - SAO LOURENCO DA MATA PE</t>
  </si>
  <si>
    <t>ESCOLA ASSEMBLEIA DE DEUS RUA AGRESTINA, S/N - SAO LOURENCO DA MATA PE</t>
  </si>
  <si>
    <t>FAC JOAQUIM NABUCO AVENIDA ALMIRANTE TAMANDARE, 100 - SAO LOURENCO DA MATA PE</t>
  </si>
  <si>
    <t>EE DONA LEONOR PORTO RUA JOSE DE ALENCAR, 8-A - SAO LOURENCO DA MATA PE</t>
  </si>
  <si>
    <t>EREM CONDE CORREA DE ARAUJO RUA JOSE DE ALENCAR, 20 - SAO LOURENCO DA MATA PE</t>
  </si>
  <si>
    <t>ETE GOVERNADOR EDUARDO CAMPOS RUA DR PEDRO AUGUSTO CORREIA DE ARAUJO,S/N - SAO LOURENCO DA MATA PE</t>
  </si>
  <si>
    <t>COL AGRICOLA DOM AGOSTINHO IKAS - CODAI - UFRPE RODOVIA PE - 05 - KM 25, 4000 - SAO LOURENCO DA MATA PE</t>
  </si>
  <si>
    <t>EM SENADOR JOSE ERMIRIO DE MORAES RODOVIA PE - 05, KM 105 - SAO LOURENCO DA MATA PE</t>
  </si>
  <si>
    <t>04_PE_RCE_25</t>
  </si>
  <si>
    <t>CM BALTAZAR MORENO AVENIDA DR SOFRONIO PORTELA, 4309 - MORENO PE</t>
  </si>
  <si>
    <t>COL DISNEYLANDIA AVENIDA DR SOFRONIO PORTELA, 4391 - MORENO PE</t>
  </si>
  <si>
    <t>COL IMACULADA CONCEICAO RUA ARGEMIRO NEPONUCENO, 214 - MORENO PE</t>
  </si>
  <si>
    <t>E.M ASSEMBLEIA DE DEUS RUA ORMEZINDA VERSOZA VASCONCELO, 163 - MORENO PE</t>
  </si>
  <si>
    <t>EE ARTUR MENDONCA RUA DJALMA MONTENEGRO, 140 - MORENO PE</t>
  </si>
  <si>
    <t>EE CARDEAL DOM JAIME CAMARA RUA 1 DE MAIO, 212 - MORENO PE</t>
  </si>
  <si>
    <t>EE MARIA DO CEU BANDEIRA AVENIDA AGAMENON MAGALHES, 193 - MORENO PE</t>
  </si>
  <si>
    <t>EE SOFRONIO PORTELA RUA EDUCADORA BRANDINA ROCHA, S/N - MORENO PE</t>
  </si>
  <si>
    <t>04_PE_RCE_26</t>
  </si>
  <si>
    <t>EE AARAO LINS DE ANDRADE RUA MARECHAL DEODORO DA FONSECA, S/N - GRAVATA PE</t>
  </si>
  <si>
    <t>EE MONS JOSE ELIAS DE ALMEIDA RUA B 5, S/N - GRAVATA PE</t>
  </si>
  <si>
    <t>EREM PROF ANTONIO FARIAS RUA QUINTINO BOCAIUVA, S/N - GRAVATA PE</t>
  </si>
  <si>
    <t>EREM CLETO CAMPELO AVENIDA AGAMENON MAGALHAES, S/N - GRAVATA PE</t>
  </si>
  <si>
    <t>EM CONEGO EUGENIO VILA NOVA RUA 17, 162 - VALE DO IPOJUCA - GRAVATA PE</t>
  </si>
  <si>
    <t>EM ADALGISA GON?ALVES SOARES DA SILVA RUA SAO PEDRO, S/N - GRAVATA PE</t>
  </si>
  <si>
    <t>EM AMENAYDE FARIAS DO REGO BARROS RUA SETE DE SETEMBRO, S/N - GRAVATA PE</t>
  </si>
  <si>
    <t>EM CAP JOSE PRIMO DE OLIVEIRA AVENIDA JOAQUIM DIDIER, S/N - GRAVATA PE</t>
  </si>
  <si>
    <t>EREM DEVALDO BORGES -UAB (UNIV. ABERTA DO BRASIL) AVENIDA JOAQUIM DIDIER, 153 - GRAVATA PE</t>
  </si>
  <si>
    <t>INSTITUTO NOSSA SENHORA DE LOURDES RUA AV. JOAQUIM DIDIER, 197 - GRAVATA PE</t>
  </si>
  <si>
    <t>ETE PROF JOSE LUIZ DE MENDONCA RUA LUIZ TOSCANO DE BRITO, S/N - GRAVATA PE</t>
  </si>
  <si>
    <t>EM MONSENHOR JOSE ELIAS DE ALMEIDA - CAIC AVENIDA AV. AGENOR PEIXOTO, S/N - GRAVATA PE</t>
  </si>
  <si>
    <t>04_PE_RCE_27</t>
  </si>
  <si>
    <t>FAINTVISA - FAC INT DE VITORIA DE SANTO ANTAO RUA WALTER DE BARROS, 71 - VITORIA DE SANTO ANTAO PE</t>
  </si>
  <si>
    <t>INSTITUTO SANTO INACIO DE LOIOLA RUA SILVINO LOPES, 406 - VITORIA DE SANTO ANTAO PE</t>
  </si>
  <si>
    <t>FACOL - FAC OSMAN LINS RUA DO ESTUDANTE, 85 - VITORIA DE SANTO ANTAO PE</t>
  </si>
  <si>
    <t>04_PE_RCE_28</t>
  </si>
  <si>
    <t>EE JOAO PESSOA GUERRA AVENIDA ALFREDO BANDEIRA DE MELO, S/N - IGARASSU PE</t>
  </si>
  <si>
    <t>EE SANTOS COSME E DAMIAO RUA JOAQUIM NABUCO, 222 - IGARASSU PE</t>
  </si>
  <si>
    <t>EREM EURICO PFISTERER AVENIDA JACOB PINTO DE FREITAS, 209 - IGARASSU PE</t>
  </si>
  <si>
    <t>EE BARAO DE VERA CRUZ TRAVESSA 1A TRAVESSA JACOB PINTO DE FREITAS,S/N - IGARASSU PE</t>
  </si>
  <si>
    <t>FAC DE IGARASSU RODOVIA BR 101 NORTE, KM 25 - IGARASSU PE</t>
  </si>
  <si>
    <t>04_PE_RCE_29</t>
  </si>
  <si>
    <t>COMPLEXO EDUCACIONAL PEDRO SERAFIM DE SOUZA RODOVIA PE 60, KM 19, S/N - IPOJUCA PE</t>
  </si>
  <si>
    <t>EE DOMINGOS ALBUQUERQUE RUA JOAO PESSOA, S/N - IPOJUCA PE</t>
  </si>
  <si>
    <t>EM ARMANDO DA COSTA BRITO RUA DO COLEGIO, S/N - IPOJUCA PE</t>
  </si>
  <si>
    <t>EM JARBAS PASSARINHO AVENIDA DR HUMBERTO DA COSTA SOARES, S/N - IPOJUCA PE</t>
  </si>
  <si>
    <t>EM PREFEITO LUIZ MANOEL NOGUEIRA TRAVESSA 1A TV - DR. HUMBERTO DA COSTA SOARES - IPOJUCA PE</t>
  </si>
  <si>
    <t>EM SANTO CRISTO RUA PAULO EMIDIO DO NASCIMENTO, S/N - IPOJUCA PE</t>
  </si>
  <si>
    <t>EREM FREI OTTO RUA SECUNDINO HERMINIO DA SILVA, S/N - IPOJUCA PE</t>
  </si>
  <si>
    <t>04_PE_RCE_30</t>
  </si>
  <si>
    <t>EE VIGARIO PEDROSA RUA DR ALFREDO CORREIA, S/N - ESCADA PE</t>
  </si>
  <si>
    <t>EREM MONS JOAO RODRIGUES DE CARVALHO RUA ANTONIO RAMIRO, S/N - ESCADA PE</t>
  </si>
  <si>
    <t>EREM PROF ERALDO CAMPOS AVENIDA VINTE E QUATRO DE MAIO, S/N - ESCADA PE</t>
  </si>
  <si>
    <t>ETE LUIZ DIAS LINS RODOVIA BR 101 KM 124 SUL, S/N - ESCADA PE</t>
  </si>
  <si>
    <t>SOCIEDADE DE ENSINO SUPERIOR DA ESCADA RUA CEL ANTONIO MARQUES, 67 - ESCADA PE</t>
  </si>
  <si>
    <t>04_PE_RCE_31</t>
  </si>
  <si>
    <t>EDUCANDARIO IMACULADA CONCEICAO RUA DOUTOR PAULO RAPOSO, 3807 - AGUA PRETA PE</t>
  </si>
  <si>
    <t>EREM JOAO VICENTE DE QUEIROZ PRA?A MARCIONILO PEDROSA, S/N - AGUA PRETA PE</t>
  </si>
  <si>
    <t>CENTRO DE EDUCA?AO DIMENSAO I RUA TEN ANTONIO BECO, 31 B - PALMARES PE</t>
  </si>
  <si>
    <t>CENTRO DE EDUCACAO DIMENSAO II PRA?A ISMAEL GOUVEIA, 227 - PALMARES PE</t>
  </si>
  <si>
    <t>COL E CURSO REAL RUA ASCENSO FERREIRA, 212 - PALMARES PE</t>
  </si>
  <si>
    <t>COL SUPERACAO AVENIDA VISCONDE DO RIO BRANCO, 1485 - PALMARES PE</t>
  </si>
  <si>
    <t>EE MAQUINISTA AMARO MONTEIRO RUA CORONEL IZACIO, S/N - PALMARES PE</t>
  </si>
  <si>
    <t>EE PROF GALTEMIR LINS TRAVESSA NOSSA SENHORA DE LOURDES, 145 - PALMARES PE</t>
  </si>
  <si>
    <t>EREM DOS PALMARES DOM ACACIO RODRIGUES ALVES RUA AGAMENON MAGALHAES, S/N - PALMARES PE</t>
  </si>
  <si>
    <t>FLORENCE ETEC DE PALMARES AVENIDA CEL PEDRO PARANHOS, 290 - PALMARES PE</t>
  </si>
  <si>
    <t>04_PE_RCE_32</t>
  </si>
  <si>
    <t>ASSOCIACAO EDUCACIONAL DOM MIGUEL DE LIMA VALVERDE AVENIDA SIQUEIRA CAMPOS, 432 - GLORIA DO GOITA PE</t>
  </si>
  <si>
    <t>EE PAROQUIAL DE MENORES RUA CAPITAO JOSE DA PENHA, S/N - GLORIA DO GOITA PE</t>
  </si>
  <si>
    <t>EE PROF BARROS GUIMARAES RUA DJALMA DUTRA, 238 - GLORIA DO GOITA PE</t>
  </si>
  <si>
    <t>EM DJALMA SOUTO MAIOR PAES AVENIDA RUI BARBOSA, 390 - GLORIA DO GOITA PE</t>
  </si>
  <si>
    <t>EM SANTA RITA RUA JOSE ANTONIO DE JESUS, S/N - GLORIA DO GOITA PE</t>
  </si>
  <si>
    <t>04_PE_RCE_33</t>
  </si>
  <si>
    <t>CEDUC SONHO INFANTIL RUA JOAQUIM NABUCO, 153 - RIBEIRAO PE</t>
  </si>
  <si>
    <t>COL E CURSO REAL RUA LEAO COROADO, 2207 - RIBEIRAO PE</t>
  </si>
  <si>
    <t>COL SAO JOSE RUA MARTIN JUNIOR, 96 - RIBEIRAO PE</t>
  </si>
  <si>
    <t>EDUCANDARIO SANTA TEREZINHA PRA?A ELISEU LINS DE O DE ANDRADE, 559 - RIBEIRAO PE</t>
  </si>
  <si>
    <t>EE PADRE AMERICO NOVAIS RUA JOAQUIM NABUCO, 162 - RIBEIRAO PE</t>
  </si>
  <si>
    <t>EM SONIA LUSTOSA AVENIDA MARIO DOMINGUES, S/N - RIBEIRAO PE</t>
  </si>
  <si>
    <t>EREM JOAO LOPES DE SIQUEIRA SANTOS AVENIDA MARIO DOMINGUES, S/N - RIBEIRAO PE</t>
  </si>
  <si>
    <t>04_PE_RCE_34</t>
  </si>
  <si>
    <t>COL SAGRADA FAMILIA PRA?A DUQUE DE CAXIAS, 621 - GOIANA PE</t>
  </si>
  <si>
    <t>EE CEL JOSE PINTO DE ABREU AVENIDA NUNES MACHADO, S/N - GOIANA PE</t>
  </si>
  <si>
    <t>EE DR JOAO ALFREDO PRA?A DUQUE DE CAXIAS, S/N - GOIANA PE</t>
  </si>
  <si>
    <t>EREM AUGUSTO GONDIM LOTEAMENTO CORACAO DE JESUS, S/N - GOIANA PE</t>
  </si>
  <si>
    <t>EREM BENIGNO PESSOA DE ARAUJO RUA DJALMA RAPOSO, S/N - GOIANA PE</t>
  </si>
  <si>
    <t>ETE DE GOIANA RODOVIA PE 32, S/N - GOIANA PE</t>
  </si>
  <si>
    <t>FADIMAB - FAC DE GOIANA RUA POCO DO REI, S/N - GOIANA PE</t>
  </si>
  <si>
    <t>EE ARRUDA CAMARA PRA?A MARIA JOSE SA DE ANDRADE, 25 - ITAMBE PE</t>
  </si>
  <si>
    <t>EE JOSE ANTONIO BEZERRA DE MENEZES RUA SAO PEDRO, 266 - ITAMBE PE</t>
  </si>
  <si>
    <t>EE MONS JULIO MARIA RUA JOSE URSULINO DE ANDRADE, 175 - ITAMBE PE</t>
  </si>
  <si>
    <t>EM ANDRE VIDAL DE NEGREIROS RUA ANDRE VIDAL DE NEGREIROS, S/N - ITAMBE PE</t>
  </si>
  <si>
    <t>EM PROF NIVALDO XAVIER DE ARAUJO PRA?A MARIA JOSE SA ANDRADE, 125 - ITAMBE PE</t>
  </si>
  <si>
    <t>EREM FREI ORLANDO RUA ADEMAR C DE MELO, 226 - ITAMBE PE</t>
  </si>
  <si>
    <t>04_PE_RCE_35</t>
  </si>
  <si>
    <t>COL SANTA MONICA AVENIDA JERONIMO HERACLIO, 264 - LIMOEIRO PE</t>
  </si>
  <si>
    <t>EE PROFA JANDIRA DE ANDRADE LIMA - CERU RODOVIA PE 50 - LOT SANTO ANTONIO, 1165 - LIMOEIRO PE</t>
  </si>
  <si>
    <t>EE SERAFICO RICARDO RUA DR JOSE CORDEIRO, 231 - LIMOEIRO PE</t>
  </si>
  <si>
    <t>EREM AUSTRO COSTA RUA SAO SEBASTIAO, 1071 - LIMOEIRO PE</t>
  </si>
  <si>
    <t>EREM DR SEBASTIAO DE VASCONCELOS GALVAO RUA PROFA RIVALDAVIA BERNARDES DE PAULA,83 - LIMOEIRO PE</t>
  </si>
  <si>
    <t>ETE JOSE HUMBERTO DE MOURA CAVALCANTI RODOVIA PE 90, S/N - LIMOEIRO PE</t>
  </si>
  <si>
    <t>FAC DE CIENCIAS APLICADAS DE LIMOEIRO - FACAL AVENIDA JERONIMO HERACLIO, 81 - LIMOEIRO PE</t>
  </si>
  <si>
    <t>GINASIO DE LIMOEIRO ARTHUR CORREIA DE OLIVEIRA RUA VIGARIO JOAQUIM PINTO, 76 - LIMOEIRO PE</t>
  </si>
  <si>
    <t>TERCEIRO MILENIO COL E CURSO RUA VIGARIO JOAQUIM PINTO, 245 - LIMOEIRO PE</t>
  </si>
  <si>
    <t>04_PE_RCE_36</t>
  </si>
  <si>
    <t>CM SENADOR PAULO GUERRA RUA JOAO JOSE DE FREITAS, S/N - ARACOIABA PE</t>
  </si>
  <si>
    <t>EREM MARIA GAYAO PESSOA GUERRA AVENIDA JOAO PESSOA GUERRA, S/N - ARACOIABA PE</t>
  </si>
  <si>
    <t>FAC LUSO BRASILEIRA - FALUB AVENIDA CONGRESSO EUCARISTICO INTERNACIONAL, 1 - CARPINA PE</t>
  </si>
  <si>
    <t>INST EDUC DE CARPINA - COL JUNTOS AVENIDA CONSELHEIRO JOAO ALFREDO, 529 - CARPINA PE</t>
  </si>
  <si>
    <t>EREM JOAQUIM OLAVO AVENIDA GETULIO VARGAS, 500 - CARPINA PE</t>
  </si>
  <si>
    <t>EE JOSE DE LIMA JUNIOR AVENIDA AGAMENON MAGALHAES, S/N - CARPINA PE</t>
  </si>
  <si>
    <t>ESCOLA SALESIANA PADRE RINALDI RUA PADRE ROCHA, 500 - CARPINA PE</t>
  </si>
  <si>
    <t>ETE MARIA EDUARDA RAMOS DE BARROS RUA PADRE ROCHA, S/N - CARPINA PE</t>
  </si>
  <si>
    <t>EM PIO X RUA NUNES MACHADO, 289 - CARPINA PE</t>
  </si>
  <si>
    <t>EE SAO JOSE AVENIDA FRANCISCO MONTENEGRO, 06 - CARPINA PE</t>
  </si>
  <si>
    <t>04_PE_RCE_37</t>
  </si>
  <si>
    <t>EE DOM BOSCO RUA JOAO HILARIO, 93 - ALIANCA PE</t>
  </si>
  <si>
    <t>EREM JOAQUINA LIRA RUA CLETO CAMPELO, S/N - ALIANCA PE</t>
  </si>
  <si>
    <t>UNIDADE EDUC DA PREFEITURA DA ALIANCA - UEPA AVENIDA DR GENESIO GOMES DE MORAES, S/N - ALIANCA PE</t>
  </si>
  <si>
    <t>04_PE_RCE_38</t>
  </si>
  <si>
    <t>EE BRIGADEIRO EDUARDO GOMES AVENIDA JOAO FRANCISCO, 301 - MACAPARANA PE</t>
  </si>
  <si>
    <t>EM GOV MOURA CAVALCANTI RUA BERNARDO LONGO, 15 - MACAPARANA PE</t>
  </si>
  <si>
    <t>EM SEVERINO FRANCISCO DA SILVA RUA VEREADOR BEIJAMIM MARIZ, 250 - MACAPARANA PE</t>
  </si>
  <si>
    <t>EREM CREUSA DE FREITAS CAVALCANTI RUA JOSE LEITAO DE MELO, 135 - MACAPARANA PE</t>
  </si>
  <si>
    <t>EREM PROFA BENEDITA DE MORAES GUERRA AVENIDA JOSE INACIO DE ANDRADE, S/N - MACAPARANA PE</t>
  </si>
  <si>
    <t>ASSOCIACAO DE ENSINO SUPERIOR SANTA TEREZINHA AVENIDA ANTONIO XAVIER DE MORAIS, 03 - TIMBAUBA PE</t>
  </si>
  <si>
    <t>CEDUC MARIA EMILIA DUTRA FERREIRA LIMA LOTEAMENTO JUAZEIRO, S/N - TIMBAUBA PE</t>
  </si>
  <si>
    <t>EE PROF JOSE MENDES DA SILVA RUA SETE DE SETEMBRO, S/N - TIMBAUBA PE</t>
  </si>
  <si>
    <t>EREM DE TIMBAUBA RUA MANOEL XAVIER DE ANDRADE, S/N - TIMBAUBA PE</t>
  </si>
  <si>
    <t>EREM JORNALISTA JADER DE ANDRADE AVENIDA MARIA EMILIA CAVALCANTI, S/N - TIMBAUBA PE</t>
  </si>
  <si>
    <t>ETE MIGUEL ARRAES DE ALENCAR RODOVIA PE 82, S/N - TIMBAUBA PE</t>
  </si>
  <si>
    <t>04_PE_RCE_39</t>
  </si>
  <si>
    <t>EE DR JOAQUIM CORREIA AVENIDA ESTEFANEA CARNEIRO, S/N - VICENCIA PE</t>
  </si>
  <si>
    <t>EM LUIZ MARANHAO PRA?A ARMANDO MONTEIRO, S/N - VICENCIA PE</t>
  </si>
  <si>
    <t>EREM PE GUEDES RUA DR MANOEL BORBA, S/N - VICENCIA PE</t>
  </si>
  <si>
    <t>04_PE_RCE_40</t>
  </si>
  <si>
    <t>EE CRISTIANO BARBOSA E SILVA PRA?A ANTONIO FERREIRA DE MIRANDA, S/N - BARREIROS PE</t>
  </si>
  <si>
    <t>EE HELIO SANTIAGO RAMOS AVENIDA PRESIDENTE KENEDY, 192 - BARREIROS PE</t>
  </si>
  <si>
    <t>EE PROF JOAQUIM AUGUSTO NORONHA FILHO RUA MANOEL NOGUEIRA MENDES, 169 - BARREIROS PE</t>
  </si>
  <si>
    <t>EM MARIA JOSE VICENTE PRA?A NOSSA DO ROSARIO, 193 - BARREIROS PE</t>
  </si>
  <si>
    <t>EREM DR ANTEHENOR GUIMARAES FAZENDA ENGENHO TIBIRI, S/N - BARREIROS PE</t>
  </si>
  <si>
    <t>IFPE - CAMPUS BARREIROS FAZENDA SAPE, S/N - BARREIROS PE</t>
  </si>
  <si>
    <t>CM JOAQUIM SILVERIO PIMENTEL RUA BARAO DO RIO BRANCO, S/N - RIO FORMOSO PE</t>
  </si>
  <si>
    <t>EM DR PAULO PESSOA GUERRA RUA AGAMENON MAGALHAES, S/N - RIO FORMOSO PE</t>
  </si>
  <si>
    <t>EM PEDRO DE ALBUQUERQUE RUA SAO JOSE, S/N - RIO FORMOSO PE</t>
  </si>
  <si>
    <t>EREM WILSON DE ANDRADE BARRETO PRA?A DESEM CARLOS XAVIER PAES BARRETO, S/N - RIO FORMOSO PE</t>
  </si>
  <si>
    <t>04_PE_RCE_41</t>
  </si>
  <si>
    <t>COL AUXILIADORA RUA JOAQUIM NABUCO, 237 - RECIFE PE</t>
  </si>
  <si>
    <t>EE GOV BARBOSA LIMA AVENIDA AGAMENON MAGALHAES, 3630 - RECIFE PE</t>
  </si>
  <si>
    <t>04_PE_RCE_42</t>
  </si>
  <si>
    <t>EREM JOAO BEZERRA RUA FRANCISCO VALPASSOS, S/N - RECIFE PE</t>
  </si>
  <si>
    <t>FAC ESTACIO DO RECIFE - BOA VIAGEM RUA POETA ZEZITO NEVES, S/N - RECIFE PE</t>
  </si>
  <si>
    <t>EE DELMIRO GOUVEIA AVENIDA CONSELHEIRO AGUIAR, S/N - RECIFE PE</t>
  </si>
  <si>
    <t>GGE - GRUPO GENESE DE ENSINO - BOA VIAGEM RUA JOSE DA SILVA LUCENA, 20 - RECIFE PE</t>
  </si>
  <si>
    <t>04_PE_RCE_43</t>
  </si>
  <si>
    <t>EREM SANTA PAULA FRASSINETTI RUA GOMES PACHECO, S/N - RECIFE PE</t>
  </si>
  <si>
    <t>EM MARIO MELO RUA OLIVEIRA FONSECA, 318 - RECIFE PE</t>
  </si>
  <si>
    <t>EE REGUEIRA COSTA RUA REGUEIRA COSTA, S/N - RECIFE PE</t>
  </si>
  <si>
    <t>EE EMBAIXADOR GILBERTO AMADO RUA GASPAR REGUEIRA, S/N - RECIFE PE</t>
  </si>
  <si>
    <t>EREM CLOVIS BEVILAQUA PRA?A TERTULIANO FEITOSA, 111 - RECIFE PE</t>
  </si>
  <si>
    <t>EREM NOBREGA ESTRADA DE BELEM, 257 - RECIFE PE</t>
  </si>
  <si>
    <t>COL MARISTA SAO LUIS AVENIDA RUI BARBOSA, 1104 - RECIFE PE</t>
  </si>
  <si>
    <t>04_PE_RCE_44</t>
  </si>
  <si>
    <t>COL SANTA EMILIA - CORDEIRO RUA ADELMAR TAVARES, 25 - RECIFE PE</t>
  </si>
  <si>
    <t>EREM JORNALISTA TRAJANO CHACON AVENIDA DO FORTE, S/N - RECIFE PE</t>
  </si>
  <si>
    <t>COL SOUZA LEAO RUA GREGORIO JUNIOR, 261 - RECIFE PE</t>
  </si>
  <si>
    <t>04_PE_RCE_45</t>
  </si>
  <si>
    <t>EE PROFA LUISA GUERRA AVENIDA HISTORIADOR PEREIRA DA COSTA, 250 - CABO DE SANTO AGOSTINHO PE</t>
  </si>
  <si>
    <t>EE PASTOR JOSE FLORENCIO RODRIGUES RUA ENG FLORENCIO ALBUQUERQUE, 81 - CABO DE SANTO AGOSTINHO PE</t>
  </si>
  <si>
    <t>EE MADRE IVA BEZERRA DE ARAUJO RUA TENENTE MANOEL BARBOSA DA SILVA, S/N - CABO DE SANTO AGOSTINHO PE</t>
  </si>
  <si>
    <t>EM DR CLAUDIO GUEIROS LEITE AVENIDA HISTORIADOR PEREIRA DA COSTA, 769 - CABO DE SANTO AGOSTINHO PE</t>
  </si>
  <si>
    <t>EM DR MARIVALDO BUREGIO DE LIMA AVENIDA HISTORIADOR PEREIRA DA COSTA, S/N - CABO DE SANTO AGOSTINHO PE</t>
  </si>
  <si>
    <t>ETE EPITACIO PESSOA AVENIDA HISTORIADOR PEREIRA DA COSTA, 820 - CABO DE SANTO AGOSTINHO PE</t>
  </si>
  <si>
    <t>EM PROF ANTONIO BENEDITO DA ROCHA RUA DOUTOR GERALDO NOGUEIRA CAMPOS, 145 - CABO DE SANTO AGOSTINHO PE</t>
  </si>
  <si>
    <t>EM PROFA CREMILDA MARIA DE OLIVEIRA AVENIDA ERALDO GUEIROS LEITE, S/N - CABO DE SANTO AGOSTINHO PE</t>
  </si>
  <si>
    <t>EM PROF JASON BRANDAO DA SILVA RUA JOAO MARINHO ESPINDOLA, 04 - CABO DE SANTO AGOSTINHO PE</t>
  </si>
  <si>
    <t>EE SENADOR FRANCISCO PESSOA DE QUEIROZ RUA VINTE E SETE, S/N - CABO DE SANTO AGOSTINHO PE</t>
  </si>
  <si>
    <t>04_PE_RCE_47</t>
  </si>
  <si>
    <t>UFPE - CCEN /CENT CIENCIAS EXATAS NATUREZA AVENIDA PROF MORAES REGO, 1235 - AREA II - RECIFE PE</t>
  </si>
  <si>
    <t>UFPE - CCSA / CENTRO DE CIENCIAS SOCIAIS APLICADAS AVENIDA DOS FUNCIONARIOS, S/N - RECIFE PE</t>
  </si>
  <si>
    <t>UFPE - CEDUC AVENIDA ACADEMICO HELIO RAMOS, S/N - RECIFE PE</t>
  </si>
  <si>
    <t>04_PE_RCE_48</t>
  </si>
  <si>
    <t>EREM CAPITAO LUIZ REIS RUA DA LINHA, S/N - OLINDA PE</t>
  </si>
  <si>
    <t>EREM DESEMB RENATO FONSECA RUA PARANA, S/N - OLINDA PE</t>
  </si>
  <si>
    <t>EE PROF ESTEVAO PINTO AVENIDA PRESIDENTE KENNEDY, 154 - OLINDA PE</t>
  </si>
  <si>
    <t>AESO ENSINO SUPERIOR DE OLINDA LTDA AVENIDA TRANSAMAZONICA, 405 - OLINDA PE</t>
  </si>
  <si>
    <t>EREM COSTA AZEVEDO AVENIDA ANTONIO DA COSTA AZEVEDO, 1039 - OLINDA PE</t>
  </si>
  <si>
    <t>EE MARECHAL MASCARENHAS DE MORAES RUA A 1, S/N - OLINDA PE</t>
  </si>
  <si>
    <t>EE AUREA DE MOURA CAVALCANTI AVENIDA DOUTOR JOAQUIM NABUCO, S/N - OLINDA PE</t>
  </si>
  <si>
    <t>04_PE_RCE_50</t>
  </si>
  <si>
    <t>COL DOURADO AVENIDA LINO JORDAO,1289 - RECIFE PE</t>
  </si>
  <si>
    <t>EE BRIGADEIRO EDUARDO GOMES RUA BARAO DE SOUZA LEAO, S/N - RECIFE PE</t>
  </si>
  <si>
    <t>EREM SANTOS DUMONT RUA BARAO DE SOUZA LEAO, 792 - RECIFE PE</t>
  </si>
  <si>
    <t>EREM PROF FERNANDO MOTA RUA COPACABANA, S/N - RECIFE PE</t>
  </si>
  <si>
    <t>04_PE_RCE_52</t>
  </si>
  <si>
    <t>CM DO PAUDALHO RUA HENRIQUE DIAS, 32 - PAUDALHO PE</t>
  </si>
  <si>
    <t>CM TANCREDO NEVES RUA LADEIRA PRETA, S/N - PAUDALHO PE</t>
  </si>
  <si>
    <t>EM MANOEL DA ROSA RUA ALTO DOIS IRMAOS, S/N - PAUDALHO PE</t>
  </si>
  <si>
    <t>EREM CONFEDERACAO DO EQUADOR AVENIDA CONFEDERACAO DO EQUADOR, 1030 - PAUDALHO PE</t>
  </si>
  <si>
    <t>04_PE_RCE_53</t>
  </si>
  <si>
    <t>CM JOAO VIEIRA BEZERRA PRA?A MARIA AURORA, 02 - LAGOA DO ITAENGA PE</t>
  </si>
  <si>
    <t>EM TEREZA DE JESUS DO NASCIMENTO RUA VENANCIO JOSE CORREIA LIMA, 76 - LAGOA DO ITAENGA PE</t>
  </si>
  <si>
    <t>EREM TRISTAO FERREIRA BESSA RUA ADEL PEDROSO, 188 - LAGOA DO ITAENGA PE</t>
  </si>
  <si>
    <t>04_PE_RCE_54</t>
  </si>
  <si>
    <t>COL SANTA CRISTINA RUA CONSELHEIRO JOAO ALFREDO, 149 - NAZARE DA MATA PE</t>
  </si>
  <si>
    <t>EE DOM CARLOS COELHO RUA BARAO DE TAMANDARE, S/N - NAZARE DA MATA PE</t>
  </si>
  <si>
    <t>EE DOM VIEIRA RUA COELHO NETO, S/N - NAZARE DA MATA PE</t>
  </si>
  <si>
    <t>EE MACIEL MONTEIRO RUA BOM JESUS, S/N - NAZARE DA MATA PE</t>
  </si>
  <si>
    <t>FAC FORMACAO PROFA DE NAZARE DA MATA - UPE RUA PROF AMARO MALTEZ, 201 - NAZARE DA MATA PE</t>
  </si>
  <si>
    <t>04_PE_RCE_55</t>
  </si>
  <si>
    <t>FAC ESTACIO DO RECIFE - ANEXO AVENIDA ENGENHEIRO ABDIAS DE CARVALHO, 1771 - RECIFE PE</t>
  </si>
  <si>
    <t>FAC ESTACIO DO RECIFE AVENIDA ENGENHEIRO ABDIAS DE CARVALHO, 1678 - RECIFE PE</t>
  </si>
  <si>
    <t>04_PE_RCE_56</t>
  </si>
  <si>
    <t>ETE CICERO DIAS RUA MARQUES DE VALENCA, 470 - RECIFE PE</t>
  </si>
  <si>
    <t>04_PE_RCE_57</t>
  </si>
  <si>
    <t>EREM PROF MARDONIO DE ANDRADE LIMA COELHO RUA CHA DE ALEGRIA, 117 - RECIFE PE</t>
  </si>
  <si>
    <t>04_PE_RCE_59</t>
  </si>
  <si>
    <t>FAC NOVA ROMA ESTRADA DO BONGI, 425 - RECIFE PE</t>
  </si>
  <si>
    <t>04_PE_SGP_02</t>
  </si>
  <si>
    <t>EE PROF MANOEL LEITE AVENIDA AGAMENON MAGALHAES, 638 - SALGUEIRO PE</t>
  </si>
  <si>
    <t>EE PROFA MARIA BERNADETE MARINS DE BRITO RUA GETULIO VARGAS, 326 - SALGUEIRO PE</t>
  </si>
  <si>
    <t>EM VALDEMAR SOARES DE MENEZES RUA JOSE DUPERRON DE ALENCAR, S/N - SALGUEIRO PE</t>
  </si>
  <si>
    <t>EREM AURA SAMPAIO PARENTE MUNIZ PRA?A NOSSA SRA DO PERPETUO SOCORRO, 1810 - SALGUEIRO PE</t>
  </si>
  <si>
    <t>EREM CARLOS PENA FILHO RUA GETULIO VARGAS, 326 - SALGUEIRO PE</t>
  </si>
  <si>
    <t>EREM DE SALGUEIRO - EREMSAL AVENIDA CEL VEREMUNDO SOARES, S/N, BR 232 - SALGUEIRO PE</t>
  </si>
  <si>
    <t>EREM PROF URBANO GOMES DE SA RUA VALDEMAR MENEZES, 940 - SALGUEIRO PE</t>
  </si>
  <si>
    <t>ESCOLA PROF PAULO FREIRE RUA PROFA MARIA NITA DE OLIVEIRA, 169 - SALGUEIRO PE</t>
  </si>
  <si>
    <t>FACHUSC - FAC DE CIENC HUMANAS DO SERTAO CENTRAL RUA ANTONIO FILGUEIRA SAMPAIO, 134 - SALGUEIRO PE</t>
  </si>
  <si>
    <t>IF - CAMPUS SALGUEIRO RODOVIA BR 232, KM 508 - ZONA RURAL, S/N - SALGUEIRO PE</t>
  </si>
  <si>
    <t>UPE - CAMPUS SALGUEIRO AVENIDA VEREMUNDO SOARES, BR 232, KM 511 - SALGUEIRO PE</t>
  </si>
  <si>
    <t>8°BPM Salgueiro - PE</t>
  </si>
  <si>
    <t>04_PE_SGP_03</t>
  </si>
  <si>
    <t>EE DA INDEPENDENCIA RUA JOSE ARNOUD CAMPOS, 206 - ARARIPINA PE</t>
  </si>
  <si>
    <t>EE PROF MANOEL BONIFACIO COSTA RUA JOSAFA SOARES, 185 - ARARIPINA PE</t>
  </si>
  <si>
    <t>EREM JOSIAS INOJOSA DE OLIVEIRA RUA VICTOR JOSE MODESTO, 95 - ARARIPINA PE</t>
  </si>
  <si>
    <t>EREM PADRE LUIZ GONZAGA RUA 11 DE SETEMBRO, 163 - ARARIPINA PE</t>
  </si>
  <si>
    <t>ETE PEDRO MUNIZ FALCAO RUA JOAO PEREIRA DE LISBOA, S/N - ARARIPINA PE</t>
  </si>
  <si>
    <t>FAC DE FORMACAO DE PROF DE ARARIPINA - FAFOPA AVENIDA FLORENTINO ALVES BATISTA, S/N - ARARIPINA PE</t>
  </si>
  <si>
    <t>04_PE_SGP_04</t>
  </si>
  <si>
    <t>EE MARIA EMILIA CANTARELLE RUA ITACURUBA, 291 - BELEM DE SAO FRANCISCO PE</t>
  </si>
  <si>
    <t>EE MONSENHOR JOAO PIRES RUA AGAMENON MAGALHAES, S/N - BELEM DE SAO FRANCISCO PE</t>
  </si>
  <si>
    <t>EREM TERCINA RORIZ AVENIDA CEL CARIBE, 132 - BELEM DE SAO FRANCISCO PE</t>
  </si>
  <si>
    <t>FAC DE CIENCIAS HUMANAS E EXATAS DO SAO FRANCISCO RUA CEL TRAPIA, 201 - BELEM DE SAO FRANCISCO PE</t>
  </si>
  <si>
    <t>04_PE_SGP_05</t>
  </si>
  <si>
    <t>COL ESPA?O LIVRE RUA MAFALDA MARIA DE JESUS, S/N - CABROBO PE</t>
  </si>
  <si>
    <t>EE MINISTRO MARCOS FREIRE RUA PROFA MARIA DO CARMO NOVAIS, 07 - CABROBO PE</t>
  </si>
  <si>
    <t>EE SENADOR PAULO GUERRA AVENIDA DONA BRIGIDA DE ALENCAR, S/N - CABROBO PE</t>
  </si>
  <si>
    <t>EM ANDRE FLORENTINO CAVALCANTI AVENIDA SENADOR NILO COELHO, 464 - CABROBO PE</t>
  </si>
  <si>
    <t>EM JOAQUIM ANDRE CAVALCANTI RUA CLAUDIO APRIGIO DA SILVA, S/N - CABROBO PE</t>
  </si>
  <si>
    <t>EM JORNALISTA ASSIS CHATEUBRIAND RUA MARIA LUIZA CAVALCANTI ANGELIM, 195 - CABROBO PE</t>
  </si>
  <si>
    <t>EREM JOSE CALDAS CAVALCANTE AVENIDA ONZE DE SETEMBRO, 647 - CABROBO PE</t>
  </si>
  <si>
    <t>04_PE_SGP_06</t>
  </si>
  <si>
    <t>EE ANDRE NUNES VILA COHAB, S/N - MIRANDIBA PE</t>
  </si>
  <si>
    <t>EM ESPEDITO LOPES DE BARROS RUA ELISEU CAMPOS, S/N - MIRANDIBA PE</t>
  </si>
  <si>
    <t>EREM FRANCISCO PIRES RUA TIBURTINO DE CARVALHO, S/N - MIRANDIBA PE</t>
  </si>
  <si>
    <t>04_PE_SGP_07</t>
  </si>
  <si>
    <t>CM DR ARCONCIO PEREIRA RUA PRIMO LOPES, 68 - SAO JOSE DO BELMONTE PE</t>
  </si>
  <si>
    <t>EE PROF MANOEL DE QUEIROZ MORRO ALTO DA BOA VISTA, S/N - SAO JOSE DO BELMONTE PE</t>
  </si>
  <si>
    <t>EREM DR WALMY CAMPOS BEZERRA AVENIDA EUCLIDES CARVALHO, S/N - SAO JOSE DO BELMONTE PE</t>
  </si>
  <si>
    <t>04_PE_SGP_08</t>
  </si>
  <si>
    <t>EE DOM IDILIO JOSE SOARES AVENIDA FERNANDO BEZERRA, 1152 - OURICURI PE</t>
  </si>
  <si>
    <t>EE PROF TELESFORO SIQUEIRA RUA CEL ANISIO COELHO, 88 - OURICURI PE</t>
  </si>
  <si>
    <t>EM DR JOSE CORIOLANO SOBRINHO AVENIDA FERNANDO BEZERRA, S/N - OURICURI PE</t>
  </si>
  <si>
    <t>EM MINERVINO DAMASCENO COELHO AVENIDA FERNANDO BEZERRA, 1747 - OURICURI PE</t>
  </si>
  <si>
    <t>EREM FERNANDO BEZERRA AVENIDA MAJOR RUFINO DA CUNHA, 248 - OURICURI PE</t>
  </si>
  <si>
    <t>EREM SAO SEBASTIAO ESPLANADA SAO SEBASTIAO, 110 - OURICURI PE</t>
  </si>
  <si>
    <t>IF SERTAO PERNAMBUCANO - CAMPUS OURICURI ESTRADA DO TAMBORIL, S/N - OURICURI PE</t>
  </si>
  <si>
    <t>04_PE_SGP_09</t>
  </si>
  <si>
    <t>EE EUCLIDES DA CUNHA RUA AGAMENON MAGALHAES, 24 - PARNAMIRIM PE</t>
  </si>
  <si>
    <t>EE RAIMUNDO BATISTA ANGELIM AVENIDA ARISTANDO FERREIRA LIMA, S/N - PARNAMIRIM PE</t>
  </si>
  <si>
    <t>04_PE_SGP_10</t>
  </si>
  <si>
    <t>DIOCESANO COL E CURSO AVENIDA DEPUTADO AUDOMAR FERRAZ, 98 - FLORESTA PE</t>
  </si>
  <si>
    <t>EE DEPUTADO AFONSO FERRAZ AVENIDA AUDOMAR FERRAZ, 99 - FLORESTA PE</t>
  </si>
  <si>
    <t>EREM CAP NESTOR VALGUEIRO DE CARVALHO AVENIDA DEP AUDOMAR FERRAZ, 231 - FLORESTA PE</t>
  </si>
  <si>
    <t>IF DE EDUCA?AO - CAMPUS FLORESTA RUA PROJETADA, S/N - FLORESTA PE</t>
  </si>
  <si>
    <t>04_PE_SGP_11</t>
  </si>
  <si>
    <t>CM BARBARA DE ALENCAR RUA ANTOLIANO ALENCAR, S/N - EXU PE</t>
  </si>
  <si>
    <t>EE PADRE MEDEIROS RUA CEL ROMAO SAMPAIO, 60 - EXU PE</t>
  </si>
  <si>
    <t>EE SAO VICENTE DE PAULA RUA ANALIA SOARES, 77 - EXU PE</t>
  </si>
  <si>
    <t>EREM BARAO DE EXU RUA ZUZA SARAIVA, 87 - EXU PE</t>
  </si>
  <si>
    <t>04_PE_SGP_13</t>
  </si>
  <si>
    <t>EREM PROF ADAUTO CARVALHO AVENIDA JOAO GOMES DE LUCENA, 3054 - SERRA TALHADA PE</t>
  </si>
  <si>
    <t>COL DA IMACULADA CONCEICAO RUA MANOEL PEREIRA DA SILVA, 841 - SERRA TALHADA PE</t>
  </si>
  <si>
    <t>FIS - FAC DE INTEGRACAO DO SERTAO RUA JOAO LUIZ DE MELO, 2110 - SERRA TALHADA PE</t>
  </si>
  <si>
    <t>EE METHODIO DE GODOY LIMA RUA MANOEL ANTONIO DE SOUZA, 735 - SERRA TALHADA PE</t>
  </si>
  <si>
    <t>AUTARQUIA EDUC DE SERRA TALHADA AESET AVENIDA AFONSO MAGALHAES, 380 - SERRA TALHADA PE</t>
  </si>
  <si>
    <t>ESCOLA NOVA GERACAO RUA JOAO NUNES DE SOUZA, 493 - SERRA TALHADA PE</t>
  </si>
  <si>
    <t>EREM CORNELIO SOARES RUA JOAQUIM GODOY, 339 - SERRA TALHADA PE</t>
  </si>
  <si>
    <t>04_PE_SGP_14</t>
  </si>
  <si>
    <t>CEDUC DE TRIUNFO - CET RUA ELIAS JOSE, S/N - TRIUNFO PE</t>
  </si>
  <si>
    <t>EE MONSENHOR LUIZ SAMPAIO AVENIDA BARBOSA LIMA, S/N - TRIUNFO PE</t>
  </si>
  <si>
    <t>EREM ALFREDO DE CARVALHO AVENIDA FREI FERNANDO, S/N - TRIUNFO PE</t>
  </si>
  <si>
    <t>ESCOLA CRESCER RUA MANOEL PAIVA DOS SANTOS, 6 - TRIUNFO PE</t>
  </si>
  <si>
    <t>ESCOLA NOVA GERACAO TRIUNFENSE RUA TEODOLINO RODRIGUES, 105 - TRIUNFO PE</t>
  </si>
  <si>
    <t>LAR SANTA ELIZABETH AVENIDA FREI FERNANDO, 175 - TRIUNFO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</si>
</sst>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4"/>
  <sheetViews>
    <sheetView tabSelected="1" topLeftCell="A688" workbookViewId="0">
      <selection sqref="A1:E764"/>
    </sheetView>
  </sheetViews>
  <sheetFormatPr defaultRowHeight="15" x14ac:dyDescent="0.25"/>
  <cols>
    <col min="1" max="1" width="13.85546875" bestFit="1" customWidth="1"/>
    <col min="2" max="2" width="115.85546875" bestFit="1" customWidth="1"/>
    <col min="3" max="3" width="7.7109375" bestFit="1" customWidth="1"/>
    <col min="4" max="4" width="7.140625" bestFit="1" customWidth="1"/>
    <col min="5" max="5" width="9" bestFit="1" customWidth="1"/>
  </cols>
  <sheetData>
    <row r="1" spans="1:6" x14ac:dyDescent="0.25">
      <c r="A1" t="s">
        <v>306</v>
      </c>
      <c r="B1" t="s">
        <v>307</v>
      </c>
      <c r="C1" t="s">
        <v>308</v>
      </c>
      <c r="D1" t="s">
        <v>309</v>
      </c>
      <c r="E1" t="s">
        <v>310</v>
      </c>
    </row>
    <row r="2" spans="1:6" x14ac:dyDescent="0.25">
      <c r="A2" t="s">
        <v>0</v>
      </c>
      <c r="B2" t="s">
        <v>7</v>
      </c>
      <c r="C2">
        <v>1</v>
      </c>
      <c r="D2">
        <v>662</v>
      </c>
      <c r="E2">
        <v>7729</v>
      </c>
      <c r="F2">
        <f>D2/60</f>
        <v>11.033333333333333</v>
      </c>
    </row>
    <row r="3" spans="1:6" x14ac:dyDescent="0.25">
      <c r="A3" t="s">
        <v>0</v>
      </c>
      <c r="B3" t="s">
        <v>2</v>
      </c>
      <c r="C3">
        <v>2</v>
      </c>
      <c r="D3">
        <v>348</v>
      </c>
      <c r="E3">
        <v>1865</v>
      </c>
      <c r="F3">
        <f>D3/60</f>
        <v>5.8</v>
      </c>
    </row>
    <row r="4" spans="1:6" x14ac:dyDescent="0.25">
      <c r="A4" t="s">
        <v>0</v>
      </c>
      <c r="B4" t="s">
        <v>1</v>
      </c>
      <c r="C4">
        <v>3</v>
      </c>
      <c r="D4">
        <v>175</v>
      </c>
      <c r="E4">
        <v>776</v>
      </c>
      <c r="F4">
        <f>D4/60</f>
        <v>2.9166666666666665</v>
      </c>
    </row>
    <row r="5" spans="1:6" x14ac:dyDescent="0.25">
      <c r="A5" t="s">
        <v>0</v>
      </c>
      <c r="B5" t="s">
        <v>6</v>
      </c>
      <c r="C5">
        <v>4</v>
      </c>
      <c r="D5">
        <v>377</v>
      </c>
      <c r="E5">
        <v>2063</v>
      </c>
      <c r="F5">
        <f>D5/60</f>
        <v>6.2833333333333332</v>
      </c>
    </row>
    <row r="6" spans="1:6" x14ac:dyDescent="0.25">
      <c r="A6" t="s">
        <v>0</v>
      </c>
      <c r="B6" t="s">
        <v>4</v>
      </c>
      <c r="C6">
        <v>5</v>
      </c>
      <c r="D6">
        <v>48</v>
      </c>
      <c r="E6">
        <v>234</v>
      </c>
      <c r="F6">
        <f>D6/60</f>
        <v>0.8</v>
      </c>
    </row>
    <row r="7" spans="1:6" x14ac:dyDescent="0.25">
      <c r="A7" t="s">
        <v>0</v>
      </c>
      <c r="B7" t="s">
        <v>5</v>
      </c>
      <c r="C7">
        <v>6</v>
      </c>
      <c r="D7">
        <v>25</v>
      </c>
      <c r="E7">
        <v>106</v>
      </c>
      <c r="F7">
        <f>D7/60</f>
        <v>0.41666666666666669</v>
      </c>
    </row>
    <row r="8" spans="1:6" x14ac:dyDescent="0.25">
      <c r="A8" t="s">
        <v>0</v>
      </c>
      <c r="B8" t="s">
        <v>3</v>
      </c>
      <c r="C8">
        <v>7</v>
      </c>
      <c r="D8">
        <v>517</v>
      </c>
      <c r="E8">
        <v>4675</v>
      </c>
      <c r="F8">
        <f>D8/60</f>
        <v>8.6166666666666671</v>
      </c>
    </row>
    <row r="9" spans="1:6" x14ac:dyDescent="0.25">
      <c r="A9" t="s">
        <v>0</v>
      </c>
      <c r="B9" t="s">
        <v>8</v>
      </c>
      <c r="C9">
        <v>8</v>
      </c>
      <c r="D9">
        <v>240</v>
      </c>
      <c r="E9">
        <v>997</v>
      </c>
      <c r="F9">
        <f>D9/60</f>
        <v>4</v>
      </c>
    </row>
    <row r="10" spans="1:6" x14ac:dyDescent="0.25">
      <c r="A10" t="s">
        <v>9</v>
      </c>
      <c r="B10" t="s">
        <v>11</v>
      </c>
      <c r="C10">
        <v>1</v>
      </c>
      <c r="D10">
        <v>4133</v>
      </c>
      <c r="E10">
        <v>82493</v>
      </c>
      <c r="F10">
        <f>D10/60</f>
        <v>68.88333333333334</v>
      </c>
    </row>
    <row r="11" spans="1:6" x14ac:dyDescent="0.25">
      <c r="A11" t="s">
        <v>9</v>
      </c>
      <c r="B11" t="s">
        <v>10</v>
      </c>
      <c r="C11">
        <v>2</v>
      </c>
      <c r="D11">
        <v>341</v>
      </c>
      <c r="E11">
        <v>1377</v>
      </c>
      <c r="F11">
        <f>D11/60</f>
        <v>5.6833333333333336</v>
      </c>
    </row>
    <row r="12" spans="1:6" x14ac:dyDescent="0.25">
      <c r="A12" t="s">
        <v>9</v>
      </c>
      <c r="B12" t="s">
        <v>8</v>
      </c>
      <c r="C12">
        <v>3</v>
      </c>
      <c r="D12">
        <v>3828</v>
      </c>
      <c r="E12">
        <v>80948</v>
      </c>
      <c r="F12">
        <f>D12/60</f>
        <v>63.8</v>
      </c>
    </row>
    <row r="13" spans="1:6" x14ac:dyDescent="0.25">
      <c r="A13" t="s">
        <v>12</v>
      </c>
      <c r="B13" t="s">
        <v>15</v>
      </c>
      <c r="C13">
        <v>1</v>
      </c>
      <c r="D13">
        <v>2788</v>
      </c>
      <c r="E13">
        <v>58351</v>
      </c>
      <c r="F13">
        <f>D13/60</f>
        <v>46.466666666666669</v>
      </c>
    </row>
    <row r="14" spans="1:6" x14ac:dyDescent="0.25">
      <c r="A14" t="s">
        <v>12</v>
      </c>
      <c r="B14" t="s">
        <v>13</v>
      </c>
      <c r="C14">
        <v>2</v>
      </c>
      <c r="D14">
        <v>0</v>
      </c>
      <c r="E14">
        <v>0</v>
      </c>
      <c r="F14">
        <f>D14/60</f>
        <v>0</v>
      </c>
    </row>
    <row r="15" spans="1:6" x14ac:dyDescent="0.25">
      <c r="A15" t="s">
        <v>12</v>
      </c>
      <c r="B15" t="s">
        <v>14</v>
      </c>
      <c r="C15">
        <v>3</v>
      </c>
      <c r="D15">
        <v>345</v>
      </c>
      <c r="E15">
        <v>1664</v>
      </c>
      <c r="F15">
        <f>D15/60</f>
        <v>5.75</v>
      </c>
    </row>
    <row r="16" spans="1:6" x14ac:dyDescent="0.25">
      <c r="A16" t="s">
        <v>12</v>
      </c>
      <c r="B16" t="s">
        <v>8</v>
      </c>
      <c r="C16">
        <v>4</v>
      </c>
      <c r="D16">
        <v>3049</v>
      </c>
      <c r="E16">
        <v>59262</v>
      </c>
      <c r="F16">
        <f>D16/60</f>
        <v>50.81666666666667</v>
      </c>
    </row>
    <row r="17" spans="1:6" x14ac:dyDescent="0.25">
      <c r="A17" t="s">
        <v>16</v>
      </c>
      <c r="B17" t="s">
        <v>20</v>
      </c>
      <c r="C17">
        <v>1</v>
      </c>
      <c r="D17">
        <v>3997</v>
      </c>
      <c r="E17">
        <v>73939</v>
      </c>
      <c r="F17">
        <f>D17/60</f>
        <v>66.61666666666666</v>
      </c>
    </row>
    <row r="18" spans="1:6" x14ac:dyDescent="0.25">
      <c r="A18" t="s">
        <v>16</v>
      </c>
      <c r="B18" t="s">
        <v>18</v>
      </c>
      <c r="C18">
        <v>2</v>
      </c>
      <c r="D18">
        <v>800</v>
      </c>
      <c r="E18">
        <v>3869</v>
      </c>
      <c r="F18">
        <f>D18/60</f>
        <v>13.333333333333334</v>
      </c>
    </row>
    <row r="19" spans="1:6" x14ac:dyDescent="0.25">
      <c r="A19" t="s">
        <v>16</v>
      </c>
      <c r="B19" t="s">
        <v>17</v>
      </c>
      <c r="C19">
        <v>3</v>
      </c>
      <c r="D19">
        <v>247</v>
      </c>
      <c r="E19">
        <v>1003</v>
      </c>
      <c r="F19">
        <f>D19/60</f>
        <v>4.1166666666666663</v>
      </c>
    </row>
    <row r="20" spans="1:6" x14ac:dyDescent="0.25">
      <c r="A20" t="s">
        <v>16</v>
      </c>
      <c r="B20" t="s">
        <v>19</v>
      </c>
      <c r="C20">
        <v>4</v>
      </c>
      <c r="D20">
        <v>299</v>
      </c>
      <c r="E20">
        <v>2858</v>
      </c>
      <c r="F20">
        <f>D20/60</f>
        <v>4.9833333333333334</v>
      </c>
    </row>
    <row r="21" spans="1:6" x14ac:dyDescent="0.25">
      <c r="A21" t="s">
        <v>16</v>
      </c>
      <c r="B21" t="s">
        <v>8</v>
      </c>
      <c r="C21">
        <v>5</v>
      </c>
      <c r="D21">
        <v>4387</v>
      </c>
      <c r="E21">
        <v>79557</v>
      </c>
      <c r="F21">
        <f>D21/60</f>
        <v>73.11666666666666</v>
      </c>
    </row>
    <row r="22" spans="1:6" x14ac:dyDescent="0.25">
      <c r="A22" t="s">
        <v>21</v>
      </c>
      <c r="B22" t="s">
        <v>22</v>
      </c>
      <c r="C22">
        <v>1</v>
      </c>
      <c r="D22">
        <v>6328</v>
      </c>
      <c r="E22">
        <v>123244</v>
      </c>
      <c r="F22">
        <f>D22/60</f>
        <v>105.46666666666667</v>
      </c>
    </row>
    <row r="23" spans="1:6" x14ac:dyDescent="0.25">
      <c r="A23" t="s">
        <v>21</v>
      </c>
      <c r="B23" t="s">
        <v>23</v>
      </c>
      <c r="C23">
        <v>2</v>
      </c>
      <c r="D23">
        <v>139</v>
      </c>
      <c r="E23">
        <v>552</v>
      </c>
      <c r="F23">
        <f>D23/60</f>
        <v>2.3166666666666669</v>
      </c>
    </row>
    <row r="24" spans="1:6" x14ac:dyDescent="0.25">
      <c r="A24" t="s">
        <v>21</v>
      </c>
      <c r="B24" t="s">
        <v>24</v>
      </c>
      <c r="C24">
        <v>3</v>
      </c>
      <c r="D24">
        <v>256</v>
      </c>
      <c r="E24">
        <v>1102</v>
      </c>
      <c r="F24">
        <f>D24/60</f>
        <v>4.2666666666666666</v>
      </c>
    </row>
    <row r="25" spans="1:6" x14ac:dyDescent="0.25">
      <c r="A25" t="s">
        <v>21</v>
      </c>
      <c r="B25" t="s">
        <v>8</v>
      </c>
      <c r="C25">
        <v>4</v>
      </c>
      <c r="D25">
        <v>6412</v>
      </c>
      <c r="E25">
        <v>123817</v>
      </c>
      <c r="F25">
        <f>D25/60</f>
        <v>106.86666666666666</v>
      </c>
    </row>
    <row r="26" spans="1:6" x14ac:dyDescent="0.25">
      <c r="A26" t="s">
        <v>25</v>
      </c>
      <c r="B26" t="s">
        <v>26</v>
      </c>
      <c r="C26">
        <v>1</v>
      </c>
      <c r="D26">
        <v>7807</v>
      </c>
      <c r="E26">
        <v>154869</v>
      </c>
      <c r="F26">
        <f>D26/60</f>
        <v>130.11666666666667</v>
      </c>
    </row>
    <row r="27" spans="1:6" x14ac:dyDescent="0.25">
      <c r="A27" t="s">
        <v>25</v>
      </c>
      <c r="B27" t="s">
        <v>27</v>
      </c>
      <c r="C27">
        <v>2</v>
      </c>
      <c r="D27">
        <v>0</v>
      </c>
      <c r="E27">
        <v>0</v>
      </c>
      <c r="F27">
        <f>D27/60</f>
        <v>0</v>
      </c>
    </row>
    <row r="28" spans="1:6" x14ac:dyDescent="0.25">
      <c r="A28" t="s">
        <v>25</v>
      </c>
      <c r="B28" t="s">
        <v>28</v>
      </c>
      <c r="C28">
        <v>3</v>
      </c>
      <c r="D28">
        <v>283</v>
      </c>
      <c r="E28">
        <v>1641</v>
      </c>
      <c r="F28">
        <f>D28/60</f>
        <v>4.7166666666666668</v>
      </c>
    </row>
    <row r="29" spans="1:6" x14ac:dyDescent="0.25">
      <c r="A29" t="s">
        <v>25</v>
      </c>
      <c r="B29" t="s">
        <v>8</v>
      </c>
      <c r="C29">
        <v>4</v>
      </c>
      <c r="D29">
        <v>7612</v>
      </c>
      <c r="E29">
        <v>154758</v>
      </c>
      <c r="F29">
        <f>D29/60</f>
        <v>126.86666666666666</v>
      </c>
    </row>
    <row r="30" spans="1:6" x14ac:dyDescent="0.25">
      <c r="A30" t="s">
        <v>29</v>
      </c>
      <c r="B30" t="s">
        <v>30</v>
      </c>
      <c r="C30">
        <v>1</v>
      </c>
      <c r="D30">
        <v>3955</v>
      </c>
      <c r="E30">
        <v>80869</v>
      </c>
      <c r="F30">
        <f>D30/60</f>
        <v>65.916666666666671</v>
      </c>
    </row>
    <row r="31" spans="1:6" x14ac:dyDescent="0.25">
      <c r="A31" t="s">
        <v>29</v>
      </c>
      <c r="B31" t="s">
        <v>31</v>
      </c>
      <c r="C31">
        <v>2</v>
      </c>
      <c r="D31">
        <v>539</v>
      </c>
      <c r="E31">
        <v>2410</v>
      </c>
      <c r="F31">
        <f>D31/60</f>
        <v>8.9833333333333325</v>
      </c>
    </row>
    <row r="32" spans="1:6" x14ac:dyDescent="0.25">
      <c r="A32" t="s">
        <v>29</v>
      </c>
      <c r="B32" t="s">
        <v>8</v>
      </c>
      <c r="C32">
        <v>3</v>
      </c>
      <c r="D32">
        <v>4066</v>
      </c>
      <c r="E32">
        <v>80710</v>
      </c>
      <c r="F32">
        <f>D32/60</f>
        <v>67.766666666666666</v>
      </c>
    </row>
    <row r="33" spans="1:6" x14ac:dyDescent="0.25">
      <c r="A33" t="s">
        <v>32</v>
      </c>
      <c r="B33" t="s">
        <v>38</v>
      </c>
      <c r="C33">
        <v>1</v>
      </c>
      <c r="D33">
        <v>7722</v>
      </c>
      <c r="E33">
        <v>145704</v>
      </c>
      <c r="F33">
        <f>D33/60</f>
        <v>128.69999999999999</v>
      </c>
    </row>
    <row r="34" spans="1:6" x14ac:dyDescent="0.25">
      <c r="A34" t="s">
        <v>32</v>
      </c>
      <c r="B34" t="s">
        <v>33</v>
      </c>
      <c r="C34">
        <v>2</v>
      </c>
      <c r="D34">
        <v>532</v>
      </c>
      <c r="E34">
        <v>4248</v>
      </c>
      <c r="F34">
        <f>D34/60</f>
        <v>8.8666666666666671</v>
      </c>
    </row>
    <row r="35" spans="1:6" x14ac:dyDescent="0.25">
      <c r="A35" t="s">
        <v>32</v>
      </c>
      <c r="B35" t="s">
        <v>35</v>
      </c>
      <c r="C35">
        <v>3</v>
      </c>
      <c r="D35">
        <v>20</v>
      </c>
      <c r="E35">
        <v>151</v>
      </c>
      <c r="F35">
        <f>D35/60</f>
        <v>0.33333333333333331</v>
      </c>
    </row>
    <row r="36" spans="1:6" x14ac:dyDescent="0.25">
      <c r="A36" t="s">
        <v>32</v>
      </c>
      <c r="B36" t="s">
        <v>34</v>
      </c>
      <c r="C36">
        <v>4</v>
      </c>
      <c r="D36">
        <v>320</v>
      </c>
      <c r="E36">
        <v>1490</v>
      </c>
      <c r="F36">
        <f>D36/60</f>
        <v>5.333333333333333</v>
      </c>
    </row>
    <row r="37" spans="1:6" x14ac:dyDescent="0.25">
      <c r="A37" t="s">
        <v>32</v>
      </c>
      <c r="B37" t="s">
        <v>36</v>
      </c>
      <c r="C37">
        <v>5</v>
      </c>
      <c r="D37">
        <v>284</v>
      </c>
      <c r="E37">
        <v>1111</v>
      </c>
      <c r="F37">
        <f>D37/60</f>
        <v>4.7333333333333334</v>
      </c>
    </row>
    <row r="38" spans="1:6" x14ac:dyDescent="0.25">
      <c r="A38" t="s">
        <v>32</v>
      </c>
      <c r="B38" t="s">
        <v>37</v>
      </c>
      <c r="C38">
        <v>6</v>
      </c>
      <c r="D38">
        <v>139</v>
      </c>
      <c r="E38">
        <v>574</v>
      </c>
      <c r="F38">
        <f>D38/60</f>
        <v>2.3166666666666669</v>
      </c>
    </row>
    <row r="39" spans="1:6" x14ac:dyDescent="0.25">
      <c r="A39" t="s">
        <v>32</v>
      </c>
      <c r="B39" t="s">
        <v>8</v>
      </c>
      <c r="C39">
        <v>7</v>
      </c>
      <c r="D39">
        <v>7699</v>
      </c>
      <c r="E39">
        <v>144314</v>
      </c>
      <c r="F39">
        <f>D39/60</f>
        <v>128.31666666666666</v>
      </c>
    </row>
    <row r="40" spans="1:6" x14ac:dyDescent="0.25">
      <c r="A40" t="s">
        <v>39</v>
      </c>
      <c r="B40" t="s">
        <v>45</v>
      </c>
      <c r="C40">
        <v>1</v>
      </c>
      <c r="D40">
        <v>10346</v>
      </c>
      <c r="E40">
        <v>240443</v>
      </c>
      <c r="F40">
        <f>D40/60</f>
        <v>172.43333333333334</v>
      </c>
    </row>
    <row r="41" spans="1:6" x14ac:dyDescent="0.25">
      <c r="A41" t="s">
        <v>39</v>
      </c>
      <c r="B41" t="s">
        <v>43</v>
      </c>
      <c r="C41">
        <v>2</v>
      </c>
      <c r="D41">
        <v>326</v>
      </c>
      <c r="E41">
        <v>1738</v>
      </c>
      <c r="F41">
        <f>D41/60</f>
        <v>5.4333333333333336</v>
      </c>
    </row>
    <row r="42" spans="1:6" x14ac:dyDescent="0.25">
      <c r="A42" t="s">
        <v>39</v>
      </c>
      <c r="B42" t="s">
        <v>44</v>
      </c>
      <c r="C42">
        <v>3</v>
      </c>
      <c r="D42">
        <v>200</v>
      </c>
      <c r="E42">
        <v>453</v>
      </c>
      <c r="F42">
        <f>D42/60</f>
        <v>3.3333333333333335</v>
      </c>
    </row>
    <row r="43" spans="1:6" x14ac:dyDescent="0.25">
      <c r="A43" t="s">
        <v>39</v>
      </c>
      <c r="B43" t="s">
        <v>42</v>
      </c>
      <c r="C43">
        <v>4</v>
      </c>
      <c r="D43">
        <v>477</v>
      </c>
      <c r="E43">
        <v>1719</v>
      </c>
      <c r="F43">
        <f>D43/60</f>
        <v>7.95</v>
      </c>
    </row>
    <row r="44" spans="1:6" x14ac:dyDescent="0.25">
      <c r="A44" t="s">
        <v>39</v>
      </c>
      <c r="B44" t="s">
        <v>46</v>
      </c>
      <c r="C44">
        <v>5</v>
      </c>
      <c r="D44">
        <v>193</v>
      </c>
      <c r="E44">
        <v>745</v>
      </c>
      <c r="F44">
        <f>D44/60</f>
        <v>3.2166666666666668</v>
      </c>
    </row>
    <row r="45" spans="1:6" x14ac:dyDescent="0.25">
      <c r="A45" t="s">
        <v>39</v>
      </c>
      <c r="B45" t="s">
        <v>40</v>
      </c>
      <c r="C45">
        <v>6</v>
      </c>
      <c r="D45">
        <v>72</v>
      </c>
      <c r="E45">
        <v>202</v>
      </c>
      <c r="F45">
        <f>D45/60</f>
        <v>1.2</v>
      </c>
    </row>
    <row r="46" spans="1:6" x14ac:dyDescent="0.25">
      <c r="A46" t="s">
        <v>39</v>
      </c>
      <c r="B46" t="s">
        <v>41</v>
      </c>
      <c r="C46">
        <v>7</v>
      </c>
      <c r="D46">
        <v>69</v>
      </c>
      <c r="E46">
        <v>378</v>
      </c>
      <c r="F46">
        <f>D46/60</f>
        <v>1.1499999999999999</v>
      </c>
    </row>
    <row r="47" spans="1:6" x14ac:dyDescent="0.25">
      <c r="A47" t="s">
        <v>39</v>
      </c>
      <c r="B47" t="s">
        <v>8</v>
      </c>
      <c r="C47">
        <v>8</v>
      </c>
      <c r="D47">
        <v>10451</v>
      </c>
      <c r="E47">
        <v>242665</v>
      </c>
      <c r="F47">
        <f>D47/60</f>
        <v>174.18333333333334</v>
      </c>
    </row>
    <row r="48" spans="1:6" x14ac:dyDescent="0.25">
      <c r="A48" t="s">
        <v>47</v>
      </c>
      <c r="B48" t="s">
        <v>48</v>
      </c>
      <c r="C48">
        <v>1</v>
      </c>
      <c r="D48">
        <v>8152</v>
      </c>
      <c r="E48">
        <v>147479</v>
      </c>
      <c r="F48">
        <f>D48/60</f>
        <v>135.86666666666667</v>
      </c>
    </row>
    <row r="49" spans="1:6" x14ac:dyDescent="0.25">
      <c r="A49" t="s">
        <v>47</v>
      </c>
      <c r="B49" t="s">
        <v>50</v>
      </c>
      <c r="C49">
        <v>2</v>
      </c>
      <c r="D49">
        <v>143</v>
      </c>
      <c r="E49">
        <v>488</v>
      </c>
      <c r="F49">
        <f>D49/60</f>
        <v>2.3833333333333333</v>
      </c>
    </row>
    <row r="50" spans="1:6" x14ac:dyDescent="0.25">
      <c r="A50" t="s">
        <v>47</v>
      </c>
      <c r="B50" t="s">
        <v>51</v>
      </c>
      <c r="C50">
        <v>3</v>
      </c>
      <c r="D50">
        <v>180</v>
      </c>
      <c r="E50">
        <v>718</v>
      </c>
      <c r="F50">
        <f>D50/60</f>
        <v>3</v>
      </c>
    </row>
    <row r="51" spans="1:6" x14ac:dyDescent="0.25">
      <c r="A51" t="s">
        <v>47</v>
      </c>
      <c r="B51" t="s">
        <v>49</v>
      </c>
      <c r="C51">
        <v>4</v>
      </c>
      <c r="D51">
        <v>128</v>
      </c>
      <c r="E51">
        <v>532</v>
      </c>
      <c r="F51">
        <f>D51/60</f>
        <v>2.1333333333333333</v>
      </c>
    </row>
    <row r="52" spans="1:6" x14ac:dyDescent="0.25">
      <c r="A52" t="s">
        <v>47</v>
      </c>
      <c r="B52" t="s">
        <v>8</v>
      </c>
      <c r="C52">
        <v>5</v>
      </c>
      <c r="D52">
        <v>7958</v>
      </c>
      <c r="E52">
        <v>146589</v>
      </c>
      <c r="F52">
        <f>D52/60</f>
        <v>132.63333333333333</v>
      </c>
    </row>
    <row r="53" spans="1:6" x14ac:dyDescent="0.25">
      <c r="A53" t="s">
        <v>52</v>
      </c>
      <c r="B53" t="s">
        <v>60</v>
      </c>
      <c r="C53">
        <v>1</v>
      </c>
      <c r="D53">
        <v>2298</v>
      </c>
      <c r="E53">
        <v>44267</v>
      </c>
      <c r="F53">
        <f>D53/60</f>
        <v>38.299999999999997</v>
      </c>
    </row>
    <row r="54" spans="1:6" x14ac:dyDescent="0.25">
      <c r="A54" t="s">
        <v>52</v>
      </c>
      <c r="B54" t="s">
        <v>58</v>
      </c>
      <c r="C54">
        <v>2</v>
      </c>
      <c r="D54">
        <v>277</v>
      </c>
      <c r="E54">
        <v>1802</v>
      </c>
      <c r="F54">
        <f>D54/60</f>
        <v>4.6166666666666663</v>
      </c>
    </row>
    <row r="55" spans="1:6" x14ac:dyDescent="0.25">
      <c r="A55" t="s">
        <v>52</v>
      </c>
      <c r="B55" t="s">
        <v>57</v>
      </c>
      <c r="C55">
        <v>3</v>
      </c>
      <c r="D55">
        <v>145</v>
      </c>
      <c r="E55">
        <v>704</v>
      </c>
      <c r="F55">
        <f>D55/60</f>
        <v>2.4166666666666665</v>
      </c>
    </row>
    <row r="56" spans="1:6" x14ac:dyDescent="0.25">
      <c r="A56" t="s">
        <v>52</v>
      </c>
      <c r="B56" t="s">
        <v>53</v>
      </c>
      <c r="C56">
        <v>4</v>
      </c>
      <c r="D56">
        <v>17</v>
      </c>
      <c r="E56">
        <v>74</v>
      </c>
      <c r="F56">
        <f>D56/60</f>
        <v>0.28333333333333333</v>
      </c>
    </row>
    <row r="57" spans="1:6" x14ac:dyDescent="0.25">
      <c r="A57" t="s">
        <v>52</v>
      </c>
      <c r="B57" t="s">
        <v>61</v>
      </c>
      <c r="C57">
        <v>5</v>
      </c>
      <c r="D57">
        <v>22</v>
      </c>
      <c r="E57">
        <v>82</v>
      </c>
      <c r="F57">
        <f>D57/60</f>
        <v>0.36666666666666664</v>
      </c>
    </row>
    <row r="58" spans="1:6" x14ac:dyDescent="0.25">
      <c r="A58" t="s">
        <v>52</v>
      </c>
      <c r="B58" t="s">
        <v>54</v>
      </c>
      <c r="C58">
        <v>6</v>
      </c>
      <c r="D58">
        <v>141</v>
      </c>
      <c r="E58">
        <v>633</v>
      </c>
      <c r="F58">
        <f>D58/60</f>
        <v>2.35</v>
      </c>
    </row>
    <row r="59" spans="1:6" x14ac:dyDescent="0.25">
      <c r="A59" t="s">
        <v>52</v>
      </c>
      <c r="B59" t="s">
        <v>56</v>
      </c>
      <c r="C59">
        <v>7</v>
      </c>
      <c r="D59">
        <v>220</v>
      </c>
      <c r="E59">
        <v>973</v>
      </c>
      <c r="F59">
        <f>D59/60</f>
        <v>3.6666666666666665</v>
      </c>
    </row>
    <row r="60" spans="1:6" x14ac:dyDescent="0.25">
      <c r="A60" t="s">
        <v>52</v>
      </c>
      <c r="B60" t="s">
        <v>55</v>
      </c>
      <c r="C60">
        <v>8</v>
      </c>
      <c r="D60">
        <v>109</v>
      </c>
      <c r="E60">
        <v>432</v>
      </c>
      <c r="F60">
        <f>D60/60</f>
        <v>1.8166666666666667</v>
      </c>
    </row>
    <row r="61" spans="1:6" x14ac:dyDescent="0.25">
      <c r="A61" t="s">
        <v>52</v>
      </c>
      <c r="B61" t="s">
        <v>59</v>
      </c>
      <c r="C61">
        <v>9</v>
      </c>
      <c r="D61">
        <v>335</v>
      </c>
      <c r="E61">
        <v>1626</v>
      </c>
      <c r="F61">
        <f>D61/60</f>
        <v>5.583333333333333</v>
      </c>
    </row>
    <row r="62" spans="1:6" x14ac:dyDescent="0.25">
      <c r="A62" t="s">
        <v>52</v>
      </c>
      <c r="B62" t="s">
        <v>8</v>
      </c>
      <c r="C62">
        <v>10</v>
      </c>
      <c r="D62">
        <v>2169</v>
      </c>
      <c r="E62">
        <v>41488</v>
      </c>
      <c r="F62">
        <f>D62/60</f>
        <v>36.15</v>
      </c>
    </row>
    <row r="63" spans="1:6" x14ac:dyDescent="0.25">
      <c r="A63" t="s">
        <v>62</v>
      </c>
      <c r="B63" t="s">
        <v>64</v>
      </c>
      <c r="C63">
        <v>1</v>
      </c>
      <c r="D63">
        <v>465</v>
      </c>
      <c r="E63">
        <v>3920</v>
      </c>
      <c r="F63">
        <f>D63/60</f>
        <v>7.75</v>
      </c>
    </row>
    <row r="64" spans="1:6" x14ac:dyDescent="0.25">
      <c r="A64" t="s">
        <v>62</v>
      </c>
      <c r="B64" t="s">
        <v>63</v>
      </c>
      <c r="C64">
        <v>2</v>
      </c>
      <c r="D64">
        <v>220</v>
      </c>
      <c r="E64">
        <v>975</v>
      </c>
      <c r="F64">
        <f>D64/60</f>
        <v>3.6666666666666665</v>
      </c>
    </row>
    <row r="65" spans="1:6" x14ac:dyDescent="0.25">
      <c r="A65" t="s">
        <v>62</v>
      </c>
      <c r="B65" t="s">
        <v>65</v>
      </c>
      <c r="C65">
        <v>3</v>
      </c>
      <c r="D65">
        <v>385</v>
      </c>
      <c r="E65">
        <v>1432</v>
      </c>
      <c r="F65">
        <f>D65/60</f>
        <v>6.416666666666667</v>
      </c>
    </row>
    <row r="66" spans="1:6" x14ac:dyDescent="0.25">
      <c r="A66" t="s">
        <v>62</v>
      </c>
      <c r="B66" t="s">
        <v>68</v>
      </c>
      <c r="C66">
        <v>4</v>
      </c>
      <c r="D66">
        <v>230</v>
      </c>
      <c r="E66">
        <v>939</v>
      </c>
      <c r="F66">
        <f>D66/60</f>
        <v>3.8333333333333335</v>
      </c>
    </row>
    <row r="67" spans="1:6" x14ac:dyDescent="0.25">
      <c r="A67" t="s">
        <v>62</v>
      </c>
      <c r="B67" t="s">
        <v>66</v>
      </c>
      <c r="C67">
        <v>5</v>
      </c>
      <c r="D67">
        <v>409</v>
      </c>
      <c r="E67">
        <v>1827</v>
      </c>
      <c r="F67">
        <f>D67/60</f>
        <v>6.8166666666666664</v>
      </c>
    </row>
    <row r="68" spans="1:6" x14ac:dyDescent="0.25">
      <c r="A68" t="s">
        <v>62</v>
      </c>
      <c r="B68" t="s">
        <v>67</v>
      </c>
      <c r="C68">
        <v>6</v>
      </c>
      <c r="D68">
        <v>303</v>
      </c>
      <c r="E68">
        <v>1183</v>
      </c>
      <c r="F68">
        <f>D68/60</f>
        <v>5.05</v>
      </c>
    </row>
    <row r="69" spans="1:6" x14ac:dyDescent="0.25">
      <c r="A69" t="s">
        <v>62</v>
      </c>
      <c r="B69" t="s">
        <v>69</v>
      </c>
      <c r="C69">
        <v>7</v>
      </c>
      <c r="D69">
        <v>458</v>
      </c>
      <c r="E69">
        <v>3248</v>
      </c>
      <c r="F69">
        <f>D69/60</f>
        <v>7.6333333333333337</v>
      </c>
    </row>
    <row r="70" spans="1:6" x14ac:dyDescent="0.25">
      <c r="A70" t="s">
        <v>70</v>
      </c>
      <c r="B70" t="s">
        <v>74</v>
      </c>
      <c r="C70">
        <v>1</v>
      </c>
      <c r="D70">
        <v>507</v>
      </c>
      <c r="E70">
        <v>6822</v>
      </c>
      <c r="F70">
        <f>D70/60</f>
        <v>8.4499999999999993</v>
      </c>
    </row>
    <row r="71" spans="1:6" x14ac:dyDescent="0.25">
      <c r="A71" t="s">
        <v>70</v>
      </c>
      <c r="B71" t="s">
        <v>74</v>
      </c>
      <c r="C71">
        <v>2</v>
      </c>
      <c r="D71">
        <v>0</v>
      </c>
      <c r="E71">
        <v>0</v>
      </c>
      <c r="F71">
        <f>D71/60</f>
        <v>0</v>
      </c>
    </row>
    <row r="72" spans="1:6" x14ac:dyDescent="0.25">
      <c r="A72" t="s">
        <v>70</v>
      </c>
      <c r="B72" t="s">
        <v>74</v>
      </c>
      <c r="C72">
        <v>3</v>
      </c>
      <c r="D72">
        <v>0</v>
      </c>
      <c r="E72">
        <v>0</v>
      </c>
      <c r="F72">
        <f>D72/60</f>
        <v>0</v>
      </c>
    </row>
    <row r="73" spans="1:6" x14ac:dyDescent="0.25">
      <c r="A73" t="s">
        <v>70</v>
      </c>
      <c r="B73" t="s">
        <v>74</v>
      </c>
      <c r="C73">
        <v>4</v>
      </c>
      <c r="D73">
        <v>0</v>
      </c>
      <c r="E73">
        <v>0</v>
      </c>
      <c r="F73">
        <f>D73/60</f>
        <v>0</v>
      </c>
    </row>
    <row r="74" spans="1:6" x14ac:dyDescent="0.25">
      <c r="A74" t="s">
        <v>70</v>
      </c>
      <c r="B74" t="s">
        <v>73</v>
      </c>
      <c r="C74">
        <v>5</v>
      </c>
      <c r="D74">
        <v>855</v>
      </c>
      <c r="E74">
        <v>4823</v>
      </c>
      <c r="F74">
        <f>D74/60</f>
        <v>14.25</v>
      </c>
    </row>
    <row r="75" spans="1:6" x14ac:dyDescent="0.25">
      <c r="A75" t="s">
        <v>70</v>
      </c>
      <c r="B75" t="s">
        <v>72</v>
      </c>
      <c r="C75">
        <v>6</v>
      </c>
      <c r="D75">
        <v>301</v>
      </c>
      <c r="E75">
        <v>1500</v>
      </c>
      <c r="F75">
        <f>D75/60</f>
        <v>5.0166666666666666</v>
      </c>
    </row>
    <row r="76" spans="1:6" x14ac:dyDescent="0.25">
      <c r="A76" t="s">
        <v>70</v>
      </c>
      <c r="B76" t="s">
        <v>71</v>
      </c>
      <c r="C76">
        <v>7</v>
      </c>
      <c r="D76">
        <v>0</v>
      </c>
      <c r="E76">
        <v>0</v>
      </c>
      <c r="F76">
        <f>D76/60</f>
        <v>0</v>
      </c>
    </row>
    <row r="77" spans="1:6" x14ac:dyDescent="0.25">
      <c r="A77" t="s">
        <v>70</v>
      </c>
      <c r="B77" t="s">
        <v>69</v>
      </c>
      <c r="C77">
        <v>8</v>
      </c>
      <c r="D77">
        <v>626</v>
      </c>
      <c r="E77">
        <v>8730</v>
      </c>
      <c r="F77">
        <f>D77/60</f>
        <v>10.433333333333334</v>
      </c>
    </row>
    <row r="78" spans="1:6" x14ac:dyDescent="0.25">
      <c r="A78" t="s">
        <v>75</v>
      </c>
      <c r="B78" t="s">
        <v>77</v>
      </c>
      <c r="C78">
        <v>1</v>
      </c>
      <c r="D78">
        <v>383</v>
      </c>
      <c r="E78">
        <v>3990</v>
      </c>
      <c r="F78">
        <f>D78/60</f>
        <v>6.3833333333333337</v>
      </c>
    </row>
    <row r="79" spans="1:6" x14ac:dyDescent="0.25">
      <c r="A79" t="s">
        <v>75</v>
      </c>
      <c r="B79" t="s">
        <v>78</v>
      </c>
      <c r="C79">
        <v>2</v>
      </c>
      <c r="D79">
        <v>36</v>
      </c>
      <c r="E79">
        <v>248</v>
      </c>
      <c r="F79">
        <f>D79/60</f>
        <v>0.6</v>
      </c>
    </row>
    <row r="80" spans="1:6" x14ac:dyDescent="0.25">
      <c r="A80" t="s">
        <v>75</v>
      </c>
      <c r="B80" t="s">
        <v>76</v>
      </c>
      <c r="C80">
        <v>3</v>
      </c>
      <c r="D80">
        <v>163</v>
      </c>
      <c r="E80">
        <v>631</v>
      </c>
      <c r="F80">
        <f>D80/60</f>
        <v>2.7166666666666668</v>
      </c>
    </row>
    <row r="81" spans="1:6" x14ac:dyDescent="0.25">
      <c r="A81" t="s">
        <v>75</v>
      </c>
      <c r="B81" t="s">
        <v>79</v>
      </c>
      <c r="C81">
        <v>4</v>
      </c>
      <c r="D81">
        <v>608</v>
      </c>
      <c r="E81">
        <v>5711</v>
      </c>
      <c r="F81">
        <f>D81/60</f>
        <v>10.133333333333333</v>
      </c>
    </row>
    <row r="82" spans="1:6" x14ac:dyDescent="0.25">
      <c r="A82" t="s">
        <v>75</v>
      </c>
      <c r="B82" t="s">
        <v>69</v>
      </c>
      <c r="C82">
        <v>5</v>
      </c>
      <c r="D82">
        <v>302</v>
      </c>
      <c r="E82">
        <v>2074</v>
      </c>
      <c r="F82">
        <f>D82/60</f>
        <v>5.0333333333333332</v>
      </c>
    </row>
    <row r="83" spans="1:6" x14ac:dyDescent="0.25">
      <c r="A83" t="s">
        <v>80</v>
      </c>
      <c r="B83" t="s">
        <v>81</v>
      </c>
      <c r="C83">
        <v>1</v>
      </c>
      <c r="D83">
        <v>4156</v>
      </c>
      <c r="E83">
        <v>71428</v>
      </c>
      <c r="F83">
        <f>D83/60</f>
        <v>69.266666666666666</v>
      </c>
    </row>
    <row r="84" spans="1:6" x14ac:dyDescent="0.25">
      <c r="A84" t="s">
        <v>80</v>
      </c>
      <c r="B84" t="s">
        <v>82</v>
      </c>
      <c r="C84">
        <v>2</v>
      </c>
      <c r="D84">
        <v>60</v>
      </c>
      <c r="E84">
        <v>325</v>
      </c>
      <c r="F84">
        <f>D84/60</f>
        <v>1</v>
      </c>
    </row>
    <row r="85" spans="1:6" x14ac:dyDescent="0.25">
      <c r="A85" t="s">
        <v>80</v>
      </c>
      <c r="B85" t="s">
        <v>83</v>
      </c>
      <c r="C85">
        <v>3</v>
      </c>
      <c r="D85">
        <v>3755</v>
      </c>
      <c r="E85">
        <v>60294</v>
      </c>
      <c r="F85">
        <f>D85/60</f>
        <v>62.583333333333336</v>
      </c>
    </row>
    <row r="86" spans="1:6" x14ac:dyDescent="0.25">
      <c r="A86" t="s">
        <v>80</v>
      </c>
      <c r="B86" t="s">
        <v>69</v>
      </c>
      <c r="C86">
        <v>4</v>
      </c>
      <c r="D86">
        <v>3712</v>
      </c>
      <c r="E86">
        <v>58004</v>
      </c>
      <c r="F86">
        <f>D86/60</f>
        <v>61.866666666666667</v>
      </c>
    </row>
    <row r="87" spans="1:6" x14ac:dyDescent="0.25">
      <c r="A87" t="s">
        <v>84</v>
      </c>
      <c r="B87" t="s">
        <v>89</v>
      </c>
      <c r="C87">
        <v>1</v>
      </c>
      <c r="D87">
        <v>3438</v>
      </c>
      <c r="E87">
        <v>49521</v>
      </c>
      <c r="F87">
        <f>D87/60</f>
        <v>57.3</v>
      </c>
    </row>
    <row r="88" spans="1:6" x14ac:dyDescent="0.25">
      <c r="A88" t="s">
        <v>84</v>
      </c>
      <c r="B88" t="s">
        <v>87</v>
      </c>
      <c r="C88">
        <v>2</v>
      </c>
      <c r="D88">
        <v>259</v>
      </c>
      <c r="E88">
        <v>1898</v>
      </c>
      <c r="F88">
        <f>D88/60</f>
        <v>4.3166666666666664</v>
      </c>
    </row>
    <row r="89" spans="1:6" x14ac:dyDescent="0.25">
      <c r="A89" t="s">
        <v>84</v>
      </c>
      <c r="B89" t="s">
        <v>86</v>
      </c>
      <c r="C89">
        <v>3</v>
      </c>
      <c r="D89">
        <v>85</v>
      </c>
      <c r="E89">
        <v>337</v>
      </c>
      <c r="F89">
        <f>D89/60</f>
        <v>1.4166666666666667</v>
      </c>
    </row>
    <row r="90" spans="1:6" x14ac:dyDescent="0.25">
      <c r="A90" t="s">
        <v>84</v>
      </c>
      <c r="B90" t="s">
        <v>85</v>
      </c>
      <c r="C90">
        <v>4</v>
      </c>
      <c r="D90">
        <v>137</v>
      </c>
      <c r="E90">
        <v>534</v>
      </c>
      <c r="F90">
        <f>D90/60</f>
        <v>2.2833333333333332</v>
      </c>
    </row>
    <row r="91" spans="1:6" x14ac:dyDescent="0.25">
      <c r="A91" t="s">
        <v>84</v>
      </c>
      <c r="B91" t="s">
        <v>88</v>
      </c>
      <c r="C91">
        <v>5</v>
      </c>
      <c r="D91">
        <v>268</v>
      </c>
      <c r="E91">
        <v>1215</v>
      </c>
      <c r="F91">
        <f>D91/60</f>
        <v>4.4666666666666668</v>
      </c>
    </row>
    <row r="92" spans="1:6" x14ac:dyDescent="0.25">
      <c r="A92" t="s">
        <v>84</v>
      </c>
      <c r="B92" t="s">
        <v>90</v>
      </c>
      <c r="C92">
        <v>6</v>
      </c>
      <c r="D92">
        <v>16446</v>
      </c>
      <c r="E92">
        <v>341626</v>
      </c>
      <c r="F92">
        <f>D92/60</f>
        <v>274.10000000000002</v>
      </c>
    </row>
    <row r="93" spans="1:6" x14ac:dyDescent="0.25">
      <c r="A93" t="s">
        <v>84</v>
      </c>
      <c r="B93" t="s">
        <v>69</v>
      </c>
      <c r="C93">
        <v>7</v>
      </c>
      <c r="D93">
        <v>15718</v>
      </c>
      <c r="E93">
        <v>340183</v>
      </c>
      <c r="F93">
        <f>D93/60</f>
        <v>261.96666666666664</v>
      </c>
    </row>
    <row r="94" spans="1:6" x14ac:dyDescent="0.25">
      <c r="A94" t="s">
        <v>91</v>
      </c>
      <c r="B94" t="s">
        <v>96</v>
      </c>
      <c r="C94">
        <v>1</v>
      </c>
      <c r="D94">
        <v>5627</v>
      </c>
      <c r="E94">
        <v>93126</v>
      </c>
      <c r="F94">
        <f>D94/60</f>
        <v>93.783333333333331</v>
      </c>
    </row>
    <row r="95" spans="1:6" x14ac:dyDescent="0.25">
      <c r="A95" t="s">
        <v>91</v>
      </c>
      <c r="B95" t="s">
        <v>96</v>
      </c>
      <c r="C95">
        <v>1</v>
      </c>
      <c r="D95">
        <v>5627</v>
      </c>
      <c r="E95">
        <v>93126</v>
      </c>
      <c r="F95">
        <f>D95/60</f>
        <v>93.783333333333331</v>
      </c>
    </row>
    <row r="96" spans="1:6" x14ac:dyDescent="0.25">
      <c r="A96" t="s">
        <v>91</v>
      </c>
      <c r="B96" t="s">
        <v>94</v>
      </c>
      <c r="C96">
        <v>2</v>
      </c>
      <c r="D96">
        <v>1224</v>
      </c>
      <c r="E96">
        <v>16431</v>
      </c>
      <c r="F96">
        <f>D96/60</f>
        <v>20.399999999999999</v>
      </c>
    </row>
    <row r="97" spans="1:6" x14ac:dyDescent="0.25">
      <c r="A97" t="s">
        <v>91</v>
      </c>
      <c r="B97" t="s">
        <v>94</v>
      </c>
      <c r="C97">
        <v>2</v>
      </c>
      <c r="D97">
        <v>1224</v>
      </c>
      <c r="E97">
        <v>16431</v>
      </c>
      <c r="F97">
        <f>D97/60</f>
        <v>20.399999999999999</v>
      </c>
    </row>
    <row r="98" spans="1:6" x14ac:dyDescent="0.25">
      <c r="A98" t="s">
        <v>91</v>
      </c>
      <c r="B98" t="s">
        <v>92</v>
      </c>
      <c r="C98">
        <v>3</v>
      </c>
      <c r="D98">
        <v>344</v>
      </c>
      <c r="E98">
        <v>1555</v>
      </c>
      <c r="F98">
        <f>D98/60</f>
        <v>5.7333333333333334</v>
      </c>
    </row>
    <row r="99" spans="1:6" x14ac:dyDescent="0.25">
      <c r="A99" t="s">
        <v>91</v>
      </c>
      <c r="B99" t="s">
        <v>92</v>
      </c>
      <c r="C99">
        <v>3</v>
      </c>
      <c r="D99">
        <v>344</v>
      </c>
      <c r="E99">
        <v>1555</v>
      </c>
      <c r="F99">
        <f>D99/60</f>
        <v>5.7333333333333334</v>
      </c>
    </row>
    <row r="100" spans="1:6" x14ac:dyDescent="0.25">
      <c r="A100" t="s">
        <v>91</v>
      </c>
      <c r="B100" t="s">
        <v>95</v>
      </c>
      <c r="C100">
        <v>4</v>
      </c>
      <c r="D100">
        <v>305</v>
      </c>
      <c r="E100">
        <v>1063</v>
      </c>
      <c r="F100">
        <f>D100/60</f>
        <v>5.083333333333333</v>
      </c>
    </row>
    <row r="101" spans="1:6" x14ac:dyDescent="0.25">
      <c r="A101" t="s">
        <v>91</v>
      </c>
      <c r="B101" t="s">
        <v>95</v>
      </c>
      <c r="C101">
        <v>4</v>
      </c>
      <c r="D101">
        <v>305</v>
      </c>
      <c r="E101">
        <v>1063</v>
      </c>
      <c r="F101">
        <f>D101/60</f>
        <v>5.083333333333333</v>
      </c>
    </row>
    <row r="102" spans="1:6" x14ac:dyDescent="0.25">
      <c r="A102" t="s">
        <v>91</v>
      </c>
      <c r="B102" t="s">
        <v>93</v>
      </c>
      <c r="C102">
        <v>5</v>
      </c>
      <c r="D102">
        <v>901</v>
      </c>
      <c r="E102">
        <v>12728</v>
      </c>
      <c r="F102">
        <f>D102/60</f>
        <v>15.016666666666667</v>
      </c>
    </row>
    <row r="103" spans="1:6" x14ac:dyDescent="0.25">
      <c r="A103" t="s">
        <v>91</v>
      </c>
      <c r="B103" t="s">
        <v>93</v>
      </c>
      <c r="C103">
        <v>5</v>
      </c>
      <c r="D103">
        <v>901</v>
      </c>
      <c r="E103">
        <v>12728</v>
      </c>
      <c r="F103">
        <f>D103/60</f>
        <v>15.016666666666667</v>
      </c>
    </row>
    <row r="104" spans="1:6" x14ac:dyDescent="0.25">
      <c r="A104" t="s">
        <v>91</v>
      </c>
      <c r="B104" t="s">
        <v>69</v>
      </c>
      <c r="C104">
        <v>6</v>
      </c>
      <c r="D104">
        <v>5481</v>
      </c>
      <c r="E104">
        <v>91233</v>
      </c>
      <c r="F104">
        <f>D104/60</f>
        <v>91.35</v>
      </c>
    </row>
    <row r="105" spans="1:6" x14ac:dyDescent="0.25">
      <c r="A105" t="s">
        <v>91</v>
      </c>
      <c r="B105" t="s">
        <v>69</v>
      </c>
      <c r="C105">
        <v>6</v>
      </c>
      <c r="D105">
        <v>5481</v>
      </c>
      <c r="E105">
        <v>91233</v>
      </c>
      <c r="F105">
        <f>D105/60</f>
        <v>91.35</v>
      </c>
    </row>
    <row r="106" spans="1:6" x14ac:dyDescent="0.25">
      <c r="A106" t="s">
        <v>97</v>
      </c>
      <c r="B106" t="s">
        <v>103</v>
      </c>
      <c r="C106">
        <v>1</v>
      </c>
      <c r="D106">
        <v>2242</v>
      </c>
      <c r="E106">
        <v>47866</v>
      </c>
      <c r="F106">
        <f>D106/60</f>
        <v>37.366666666666667</v>
      </c>
    </row>
    <row r="107" spans="1:6" x14ac:dyDescent="0.25">
      <c r="A107" t="s">
        <v>97</v>
      </c>
      <c r="B107" t="s">
        <v>101</v>
      </c>
      <c r="C107">
        <v>2</v>
      </c>
      <c r="D107">
        <v>87</v>
      </c>
      <c r="E107">
        <v>402</v>
      </c>
      <c r="F107">
        <f>D107/60</f>
        <v>1.45</v>
      </c>
    </row>
    <row r="108" spans="1:6" x14ac:dyDescent="0.25">
      <c r="A108" t="s">
        <v>97</v>
      </c>
      <c r="B108" t="s">
        <v>102</v>
      </c>
      <c r="C108">
        <v>3</v>
      </c>
      <c r="D108">
        <v>24</v>
      </c>
      <c r="E108">
        <v>97</v>
      </c>
      <c r="F108">
        <f>D108/60</f>
        <v>0.4</v>
      </c>
    </row>
    <row r="109" spans="1:6" x14ac:dyDescent="0.25">
      <c r="A109" t="s">
        <v>97</v>
      </c>
      <c r="B109" t="s">
        <v>100</v>
      </c>
      <c r="C109">
        <v>4</v>
      </c>
      <c r="D109">
        <v>822</v>
      </c>
      <c r="E109">
        <v>11839</v>
      </c>
      <c r="F109">
        <f>D109/60</f>
        <v>13.7</v>
      </c>
    </row>
    <row r="110" spans="1:6" x14ac:dyDescent="0.25">
      <c r="A110" t="s">
        <v>97</v>
      </c>
      <c r="B110" t="s">
        <v>98</v>
      </c>
      <c r="C110">
        <v>5</v>
      </c>
      <c r="D110">
        <v>215</v>
      </c>
      <c r="E110">
        <v>875</v>
      </c>
      <c r="F110">
        <f>D110/60</f>
        <v>3.5833333333333335</v>
      </c>
    </row>
    <row r="111" spans="1:6" x14ac:dyDescent="0.25">
      <c r="A111" t="s">
        <v>97</v>
      </c>
      <c r="B111" t="s">
        <v>99</v>
      </c>
      <c r="C111">
        <v>6</v>
      </c>
      <c r="D111">
        <v>153</v>
      </c>
      <c r="E111">
        <v>846</v>
      </c>
      <c r="F111">
        <f>D111/60</f>
        <v>2.5499999999999998</v>
      </c>
    </row>
    <row r="112" spans="1:6" x14ac:dyDescent="0.25">
      <c r="A112" t="s">
        <v>97</v>
      </c>
      <c r="B112" t="s">
        <v>69</v>
      </c>
      <c r="C112">
        <v>7</v>
      </c>
      <c r="D112">
        <v>2134</v>
      </c>
      <c r="E112">
        <v>39389</v>
      </c>
      <c r="F112">
        <f>D112/60</f>
        <v>35.56666666666667</v>
      </c>
    </row>
    <row r="113" spans="1:6" x14ac:dyDescent="0.25">
      <c r="A113" t="s">
        <v>104</v>
      </c>
      <c r="B113" t="s">
        <v>109</v>
      </c>
      <c r="C113">
        <v>1</v>
      </c>
      <c r="D113">
        <v>3947</v>
      </c>
      <c r="E113">
        <v>60209</v>
      </c>
      <c r="F113">
        <f>D113/60</f>
        <v>65.783333333333331</v>
      </c>
    </row>
    <row r="114" spans="1:6" x14ac:dyDescent="0.25">
      <c r="A114" t="s">
        <v>104</v>
      </c>
      <c r="B114" t="s">
        <v>114</v>
      </c>
      <c r="C114">
        <v>2</v>
      </c>
      <c r="D114">
        <v>260</v>
      </c>
      <c r="E114">
        <v>1052</v>
      </c>
      <c r="F114">
        <f>D114/60</f>
        <v>4.333333333333333</v>
      </c>
    </row>
    <row r="115" spans="1:6" x14ac:dyDescent="0.25">
      <c r="A115" t="s">
        <v>104</v>
      </c>
      <c r="B115" t="s">
        <v>113</v>
      </c>
      <c r="C115">
        <v>3</v>
      </c>
      <c r="D115">
        <v>84</v>
      </c>
      <c r="E115">
        <v>333</v>
      </c>
      <c r="F115">
        <f>D115/60</f>
        <v>1.4</v>
      </c>
    </row>
    <row r="116" spans="1:6" x14ac:dyDescent="0.25">
      <c r="A116" t="s">
        <v>104</v>
      </c>
      <c r="B116" t="s">
        <v>112</v>
      </c>
      <c r="C116">
        <v>4</v>
      </c>
      <c r="D116">
        <v>230</v>
      </c>
      <c r="E116">
        <v>971</v>
      </c>
      <c r="F116">
        <f>D116/60</f>
        <v>3.8333333333333335</v>
      </c>
    </row>
    <row r="117" spans="1:6" x14ac:dyDescent="0.25">
      <c r="A117" t="s">
        <v>104</v>
      </c>
      <c r="B117" t="s">
        <v>108</v>
      </c>
      <c r="C117">
        <v>5</v>
      </c>
      <c r="D117">
        <v>188</v>
      </c>
      <c r="E117">
        <v>800</v>
      </c>
      <c r="F117">
        <f>D117/60</f>
        <v>3.1333333333333333</v>
      </c>
    </row>
    <row r="118" spans="1:6" x14ac:dyDescent="0.25">
      <c r="A118" t="s">
        <v>104</v>
      </c>
      <c r="B118" t="s">
        <v>111</v>
      </c>
      <c r="C118">
        <v>6</v>
      </c>
      <c r="D118">
        <v>194</v>
      </c>
      <c r="E118">
        <v>767</v>
      </c>
      <c r="F118">
        <f>D118/60</f>
        <v>3.2333333333333334</v>
      </c>
    </row>
    <row r="119" spans="1:6" x14ac:dyDescent="0.25">
      <c r="A119" t="s">
        <v>104</v>
      </c>
      <c r="B119" t="s">
        <v>110</v>
      </c>
      <c r="C119">
        <v>7</v>
      </c>
      <c r="D119">
        <v>159</v>
      </c>
      <c r="E119">
        <v>568</v>
      </c>
      <c r="F119">
        <f>D119/60</f>
        <v>2.65</v>
      </c>
    </row>
    <row r="120" spans="1:6" x14ac:dyDescent="0.25">
      <c r="A120" t="s">
        <v>104</v>
      </c>
      <c r="B120" t="s">
        <v>107</v>
      </c>
      <c r="C120">
        <v>8</v>
      </c>
      <c r="D120">
        <v>148</v>
      </c>
      <c r="E120">
        <v>638</v>
      </c>
      <c r="F120">
        <f>D120/60</f>
        <v>2.4666666666666668</v>
      </c>
    </row>
    <row r="121" spans="1:6" x14ac:dyDescent="0.25">
      <c r="A121" t="s">
        <v>104</v>
      </c>
      <c r="B121" t="s">
        <v>106</v>
      </c>
      <c r="C121">
        <v>9</v>
      </c>
      <c r="D121">
        <v>153</v>
      </c>
      <c r="E121">
        <v>652</v>
      </c>
      <c r="F121">
        <f>D121/60</f>
        <v>2.5499999999999998</v>
      </c>
    </row>
    <row r="122" spans="1:6" x14ac:dyDescent="0.25">
      <c r="A122" t="s">
        <v>104</v>
      </c>
      <c r="B122" t="s">
        <v>105</v>
      </c>
      <c r="C122">
        <v>10</v>
      </c>
      <c r="D122">
        <v>212</v>
      </c>
      <c r="E122">
        <v>1022</v>
      </c>
      <c r="F122">
        <f>D122/60</f>
        <v>3.5333333333333332</v>
      </c>
    </row>
    <row r="123" spans="1:6" x14ac:dyDescent="0.25">
      <c r="A123" t="s">
        <v>104</v>
      </c>
      <c r="B123" t="s">
        <v>69</v>
      </c>
      <c r="C123">
        <v>11</v>
      </c>
      <c r="D123">
        <v>3340</v>
      </c>
      <c r="E123">
        <v>56206</v>
      </c>
      <c r="F123">
        <f>D123/60</f>
        <v>55.666666666666664</v>
      </c>
    </row>
    <row r="124" spans="1:6" x14ac:dyDescent="0.25">
      <c r="A124" t="s">
        <v>115</v>
      </c>
      <c r="B124" t="s">
        <v>116</v>
      </c>
      <c r="C124">
        <v>1</v>
      </c>
      <c r="D124">
        <v>1036</v>
      </c>
      <c r="E124">
        <v>19238</v>
      </c>
      <c r="F124">
        <f>D124/60</f>
        <v>17.266666666666666</v>
      </c>
    </row>
    <row r="125" spans="1:6" x14ac:dyDescent="0.25">
      <c r="A125" t="s">
        <v>115</v>
      </c>
      <c r="B125" t="s">
        <v>117</v>
      </c>
      <c r="C125">
        <v>2</v>
      </c>
      <c r="D125">
        <v>306</v>
      </c>
      <c r="E125">
        <v>1289</v>
      </c>
      <c r="F125">
        <f>D125/60</f>
        <v>5.0999999999999996</v>
      </c>
    </row>
    <row r="126" spans="1:6" x14ac:dyDescent="0.25">
      <c r="A126" t="s">
        <v>115</v>
      </c>
      <c r="B126" t="s">
        <v>118</v>
      </c>
      <c r="C126">
        <v>3</v>
      </c>
      <c r="D126">
        <v>144</v>
      </c>
      <c r="E126">
        <v>600</v>
      </c>
      <c r="F126">
        <f>D126/60</f>
        <v>2.4</v>
      </c>
    </row>
    <row r="127" spans="1:6" x14ac:dyDescent="0.25">
      <c r="A127" t="s">
        <v>115</v>
      </c>
      <c r="B127" t="s">
        <v>69</v>
      </c>
      <c r="C127">
        <v>4</v>
      </c>
      <c r="D127">
        <v>1352</v>
      </c>
      <c r="E127">
        <v>21776</v>
      </c>
      <c r="F127">
        <f>D127/60</f>
        <v>22.533333333333335</v>
      </c>
    </row>
    <row r="128" spans="1:6" x14ac:dyDescent="0.25">
      <c r="A128" t="s">
        <v>119</v>
      </c>
      <c r="B128" t="s">
        <v>125</v>
      </c>
      <c r="C128">
        <v>1</v>
      </c>
      <c r="D128">
        <v>23622</v>
      </c>
      <c r="E128">
        <v>491403</v>
      </c>
      <c r="F128">
        <f>D128/60</f>
        <v>393.7</v>
      </c>
    </row>
    <row r="129" spans="1:6" x14ac:dyDescent="0.25">
      <c r="A129" t="s">
        <v>119</v>
      </c>
      <c r="B129" t="s">
        <v>124</v>
      </c>
      <c r="C129">
        <v>2</v>
      </c>
      <c r="D129">
        <v>28595</v>
      </c>
      <c r="E129">
        <v>569651</v>
      </c>
      <c r="F129">
        <f>D129/60</f>
        <v>476.58333333333331</v>
      </c>
    </row>
    <row r="130" spans="1:6" x14ac:dyDescent="0.25">
      <c r="A130" t="s">
        <v>119</v>
      </c>
      <c r="B130" t="s">
        <v>128</v>
      </c>
      <c r="C130">
        <v>3</v>
      </c>
      <c r="D130">
        <v>472</v>
      </c>
      <c r="E130">
        <v>3849</v>
      </c>
      <c r="F130">
        <f>D130/60</f>
        <v>7.8666666666666663</v>
      </c>
    </row>
    <row r="131" spans="1:6" x14ac:dyDescent="0.25">
      <c r="A131" t="s">
        <v>119</v>
      </c>
      <c r="B131" t="s">
        <v>120</v>
      </c>
      <c r="C131">
        <v>4</v>
      </c>
      <c r="D131">
        <v>293</v>
      </c>
      <c r="E131">
        <v>2439</v>
      </c>
      <c r="F131">
        <f>D131/60</f>
        <v>4.8833333333333337</v>
      </c>
    </row>
    <row r="132" spans="1:6" x14ac:dyDescent="0.25">
      <c r="A132" t="s">
        <v>119</v>
      </c>
      <c r="B132" t="s">
        <v>123</v>
      </c>
      <c r="C132">
        <v>5</v>
      </c>
      <c r="D132">
        <v>228</v>
      </c>
      <c r="E132">
        <v>914</v>
      </c>
      <c r="F132">
        <f>D132/60</f>
        <v>3.8</v>
      </c>
    </row>
    <row r="133" spans="1:6" x14ac:dyDescent="0.25">
      <c r="A133" t="s">
        <v>119</v>
      </c>
      <c r="B133" t="s">
        <v>129</v>
      </c>
      <c r="C133">
        <v>6</v>
      </c>
      <c r="D133">
        <v>150</v>
      </c>
      <c r="E133">
        <v>653</v>
      </c>
      <c r="F133">
        <f>D133/60</f>
        <v>2.5</v>
      </c>
    </row>
    <row r="134" spans="1:6" x14ac:dyDescent="0.25">
      <c r="A134" t="s">
        <v>119</v>
      </c>
      <c r="B134" t="s">
        <v>127</v>
      </c>
      <c r="C134">
        <v>7</v>
      </c>
      <c r="D134">
        <v>363</v>
      </c>
      <c r="E134">
        <v>1403</v>
      </c>
      <c r="F134">
        <f>D134/60</f>
        <v>6.05</v>
      </c>
    </row>
    <row r="135" spans="1:6" x14ac:dyDescent="0.25">
      <c r="A135" t="s">
        <v>119</v>
      </c>
      <c r="B135" t="s">
        <v>126</v>
      </c>
      <c r="C135">
        <v>8</v>
      </c>
      <c r="D135">
        <v>143</v>
      </c>
      <c r="E135">
        <v>601</v>
      </c>
      <c r="F135">
        <f>D135/60</f>
        <v>2.3833333333333333</v>
      </c>
    </row>
    <row r="136" spans="1:6" x14ac:dyDescent="0.25">
      <c r="A136" t="s">
        <v>119</v>
      </c>
      <c r="B136" t="s">
        <v>122</v>
      </c>
      <c r="C136">
        <v>9</v>
      </c>
      <c r="D136">
        <v>256</v>
      </c>
      <c r="E136">
        <v>859</v>
      </c>
      <c r="F136">
        <f>D136/60</f>
        <v>4.2666666666666666</v>
      </c>
    </row>
    <row r="137" spans="1:6" x14ac:dyDescent="0.25">
      <c r="A137" t="s">
        <v>119</v>
      </c>
      <c r="B137" t="s">
        <v>121</v>
      </c>
      <c r="C137">
        <v>10</v>
      </c>
      <c r="D137">
        <v>226</v>
      </c>
      <c r="E137">
        <v>935</v>
      </c>
      <c r="F137">
        <f>D137/60</f>
        <v>3.7666666666666666</v>
      </c>
    </row>
    <row r="138" spans="1:6" x14ac:dyDescent="0.25">
      <c r="A138" t="s">
        <v>119</v>
      </c>
      <c r="B138" t="s">
        <v>69</v>
      </c>
      <c r="C138">
        <v>11</v>
      </c>
      <c r="D138">
        <v>4633</v>
      </c>
      <c r="E138">
        <v>77410</v>
      </c>
      <c r="F138">
        <f>D138/60</f>
        <v>77.216666666666669</v>
      </c>
    </row>
    <row r="139" spans="1:6" x14ac:dyDescent="0.25">
      <c r="A139" t="s">
        <v>130</v>
      </c>
      <c r="B139" t="s">
        <v>134</v>
      </c>
      <c r="C139">
        <v>1</v>
      </c>
      <c r="D139">
        <v>4079</v>
      </c>
      <c r="E139">
        <v>66829</v>
      </c>
      <c r="F139">
        <f>D139/60</f>
        <v>67.983333333333334</v>
      </c>
    </row>
    <row r="140" spans="1:6" x14ac:dyDescent="0.25">
      <c r="A140" t="s">
        <v>130</v>
      </c>
      <c r="B140" t="s">
        <v>132</v>
      </c>
      <c r="C140">
        <v>2</v>
      </c>
      <c r="D140">
        <v>1577</v>
      </c>
      <c r="E140">
        <v>16070</v>
      </c>
      <c r="F140">
        <f>D140/60</f>
        <v>26.283333333333335</v>
      </c>
    </row>
    <row r="141" spans="1:6" x14ac:dyDescent="0.25">
      <c r="A141" t="s">
        <v>130</v>
      </c>
      <c r="B141" t="s">
        <v>131</v>
      </c>
      <c r="C141">
        <v>3</v>
      </c>
      <c r="D141">
        <v>1275</v>
      </c>
      <c r="E141">
        <v>14590</v>
      </c>
      <c r="F141">
        <f>D141/60</f>
        <v>21.25</v>
      </c>
    </row>
    <row r="142" spans="1:6" x14ac:dyDescent="0.25">
      <c r="A142" t="s">
        <v>130</v>
      </c>
      <c r="B142" t="s">
        <v>133</v>
      </c>
      <c r="C142">
        <v>4</v>
      </c>
      <c r="D142">
        <v>183</v>
      </c>
      <c r="E142">
        <v>883</v>
      </c>
      <c r="F142">
        <f>D142/60</f>
        <v>3.05</v>
      </c>
    </row>
    <row r="143" spans="1:6" x14ac:dyDescent="0.25">
      <c r="A143" t="s">
        <v>130</v>
      </c>
      <c r="B143" t="s">
        <v>69</v>
      </c>
      <c r="C143">
        <v>5</v>
      </c>
      <c r="D143">
        <v>3679</v>
      </c>
      <c r="E143">
        <v>64954</v>
      </c>
      <c r="F143">
        <f>D143/60</f>
        <v>61.31666666666667</v>
      </c>
    </row>
    <row r="144" spans="1:6" x14ac:dyDescent="0.25">
      <c r="A144" t="s">
        <v>135</v>
      </c>
      <c r="B144" t="s">
        <v>138</v>
      </c>
      <c r="C144">
        <v>1</v>
      </c>
      <c r="D144">
        <v>6819</v>
      </c>
      <c r="E144">
        <v>110609</v>
      </c>
      <c r="F144">
        <f>D144/60</f>
        <v>113.65</v>
      </c>
    </row>
    <row r="145" spans="1:6" x14ac:dyDescent="0.25">
      <c r="A145" t="s">
        <v>135</v>
      </c>
      <c r="B145" t="s">
        <v>136</v>
      </c>
      <c r="C145">
        <v>2</v>
      </c>
      <c r="D145">
        <v>224</v>
      </c>
      <c r="E145">
        <v>1913</v>
      </c>
      <c r="F145">
        <f>D145/60</f>
        <v>3.7333333333333334</v>
      </c>
    </row>
    <row r="146" spans="1:6" x14ac:dyDescent="0.25">
      <c r="A146" t="s">
        <v>135</v>
      </c>
      <c r="B146" t="s">
        <v>137</v>
      </c>
      <c r="C146">
        <v>3</v>
      </c>
      <c r="D146">
        <v>81</v>
      </c>
      <c r="E146">
        <v>463</v>
      </c>
      <c r="F146">
        <f>D146/60</f>
        <v>1.35</v>
      </c>
    </row>
    <row r="147" spans="1:6" x14ac:dyDescent="0.25">
      <c r="A147" t="s">
        <v>135</v>
      </c>
      <c r="B147" t="s">
        <v>139</v>
      </c>
      <c r="C147">
        <v>4</v>
      </c>
      <c r="D147">
        <v>312</v>
      </c>
      <c r="E147">
        <v>1420</v>
      </c>
      <c r="F147">
        <f>D147/60</f>
        <v>5.2</v>
      </c>
    </row>
    <row r="148" spans="1:6" x14ac:dyDescent="0.25">
      <c r="A148" t="s">
        <v>135</v>
      </c>
      <c r="B148" t="s">
        <v>69</v>
      </c>
      <c r="C148">
        <v>5</v>
      </c>
      <c r="D148">
        <v>6629</v>
      </c>
      <c r="E148">
        <v>108065</v>
      </c>
      <c r="F148">
        <f>D148/60</f>
        <v>110.48333333333333</v>
      </c>
    </row>
    <row r="149" spans="1:6" x14ac:dyDescent="0.25">
      <c r="A149" t="s">
        <v>140</v>
      </c>
      <c r="B149" t="s">
        <v>143</v>
      </c>
      <c r="C149">
        <v>1</v>
      </c>
      <c r="D149">
        <v>1022</v>
      </c>
      <c r="E149">
        <v>17462</v>
      </c>
      <c r="F149">
        <f>D149/60</f>
        <v>17.033333333333335</v>
      </c>
    </row>
    <row r="150" spans="1:6" x14ac:dyDescent="0.25">
      <c r="A150" t="s">
        <v>140</v>
      </c>
      <c r="B150" t="s">
        <v>141</v>
      </c>
      <c r="C150">
        <v>2</v>
      </c>
      <c r="D150">
        <v>238</v>
      </c>
      <c r="E150">
        <v>989</v>
      </c>
      <c r="F150">
        <f>D150/60</f>
        <v>3.9666666666666668</v>
      </c>
    </row>
    <row r="151" spans="1:6" x14ac:dyDescent="0.25">
      <c r="A151" t="s">
        <v>140</v>
      </c>
      <c r="B151" t="s">
        <v>142</v>
      </c>
      <c r="C151">
        <v>3</v>
      </c>
      <c r="D151">
        <v>324</v>
      </c>
      <c r="E151">
        <v>1627</v>
      </c>
      <c r="F151">
        <f>D151/60</f>
        <v>5.4</v>
      </c>
    </row>
    <row r="152" spans="1:6" x14ac:dyDescent="0.25">
      <c r="A152" t="s">
        <v>140</v>
      </c>
      <c r="B152" t="s">
        <v>69</v>
      </c>
      <c r="C152">
        <v>4</v>
      </c>
      <c r="D152">
        <v>1386</v>
      </c>
      <c r="E152">
        <v>19657</v>
      </c>
      <c r="F152">
        <f>D152/60</f>
        <v>23.1</v>
      </c>
    </row>
    <row r="153" spans="1:6" x14ac:dyDescent="0.25">
      <c r="A153" t="s">
        <v>144</v>
      </c>
      <c r="B153" t="s">
        <v>154</v>
      </c>
      <c r="C153">
        <v>1</v>
      </c>
      <c r="D153">
        <v>569</v>
      </c>
      <c r="E153">
        <v>4553</v>
      </c>
      <c r="F153">
        <f>D153/60</f>
        <v>9.4833333333333325</v>
      </c>
    </row>
    <row r="154" spans="1:6" x14ac:dyDescent="0.25">
      <c r="A154" t="s">
        <v>144</v>
      </c>
      <c r="B154" t="s">
        <v>153</v>
      </c>
      <c r="C154">
        <v>2</v>
      </c>
      <c r="D154">
        <v>69</v>
      </c>
      <c r="E154">
        <v>271</v>
      </c>
      <c r="F154">
        <f>D154/60</f>
        <v>1.1499999999999999</v>
      </c>
    </row>
    <row r="155" spans="1:6" x14ac:dyDescent="0.25">
      <c r="A155" t="s">
        <v>144</v>
      </c>
      <c r="B155" t="s">
        <v>149</v>
      </c>
      <c r="C155">
        <v>3</v>
      </c>
      <c r="D155">
        <v>329</v>
      </c>
      <c r="E155">
        <v>1893</v>
      </c>
      <c r="F155">
        <f>D155/60</f>
        <v>5.4833333333333334</v>
      </c>
    </row>
    <row r="156" spans="1:6" x14ac:dyDescent="0.25">
      <c r="A156" t="s">
        <v>144</v>
      </c>
      <c r="B156" t="s">
        <v>151</v>
      </c>
      <c r="C156">
        <v>4</v>
      </c>
      <c r="D156">
        <v>404</v>
      </c>
      <c r="E156">
        <v>3235</v>
      </c>
      <c r="F156">
        <f>D156/60</f>
        <v>6.7333333333333334</v>
      </c>
    </row>
    <row r="157" spans="1:6" x14ac:dyDescent="0.25">
      <c r="A157" t="s">
        <v>144</v>
      </c>
      <c r="B157" t="s">
        <v>148</v>
      </c>
      <c r="C157">
        <v>5</v>
      </c>
      <c r="D157">
        <v>699</v>
      </c>
      <c r="E157">
        <v>7286</v>
      </c>
      <c r="F157">
        <f>D157/60</f>
        <v>11.65</v>
      </c>
    </row>
    <row r="158" spans="1:6" x14ac:dyDescent="0.25">
      <c r="A158" t="s">
        <v>144</v>
      </c>
      <c r="B158" t="s">
        <v>148</v>
      </c>
      <c r="C158">
        <v>6</v>
      </c>
      <c r="D158">
        <v>0</v>
      </c>
      <c r="E158">
        <v>0</v>
      </c>
      <c r="F158">
        <f>D158/60</f>
        <v>0</v>
      </c>
    </row>
    <row r="159" spans="1:6" x14ac:dyDescent="0.25">
      <c r="A159" t="s">
        <v>144</v>
      </c>
      <c r="B159" t="s">
        <v>147</v>
      </c>
      <c r="C159">
        <v>7</v>
      </c>
      <c r="D159">
        <v>207</v>
      </c>
      <c r="E159">
        <v>847</v>
      </c>
      <c r="F159">
        <f>D159/60</f>
        <v>3.45</v>
      </c>
    </row>
    <row r="160" spans="1:6" x14ac:dyDescent="0.25">
      <c r="A160" t="s">
        <v>144</v>
      </c>
      <c r="B160" t="s">
        <v>145</v>
      </c>
      <c r="C160">
        <v>8</v>
      </c>
      <c r="D160">
        <v>268</v>
      </c>
      <c r="E160">
        <v>1682</v>
      </c>
      <c r="F160">
        <f>D160/60</f>
        <v>4.4666666666666668</v>
      </c>
    </row>
    <row r="161" spans="1:6" x14ac:dyDescent="0.25">
      <c r="A161" t="s">
        <v>144</v>
      </c>
      <c r="B161" t="s">
        <v>146</v>
      </c>
      <c r="C161">
        <v>9</v>
      </c>
      <c r="D161">
        <v>142</v>
      </c>
      <c r="E161">
        <v>559</v>
      </c>
      <c r="F161">
        <f>D161/60</f>
        <v>2.3666666666666667</v>
      </c>
    </row>
    <row r="162" spans="1:6" x14ac:dyDescent="0.25">
      <c r="A162" t="s">
        <v>144</v>
      </c>
      <c r="B162" t="s">
        <v>150</v>
      </c>
      <c r="C162">
        <v>10</v>
      </c>
      <c r="D162">
        <v>91</v>
      </c>
      <c r="E162">
        <v>385</v>
      </c>
      <c r="F162">
        <f>D162/60</f>
        <v>1.5166666666666666</v>
      </c>
    </row>
    <row r="163" spans="1:6" x14ac:dyDescent="0.25">
      <c r="A163" t="s">
        <v>144</v>
      </c>
      <c r="B163" t="s">
        <v>152</v>
      </c>
      <c r="C163">
        <v>11</v>
      </c>
      <c r="D163">
        <v>553</v>
      </c>
      <c r="E163">
        <v>3213</v>
      </c>
      <c r="F163">
        <f>D163/60</f>
        <v>9.2166666666666668</v>
      </c>
    </row>
    <row r="164" spans="1:6" x14ac:dyDescent="0.25">
      <c r="A164" t="s">
        <v>144</v>
      </c>
      <c r="B164" t="s">
        <v>155</v>
      </c>
      <c r="C164">
        <v>12</v>
      </c>
      <c r="D164">
        <v>396</v>
      </c>
      <c r="E164">
        <v>3062</v>
      </c>
      <c r="F164">
        <f>D164/60</f>
        <v>6.6</v>
      </c>
    </row>
    <row r="165" spans="1:6" x14ac:dyDescent="0.25">
      <c r="A165" t="s">
        <v>156</v>
      </c>
      <c r="B165" t="s">
        <v>165</v>
      </c>
      <c r="C165">
        <v>1</v>
      </c>
      <c r="D165">
        <v>224</v>
      </c>
      <c r="E165">
        <v>1091</v>
      </c>
      <c r="F165">
        <f>D165/60</f>
        <v>3.7333333333333334</v>
      </c>
    </row>
    <row r="166" spans="1:6" x14ac:dyDescent="0.25">
      <c r="A166" t="s">
        <v>156</v>
      </c>
      <c r="B166" t="s">
        <v>167</v>
      </c>
      <c r="C166">
        <v>2</v>
      </c>
      <c r="D166">
        <v>210</v>
      </c>
      <c r="E166">
        <v>958</v>
      </c>
      <c r="F166">
        <f>D166/60</f>
        <v>3.5</v>
      </c>
    </row>
    <row r="167" spans="1:6" x14ac:dyDescent="0.25">
      <c r="A167" t="s">
        <v>156</v>
      </c>
      <c r="B167" t="s">
        <v>166</v>
      </c>
      <c r="C167">
        <v>3</v>
      </c>
      <c r="D167">
        <v>61</v>
      </c>
      <c r="E167">
        <v>246</v>
      </c>
      <c r="F167">
        <f>D167/60</f>
        <v>1.0166666666666666</v>
      </c>
    </row>
    <row r="168" spans="1:6" x14ac:dyDescent="0.25">
      <c r="A168" t="s">
        <v>156</v>
      </c>
      <c r="B168" t="s">
        <v>164</v>
      </c>
      <c r="C168">
        <v>4</v>
      </c>
      <c r="D168">
        <v>267</v>
      </c>
      <c r="E168">
        <v>1378</v>
      </c>
      <c r="F168">
        <f>D168/60</f>
        <v>4.45</v>
      </c>
    </row>
    <row r="169" spans="1:6" x14ac:dyDescent="0.25">
      <c r="A169" t="s">
        <v>156</v>
      </c>
      <c r="B169" t="s">
        <v>163</v>
      </c>
      <c r="C169">
        <v>5</v>
      </c>
      <c r="D169">
        <v>498</v>
      </c>
      <c r="E169">
        <v>2746</v>
      </c>
      <c r="F169">
        <f>D169/60</f>
        <v>8.3000000000000007</v>
      </c>
    </row>
    <row r="170" spans="1:6" x14ac:dyDescent="0.25">
      <c r="A170" t="s">
        <v>156</v>
      </c>
      <c r="B170" t="s">
        <v>168</v>
      </c>
      <c r="C170">
        <v>6</v>
      </c>
      <c r="D170">
        <v>443</v>
      </c>
      <c r="E170">
        <v>2980</v>
      </c>
      <c r="F170">
        <f>D170/60</f>
        <v>7.3833333333333337</v>
      </c>
    </row>
    <row r="171" spans="1:6" x14ac:dyDescent="0.25">
      <c r="A171" t="s">
        <v>156</v>
      </c>
      <c r="B171" t="s">
        <v>159</v>
      </c>
      <c r="C171">
        <v>7</v>
      </c>
      <c r="D171">
        <v>444</v>
      </c>
      <c r="E171">
        <v>2931</v>
      </c>
      <c r="F171">
        <f>D171/60</f>
        <v>7.4</v>
      </c>
    </row>
    <row r="172" spans="1:6" x14ac:dyDescent="0.25">
      <c r="A172" t="s">
        <v>156</v>
      </c>
      <c r="B172" t="s">
        <v>162</v>
      </c>
      <c r="C172">
        <v>8</v>
      </c>
      <c r="D172">
        <v>170</v>
      </c>
      <c r="E172">
        <v>719</v>
      </c>
      <c r="F172">
        <f>D172/60</f>
        <v>2.8333333333333335</v>
      </c>
    </row>
    <row r="173" spans="1:6" x14ac:dyDescent="0.25">
      <c r="A173" t="s">
        <v>156</v>
      </c>
      <c r="B173" t="s">
        <v>161</v>
      </c>
      <c r="C173">
        <v>9</v>
      </c>
      <c r="D173">
        <v>113</v>
      </c>
      <c r="E173">
        <v>520</v>
      </c>
      <c r="F173">
        <f>D173/60</f>
        <v>1.8833333333333333</v>
      </c>
    </row>
    <row r="174" spans="1:6" x14ac:dyDescent="0.25">
      <c r="A174" t="s">
        <v>156</v>
      </c>
      <c r="B174" t="s">
        <v>160</v>
      </c>
      <c r="C174">
        <v>10</v>
      </c>
      <c r="D174">
        <v>32</v>
      </c>
      <c r="E174">
        <v>175</v>
      </c>
      <c r="F174">
        <f>D174/60</f>
        <v>0.53333333333333333</v>
      </c>
    </row>
    <row r="175" spans="1:6" x14ac:dyDescent="0.25">
      <c r="A175" t="s">
        <v>156</v>
      </c>
      <c r="B175" t="s">
        <v>158</v>
      </c>
      <c r="C175">
        <v>11</v>
      </c>
      <c r="D175">
        <v>107</v>
      </c>
      <c r="E175">
        <v>565</v>
      </c>
      <c r="F175">
        <f>D175/60</f>
        <v>1.7833333333333334</v>
      </c>
    </row>
    <row r="176" spans="1:6" x14ac:dyDescent="0.25">
      <c r="A176" t="s">
        <v>156</v>
      </c>
      <c r="B176" t="s">
        <v>157</v>
      </c>
      <c r="C176">
        <v>12</v>
      </c>
      <c r="D176">
        <v>121</v>
      </c>
      <c r="E176">
        <v>567</v>
      </c>
      <c r="F176">
        <f>D176/60</f>
        <v>2.0166666666666666</v>
      </c>
    </row>
    <row r="177" spans="1:6" x14ac:dyDescent="0.25">
      <c r="A177" t="s">
        <v>156</v>
      </c>
      <c r="B177" t="s">
        <v>155</v>
      </c>
      <c r="C177">
        <v>13</v>
      </c>
      <c r="D177">
        <v>580</v>
      </c>
      <c r="E177">
        <v>4759</v>
      </c>
      <c r="F177">
        <f>D177/60</f>
        <v>9.6666666666666661</v>
      </c>
    </row>
    <row r="178" spans="1:6" x14ac:dyDescent="0.25">
      <c r="A178" t="s">
        <v>169</v>
      </c>
      <c r="B178" t="s">
        <v>171</v>
      </c>
      <c r="C178">
        <v>1</v>
      </c>
      <c r="D178">
        <v>1891</v>
      </c>
      <c r="E178">
        <v>32173</v>
      </c>
      <c r="F178">
        <f>D178/60</f>
        <v>31.516666666666666</v>
      </c>
    </row>
    <row r="179" spans="1:6" x14ac:dyDescent="0.25">
      <c r="A179" t="s">
        <v>169</v>
      </c>
      <c r="B179" t="s">
        <v>173</v>
      </c>
      <c r="C179">
        <v>2</v>
      </c>
      <c r="D179">
        <v>365</v>
      </c>
      <c r="E179">
        <v>1390</v>
      </c>
      <c r="F179">
        <f>D179/60</f>
        <v>6.083333333333333</v>
      </c>
    </row>
    <row r="180" spans="1:6" x14ac:dyDescent="0.25">
      <c r="A180" t="s">
        <v>169</v>
      </c>
      <c r="B180" t="s">
        <v>174</v>
      </c>
      <c r="C180">
        <v>3</v>
      </c>
      <c r="D180">
        <v>269</v>
      </c>
      <c r="E180">
        <v>1094</v>
      </c>
      <c r="F180">
        <f>D180/60</f>
        <v>4.4833333333333334</v>
      </c>
    </row>
    <row r="181" spans="1:6" x14ac:dyDescent="0.25">
      <c r="A181" t="s">
        <v>169</v>
      </c>
      <c r="B181" t="s">
        <v>172</v>
      </c>
      <c r="C181">
        <v>4</v>
      </c>
      <c r="D181">
        <v>16</v>
      </c>
      <c r="E181">
        <v>55</v>
      </c>
      <c r="F181">
        <f>D181/60</f>
        <v>0.26666666666666666</v>
      </c>
    </row>
    <row r="182" spans="1:6" x14ac:dyDescent="0.25">
      <c r="A182" t="s">
        <v>169</v>
      </c>
      <c r="B182" t="s">
        <v>170</v>
      </c>
      <c r="C182">
        <v>5</v>
      </c>
      <c r="D182">
        <v>85</v>
      </c>
      <c r="E182">
        <v>313</v>
      </c>
      <c r="F182">
        <f>D182/60</f>
        <v>1.4166666666666667</v>
      </c>
    </row>
    <row r="183" spans="1:6" x14ac:dyDescent="0.25">
      <c r="A183" t="s">
        <v>169</v>
      </c>
      <c r="B183" t="s">
        <v>177</v>
      </c>
      <c r="C183">
        <v>6</v>
      </c>
      <c r="D183">
        <v>1429</v>
      </c>
      <c r="E183">
        <v>20780</v>
      </c>
      <c r="F183">
        <f>D183/60</f>
        <v>23.816666666666666</v>
      </c>
    </row>
    <row r="184" spans="1:6" x14ac:dyDescent="0.25">
      <c r="A184" t="s">
        <v>169</v>
      </c>
      <c r="B184" t="s">
        <v>176</v>
      </c>
      <c r="C184">
        <v>7</v>
      </c>
      <c r="D184">
        <v>0</v>
      </c>
      <c r="E184">
        <v>0</v>
      </c>
      <c r="F184">
        <f>D184/60</f>
        <v>0</v>
      </c>
    </row>
    <row r="185" spans="1:6" x14ac:dyDescent="0.25">
      <c r="A185" t="s">
        <v>169</v>
      </c>
      <c r="B185" t="s">
        <v>175</v>
      </c>
      <c r="C185">
        <v>8</v>
      </c>
      <c r="D185">
        <v>225</v>
      </c>
      <c r="E185">
        <v>1000</v>
      </c>
      <c r="F185">
        <f>D185/60</f>
        <v>3.75</v>
      </c>
    </row>
    <row r="186" spans="1:6" x14ac:dyDescent="0.25">
      <c r="A186" t="s">
        <v>169</v>
      </c>
      <c r="B186" t="s">
        <v>155</v>
      </c>
      <c r="C186">
        <v>9</v>
      </c>
      <c r="D186">
        <v>3208</v>
      </c>
      <c r="E186">
        <v>51821</v>
      </c>
      <c r="F186">
        <f>D186/60</f>
        <v>53.466666666666669</v>
      </c>
    </row>
    <row r="187" spans="1:6" x14ac:dyDescent="0.25">
      <c r="A187" t="s">
        <v>178</v>
      </c>
      <c r="B187" t="s">
        <v>180</v>
      </c>
      <c r="C187">
        <v>1</v>
      </c>
      <c r="D187">
        <v>5772</v>
      </c>
      <c r="E187">
        <v>104583</v>
      </c>
      <c r="F187">
        <f>D187/60</f>
        <v>96.2</v>
      </c>
    </row>
    <row r="188" spans="1:6" x14ac:dyDescent="0.25">
      <c r="A188" t="s">
        <v>178</v>
      </c>
      <c r="B188" t="s">
        <v>183</v>
      </c>
      <c r="C188">
        <v>2</v>
      </c>
      <c r="D188">
        <v>288</v>
      </c>
      <c r="E188">
        <v>1222</v>
      </c>
      <c r="F188">
        <f>D188/60</f>
        <v>4.8</v>
      </c>
    </row>
    <row r="189" spans="1:6" x14ac:dyDescent="0.25">
      <c r="A189" t="s">
        <v>178</v>
      </c>
      <c r="B189" t="s">
        <v>181</v>
      </c>
      <c r="C189">
        <v>3</v>
      </c>
      <c r="D189">
        <v>99</v>
      </c>
      <c r="E189">
        <v>352</v>
      </c>
      <c r="F189">
        <f>D189/60</f>
        <v>1.65</v>
      </c>
    </row>
    <row r="190" spans="1:6" x14ac:dyDescent="0.25">
      <c r="A190" t="s">
        <v>178</v>
      </c>
      <c r="B190" t="s">
        <v>182</v>
      </c>
      <c r="C190">
        <v>4</v>
      </c>
      <c r="D190">
        <v>163</v>
      </c>
      <c r="E190">
        <v>651</v>
      </c>
      <c r="F190">
        <f>D190/60</f>
        <v>2.7166666666666668</v>
      </c>
    </row>
    <row r="191" spans="1:6" x14ac:dyDescent="0.25">
      <c r="A191" t="s">
        <v>178</v>
      </c>
      <c r="B191" t="s">
        <v>179</v>
      </c>
      <c r="C191">
        <v>5</v>
      </c>
      <c r="D191">
        <v>530</v>
      </c>
      <c r="E191">
        <v>3095</v>
      </c>
      <c r="F191">
        <f>D191/60</f>
        <v>8.8333333333333339</v>
      </c>
    </row>
    <row r="192" spans="1:6" x14ac:dyDescent="0.25">
      <c r="A192" t="s">
        <v>178</v>
      </c>
      <c r="B192" t="s">
        <v>155</v>
      </c>
      <c r="C192">
        <v>6</v>
      </c>
      <c r="D192">
        <v>5781</v>
      </c>
      <c r="E192">
        <v>104902</v>
      </c>
      <c r="F192">
        <f>D192/60</f>
        <v>96.35</v>
      </c>
    </row>
    <row r="193" spans="1:6" x14ac:dyDescent="0.25">
      <c r="A193" t="s">
        <v>184</v>
      </c>
      <c r="B193" t="s">
        <v>186</v>
      </c>
      <c r="C193">
        <v>1</v>
      </c>
      <c r="D193">
        <v>1596</v>
      </c>
      <c r="E193">
        <v>24111</v>
      </c>
      <c r="F193">
        <f>D193/60</f>
        <v>26.6</v>
      </c>
    </row>
    <row r="194" spans="1:6" x14ac:dyDescent="0.25">
      <c r="A194" t="s">
        <v>184</v>
      </c>
      <c r="B194" t="s">
        <v>187</v>
      </c>
      <c r="C194">
        <v>2</v>
      </c>
      <c r="D194">
        <v>178</v>
      </c>
      <c r="E194">
        <v>972</v>
      </c>
      <c r="F194">
        <f>D194/60</f>
        <v>2.9666666666666668</v>
      </c>
    </row>
    <row r="195" spans="1:6" x14ac:dyDescent="0.25">
      <c r="A195" t="s">
        <v>184</v>
      </c>
      <c r="B195" t="s">
        <v>185</v>
      </c>
      <c r="C195">
        <v>3</v>
      </c>
      <c r="D195">
        <v>5</v>
      </c>
      <c r="E195">
        <v>31</v>
      </c>
      <c r="F195">
        <f>D195/60</f>
        <v>8.3333333333333329E-2</v>
      </c>
    </row>
    <row r="196" spans="1:6" x14ac:dyDescent="0.25">
      <c r="A196" t="s">
        <v>184</v>
      </c>
      <c r="B196" t="s">
        <v>155</v>
      </c>
      <c r="C196">
        <v>4</v>
      </c>
      <c r="D196">
        <v>1508</v>
      </c>
      <c r="E196">
        <v>24022</v>
      </c>
      <c r="F196">
        <f>D196/60</f>
        <v>25.133333333333333</v>
      </c>
    </row>
    <row r="197" spans="1:6" x14ac:dyDescent="0.25">
      <c r="A197" t="s">
        <v>188</v>
      </c>
      <c r="B197" t="s">
        <v>189</v>
      </c>
      <c r="C197">
        <v>1</v>
      </c>
      <c r="D197">
        <v>3376</v>
      </c>
      <c r="E197">
        <v>51571</v>
      </c>
      <c r="F197">
        <f>D197/60</f>
        <v>56.266666666666666</v>
      </c>
    </row>
    <row r="198" spans="1:6" x14ac:dyDescent="0.25">
      <c r="A198" t="s">
        <v>188</v>
      </c>
      <c r="B198" t="s">
        <v>190</v>
      </c>
      <c r="C198">
        <v>2</v>
      </c>
      <c r="D198">
        <v>247</v>
      </c>
      <c r="E198">
        <v>1218</v>
      </c>
      <c r="F198">
        <f>D198/60</f>
        <v>4.1166666666666663</v>
      </c>
    </row>
    <row r="199" spans="1:6" x14ac:dyDescent="0.25">
      <c r="A199" t="s">
        <v>188</v>
      </c>
      <c r="B199" t="s">
        <v>191</v>
      </c>
      <c r="C199">
        <v>3</v>
      </c>
      <c r="D199">
        <v>15</v>
      </c>
      <c r="E199">
        <v>84</v>
      </c>
      <c r="F199">
        <f>D199/60</f>
        <v>0.25</v>
      </c>
    </row>
    <row r="200" spans="1:6" x14ac:dyDescent="0.25">
      <c r="A200" t="s">
        <v>188</v>
      </c>
      <c r="B200" t="s">
        <v>192</v>
      </c>
      <c r="C200">
        <v>4</v>
      </c>
      <c r="D200">
        <v>80</v>
      </c>
      <c r="E200">
        <v>376</v>
      </c>
      <c r="F200">
        <f>D200/60</f>
        <v>1.3333333333333333</v>
      </c>
    </row>
    <row r="201" spans="1:6" x14ac:dyDescent="0.25">
      <c r="A201" t="s">
        <v>188</v>
      </c>
      <c r="B201" t="s">
        <v>155</v>
      </c>
      <c r="C201">
        <v>5</v>
      </c>
      <c r="D201">
        <v>3115</v>
      </c>
      <c r="E201">
        <v>50382</v>
      </c>
      <c r="F201">
        <f>D201/60</f>
        <v>51.916666666666664</v>
      </c>
    </row>
    <row r="202" spans="1:6" x14ac:dyDescent="0.25">
      <c r="A202" t="s">
        <v>193</v>
      </c>
      <c r="B202" t="s">
        <v>195</v>
      </c>
      <c r="C202">
        <v>1</v>
      </c>
      <c r="D202">
        <v>4810</v>
      </c>
      <c r="E202">
        <v>87212</v>
      </c>
      <c r="F202">
        <f>D202/60</f>
        <v>80.166666666666671</v>
      </c>
    </row>
    <row r="203" spans="1:6" x14ac:dyDescent="0.25">
      <c r="A203" t="s">
        <v>193</v>
      </c>
      <c r="B203" t="s">
        <v>197</v>
      </c>
      <c r="C203">
        <v>2</v>
      </c>
      <c r="D203">
        <v>189</v>
      </c>
      <c r="E203">
        <v>863</v>
      </c>
      <c r="F203">
        <f>D203/60</f>
        <v>3.15</v>
      </c>
    </row>
    <row r="204" spans="1:6" x14ac:dyDescent="0.25">
      <c r="A204" t="s">
        <v>193</v>
      </c>
      <c r="B204" t="s">
        <v>194</v>
      </c>
      <c r="C204">
        <v>3</v>
      </c>
      <c r="D204">
        <v>283</v>
      </c>
      <c r="E204">
        <v>1226</v>
      </c>
      <c r="F204">
        <f>D204/60</f>
        <v>4.7166666666666668</v>
      </c>
    </row>
    <row r="205" spans="1:6" x14ac:dyDescent="0.25">
      <c r="A205" t="s">
        <v>193</v>
      </c>
      <c r="B205" t="s">
        <v>196</v>
      </c>
      <c r="C205">
        <v>4</v>
      </c>
      <c r="D205">
        <v>232</v>
      </c>
      <c r="E205">
        <v>999</v>
      </c>
      <c r="F205">
        <f>D205/60</f>
        <v>3.8666666666666667</v>
      </c>
    </row>
    <row r="206" spans="1:6" x14ac:dyDescent="0.25">
      <c r="A206" t="s">
        <v>193</v>
      </c>
      <c r="B206" t="s">
        <v>155</v>
      </c>
      <c r="C206">
        <v>5</v>
      </c>
      <c r="D206">
        <v>4863</v>
      </c>
      <c r="E206">
        <v>86071</v>
      </c>
      <c r="F206">
        <f>D206/60</f>
        <v>81.05</v>
      </c>
    </row>
    <row r="207" spans="1:6" x14ac:dyDescent="0.25">
      <c r="A207" t="s">
        <v>198</v>
      </c>
      <c r="B207" t="s">
        <v>204</v>
      </c>
      <c r="C207">
        <v>1</v>
      </c>
      <c r="D207">
        <v>549</v>
      </c>
      <c r="E207">
        <v>2662</v>
      </c>
      <c r="F207">
        <f>D207/60</f>
        <v>9.15</v>
      </c>
    </row>
    <row r="208" spans="1:6" x14ac:dyDescent="0.25">
      <c r="A208" t="s">
        <v>198</v>
      </c>
      <c r="B208" t="s">
        <v>206</v>
      </c>
      <c r="C208">
        <v>2</v>
      </c>
      <c r="D208">
        <v>364</v>
      </c>
      <c r="E208">
        <v>1759</v>
      </c>
      <c r="F208">
        <f>D208/60</f>
        <v>6.0666666666666664</v>
      </c>
    </row>
    <row r="209" spans="1:6" x14ac:dyDescent="0.25">
      <c r="A209" t="s">
        <v>198</v>
      </c>
      <c r="B209" t="s">
        <v>205</v>
      </c>
      <c r="C209">
        <v>3</v>
      </c>
      <c r="D209">
        <v>109</v>
      </c>
      <c r="E209">
        <v>266</v>
      </c>
      <c r="F209">
        <f>D209/60</f>
        <v>1.8166666666666667</v>
      </c>
    </row>
    <row r="210" spans="1:6" x14ac:dyDescent="0.25">
      <c r="A210" t="s">
        <v>198</v>
      </c>
      <c r="B210" t="s">
        <v>202</v>
      </c>
      <c r="C210">
        <v>4</v>
      </c>
      <c r="D210">
        <v>189</v>
      </c>
      <c r="E210">
        <v>891</v>
      </c>
      <c r="F210">
        <f>D210/60</f>
        <v>3.15</v>
      </c>
    </row>
    <row r="211" spans="1:6" x14ac:dyDescent="0.25">
      <c r="A211" t="s">
        <v>198</v>
      </c>
      <c r="B211" t="s">
        <v>201</v>
      </c>
      <c r="C211">
        <v>5</v>
      </c>
      <c r="D211">
        <v>158</v>
      </c>
      <c r="E211">
        <v>626</v>
      </c>
      <c r="F211">
        <f>D211/60</f>
        <v>2.6333333333333333</v>
      </c>
    </row>
    <row r="212" spans="1:6" x14ac:dyDescent="0.25">
      <c r="A212" t="s">
        <v>198</v>
      </c>
      <c r="B212" t="s">
        <v>199</v>
      </c>
      <c r="C212">
        <v>6</v>
      </c>
      <c r="D212">
        <v>290</v>
      </c>
      <c r="E212">
        <v>1183</v>
      </c>
      <c r="F212">
        <f>D212/60</f>
        <v>4.833333333333333</v>
      </c>
    </row>
    <row r="213" spans="1:6" x14ac:dyDescent="0.25">
      <c r="A213" t="s">
        <v>198</v>
      </c>
      <c r="B213" t="s">
        <v>203</v>
      </c>
      <c r="C213">
        <v>7</v>
      </c>
      <c r="D213">
        <v>696</v>
      </c>
      <c r="E213">
        <v>5920</v>
      </c>
      <c r="F213">
        <f>D213/60</f>
        <v>11.6</v>
      </c>
    </row>
    <row r="214" spans="1:6" x14ac:dyDescent="0.25">
      <c r="A214" t="s">
        <v>198</v>
      </c>
      <c r="B214" t="s">
        <v>200</v>
      </c>
      <c r="C214">
        <v>8</v>
      </c>
      <c r="D214">
        <v>810</v>
      </c>
      <c r="E214">
        <v>7742</v>
      </c>
      <c r="F214">
        <f>D214/60</f>
        <v>13.5</v>
      </c>
    </row>
    <row r="215" spans="1:6" x14ac:dyDescent="0.25">
      <c r="A215" t="s">
        <v>198</v>
      </c>
      <c r="B215" t="s">
        <v>207</v>
      </c>
      <c r="C215">
        <v>9</v>
      </c>
      <c r="D215">
        <v>43</v>
      </c>
      <c r="E215">
        <v>416</v>
      </c>
      <c r="F215">
        <f>D215/60</f>
        <v>0.71666666666666667</v>
      </c>
    </row>
    <row r="216" spans="1:6" x14ac:dyDescent="0.25">
      <c r="A216" t="s">
        <v>208</v>
      </c>
      <c r="B216" t="s">
        <v>209</v>
      </c>
      <c r="C216">
        <v>1</v>
      </c>
      <c r="D216">
        <v>581</v>
      </c>
      <c r="E216">
        <v>3995</v>
      </c>
      <c r="F216">
        <f>D216/60</f>
        <v>9.6833333333333336</v>
      </c>
    </row>
    <row r="217" spans="1:6" x14ac:dyDescent="0.25">
      <c r="A217" t="s">
        <v>208</v>
      </c>
      <c r="B217" t="s">
        <v>207</v>
      </c>
      <c r="C217">
        <v>2</v>
      </c>
      <c r="D217">
        <v>459</v>
      </c>
      <c r="E217">
        <v>3231</v>
      </c>
      <c r="F217">
        <f>D217/60</f>
        <v>7.65</v>
      </c>
    </row>
    <row r="218" spans="1:6" x14ac:dyDescent="0.25">
      <c r="A218" t="s">
        <v>210</v>
      </c>
      <c r="B218" t="s">
        <v>215</v>
      </c>
      <c r="C218">
        <v>1</v>
      </c>
      <c r="D218">
        <v>554</v>
      </c>
      <c r="E218">
        <v>5099</v>
      </c>
      <c r="F218">
        <f>D218/60</f>
        <v>9.2333333333333325</v>
      </c>
    </row>
    <row r="219" spans="1:6" x14ac:dyDescent="0.25">
      <c r="A219" t="s">
        <v>210</v>
      </c>
      <c r="B219" t="s">
        <v>213</v>
      </c>
      <c r="C219">
        <v>2</v>
      </c>
      <c r="D219">
        <v>134</v>
      </c>
      <c r="E219">
        <v>967</v>
      </c>
      <c r="F219">
        <f>D219/60</f>
        <v>2.2333333333333334</v>
      </c>
    </row>
    <row r="220" spans="1:6" x14ac:dyDescent="0.25">
      <c r="A220" t="s">
        <v>210</v>
      </c>
      <c r="B220" t="s">
        <v>220</v>
      </c>
      <c r="C220">
        <v>3</v>
      </c>
      <c r="D220">
        <v>412</v>
      </c>
      <c r="E220">
        <v>4377</v>
      </c>
      <c r="F220">
        <f>D220/60</f>
        <v>6.8666666666666663</v>
      </c>
    </row>
    <row r="221" spans="1:6" x14ac:dyDescent="0.25">
      <c r="A221" t="s">
        <v>210</v>
      </c>
      <c r="B221" t="s">
        <v>220</v>
      </c>
      <c r="C221">
        <v>4</v>
      </c>
      <c r="D221">
        <v>0</v>
      </c>
      <c r="E221">
        <v>0</v>
      </c>
      <c r="F221">
        <f>D221/60</f>
        <v>0</v>
      </c>
    </row>
    <row r="222" spans="1:6" x14ac:dyDescent="0.25">
      <c r="A222" t="s">
        <v>210</v>
      </c>
      <c r="B222" t="s">
        <v>216</v>
      </c>
      <c r="C222">
        <v>5</v>
      </c>
      <c r="D222">
        <v>391</v>
      </c>
      <c r="E222">
        <v>2736</v>
      </c>
      <c r="F222">
        <f>D222/60</f>
        <v>6.5166666666666666</v>
      </c>
    </row>
    <row r="223" spans="1:6" x14ac:dyDescent="0.25">
      <c r="A223" t="s">
        <v>210</v>
      </c>
      <c r="B223" t="s">
        <v>217</v>
      </c>
      <c r="C223">
        <v>6</v>
      </c>
      <c r="D223">
        <v>181</v>
      </c>
      <c r="E223">
        <v>753</v>
      </c>
      <c r="F223">
        <f>D223/60</f>
        <v>3.0166666666666666</v>
      </c>
    </row>
    <row r="224" spans="1:6" x14ac:dyDescent="0.25">
      <c r="A224" t="s">
        <v>210</v>
      </c>
      <c r="B224" t="s">
        <v>219</v>
      </c>
      <c r="C224">
        <v>7</v>
      </c>
      <c r="D224">
        <v>220</v>
      </c>
      <c r="E224">
        <v>1526</v>
      </c>
      <c r="F224">
        <f>D224/60</f>
        <v>3.6666666666666665</v>
      </c>
    </row>
    <row r="225" spans="1:6" x14ac:dyDescent="0.25">
      <c r="A225" t="s">
        <v>210</v>
      </c>
      <c r="B225" t="s">
        <v>214</v>
      </c>
      <c r="C225">
        <v>8</v>
      </c>
      <c r="D225">
        <v>413</v>
      </c>
      <c r="E225">
        <v>3988</v>
      </c>
      <c r="F225">
        <f>D225/60</f>
        <v>6.8833333333333337</v>
      </c>
    </row>
    <row r="226" spans="1:6" x14ac:dyDescent="0.25">
      <c r="A226" t="s">
        <v>210</v>
      </c>
      <c r="B226" t="s">
        <v>218</v>
      </c>
      <c r="C226">
        <v>9</v>
      </c>
      <c r="D226">
        <v>58</v>
      </c>
      <c r="E226">
        <v>415</v>
      </c>
      <c r="F226">
        <f>D226/60</f>
        <v>0.96666666666666667</v>
      </c>
    </row>
    <row r="227" spans="1:6" x14ac:dyDescent="0.25">
      <c r="A227" t="s">
        <v>210</v>
      </c>
      <c r="B227" t="s">
        <v>211</v>
      </c>
      <c r="C227">
        <v>10</v>
      </c>
      <c r="D227">
        <v>280</v>
      </c>
      <c r="E227">
        <v>1096</v>
      </c>
      <c r="F227">
        <f>D227/60</f>
        <v>4.666666666666667</v>
      </c>
    </row>
    <row r="228" spans="1:6" x14ac:dyDescent="0.25">
      <c r="A228" t="s">
        <v>210</v>
      </c>
      <c r="B228" t="s">
        <v>212</v>
      </c>
      <c r="C228">
        <v>11</v>
      </c>
      <c r="D228">
        <v>221</v>
      </c>
      <c r="E228">
        <v>981</v>
      </c>
      <c r="F228">
        <f>D228/60</f>
        <v>3.6833333333333331</v>
      </c>
    </row>
    <row r="229" spans="1:6" x14ac:dyDescent="0.25">
      <c r="A229" t="s">
        <v>210</v>
      </c>
      <c r="B229" t="s">
        <v>207</v>
      </c>
      <c r="C229">
        <v>12</v>
      </c>
      <c r="D229">
        <v>533</v>
      </c>
      <c r="E229">
        <v>3394</v>
      </c>
      <c r="F229">
        <f>D229/60</f>
        <v>8.8833333333333329</v>
      </c>
    </row>
    <row r="230" spans="1:6" x14ac:dyDescent="0.25">
      <c r="A230" t="s">
        <v>221</v>
      </c>
      <c r="B230" t="s">
        <v>223</v>
      </c>
      <c r="C230">
        <v>1</v>
      </c>
      <c r="D230">
        <v>313</v>
      </c>
      <c r="E230">
        <v>2524</v>
      </c>
      <c r="F230">
        <f>D230/60</f>
        <v>5.2166666666666668</v>
      </c>
    </row>
    <row r="231" spans="1:6" x14ac:dyDescent="0.25">
      <c r="A231" t="s">
        <v>221</v>
      </c>
      <c r="B231" t="s">
        <v>222</v>
      </c>
      <c r="C231">
        <v>2</v>
      </c>
      <c r="D231">
        <v>914</v>
      </c>
      <c r="E231">
        <v>7848</v>
      </c>
      <c r="F231">
        <f>D231/60</f>
        <v>15.233333333333333</v>
      </c>
    </row>
    <row r="232" spans="1:6" x14ac:dyDescent="0.25">
      <c r="A232" t="s">
        <v>221</v>
      </c>
      <c r="B232" t="s">
        <v>227</v>
      </c>
      <c r="C232">
        <v>3</v>
      </c>
      <c r="D232">
        <v>430</v>
      </c>
      <c r="E232">
        <v>2917</v>
      </c>
      <c r="F232">
        <f>D232/60</f>
        <v>7.166666666666667</v>
      </c>
    </row>
    <row r="233" spans="1:6" x14ac:dyDescent="0.25">
      <c r="A233" t="s">
        <v>221</v>
      </c>
      <c r="B233" t="s">
        <v>226</v>
      </c>
      <c r="C233">
        <v>4</v>
      </c>
      <c r="D233">
        <v>731</v>
      </c>
      <c r="E233">
        <v>5643</v>
      </c>
      <c r="F233">
        <f>D233/60</f>
        <v>12.183333333333334</v>
      </c>
    </row>
    <row r="234" spans="1:6" x14ac:dyDescent="0.25">
      <c r="A234" t="s">
        <v>221</v>
      </c>
      <c r="B234" t="s">
        <v>224</v>
      </c>
      <c r="C234">
        <v>5</v>
      </c>
      <c r="D234">
        <v>97</v>
      </c>
      <c r="E234">
        <v>332</v>
      </c>
      <c r="F234">
        <f>D234/60</f>
        <v>1.6166666666666667</v>
      </c>
    </row>
    <row r="235" spans="1:6" x14ac:dyDescent="0.25">
      <c r="A235" t="s">
        <v>221</v>
      </c>
      <c r="B235" t="s">
        <v>225</v>
      </c>
      <c r="C235">
        <v>6</v>
      </c>
      <c r="D235">
        <v>390</v>
      </c>
      <c r="E235">
        <v>2326</v>
      </c>
      <c r="F235">
        <f>D235/60</f>
        <v>6.5</v>
      </c>
    </row>
    <row r="236" spans="1:6" x14ac:dyDescent="0.25">
      <c r="A236" t="s">
        <v>221</v>
      </c>
      <c r="B236" t="s">
        <v>207</v>
      </c>
      <c r="C236">
        <v>7</v>
      </c>
      <c r="D236">
        <v>132</v>
      </c>
      <c r="E236">
        <v>941</v>
      </c>
      <c r="F236">
        <f>D236/60</f>
        <v>2.2000000000000002</v>
      </c>
    </row>
    <row r="237" spans="1:6" x14ac:dyDescent="0.25">
      <c r="A237" t="s">
        <v>228</v>
      </c>
      <c r="B237" t="s">
        <v>236</v>
      </c>
      <c r="C237">
        <v>1</v>
      </c>
      <c r="D237">
        <v>195</v>
      </c>
      <c r="E237">
        <v>1042</v>
      </c>
      <c r="F237">
        <f>D237/60</f>
        <v>3.25</v>
      </c>
    </row>
    <row r="238" spans="1:6" x14ac:dyDescent="0.25">
      <c r="A238" t="s">
        <v>228</v>
      </c>
      <c r="B238" t="s">
        <v>232</v>
      </c>
      <c r="C238">
        <v>2</v>
      </c>
      <c r="D238">
        <v>177</v>
      </c>
      <c r="E238">
        <v>957</v>
      </c>
      <c r="F238">
        <f>D238/60</f>
        <v>2.95</v>
      </c>
    </row>
    <row r="239" spans="1:6" x14ac:dyDescent="0.25">
      <c r="A239" t="s">
        <v>228</v>
      </c>
      <c r="B239" t="s">
        <v>231</v>
      </c>
      <c r="C239">
        <v>3</v>
      </c>
      <c r="D239">
        <v>0</v>
      </c>
      <c r="E239">
        <v>0</v>
      </c>
      <c r="F239">
        <f>D239/60</f>
        <v>0</v>
      </c>
    </row>
    <row r="240" spans="1:6" x14ac:dyDescent="0.25">
      <c r="A240" t="s">
        <v>228</v>
      </c>
      <c r="B240" t="s">
        <v>230</v>
      </c>
      <c r="C240">
        <v>4</v>
      </c>
      <c r="D240">
        <v>0</v>
      </c>
      <c r="E240">
        <v>0</v>
      </c>
      <c r="F240">
        <f>D240/60</f>
        <v>0</v>
      </c>
    </row>
    <row r="241" spans="1:6" x14ac:dyDescent="0.25">
      <c r="A241" t="s">
        <v>228</v>
      </c>
      <c r="B241" t="s">
        <v>229</v>
      </c>
      <c r="C241">
        <v>5</v>
      </c>
      <c r="D241">
        <v>43</v>
      </c>
      <c r="E241">
        <v>150</v>
      </c>
      <c r="F241">
        <f>D241/60</f>
        <v>0.71666666666666667</v>
      </c>
    </row>
    <row r="242" spans="1:6" x14ac:dyDescent="0.25">
      <c r="A242" t="s">
        <v>228</v>
      </c>
      <c r="B242" t="s">
        <v>229</v>
      </c>
      <c r="C242">
        <v>6</v>
      </c>
      <c r="D242">
        <v>0</v>
      </c>
      <c r="E242">
        <v>0</v>
      </c>
      <c r="F242">
        <f>D242/60</f>
        <v>0</v>
      </c>
    </row>
    <row r="243" spans="1:6" x14ac:dyDescent="0.25">
      <c r="A243" t="s">
        <v>228</v>
      </c>
      <c r="B243" t="s">
        <v>229</v>
      </c>
      <c r="C243">
        <v>7</v>
      </c>
      <c r="D243">
        <v>0</v>
      </c>
      <c r="E243">
        <v>0</v>
      </c>
      <c r="F243">
        <f>D243/60</f>
        <v>0</v>
      </c>
    </row>
    <row r="244" spans="1:6" x14ac:dyDescent="0.25">
      <c r="A244" t="s">
        <v>228</v>
      </c>
      <c r="B244" t="s">
        <v>235</v>
      </c>
      <c r="C244">
        <v>8</v>
      </c>
      <c r="D244">
        <v>409</v>
      </c>
      <c r="E244">
        <v>2154</v>
      </c>
      <c r="F244">
        <f>D244/60</f>
        <v>6.8166666666666664</v>
      </c>
    </row>
    <row r="245" spans="1:6" x14ac:dyDescent="0.25">
      <c r="A245" t="s">
        <v>228</v>
      </c>
      <c r="B245" t="s">
        <v>234</v>
      </c>
      <c r="C245">
        <v>9</v>
      </c>
      <c r="D245">
        <v>263</v>
      </c>
      <c r="E245">
        <v>1379</v>
      </c>
      <c r="F245">
        <f>D245/60</f>
        <v>4.3833333333333337</v>
      </c>
    </row>
    <row r="246" spans="1:6" x14ac:dyDescent="0.25">
      <c r="A246" t="s">
        <v>228</v>
      </c>
      <c r="B246" t="s">
        <v>233</v>
      </c>
      <c r="C246">
        <v>10</v>
      </c>
      <c r="D246">
        <v>431</v>
      </c>
      <c r="E246">
        <v>2388</v>
      </c>
      <c r="F246">
        <f>D246/60</f>
        <v>7.1833333333333336</v>
      </c>
    </row>
    <row r="247" spans="1:6" x14ac:dyDescent="0.25">
      <c r="A247" t="s">
        <v>228</v>
      </c>
      <c r="B247" t="s">
        <v>207</v>
      </c>
      <c r="C247">
        <v>11</v>
      </c>
      <c r="D247">
        <v>268</v>
      </c>
      <c r="E247">
        <v>2179</v>
      </c>
      <c r="F247">
        <f>D247/60</f>
        <v>4.4666666666666668</v>
      </c>
    </row>
    <row r="248" spans="1:6" x14ac:dyDescent="0.25">
      <c r="A248" t="s">
        <v>237</v>
      </c>
      <c r="B248" t="s">
        <v>238</v>
      </c>
      <c r="C248">
        <v>1</v>
      </c>
      <c r="D248">
        <v>4993</v>
      </c>
      <c r="E248">
        <v>106329</v>
      </c>
      <c r="F248">
        <f>D248/60</f>
        <v>83.216666666666669</v>
      </c>
    </row>
    <row r="249" spans="1:6" x14ac:dyDescent="0.25">
      <c r="A249" t="s">
        <v>237</v>
      </c>
      <c r="B249" t="s">
        <v>239</v>
      </c>
      <c r="C249">
        <v>2</v>
      </c>
      <c r="D249">
        <v>36</v>
      </c>
      <c r="E249">
        <v>202</v>
      </c>
      <c r="F249">
        <f>D249/60</f>
        <v>0.6</v>
      </c>
    </row>
    <row r="250" spans="1:6" x14ac:dyDescent="0.25">
      <c r="A250" t="s">
        <v>237</v>
      </c>
      <c r="B250" t="s">
        <v>240</v>
      </c>
      <c r="C250">
        <v>3</v>
      </c>
      <c r="D250">
        <v>84</v>
      </c>
      <c r="E250">
        <v>445</v>
      </c>
      <c r="F250">
        <f>D250/60</f>
        <v>1.4</v>
      </c>
    </row>
    <row r="251" spans="1:6" x14ac:dyDescent="0.25">
      <c r="A251" t="s">
        <v>237</v>
      </c>
      <c r="B251" t="s">
        <v>241</v>
      </c>
      <c r="C251">
        <v>4</v>
      </c>
      <c r="D251">
        <v>169</v>
      </c>
      <c r="E251">
        <v>774</v>
      </c>
      <c r="F251">
        <f>D251/60</f>
        <v>2.8166666666666669</v>
      </c>
    </row>
    <row r="252" spans="1:6" x14ac:dyDescent="0.25">
      <c r="A252" t="s">
        <v>237</v>
      </c>
      <c r="B252" t="s">
        <v>242</v>
      </c>
      <c r="C252">
        <v>5</v>
      </c>
      <c r="D252">
        <v>265</v>
      </c>
      <c r="E252">
        <v>1701</v>
      </c>
      <c r="F252">
        <f>D252/60</f>
        <v>4.416666666666667</v>
      </c>
    </row>
    <row r="253" spans="1:6" x14ac:dyDescent="0.25">
      <c r="A253" t="s">
        <v>237</v>
      </c>
      <c r="B253" t="s">
        <v>207</v>
      </c>
      <c r="C253">
        <v>6</v>
      </c>
      <c r="D253">
        <v>5146</v>
      </c>
      <c r="E253">
        <v>106316</v>
      </c>
      <c r="F253">
        <f>D253/60</f>
        <v>85.766666666666666</v>
      </c>
    </row>
    <row r="254" spans="1:6" x14ac:dyDescent="0.25">
      <c r="A254" t="s">
        <v>243</v>
      </c>
      <c r="B254" t="s">
        <v>245</v>
      </c>
      <c r="C254">
        <v>1</v>
      </c>
      <c r="D254">
        <v>2545</v>
      </c>
      <c r="E254">
        <v>49782</v>
      </c>
      <c r="F254">
        <f>D254/60</f>
        <v>42.416666666666664</v>
      </c>
    </row>
    <row r="255" spans="1:6" x14ac:dyDescent="0.25">
      <c r="A255" t="s">
        <v>243</v>
      </c>
      <c r="B255" t="s">
        <v>246</v>
      </c>
      <c r="C255">
        <v>2</v>
      </c>
      <c r="D255">
        <v>2037</v>
      </c>
      <c r="E255">
        <v>36125</v>
      </c>
      <c r="F255">
        <f>D255/60</f>
        <v>33.950000000000003</v>
      </c>
    </row>
    <row r="256" spans="1:6" x14ac:dyDescent="0.25">
      <c r="A256" t="s">
        <v>243</v>
      </c>
      <c r="B256" t="s">
        <v>244</v>
      </c>
      <c r="C256">
        <v>3</v>
      </c>
      <c r="D256">
        <v>1931</v>
      </c>
      <c r="E256">
        <v>35480</v>
      </c>
      <c r="F256">
        <f>D256/60</f>
        <v>32.18333333333333</v>
      </c>
    </row>
    <row r="257" spans="1:6" x14ac:dyDescent="0.25">
      <c r="A257" t="s">
        <v>243</v>
      </c>
      <c r="B257" t="s">
        <v>247</v>
      </c>
      <c r="C257">
        <v>4</v>
      </c>
      <c r="D257">
        <v>128</v>
      </c>
      <c r="E257">
        <v>696</v>
      </c>
      <c r="F257">
        <f>D257/60</f>
        <v>2.1333333333333333</v>
      </c>
    </row>
    <row r="258" spans="1:6" x14ac:dyDescent="0.25">
      <c r="A258" t="s">
        <v>243</v>
      </c>
      <c r="B258" t="s">
        <v>207</v>
      </c>
      <c r="C258">
        <v>5</v>
      </c>
      <c r="D258">
        <v>2749</v>
      </c>
      <c r="E258">
        <v>50277</v>
      </c>
      <c r="F258">
        <f>D258/60</f>
        <v>45.81666666666667</v>
      </c>
    </row>
    <row r="259" spans="1:6" x14ac:dyDescent="0.25">
      <c r="A259" t="s">
        <v>248</v>
      </c>
      <c r="B259" t="s">
        <v>249</v>
      </c>
      <c r="C259">
        <v>1</v>
      </c>
      <c r="D259">
        <v>5785</v>
      </c>
      <c r="E259">
        <v>121647</v>
      </c>
      <c r="F259">
        <f>D259/60</f>
        <v>96.416666666666671</v>
      </c>
    </row>
    <row r="260" spans="1:6" x14ac:dyDescent="0.25">
      <c r="A260" t="s">
        <v>248</v>
      </c>
      <c r="B260" t="s">
        <v>250</v>
      </c>
      <c r="C260">
        <v>2</v>
      </c>
      <c r="D260">
        <v>83</v>
      </c>
      <c r="E260">
        <v>398</v>
      </c>
      <c r="F260">
        <f>D260/60</f>
        <v>1.3833333333333333</v>
      </c>
    </row>
    <row r="261" spans="1:6" x14ac:dyDescent="0.25">
      <c r="A261" t="s">
        <v>248</v>
      </c>
      <c r="B261" t="s">
        <v>251</v>
      </c>
      <c r="C261">
        <v>3</v>
      </c>
      <c r="D261">
        <v>13</v>
      </c>
      <c r="E261">
        <v>69</v>
      </c>
      <c r="F261">
        <f>D261/60</f>
        <v>0.21666666666666667</v>
      </c>
    </row>
    <row r="262" spans="1:6" x14ac:dyDescent="0.25">
      <c r="A262" t="s">
        <v>248</v>
      </c>
      <c r="B262" t="s">
        <v>252</v>
      </c>
      <c r="C262">
        <v>4</v>
      </c>
      <c r="D262">
        <v>142</v>
      </c>
      <c r="E262">
        <v>595</v>
      </c>
      <c r="F262">
        <f>D262/60</f>
        <v>2.3666666666666667</v>
      </c>
    </row>
    <row r="263" spans="1:6" x14ac:dyDescent="0.25">
      <c r="A263" t="s">
        <v>248</v>
      </c>
      <c r="B263" t="s">
        <v>207</v>
      </c>
      <c r="C263">
        <v>5</v>
      </c>
      <c r="D263">
        <v>6069</v>
      </c>
      <c r="E263">
        <v>122198</v>
      </c>
      <c r="F263">
        <f>D263/60</f>
        <v>101.15</v>
      </c>
    </row>
    <row r="264" spans="1:6" x14ac:dyDescent="0.25">
      <c r="A264" t="s">
        <v>253</v>
      </c>
      <c r="B264" t="s">
        <v>254</v>
      </c>
      <c r="C264">
        <v>1</v>
      </c>
      <c r="D264">
        <v>1136</v>
      </c>
      <c r="E264">
        <v>7400</v>
      </c>
      <c r="F264">
        <f>D264/60</f>
        <v>18.933333333333334</v>
      </c>
    </row>
    <row r="265" spans="1:6" x14ac:dyDescent="0.25">
      <c r="A265" t="s">
        <v>253</v>
      </c>
      <c r="B265" t="s">
        <v>256</v>
      </c>
      <c r="C265">
        <v>2</v>
      </c>
      <c r="D265">
        <v>133</v>
      </c>
      <c r="E265">
        <v>568</v>
      </c>
      <c r="F265">
        <f>D265/60</f>
        <v>2.2166666666666668</v>
      </c>
    </row>
    <row r="266" spans="1:6" x14ac:dyDescent="0.25">
      <c r="A266" t="s">
        <v>253</v>
      </c>
      <c r="B266" t="s">
        <v>257</v>
      </c>
      <c r="C266">
        <v>3</v>
      </c>
      <c r="D266">
        <v>441</v>
      </c>
      <c r="E266">
        <v>2300</v>
      </c>
      <c r="F266">
        <f>D266/60</f>
        <v>7.35</v>
      </c>
    </row>
    <row r="267" spans="1:6" x14ac:dyDescent="0.25">
      <c r="A267" t="s">
        <v>253</v>
      </c>
      <c r="B267" t="s">
        <v>259</v>
      </c>
      <c r="C267">
        <v>4</v>
      </c>
      <c r="D267">
        <v>401</v>
      </c>
      <c r="E267">
        <v>2456</v>
      </c>
      <c r="F267">
        <f>D267/60</f>
        <v>6.6833333333333336</v>
      </c>
    </row>
    <row r="268" spans="1:6" x14ac:dyDescent="0.25">
      <c r="A268" t="s">
        <v>253</v>
      </c>
      <c r="B268" t="s">
        <v>260</v>
      </c>
      <c r="C268">
        <v>5</v>
      </c>
      <c r="D268">
        <v>0</v>
      </c>
      <c r="E268">
        <v>0</v>
      </c>
      <c r="F268">
        <f>D268/60</f>
        <v>0</v>
      </c>
    </row>
    <row r="269" spans="1:6" x14ac:dyDescent="0.25">
      <c r="A269" t="s">
        <v>253</v>
      </c>
      <c r="B269" t="s">
        <v>258</v>
      </c>
      <c r="C269">
        <v>6</v>
      </c>
      <c r="D269">
        <v>314</v>
      </c>
      <c r="E269">
        <v>2320</v>
      </c>
      <c r="F269">
        <f>D269/60</f>
        <v>5.2333333333333334</v>
      </c>
    </row>
    <row r="270" spans="1:6" x14ac:dyDescent="0.25">
      <c r="A270" t="s">
        <v>253</v>
      </c>
      <c r="B270" t="s">
        <v>255</v>
      </c>
      <c r="C270">
        <v>7</v>
      </c>
      <c r="D270">
        <v>660</v>
      </c>
      <c r="E270">
        <v>4433</v>
      </c>
      <c r="F270">
        <f>D270/60</f>
        <v>11</v>
      </c>
    </row>
    <row r="271" spans="1:6" x14ac:dyDescent="0.25">
      <c r="A271" t="s">
        <v>253</v>
      </c>
      <c r="B271" t="s">
        <v>261</v>
      </c>
      <c r="C271">
        <v>8</v>
      </c>
      <c r="D271">
        <v>994</v>
      </c>
      <c r="E271">
        <v>6966</v>
      </c>
      <c r="F271">
        <f>D271/60</f>
        <v>16.566666666666666</v>
      </c>
    </row>
    <row r="272" spans="1:6" x14ac:dyDescent="0.25">
      <c r="A272" t="s">
        <v>262</v>
      </c>
      <c r="B272" t="s">
        <v>268</v>
      </c>
      <c r="C272">
        <v>1</v>
      </c>
      <c r="D272">
        <v>1068</v>
      </c>
      <c r="E272">
        <v>9006</v>
      </c>
      <c r="F272">
        <f>D272/60</f>
        <v>17.8</v>
      </c>
    </row>
    <row r="273" spans="1:6" x14ac:dyDescent="0.25">
      <c r="A273" t="s">
        <v>262</v>
      </c>
      <c r="B273" t="s">
        <v>263</v>
      </c>
      <c r="C273">
        <v>2</v>
      </c>
      <c r="D273">
        <v>43</v>
      </c>
      <c r="E273">
        <v>262</v>
      </c>
      <c r="F273">
        <f>D273/60</f>
        <v>0.71666666666666667</v>
      </c>
    </row>
    <row r="274" spans="1:6" x14ac:dyDescent="0.25">
      <c r="A274" t="s">
        <v>262</v>
      </c>
      <c r="B274" t="s">
        <v>266</v>
      </c>
      <c r="C274">
        <v>3</v>
      </c>
      <c r="D274">
        <v>190</v>
      </c>
      <c r="E274">
        <v>1001</v>
      </c>
      <c r="F274">
        <f>D274/60</f>
        <v>3.1666666666666665</v>
      </c>
    </row>
    <row r="275" spans="1:6" x14ac:dyDescent="0.25">
      <c r="A275" t="s">
        <v>262</v>
      </c>
      <c r="B275" t="s">
        <v>264</v>
      </c>
      <c r="C275">
        <v>4</v>
      </c>
      <c r="D275">
        <v>52</v>
      </c>
      <c r="E275">
        <v>211</v>
      </c>
      <c r="F275">
        <f>D275/60</f>
        <v>0.8666666666666667</v>
      </c>
    </row>
    <row r="276" spans="1:6" x14ac:dyDescent="0.25">
      <c r="A276" t="s">
        <v>262</v>
      </c>
      <c r="B276" t="s">
        <v>265</v>
      </c>
      <c r="C276">
        <v>5</v>
      </c>
      <c r="D276">
        <v>106</v>
      </c>
      <c r="E276">
        <v>389</v>
      </c>
      <c r="F276">
        <f>D276/60</f>
        <v>1.7666666666666666</v>
      </c>
    </row>
    <row r="277" spans="1:6" x14ac:dyDescent="0.25">
      <c r="A277" t="s">
        <v>262</v>
      </c>
      <c r="B277" t="s">
        <v>267</v>
      </c>
      <c r="C277">
        <v>6</v>
      </c>
      <c r="D277">
        <v>132</v>
      </c>
      <c r="E277">
        <v>460</v>
      </c>
      <c r="F277">
        <f>D277/60</f>
        <v>2.2000000000000002</v>
      </c>
    </row>
    <row r="278" spans="1:6" x14ac:dyDescent="0.25">
      <c r="A278" t="s">
        <v>262</v>
      </c>
      <c r="B278" t="s">
        <v>261</v>
      </c>
      <c r="C278">
        <v>7</v>
      </c>
      <c r="D278">
        <v>1191</v>
      </c>
      <c r="E278">
        <v>10003</v>
      </c>
      <c r="F278">
        <f>D278/60</f>
        <v>19.850000000000001</v>
      </c>
    </row>
    <row r="279" spans="1:6" x14ac:dyDescent="0.25">
      <c r="A279" t="s">
        <v>269</v>
      </c>
      <c r="B279" t="s">
        <v>271</v>
      </c>
      <c r="C279">
        <v>1</v>
      </c>
      <c r="D279">
        <v>1170</v>
      </c>
      <c r="E279">
        <v>11291</v>
      </c>
      <c r="F279">
        <f>D279/60</f>
        <v>19.5</v>
      </c>
    </row>
    <row r="280" spans="1:6" x14ac:dyDescent="0.25">
      <c r="A280" t="s">
        <v>269</v>
      </c>
      <c r="B280" t="s">
        <v>275</v>
      </c>
      <c r="C280">
        <v>2</v>
      </c>
      <c r="D280">
        <v>481</v>
      </c>
      <c r="E280">
        <v>3227</v>
      </c>
      <c r="F280">
        <f>D280/60</f>
        <v>8.0166666666666675</v>
      </c>
    </row>
    <row r="281" spans="1:6" x14ac:dyDescent="0.25">
      <c r="A281" t="s">
        <v>269</v>
      </c>
      <c r="B281" t="s">
        <v>270</v>
      </c>
      <c r="C281">
        <v>3</v>
      </c>
      <c r="D281">
        <v>207</v>
      </c>
      <c r="E281">
        <v>1654</v>
      </c>
      <c r="F281">
        <f>D281/60</f>
        <v>3.45</v>
      </c>
    </row>
    <row r="282" spans="1:6" x14ac:dyDescent="0.25">
      <c r="A282" t="s">
        <v>269</v>
      </c>
      <c r="B282" t="s">
        <v>273</v>
      </c>
      <c r="C282">
        <v>4</v>
      </c>
      <c r="D282">
        <v>390</v>
      </c>
      <c r="E282">
        <v>2479</v>
      </c>
      <c r="F282">
        <f>D282/60</f>
        <v>6.5</v>
      </c>
    </row>
    <row r="283" spans="1:6" x14ac:dyDescent="0.25">
      <c r="A283" t="s">
        <v>269</v>
      </c>
      <c r="B283" t="s">
        <v>274</v>
      </c>
      <c r="C283">
        <v>5</v>
      </c>
      <c r="D283">
        <v>40</v>
      </c>
      <c r="E283">
        <v>159</v>
      </c>
      <c r="F283">
        <f>D283/60</f>
        <v>0.66666666666666663</v>
      </c>
    </row>
    <row r="284" spans="1:6" x14ac:dyDescent="0.25">
      <c r="A284" t="s">
        <v>269</v>
      </c>
      <c r="B284" t="s">
        <v>272</v>
      </c>
      <c r="C284">
        <v>6</v>
      </c>
      <c r="D284">
        <v>136</v>
      </c>
      <c r="E284">
        <v>449</v>
      </c>
      <c r="F284">
        <f>D284/60</f>
        <v>2.2666666666666666</v>
      </c>
    </row>
    <row r="285" spans="1:6" x14ac:dyDescent="0.25">
      <c r="A285" t="s">
        <v>269</v>
      </c>
      <c r="B285" t="s">
        <v>261</v>
      </c>
      <c r="C285">
        <v>7</v>
      </c>
      <c r="D285">
        <v>1351</v>
      </c>
      <c r="E285">
        <v>12946</v>
      </c>
      <c r="F285">
        <f>D285/60</f>
        <v>22.516666666666666</v>
      </c>
    </row>
    <row r="286" spans="1:6" x14ac:dyDescent="0.25">
      <c r="A286" t="s">
        <v>276</v>
      </c>
      <c r="B286" t="s">
        <v>282</v>
      </c>
      <c r="C286">
        <v>1</v>
      </c>
      <c r="D286">
        <v>666</v>
      </c>
      <c r="E286">
        <v>4640</v>
      </c>
      <c r="F286">
        <f>D286/60</f>
        <v>11.1</v>
      </c>
    </row>
    <row r="287" spans="1:6" x14ac:dyDescent="0.25">
      <c r="A287" t="s">
        <v>276</v>
      </c>
      <c r="B287" t="s">
        <v>287</v>
      </c>
      <c r="C287">
        <v>2</v>
      </c>
      <c r="D287">
        <v>413</v>
      </c>
      <c r="E287">
        <v>2902</v>
      </c>
      <c r="F287">
        <f>D287/60</f>
        <v>6.8833333333333337</v>
      </c>
    </row>
    <row r="288" spans="1:6" x14ac:dyDescent="0.25">
      <c r="A288" t="s">
        <v>276</v>
      </c>
      <c r="B288" t="s">
        <v>280</v>
      </c>
      <c r="C288">
        <v>3</v>
      </c>
      <c r="D288">
        <v>374</v>
      </c>
      <c r="E288">
        <v>2171</v>
      </c>
      <c r="F288">
        <f>D288/60</f>
        <v>6.2333333333333334</v>
      </c>
    </row>
    <row r="289" spans="1:6" x14ac:dyDescent="0.25">
      <c r="A289" t="s">
        <v>276</v>
      </c>
      <c r="B289" t="s">
        <v>284</v>
      </c>
      <c r="C289">
        <v>4</v>
      </c>
      <c r="D289">
        <v>298</v>
      </c>
      <c r="E289">
        <v>1881</v>
      </c>
      <c r="F289">
        <f>D289/60</f>
        <v>4.9666666666666668</v>
      </c>
    </row>
    <row r="290" spans="1:6" x14ac:dyDescent="0.25">
      <c r="A290" t="s">
        <v>276</v>
      </c>
      <c r="B290" t="s">
        <v>288</v>
      </c>
      <c r="C290">
        <v>5</v>
      </c>
      <c r="D290">
        <v>164</v>
      </c>
      <c r="E290">
        <v>1045</v>
      </c>
      <c r="F290">
        <f>D290/60</f>
        <v>2.7333333333333334</v>
      </c>
    </row>
    <row r="291" spans="1:6" x14ac:dyDescent="0.25">
      <c r="A291" t="s">
        <v>276</v>
      </c>
      <c r="B291" t="s">
        <v>277</v>
      </c>
      <c r="C291">
        <v>6</v>
      </c>
      <c r="D291">
        <v>109</v>
      </c>
      <c r="E291">
        <v>416</v>
      </c>
      <c r="F291">
        <f>D291/60</f>
        <v>1.8166666666666667</v>
      </c>
    </row>
    <row r="292" spans="1:6" x14ac:dyDescent="0.25">
      <c r="A292" t="s">
        <v>276</v>
      </c>
      <c r="B292" t="s">
        <v>285</v>
      </c>
      <c r="C292">
        <v>7</v>
      </c>
      <c r="D292">
        <v>7</v>
      </c>
      <c r="E292">
        <v>55</v>
      </c>
      <c r="F292">
        <f>D292/60</f>
        <v>0.11666666666666667</v>
      </c>
    </row>
    <row r="293" spans="1:6" x14ac:dyDescent="0.25">
      <c r="A293" t="s">
        <v>276</v>
      </c>
      <c r="B293" t="s">
        <v>286</v>
      </c>
      <c r="C293">
        <v>8</v>
      </c>
      <c r="D293">
        <v>8</v>
      </c>
      <c r="E293">
        <v>68</v>
      </c>
      <c r="F293">
        <f>D293/60</f>
        <v>0.13333333333333333</v>
      </c>
    </row>
    <row r="294" spans="1:6" x14ac:dyDescent="0.25">
      <c r="A294" t="s">
        <v>276</v>
      </c>
      <c r="B294" t="s">
        <v>279</v>
      </c>
      <c r="C294">
        <v>9</v>
      </c>
      <c r="D294">
        <v>186</v>
      </c>
      <c r="E294">
        <v>1400</v>
      </c>
      <c r="F294">
        <f>D294/60</f>
        <v>3.1</v>
      </c>
    </row>
    <row r="295" spans="1:6" x14ac:dyDescent="0.25">
      <c r="A295" t="s">
        <v>276</v>
      </c>
      <c r="B295" t="s">
        <v>283</v>
      </c>
      <c r="C295">
        <v>10</v>
      </c>
      <c r="D295">
        <v>320</v>
      </c>
      <c r="E295">
        <v>2033</v>
      </c>
      <c r="F295">
        <f>D295/60</f>
        <v>5.333333333333333</v>
      </c>
    </row>
    <row r="296" spans="1:6" x14ac:dyDescent="0.25">
      <c r="A296" t="s">
        <v>276</v>
      </c>
      <c r="B296" t="s">
        <v>281</v>
      </c>
      <c r="C296">
        <v>11</v>
      </c>
      <c r="D296">
        <v>337</v>
      </c>
      <c r="E296">
        <v>1190</v>
      </c>
      <c r="F296">
        <f>D296/60</f>
        <v>5.6166666666666663</v>
      </c>
    </row>
    <row r="297" spans="1:6" x14ac:dyDescent="0.25">
      <c r="A297" t="s">
        <v>276</v>
      </c>
      <c r="B297" t="s">
        <v>278</v>
      </c>
      <c r="C297">
        <v>12</v>
      </c>
      <c r="D297">
        <v>263</v>
      </c>
      <c r="E297">
        <v>1318</v>
      </c>
      <c r="F297">
        <f>D297/60</f>
        <v>4.3833333333333337</v>
      </c>
    </row>
    <row r="298" spans="1:6" x14ac:dyDescent="0.25">
      <c r="A298" t="s">
        <v>276</v>
      </c>
      <c r="B298" t="s">
        <v>261</v>
      </c>
      <c r="C298">
        <v>13</v>
      </c>
      <c r="D298">
        <v>505</v>
      </c>
      <c r="E298">
        <v>4092</v>
      </c>
      <c r="F298">
        <f>D298/60</f>
        <v>8.4166666666666661</v>
      </c>
    </row>
    <row r="299" spans="1:6" x14ac:dyDescent="0.25">
      <c r="A299" t="s">
        <v>289</v>
      </c>
      <c r="B299" t="s">
        <v>290</v>
      </c>
      <c r="C299">
        <v>1</v>
      </c>
      <c r="D299">
        <v>1281</v>
      </c>
      <c r="E299">
        <v>9862</v>
      </c>
      <c r="F299">
        <f>D299/60</f>
        <v>21.35</v>
      </c>
    </row>
    <row r="300" spans="1:6" x14ac:dyDescent="0.25">
      <c r="A300" t="s">
        <v>289</v>
      </c>
      <c r="B300" t="s">
        <v>295</v>
      </c>
      <c r="C300">
        <v>2</v>
      </c>
      <c r="D300">
        <v>330</v>
      </c>
      <c r="E300">
        <v>2161</v>
      </c>
      <c r="F300">
        <f>D300/60</f>
        <v>5.5</v>
      </c>
    </row>
    <row r="301" spans="1:6" x14ac:dyDescent="0.25">
      <c r="A301" t="s">
        <v>289</v>
      </c>
      <c r="B301" t="s">
        <v>291</v>
      </c>
      <c r="C301">
        <v>3</v>
      </c>
      <c r="D301">
        <v>198</v>
      </c>
      <c r="E301">
        <v>1202</v>
      </c>
      <c r="F301">
        <f>D301/60</f>
        <v>3.3</v>
      </c>
    </row>
    <row r="302" spans="1:6" x14ac:dyDescent="0.25">
      <c r="A302" t="s">
        <v>289</v>
      </c>
      <c r="B302" t="s">
        <v>292</v>
      </c>
      <c r="C302">
        <v>4</v>
      </c>
      <c r="D302">
        <v>194</v>
      </c>
      <c r="E302">
        <v>1294</v>
      </c>
      <c r="F302">
        <f>D302/60</f>
        <v>3.2333333333333334</v>
      </c>
    </row>
    <row r="303" spans="1:6" x14ac:dyDescent="0.25">
      <c r="A303" t="s">
        <v>289</v>
      </c>
      <c r="B303" t="s">
        <v>293</v>
      </c>
      <c r="C303">
        <v>5</v>
      </c>
      <c r="D303">
        <v>44</v>
      </c>
      <c r="E303">
        <v>171</v>
      </c>
      <c r="F303">
        <f>D303/60</f>
        <v>0.73333333333333328</v>
      </c>
    </row>
    <row r="304" spans="1:6" x14ac:dyDescent="0.25">
      <c r="A304" t="s">
        <v>289</v>
      </c>
      <c r="B304" t="s">
        <v>294</v>
      </c>
      <c r="C304">
        <v>6</v>
      </c>
      <c r="D304">
        <v>1312</v>
      </c>
      <c r="E304">
        <v>9068</v>
      </c>
      <c r="F304">
        <f>D304/60</f>
        <v>21.866666666666667</v>
      </c>
    </row>
    <row r="305" spans="1:6" x14ac:dyDescent="0.25">
      <c r="A305" t="s">
        <v>289</v>
      </c>
      <c r="B305" t="s">
        <v>261</v>
      </c>
      <c r="C305">
        <v>7</v>
      </c>
      <c r="D305">
        <v>1502</v>
      </c>
      <c r="E305">
        <v>14729</v>
      </c>
      <c r="F305">
        <f>D305/60</f>
        <v>25.033333333333335</v>
      </c>
    </row>
    <row r="306" spans="1:6" x14ac:dyDescent="0.25">
      <c r="A306" t="s">
        <v>296</v>
      </c>
      <c r="B306" t="s">
        <v>297</v>
      </c>
      <c r="C306">
        <v>1</v>
      </c>
      <c r="D306">
        <v>667</v>
      </c>
      <c r="E306">
        <v>4613</v>
      </c>
      <c r="F306">
        <f>D306/60</f>
        <v>11.116666666666667</v>
      </c>
    </row>
    <row r="307" spans="1:6" x14ac:dyDescent="0.25">
      <c r="A307" t="s">
        <v>296</v>
      </c>
      <c r="B307" t="s">
        <v>261</v>
      </c>
      <c r="C307">
        <v>2</v>
      </c>
      <c r="D307">
        <v>497</v>
      </c>
      <c r="E307">
        <v>3919</v>
      </c>
      <c r="F307">
        <f>D307/60</f>
        <v>8.2833333333333332</v>
      </c>
    </row>
    <row r="308" spans="1:6" x14ac:dyDescent="0.25">
      <c r="A308" t="s">
        <v>298</v>
      </c>
      <c r="B308" t="s">
        <v>304</v>
      </c>
      <c r="C308">
        <v>1</v>
      </c>
      <c r="D308">
        <v>1688</v>
      </c>
      <c r="E308">
        <v>10781</v>
      </c>
      <c r="F308">
        <f>D308/60</f>
        <v>28.133333333333333</v>
      </c>
    </row>
    <row r="309" spans="1:6" x14ac:dyDescent="0.25">
      <c r="A309" t="s">
        <v>298</v>
      </c>
      <c r="B309" t="s">
        <v>303</v>
      </c>
      <c r="C309">
        <v>2</v>
      </c>
      <c r="D309">
        <v>253</v>
      </c>
      <c r="E309">
        <v>1052</v>
      </c>
      <c r="F309">
        <f>D309/60</f>
        <v>4.2166666666666668</v>
      </c>
    </row>
    <row r="310" spans="1:6" x14ac:dyDescent="0.25">
      <c r="A310" t="s">
        <v>298</v>
      </c>
      <c r="B310" t="s">
        <v>305</v>
      </c>
      <c r="C310">
        <v>3</v>
      </c>
      <c r="D310">
        <v>928</v>
      </c>
      <c r="E310">
        <v>4549</v>
      </c>
      <c r="F310">
        <f>D310/60</f>
        <v>15.466666666666667</v>
      </c>
    </row>
    <row r="311" spans="1:6" x14ac:dyDescent="0.25">
      <c r="A311" t="s">
        <v>298</v>
      </c>
      <c r="B311" t="s">
        <v>301</v>
      </c>
      <c r="C311">
        <v>4</v>
      </c>
      <c r="D311">
        <v>338</v>
      </c>
      <c r="E311">
        <v>1382</v>
      </c>
      <c r="F311">
        <f>D311/60</f>
        <v>5.6333333333333337</v>
      </c>
    </row>
    <row r="312" spans="1:6" x14ac:dyDescent="0.25">
      <c r="A312" t="s">
        <v>298</v>
      </c>
      <c r="B312" t="s">
        <v>300</v>
      </c>
      <c r="C312">
        <v>5</v>
      </c>
      <c r="D312">
        <v>214</v>
      </c>
      <c r="E312">
        <v>757</v>
      </c>
      <c r="F312">
        <f>D312/60</f>
        <v>3.5666666666666669</v>
      </c>
    </row>
    <row r="313" spans="1:6" x14ac:dyDescent="0.25">
      <c r="A313" t="s">
        <v>298</v>
      </c>
      <c r="B313" t="s">
        <v>302</v>
      </c>
      <c r="C313">
        <v>6</v>
      </c>
      <c r="D313">
        <v>51</v>
      </c>
      <c r="E313">
        <v>136</v>
      </c>
      <c r="F313">
        <f>D313/60</f>
        <v>0.85</v>
      </c>
    </row>
    <row r="314" spans="1:6" x14ac:dyDescent="0.25">
      <c r="A314" t="s">
        <v>298</v>
      </c>
      <c r="B314" t="s">
        <v>302</v>
      </c>
      <c r="C314">
        <v>7</v>
      </c>
      <c r="D314">
        <v>0</v>
      </c>
      <c r="E314">
        <v>0</v>
      </c>
      <c r="F314">
        <f>D314/60</f>
        <v>0</v>
      </c>
    </row>
    <row r="315" spans="1:6" x14ac:dyDescent="0.25">
      <c r="A315" t="s">
        <v>298</v>
      </c>
      <c r="B315" t="s">
        <v>299</v>
      </c>
      <c r="C315">
        <v>8</v>
      </c>
      <c r="D315">
        <v>199</v>
      </c>
      <c r="E315">
        <v>1171</v>
      </c>
      <c r="F315">
        <f>D315/60</f>
        <v>3.3166666666666669</v>
      </c>
    </row>
    <row r="316" spans="1:6" x14ac:dyDescent="0.25">
      <c r="A316" t="s">
        <v>298</v>
      </c>
      <c r="B316" t="s">
        <v>299</v>
      </c>
      <c r="C316">
        <v>9</v>
      </c>
      <c r="D316">
        <v>0</v>
      </c>
      <c r="E316">
        <v>0</v>
      </c>
      <c r="F316">
        <f>D316/60</f>
        <v>0</v>
      </c>
    </row>
    <row r="317" spans="1:6" x14ac:dyDescent="0.25">
      <c r="A317" t="s">
        <v>298</v>
      </c>
      <c r="B317" t="s">
        <v>299</v>
      </c>
      <c r="C317">
        <v>10</v>
      </c>
      <c r="D317">
        <v>0</v>
      </c>
      <c r="E317">
        <v>0</v>
      </c>
      <c r="F317">
        <f>D317/60</f>
        <v>0</v>
      </c>
    </row>
    <row r="318" spans="1:6" x14ac:dyDescent="0.25">
      <c r="A318" t="s">
        <v>298</v>
      </c>
      <c r="B318" t="s">
        <v>299</v>
      </c>
      <c r="C318">
        <v>11</v>
      </c>
      <c r="D318">
        <v>0</v>
      </c>
      <c r="E318">
        <v>0</v>
      </c>
      <c r="F318">
        <f>D318/60</f>
        <v>0</v>
      </c>
    </row>
    <row r="319" spans="1:6" x14ac:dyDescent="0.25">
      <c r="A319" t="s">
        <v>298</v>
      </c>
      <c r="B319" t="s">
        <v>261</v>
      </c>
      <c r="C319">
        <v>12</v>
      </c>
      <c r="D319">
        <v>472</v>
      </c>
      <c r="E319">
        <v>3791</v>
      </c>
      <c r="F319">
        <f>D319/60</f>
        <v>7.8666666666666663</v>
      </c>
    </row>
    <row r="320" spans="1:6" x14ac:dyDescent="0.25">
      <c r="A320" t="s">
        <v>311</v>
      </c>
      <c r="B320" t="s">
        <v>312</v>
      </c>
      <c r="C320">
        <v>1</v>
      </c>
      <c r="D320">
        <v>759</v>
      </c>
      <c r="E320">
        <v>6046</v>
      </c>
      <c r="F320">
        <f>D320/60</f>
        <v>12.65</v>
      </c>
    </row>
    <row r="321" spans="1:6" x14ac:dyDescent="0.25">
      <c r="A321" t="s">
        <v>311</v>
      </c>
      <c r="B321" t="s">
        <v>261</v>
      </c>
      <c r="C321">
        <v>2</v>
      </c>
      <c r="D321">
        <v>689</v>
      </c>
      <c r="E321">
        <v>7124</v>
      </c>
      <c r="F321">
        <f>D321/60</f>
        <v>11.483333333333333</v>
      </c>
    </row>
    <row r="322" spans="1:6" x14ac:dyDescent="0.25">
      <c r="A322" t="s">
        <v>313</v>
      </c>
      <c r="B322" t="s">
        <v>316</v>
      </c>
      <c r="C322">
        <v>1</v>
      </c>
      <c r="D322">
        <v>570</v>
      </c>
      <c r="E322">
        <v>4294</v>
      </c>
      <c r="F322">
        <f>D322/60</f>
        <v>9.5</v>
      </c>
    </row>
    <row r="323" spans="1:6" x14ac:dyDescent="0.25">
      <c r="A323" t="s">
        <v>313</v>
      </c>
      <c r="B323" t="s">
        <v>316</v>
      </c>
      <c r="C323">
        <v>2</v>
      </c>
      <c r="D323">
        <v>6</v>
      </c>
      <c r="E323">
        <v>43</v>
      </c>
      <c r="F323">
        <f>D323/60</f>
        <v>0.1</v>
      </c>
    </row>
    <row r="324" spans="1:6" x14ac:dyDescent="0.25">
      <c r="A324" t="s">
        <v>313</v>
      </c>
      <c r="B324" t="s">
        <v>316</v>
      </c>
      <c r="C324">
        <v>3</v>
      </c>
      <c r="D324">
        <v>0</v>
      </c>
      <c r="E324">
        <v>0</v>
      </c>
      <c r="F324">
        <f>D324/60</f>
        <v>0</v>
      </c>
    </row>
    <row r="325" spans="1:6" x14ac:dyDescent="0.25">
      <c r="A325" t="s">
        <v>313</v>
      </c>
      <c r="B325" t="s">
        <v>315</v>
      </c>
      <c r="C325">
        <v>4</v>
      </c>
      <c r="D325">
        <v>24</v>
      </c>
      <c r="E325">
        <v>126</v>
      </c>
      <c r="F325">
        <f>D325/60</f>
        <v>0.4</v>
      </c>
    </row>
    <row r="326" spans="1:6" x14ac:dyDescent="0.25">
      <c r="A326" t="s">
        <v>313</v>
      </c>
      <c r="B326" t="s">
        <v>314</v>
      </c>
      <c r="C326">
        <v>5</v>
      </c>
      <c r="D326">
        <v>397</v>
      </c>
      <c r="E326">
        <v>1850</v>
      </c>
      <c r="F326">
        <f>D326/60</f>
        <v>6.6166666666666663</v>
      </c>
    </row>
    <row r="327" spans="1:6" x14ac:dyDescent="0.25">
      <c r="A327" t="s">
        <v>313</v>
      </c>
      <c r="B327" t="s">
        <v>314</v>
      </c>
      <c r="C327">
        <v>6</v>
      </c>
      <c r="D327">
        <v>0</v>
      </c>
      <c r="E327">
        <v>0</v>
      </c>
      <c r="F327">
        <f>D327/60</f>
        <v>0</v>
      </c>
    </row>
    <row r="328" spans="1:6" x14ac:dyDescent="0.25">
      <c r="A328" t="s">
        <v>313</v>
      </c>
      <c r="B328" t="s">
        <v>314</v>
      </c>
      <c r="C328">
        <v>7</v>
      </c>
      <c r="D328">
        <v>0</v>
      </c>
      <c r="E328">
        <v>0</v>
      </c>
      <c r="F328">
        <f>D328/60</f>
        <v>0</v>
      </c>
    </row>
    <row r="329" spans="1:6" x14ac:dyDescent="0.25">
      <c r="A329" t="s">
        <v>313</v>
      </c>
      <c r="B329" t="s">
        <v>314</v>
      </c>
      <c r="C329">
        <v>8</v>
      </c>
      <c r="D329">
        <v>0</v>
      </c>
      <c r="E329">
        <v>0</v>
      </c>
      <c r="F329">
        <f>D329/60</f>
        <v>0</v>
      </c>
    </row>
    <row r="330" spans="1:6" x14ac:dyDescent="0.25">
      <c r="A330" t="s">
        <v>313</v>
      </c>
      <c r="B330" t="s">
        <v>261</v>
      </c>
      <c r="C330">
        <v>9</v>
      </c>
      <c r="D330">
        <v>610</v>
      </c>
      <c r="E330">
        <v>4340</v>
      </c>
      <c r="F330">
        <f>D330/60</f>
        <v>10.166666666666666</v>
      </c>
    </row>
    <row r="331" spans="1:6" x14ac:dyDescent="0.25">
      <c r="A331" t="s">
        <v>317</v>
      </c>
      <c r="B331" t="s">
        <v>319</v>
      </c>
      <c r="C331">
        <v>1</v>
      </c>
      <c r="D331">
        <v>691</v>
      </c>
      <c r="E331">
        <v>5001</v>
      </c>
      <c r="F331">
        <f>D331/60</f>
        <v>11.516666666666667</v>
      </c>
    </row>
    <row r="332" spans="1:6" x14ac:dyDescent="0.25">
      <c r="A332" t="s">
        <v>317</v>
      </c>
      <c r="B332" t="s">
        <v>318</v>
      </c>
      <c r="C332">
        <v>2</v>
      </c>
      <c r="D332">
        <v>237</v>
      </c>
      <c r="E332">
        <v>1165</v>
      </c>
      <c r="F332">
        <f>D332/60</f>
        <v>3.95</v>
      </c>
    </row>
    <row r="333" spans="1:6" x14ac:dyDescent="0.25">
      <c r="A333" t="s">
        <v>317</v>
      </c>
      <c r="B333" t="s">
        <v>261</v>
      </c>
      <c r="C333">
        <v>3</v>
      </c>
      <c r="D333">
        <v>779</v>
      </c>
      <c r="E333">
        <v>4760</v>
      </c>
      <c r="F333">
        <f>D333/60</f>
        <v>12.983333333333333</v>
      </c>
    </row>
    <row r="334" spans="1:6" x14ac:dyDescent="0.25">
      <c r="A334" t="s">
        <v>320</v>
      </c>
      <c r="B334" t="s">
        <v>324</v>
      </c>
      <c r="C334">
        <v>1</v>
      </c>
      <c r="D334">
        <v>595</v>
      </c>
      <c r="E334">
        <v>4329</v>
      </c>
      <c r="F334">
        <f>D334/60</f>
        <v>9.9166666666666661</v>
      </c>
    </row>
    <row r="335" spans="1:6" x14ac:dyDescent="0.25">
      <c r="A335" t="s">
        <v>320</v>
      </c>
      <c r="B335" t="s">
        <v>323</v>
      </c>
      <c r="C335">
        <v>2</v>
      </c>
      <c r="D335">
        <v>3</v>
      </c>
      <c r="E335">
        <v>16</v>
      </c>
      <c r="F335">
        <f>D335/60</f>
        <v>0.05</v>
      </c>
    </row>
    <row r="336" spans="1:6" x14ac:dyDescent="0.25">
      <c r="A336" t="s">
        <v>320</v>
      </c>
      <c r="B336" t="s">
        <v>324</v>
      </c>
      <c r="C336">
        <v>3</v>
      </c>
      <c r="D336">
        <v>0</v>
      </c>
      <c r="E336">
        <v>2</v>
      </c>
      <c r="F336">
        <f>D336/60</f>
        <v>0</v>
      </c>
    </row>
    <row r="337" spans="1:6" x14ac:dyDescent="0.25">
      <c r="A337" t="s">
        <v>320</v>
      </c>
      <c r="B337" t="s">
        <v>321</v>
      </c>
      <c r="C337">
        <v>4</v>
      </c>
      <c r="D337">
        <v>437</v>
      </c>
      <c r="E337">
        <v>1433</v>
      </c>
      <c r="F337">
        <f>D337/60</f>
        <v>7.2833333333333332</v>
      </c>
    </row>
    <row r="338" spans="1:6" x14ac:dyDescent="0.25">
      <c r="A338" t="s">
        <v>320</v>
      </c>
      <c r="B338" t="s">
        <v>321</v>
      </c>
      <c r="C338">
        <v>5</v>
      </c>
      <c r="D338">
        <v>0</v>
      </c>
      <c r="E338">
        <v>0</v>
      </c>
      <c r="F338">
        <f>D338/60</f>
        <v>0</v>
      </c>
    </row>
    <row r="339" spans="1:6" x14ac:dyDescent="0.25">
      <c r="A339" t="s">
        <v>320</v>
      </c>
      <c r="B339" t="s">
        <v>321</v>
      </c>
      <c r="C339">
        <v>6</v>
      </c>
      <c r="D339">
        <v>0</v>
      </c>
      <c r="E339">
        <v>0</v>
      </c>
      <c r="F339">
        <f>D339/60</f>
        <v>0</v>
      </c>
    </row>
    <row r="340" spans="1:6" x14ac:dyDescent="0.25">
      <c r="A340" t="s">
        <v>320</v>
      </c>
      <c r="B340" t="s">
        <v>322</v>
      </c>
      <c r="C340">
        <v>7</v>
      </c>
      <c r="D340">
        <v>336</v>
      </c>
      <c r="E340">
        <v>1397</v>
      </c>
      <c r="F340">
        <f>D340/60</f>
        <v>5.6</v>
      </c>
    </row>
    <row r="341" spans="1:6" x14ac:dyDescent="0.25">
      <c r="A341" t="s">
        <v>320</v>
      </c>
      <c r="B341" t="s">
        <v>322</v>
      </c>
      <c r="C341">
        <v>8</v>
      </c>
      <c r="D341">
        <v>0</v>
      </c>
      <c r="E341">
        <v>0</v>
      </c>
      <c r="F341">
        <f>D341/60</f>
        <v>0</v>
      </c>
    </row>
    <row r="342" spans="1:6" x14ac:dyDescent="0.25">
      <c r="A342" t="s">
        <v>320</v>
      </c>
      <c r="B342" t="s">
        <v>322</v>
      </c>
      <c r="C342">
        <v>9</v>
      </c>
      <c r="D342">
        <v>0</v>
      </c>
      <c r="E342">
        <v>0</v>
      </c>
      <c r="F342">
        <f>D342/60</f>
        <v>0</v>
      </c>
    </row>
    <row r="343" spans="1:6" x14ac:dyDescent="0.25">
      <c r="A343" t="s">
        <v>320</v>
      </c>
      <c r="B343" t="s">
        <v>322</v>
      </c>
      <c r="C343">
        <v>10</v>
      </c>
      <c r="D343">
        <v>0</v>
      </c>
      <c r="E343">
        <v>0</v>
      </c>
      <c r="F343">
        <f>D343/60</f>
        <v>0</v>
      </c>
    </row>
    <row r="344" spans="1:6" x14ac:dyDescent="0.25">
      <c r="A344" t="s">
        <v>320</v>
      </c>
      <c r="B344" t="s">
        <v>261</v>
      </c>
      <c r="C344">
        <v>11</v>
      </c>
      <c r="D344">
        <v>889</v>
      </c>
      <c r="E344">
        <v>5171</v>
      </c>
      <c r="F344">
        <f>D344/60</f>
        <v>14.816666666666666</v>
      </c>
    </row>
    <row r="345" spans="1:6" x14ac:dyDescent="0.25">
      <c r="A345" t="s">
        <v>325</v>
      </c>
      <c r="B345" t="s">
        <v>332</v>
      </c>
      <c r="C345">
        <v>1</v>
      </c>
      <c r="D345">
        <v>2133</v>
      </c>
      <c r="E345">
        <v>18841</v>
      </c>
      <c r="F345">
        <f>D345/60</f>
        <v>35.549999999999997</v>
      </c>
    </row>
    <row r="346" spans="1:6" x14ac:dyDescent="0.25">
      <c r="A346" t="s">
        <v>325</v>
      </c>
      <c r="B346" t="s">
        <v>330</v>
      </c>
      <c r="C346">
        <v>2</v>
      </c>
      <c r="D346">
        <v>202</v>
      </c>
      <c r="E346">
        <v>857</v>
      </c>
      <c r="F346">
        <f>D346/60</f>
        <v>3.3666666666666667</v>
      </c>
    </row>
    <row r="347" spans="1:6" x14ac:dyDescent="0.25">
      <c r="A347" t="s">
        <v>325</v>
      </c>
      <c r="B347" t="s">
        <v>329</v>
      </c>
      <c r="C347">
        <v>3</v>
      </c>
      <c r="D347">
        <v>353</v>
      </c>
      <c r="E347">
        <v>1417</v>
      </c>
      <c r="F347">
        <f>D347/60</f>
        <v>5.8833333333333337</v>
      </c>
    </row>
    <row r="348" spans="1:6" x14ac:dyDescent="0.25">
      <c r="A348" t="s">
        <v>325</v>
      </c>
      <c r="B348" t="s">
        <v>331</v>
      </c>
      <c r="C348">
        <v>4</v>
      </c>
      <c r="D348">
        <v>259</v>
      </c>
      <c r="E348">
        <v>1319</v>
      </c>
      <c r="F348">
        <f>D348/60</f>
        <v>4.3166666666666664</v>
      </c>
    </row>
    <row r="349" spans="1:6" x14ac:dyDescent="0.25">
      <c r="A349" t="s">
        <v>325</v>
      </c>
      <c r="B349" t="s">
        <v>328</v>
      </c>
      <c r="C349">
        <v>5</v>
      </c>
      <c r="D349">
        <v>180</v>
      </c>
      <c r="E349">
        <v>1125</v>
      </c>
      <c r="F349">
        <f>D349/60</f>
        <v>3</v>
      </c>
    </row>
    <row r="350" spans="1:6" x14ac:dyDescent="0.25">
      <c r="A350" t="s">
        <v>325</v>
      </c>
      <c r="B350" t="s">
        <v>336</v>
      </c>
      <c r="C350">
        <v>6</v>
      </c>
      <c r="D350">
        <v>97</v>
      </c>
      <c r="E350">
        <v>349</v>
      </c>
      <c r="F350">
        <f>D350/60</f>
        <v>1.6166666666666667</v>
      </c>
    </row>
    <row r="351" spans="1:6" x14ac:dyDescent="0.25">
      <c r="A351" t="s">
        <v>325</v>
      </c>
      <c r="B351" t="s">
        <v>327</v>
      </c>
      <c r="C351">
        <v>7</v>
      </c>
      <c r="D351">
        <v>416</v>
      </c>
      <c r="E351">
        <v>1948</v>
      </c>
      <c r="F351">
        <f>D351/60</f>
        <v>6.9333333333333336</v>
      </c>
    </row>
    <row r="352" spans="1:6" x14ac:dyDescent="0.25">
      <c r="A352" t="s">
        <v>325</v>
      </c>
      <c r="B352" t="s">
        <v>326</v>
      </c>
      <c r="C352">
        <v>8</v>
      </c>
      <c r="D352">
        <v>30</v>
      </c>
      <c r="E352">
        <v>82</v>
      </c>
      <c r="F352">
        <f>D352/60</f>
        <v>0.5</v>
      </c>
    </row>
    <row r="353" spans="1:6" x14ac:dyDescent="0.25">
      <c r="A353" t="s">
        <v>325</v>
      </c>
      <c r="B353" t="s">
        <v>338</v>
      </c>
      <c r="C353">
        <v>9</v>
      </c>
      <c r="D353">
        <v>386</v>
      </c>
      <c r="E353">
        <v>1543</v>
      </c>
      <c r="F353">
        <f>D353/60</f>
        <v>6.4333333333333336</v>
      </c>
    </row>
    <row r="354" spans="1:6" x14ac:dyDescent="0.25">
      <c r="A354" t="s">
        <v>325</v>
      </c>
      <c r="B354" t="s">
        <v>337</v>
      </c>
      <c r="C354">
        <v>10</v>
      </c>
      <c r="D354">
        <v>176</v>
      </c>
      <c r="E354">
        <v>701</v>
      </c>
      <c r="F354">
        <f>D354/60</f>
        <v>2.9333333333333331</v>
      </c>
    </row>
    <row r="355" spans="1:6" x14ac:dyDescent="0.25">
      <c r="A355" t="s">
        <v>325</v>
      </c>
      <c r="B355" t="s">
        <v>334</v>
      </c>
      <c r="C355">
        <v>11</v>
      </c>
      <c r="D355">
        <v>413</v>
      </c>
      <c r="E355">
        <v>2463</v>
      </c>
      <c r="F355">
        <f>D355/60</f>
        <v>6.8833333333333337</v>
      </c>
    </row>
    <row r="356" spans="1:6" x14ac:dyDescent="0.25">
      <c r="A356" t="s">
        <v>325</v>
      </c>
      <c r="B356" t="s">
        <v>335</v>
      </c>
      <c r="C356">
        <v>12</v>
      </c>
      <c r="D356">
        <v>86</v>
      </c>
      <c r="E356">
        <v>337</v>
      </c>
      <c r="F356">
        <f>D356/60</f>
        <v>1.4333333333333333</v>
      </c>
    </row>
    <row r="357" spans="1:6" x14ac:dyDescent="0.25">
      <c r="A357" t="s">
        <v>325</v>
      </c>
      <c r="B357" t="s">
        <v>333</v>
      </c>
      <c r="C357">
        <v>13</v>
      </c>
      <c r="D357">
        <v>541</v>
      </c>
      <c r="E357">
        <v>3578</v>
      </c>
      <c r="F357">
        <f>D357/60</f>
        <v>9.0166666666666675</v>
      </c>
    </row>
    <row r="358" spans="1:6" x14ac:dyDescent="0.25">
      <c r="A358" t="s">
        <v>325</v>
      </c>
      <c r="B358" t="s">
        <v>261</v>
      </c>
      <c r="C358">
        <v>14</v>
      </c>
      <c r="D358">
        <v>1273</v>
      </c>
      <c r="E358">
        <v>10709</v>
      </c>
      <c r="F358">
        <f>D358/60</f>
        <v>21.216666666666665</v>
      </c>
    </row>
    <row r="359" spans="1:6" x14ac:dyDescent="0.25">
      <c r="A359" t="s">
        <v>339</v>
      </c>
      <c r="B359" t="s">
        <v>340</v>
      </c>
      <c r="C359">
        <v>1</v>
      </c>
      <c r="D359">
        <v>2255</v>
      </c>
      <c r="E359">
        <v>30223</v>
      </c>
      <c r="F359">
        <f>D359/60</f>
        <v>37.583333333333336</v>
      </c>
    </row>
    <row r="360" spans="1:6" x14ac:dyDescent="0.25">
      <c r="A360" t="s">
        <v>339</v>
      </c>
      <c r="B360" t="s">
        <v>341</v>
      </c>
      <c r="C360">
        <v>2</v>
      </c>
      <c r="D360">
        <v>777</v>
      </c>
      <c r="E360">
        <v>7764</v>
      </c>
      <c r="F360">
        <f>D360/60</f>
        <v>12.95</v>
      </c>
    </row>
    <row r="361" spans="1:6" x14ac:dyDescent="0.25">
      <c r="A361" t="s">
        <v>339</v>
      </c>
      <c r="B361" t="s">
        <v>344</v>
      </c>
      <c r="C361">
        <v>3</v>
      </c>
      <c r="D361">
        <v>12</v>
      </c>
      <c r="E361">
        <v>53</v>
      </c>
      <c r="F361">
        <f>D361/60</f>
        <v>0.2</v>
      </c>
    </row>
    <row r="362" spans="1:6" x14ac:dyDescent="0.25">
      <c r="A362" t="s">
        <v>339</v>
      </c>
      <c r="B362" t="s">
        <v>343</v>
      </c>
      <c r="C362">
        <v>4</v>
      </c>
      <c r="D362">
        <v>318</v>
      </c>
      <c r="E362">
        <v>1335</v>
      </c>
      <c r="F362">
        <f>D362/60</f>
        <v>5.3</v>
      </c>
    </row>
    <row r="363" spans="1:6" x14ac:dyDescent="0.25">
      <c r="A363" t="s">
        <v>339</v>
      </c>
      <c r="B363" t="s">
        <v>342</v>
      </c>
      <c r="C363">
        <v>5</v>
      </c>
      <c r="D363">
        <v>14</v>
      </c>
      <c r="E363">
        <v>67</v>
      </c>
      <c r="F363">
        <f>D363/60</f>
        <v>0.23333333333333334</v>
      </c>
    </row>
    <row r="364" spans="1:6" x14ac:dyDescent="0.25">
      <c r="A364" t="s">
        <v>339</v>
      </c>
      <c r="B364" t="s">
        <v>345</v>
      </c>
      <c r="C364">
        <v>6</v>
      </c>
      <c r="D364">
        <v>397</v>
      </c>
      <c r="E364">
        <v>2594</v>
      </c>
      <c r="F364">
        <f>D364/60</f>
        <v>6.6166666666666663</v>
      </c>
    </row>
    <row r="365" spans="1:6" x14ac:dyDescent="0.25">
      <c r="A365" t="s">
        <v>339</v>
      </c>
      <c r="B365" t="s">
        <v>346</v>
      </c>
      <c r="C365">
        <v>7</v>
      </c>
      <c r="D365">
        <v>131</v>
      </c>
      <c r="E365">
        <v>424</v>
      </c>
      <c r="F365">
        <f>D365/60</f>
        <v>2.1833333333333331</v>
      </c>
    </row>
    <row r="366" spans="1:6" x14ac:dyDescent="0.25">
      <c r="A366" t="s">
        <v>339</v>
      </c>
      <c r="B366" t="s">
        <v>261</v>
      </c>
      <c r="C366">
        <v>8</v>
      </c>
      <c r="D366">
        <v>1945</v>
      </c>
      <c r="E366">
        <v>19481</v>
      </c>
      <c r="F366">
        <f>D366/60</f>
        <v>32.416666666666664</v>
      </c>
    </row>
    <row r="367" spans="1:6" x14ac:dyDescent="0.25">
      <c r="A367" t="s">
        <v>347</v>
      </c>
      <c r="B367" t="s">
        <v>359</v>
      </c>
      <c r="C367">
        <v>1</v>
      </c>
      <c r="D367">
        <v>1764</v>
      </c>
      <c r="E367">
        <v>17649</v>
      </c>
      <c r="F367">
        <f>D367/60</f>
        <v>29.4</v>
      </c>
    </row>
    <row r="368" spans="1:6" x14ac:dyDescent="0.25">
      <c r="A368" t="s">
        <v>347</v>
      </c>
      <c r="B368" t="s">
        <v>355</v>
      </c>
      <c r="C368">
        <v>2</v>
      </c>
      <c r="D368">
        <v>138</v>
      </c>
      <c r="E368">
        <v>382</v>
      </c>
      <c r="F368">
        <f>D368/60</f>
        <v>2.2999999999999998</v>
      </c>
    </row>
    <row r="369" spans="1:6" x14ac:dyDescent="0.25">
      <c r="A369" t="s">
        <v>347</v>
      </c>
      <c r="B369" t="s">
        <v>358</v>
      </c>
      <c r="C369">
        <v>3</v>
      </c>
      <c r="D369">
        <v>0</v>
      </c>
      <c r="E369">
        <v>0</v>
      </c>
      <c r="F369">
        <f>D369/60</f>
        <v>0</v>
      </c>
    </row>
    <row r="370" spans="1:6" x14ac:dyDescent="0.25">
      <c r="A370" t="s">
        <v>347</v>
      </c>
      <c r="B370" t="s">
        <v>351</v>
      </c>
      <c r="C370">
        <v>4</v>
      </c>
      <c r="D370">
        <v>235</v>
      </c>
      <c r="E370">
        <v>1305</v>
      </c>
      <c r="F370">
        <f>D370/60</f>
        <v>3.9166666666666665</v>
      </c>
    </row>
    <row r="371" spans="1:6" x14ac:dyDescent="0.25">
      <c r="A371" t="s">
        <v>347</v>
      </c>
      <c r="B371" t="s">
        <v>349</v>
      </c>
      <c r="C371">
        <v>5</v>
      </c>
      <c r="D371">
        <v>289</v>
      </c>
      <c r="E371">
        <v>1898</v>
      </c>
      <c r="F371">
        <f>D371/60</f>
        <v>4.8166666666666664</v>
      </c>
    </row>
    <row r="372" spans="1:6" x14ac:dyDescent="0.25">
      <c r="A372" t="s">
        <v>347</v>
      </c>
      <c r="B372" t="s">
        <v>350</v>
      </c>
      <c r="C372">
        <v>6</v>
      </c>
      <c r="D372">
        <v>0</v>
      </c>
      <c r="E372">
        <v>0</v>
      </c>
      <c r="F372">
        <f>D372/60</f>
        <v>0</v>
      </c>
    </row>
    <row r="373" spans="1:6" x14ac:dyDescent="0.25">
      <c r="A373" t="s">
        <v>347</v>
      </c>
      <c r="B373" t="s">
        <v>357</v>
      </c>
      <c r="C373">
        <v>7</v>
      </c>
      <c r="D373">
        <v>222</v>
      </c>
      <c r="E373">
        <v>857</v>
      </c>
      <c r="F373">
        <f>D373/60</f>
        <v>3.7</v>
      </c>
    </row>
    <row r="374" spans="1:6" x14ac:dyDescent="0.25">
      <c r="A374" t="s">
        <v>347</v>
      </c>
      <c r="B374" t="s">
        <v>348</v>
      </c>
      <c r="C374">
        <v>8</v>
      </c>
      <c r="D374">
        <v>163</v>
      </c>
      <c r="E374">
        <v>572</v>
      </c>
      <c r="F374">
        <f>D374/60</f>
        <v>2.7166666666666668</v>
      </c>
    </row>
    <row r="375" spans="1:6" x14ac:dyDescent="0.25">
      <c r="A375" t="s">
        <v>347</v>
      </c>
      <c r="B375" t="s">
        <v>356</v>
      </c>
      <c r="C375">
        <v>9</v>
      </c>
      <c r="D375">
        <v>476</v>
      </c>
      <c r="E375">
        <v>2107</v>
      </c>
      <c r="F375">
        <f>D375/60</f>
        <v>7.9333333333333336</v>
      </c>
    </row>
    <row r="376" spans="1:6" x14ac:dyDescent="0.25">
      <c r="A376" t="s">
        <v>347</v>
      </c>
      <c r="B376" t="s">
        <v>354</v>
      </c>
      <c r="C376">
        <v>10</v>
      </c>
      <c r="D376">
        <v>652</v>
      </c>
      <c r="E376">
        <v>2701</v>
      </c>
      <c r="F376">
        <f>D376/60</f>
        <v>10.866666666666667</v>
      </c>
    </row>
    <row r="377" spans="1:6" x14ac:dyDescent="0.25">
      <c r="A377" t="s">
        <v>347</v>
      </c>
      <c r="B377" t="s">
        <v>353</v>
      </c>
      <c r="C377">
        <v>11</v>
      </c>
      <c r="D377">
        <v>303</v>
      </c>
      <c r="E377">
        <v>812</v>
      </c>
      <c r="F377">
        <f>D377/60</f>
        <v>5.05</v>
      </c>
    </row>
    <row r="378" spans="1:6" x14ac:dyDescent="0.25">
      <c r="A378" t="s">
        <v>347</v>
      </c>
      <c r="B378" t="s">
        <v>352</v>
      </c>
      <c r="C378">
        <v>12</v>
      </c>
      <c r="D378">
        <v>476</v>
      </c>
      <c r="E378">
        <v>3183</v>
      </c>
      <c r="F378">
        <f>D378/60</f>
        <v>7.9333333333333336</v>
      </c>
    </row>
    <row r="379" spans="1:6" x14ac:dyDescent="0.25">
      <c r="A379" t="s">
        <v>347</v>
      </c>
      <c r="B379" t="s">
        <v>261</v>
      </c>
      <c r="C379">
        <v>13</v>
      </c>
      <c r="D379">
        <v>1774</v>
      </c>
      <c r="E379">
        <v>17452</v>
      </c>
      <c r="F379">
        <f>D379/60</f>
        <v>29.566666666666666</v>
      </c>
    </row>
    <row r="380" spans="1:6" x14ac:dyDescent="0.25">
      <c r="A380" t="s">
        <v>360</v>
      </c>
      <c r="B380" t="s">
        <v>370</v>
      </c>
      <c r="C380">
        <v>1</v>
      </c>
      <c r="D380">
        <v>2143</v>
      </c>
      <c r="E380">
        <v>20803</v>
      </c>
      <c r="F380">
        <f>D380/60</f>
        <v>35.716666666666669</v>
      </c>
    </row>
    <row r="381" spans="1:6" x14ac:dyDescent="0.25">
      <c r="A381" t="s">
        <v>360</v>
      </c>
      <c r="B381" t="s">
        <v>361</v>
      </c>
      <c r="C381">
        <v>2</v>
      </c>
      <c r="D381">
        <v>544</v>
      </c>
      <c r="E381">
        <v>3284</v>
      </c>
      <c r="F381">
        <f>D381/60</f>
        <v>9.0666666666666664</v>
      </c>
    </row>
    <row r="382" spans="1:6" x14ac:dyDescent="0.25">
      <c r="A382" t="s">
        <v>360</v>
      </c>
      <c r="B382" t="s">
        <v>362</v>
      </c>
      <c r="C382">
        <v>3</v>
      </c>
      <c r="D382">
        <v>407</v>
      </c>
      <c r="E382">
        <v>3548</v>
      </c>
      <c r="F382">
        <f>D382/60</f>
        <v>6.7833333333333332</v>
      </c>
    </row>
    <row r="383" spans="1:6" x14ac:dyDescent="0.25">
      <c r="A383" t="s">
        <v>360</v>
      </c>
      <c r="B383" t="s">
        <v>367</v>
      </c>
      <c r="C383">
        <v>4</v>
      </c>
      <c r="D383">
        <v>435</v>
      </c>
      <c r="E383">
        <v>3251</v>
      </c>
      <c r="F383">
        <f>D383/60</f>
        <v>7.25</v>
      </c>
    </row>
    <row r="384" spans="1:6" x14ac:dyDescent="0.25">
      <c r="A384" t="s">
        <v>360</v>
      </c>
      <c r="B384" t="s">
        <v>364</v>
      </c>
      <c r="C384">
        <v>5</v>
      </c>
      <c r="D384">
        <v>888</v>
      </c>
      <c r="E384">
        <v>5272</v>
      </c>
      <c r="F384">
        <f>D384/60</f>
        <v>14.8</v>
      </c>
    </row>
    <row r="385" spans="1:6" x14ac:dyDescent="0.25">
      <c r="A385" t="s">
        <v>360</v>
      </c>
      <c r="B385" t="s">
        <v>365</v>
      </c>
      <c r="C385">
        <v>6</v>
      </c>
      <c r="D385">
        <v>315</v>
      </c>
      <c r="E385">
        <v>2110</v>
      </c>
      <c r="F385">
        <f>D385/60</f>
        <v>5.25</v>
      </c>
    </row>
    <row r="386" spans="1:6" x14ac:dyDescent="0.25">
      <c r="A386" t="s">
        <v>360</v>
      </c>
      <c r="B386" t="s">
        <v>366</v>
      </c>
      <c r="C386">
        <v>7</v>
      </c>
      <c r="D386">
        <v>228</v>
      </c>
      <c r="E386">
        <v>1222</v>
      </c>
      <c r="F386">
        <f>D386/60</f>
        <v>3.8</v>
      </c>
    </row>
    <row r="387" spans="1:6" x14ac:dyDescent="0.25">
      <c r="A387" t="s">
        <v>360</v>
      </c>
      <c r="B387" t="s">
        <v>363</v>
      </c>
      <c r="C387">
        <v>8</v>
      </c>
      <c r="D387">
        <v>182</v>
      </c>
      <c r="E387">
        <v>715</v>
      </c>
      <c r="F387">
        <f>D387/60</f>
        <v>3.0333333333333332</v>
      </c>
    </row>
    <row r="388" spans="1:6" x14ac:dyDescent="0.25">
      <c r="A388" t="s">
        <v>360</v>
      </c>
      <c r="B388" t="s">
        <v>369</v>
      </c>
      <c r="C388">
        <v>9</v>
      </c>
      <c r="D388">
        <v>204</v>
      </c>
      <c r="E388">
        <v>661</v>
      </c>
      <c r="F388">
        <f>D388/60</f>
        <v>3.4</v>
      </c>
    </row>
    <row r="389" spans="1:6" x14ac:dyDescent="0.25">
      <c r="A389" t="s">
        <v>360</v>
      </c>
      <c r="B389" t="s">
        <v>368</v>
      </c>
      <c r="C389">
        <v>10</v>
      </c>
      <c r="D389">
        <v>177</v>
      </c>
      <c r="E389">
        <v>738</v>
      </c>
      <c r="F389">
        <f>D389/60</f>
        <v>2.95</v>
      </c>
    </row>
    <row r="390" spans="1:6" x14ac:dyDescent="0.25">
      <c r="A390" t="s">
        <v>360</v>
      </c>
      <c r="B390" t="s">
        <v>261</v>
      </c>
      <c r="C390">
        <v>11</v>
      </c>
      <c r="D390">
        <v>2140</v>
      </c>
      <c r="E390">
        <v>18746</v>
      </c>
      <c r="F390">
        <f>D390/60</f>
        <v>35.666666666666664</v>
      </c>
    </row>
    <row r="391" spans="1:6" x14ac:dyDescent="0.25">
      <c r="A391" t="s">
        <v>371</v>
      </c>
      <c r="B391" t="s">
        <v>373</v>
      </c>
      <c r="C391">
        <v>1</v>
      </c>
      <c r="D391">
        <v>1994</v>
      </c>
      <c r="E391">
        <v>13439</v>
      </c>
      <c r="F391">
        <f>D391/60</f>
        <v>33.233333333333334</v>
      </c>
    </row>
    <row r="392" spans="1:6" x14ac:dyDescent="0.25">
      <c r="A392" t="s">
        <v>371</v>
      </c>
      <c r="B392" t="s">
        <v>379</v>
      </c>
      <c r="C392">
        <v>2</v>
      </c>
      <c r="D392">
        <v>1089</v>
      </c>
      <c r="E392">
        <v>10623</v>
      </c>
      <c r="F392">
        <f>D392/60</f>
        <v>18.149999999999999</v>
      </c>
    </row>
    <row r="393" spans="1:6" x14ac:dyDescent="0.25">
      <c r="A393" t="s">
        <v>371</v>
      </c>
      <c r="B393" t="s">
        <v>380</v>
      </c>
      <c r="C393">
        <v>3</v>
      </c>
      <c r="D393">
        <v>378</v>
      </c>
      <c r="E393">
        <v>3146</v>
      </c>
      <c r="F393">
        <f>D393/60</f>
        <v>6.3</v>
      </c>
    </row>
    <row r="394" spans="1:6" x14ac:dyDescent="0.25">
      <c r="A394" t="s">
        <v>371</v>
      </c>
      <c r="B394" t="s">
        <v>382</v>
      </c>
      <c r="C394">
        <v>4</v>
      </c>
      <c r="D394">
        <v>499</v>
      </c>
      <c r="E394">
        <v>5838</v>
      </c>
      <c r="F394">
        <f>D394/60</f>
        <v>8.3166666666666664</v>
      </c>
    </row>
    <row r="395" spans="1:6" x14ac:dyDescent="0.25">
      <c r="A395" t="s">
        <v>371</v>
      </c>
      <c r="B395" t="s">
        <v>383</v>
      </c>
      <c r="C395">
        <v>5</v>
      </c>
      <c r="D395">
        <v>0</v>
      </c>
      <c r="E395">
        <v>0</v>
      </c>
      <c r="F395">
        <f>D395/60</f>
        <v>0</v>
      </c>
    </row>
    <row r="396" spans="1:6" x14ac:dyDescent="0.25">
      <c r="A396" t="s">
        <v>371</v>
      </c>
      <c r="B396" t="s">
        <v>381</v>
      </c>
      <c r="C396">
        <v>6</v>
      </c>
      <c r="D396">
        <v>318</v>
      </c>
      <c r="E396">
        <v>3787</v>
      </c>
      <c r="F396">
        <f>D396/60</f>
        <v>5.3</v>
      </c>
    </row>
    <row r="397" spans="1:6" x14ac:dyDescent="0.25">
      <c r="A397" t="s">
        <v>371</v>
      </c>
      <c r="B397" t="s">
        <v>374</v>
      </c>
      <c r="C397">
        <v>7</v>
      </c>
      <c r="D397">
        <v>221</v>
      </c>
      <c r="E397">
        <v>1600</v>
      </c>
      <c r="F397">
        <f>D397/60</f>
        <v>3.6833333333333331</v>
      </c>
    </row>
    <row r="398" spans="1:6" x14ac:dyDescent="0.25">
      <c r="A398" t="s">
        <v>371</v>
      </c>
      <c r="B398" t="s">
        <v>376</v>
      </c>
      <c r="C398">
        <v>8</v>
      </c>
      <c r="D398">
        <v>306</v>
      </c>
      <c r="E398">
        <v>1313</v>
      </c>
      <c r="F398">
        <f>D398/60</f>
        <v>5.0999999999999996</v>
      </c>
    </row>
    <row r="399" spans="1:6" x14ac:dyDescent="0.25">
      <c r="A399" t="s">
        <v>371</v>
      </c>
      <c r="B399" t="s">
        <v>375</v>
      </c>
      <c r="C399">
        <v>9</v>
      </c>
      <c r="D399">
        <v>136</v>
      </c>
      <c r="E399">
        <v>435</v>
      </c>
      <c r="F399">
        <f>D399/60</f>
        <v>2.2666666666666666</v>
      </c>
    </row>
    <row r="400" spans="1:6" x14ac:dyDescent="0.25">
      <c r="A400" t="s">
        <v>371</v>
      </c>
      <c r="B400" t="s">
        <v>372</v>
      </c>
      <c r="C400">
        <v>10</v>
      </c>
      <c r="D400">
        <v>278</v>
      </c>
      <c r="E400">
        <v>850</v>
      </c>
      <c r="F400">
        <f>D400/60</f>
        <v>4.6333333333333337</v>
      </c>
    </row>
    <row r="401" spans="1:6" x14ac:dyDescent="0.25">
      <c r="A401" t="s">
        <v>371</v>
      </c>
      <c r="B401" t="s">
        <v>378</v>
      </c>
      <c r="C401">
        <v>11</v>
      </c>
      <c r="D401">
        <v>321</v>
      </c>
      <c r="E401">
        <v>1199</v>
      </c>
      <c r="F401">
        <f>D401/60</f>
        <v>5.35</v>
      </c>
    </row>
    <row r="402" spans="1:6" x14ac:dyDescent="0.25">
      <c r="A402" t="s">
        <v>371</v>
      </c>
      <c r="B402" t="s">
        <v>377</v>
      </c>
      <c r="C402">
        <v>12</v>
      </c>
      <c r="D402">
        <v>651</v>
      </c>
      <c r="E402">
        <v>4672</v>
      </c>
      <c r="F402">
        <f>D402/60</f>
        <v>10.85</v>
      </c>
    </row>
    <row r="403" spans="1:6" x14ac:dyDescent="0.25">
      <c r="A403" t="s">
        <v>371</v>
      </c>
      <c r="B403" t="s">
        <v>261</v>
      </c>
      <c r="C403">
        <v>13</v>
      </c>
      <c r="D403">
        <v>1833</v>
      </c>
      <c r="E403">
        <v>12718</v>
      </c>
      <c r="F403">
        <f>D403/60</f>
        <v>30.55</v>
      </c>
    </row>
    <row r="404" spans="1:6" x14ac:dyDescent="0.25">
      <c r="A404" t="s">
        <v>384</v>
      </c>
      <c r="B404" t="s">
        <v>394</v>
      </c>
      <c r="C404">
        <v>1</v>
      </c>
      <c r="D404">
        <v>2562</v>
      </c>
      <c r="E404">
        <v>20540</v>
      </c>
      <c r="F404">
        <f>D404/60</f>
        <v>42.7</v>
      </c>
    </row>
    <row r="405" spans="1:6" x14ac:dyDescent="0.25">
      <c r="A405" t="s">
        <v>384</v>
      </c>
      <c r="B405" t="s">
        <v>386</v>
      </c>
      <c r="C405">
        <v>2</v>
      </c>
      <c r="D405">
        <v>955</v>
      </c>
      <c r="E405">
        <v>8945</v>
      </c>
      <c r="F405">
        <f>D405/60</f>
        <v>15.916666666666666</v>
      </c>
    </row>
    <row r="406" spans="1:6" x14ac:dyDescent="0.25">
      <c r="A406" t="s">
        <v>384</v>
      </c>
      <c r="B406" t="s">
        <v>392</v>
      </c>
      <c r="C406">
        <v>3</v>
      </c>
      <c r="D406">
        <v>214</v>
      </c>
      <c r="E406">
        <v>922</v>
      </c>
      <c r="F406">
        <f>D406/60</f>
        <v>3.5666666666666669</v>
      </c>
    </row>
    <row r="407" spans="1:6" x14ac:dyDescent="0.25">
      <c r="A407" t="s">
        <v>384</v>
      </c>
      <c r="B407" t="s">
        <v>390</v>
      </c>
      <c r="C407">
        <v>4</v>
      </c>
      <c r="D407">
        <v>183</v>
      </c>
      <c r="E407">
        <v>924</v>
      </c>
      <c r="F407">
        <f>D407/60</f>
        <v>3.05</v>
      </c>
    </row>
    <row r="408" spans="1:6" x14ac:dyDescent="0.25">
      <c r="A408" t="s">
        <v>384</v>
      </c>
      <c r="B408" t="s">
        <v>391</v>
      </c>
      <c r="C408">
        <v>5</v>
      </c>
      <c r="D408">
        <v>9</v>
      </c>
      <c r="E408">
        <v>44</v>
      </c>
      <c r="F408">
        <f>D408/60</f>
        <v>0.15</v>
      </c>
    </row>
    <row r="409" spans="1:6" x14ac:dyDescent="0.25">
      <c r="A409" t="s">
        <v>384</v>
      </c>
      <c r="B409" t="s">
        <v>393</v>
      </c>
      <c r="C409">
        <v>6</v>
      </c>
      <c r="D409">
        <v>389</v>
      </c>
      <c r="E409">
        <v>2097</v>
      </c>
      <c r="F409">
        <f>D409/60</f>
        <v>6.4833333333333334</v>
      </c>
    </row>
    <row r="410" spans="1:6" x14ac:dyDescent="0.25">
      <c r="A410" t="s">
        <v>384</v>
      </c>
      <c r="B410" t="s">
        <v>387</v>
      </c>
      <c r="C410">
        <v>7</v>
      </c>
      <c r="D410">
        <v>72</v>
      </c>
      <c r="E410">
        <v>263</v>
      </c>
      <c r="F410">
        <f>D410/60</f>
        <v>1.2</v>
      </c>
    </row>
    <row r="411" spans="1:6" x14ac:dyDescent="0.25">
      <c r="A411" t="s">
        <v>384</v>
      </c>
      <c r="B411" t="s">
        <v>388</v>
      </c>
      <c r="C411">
        <v>8</v>
      </c>
      <c r="D411">
        <v>58</v>
      </c>
      <c r="E411">
        <v>182</v>
      </c>
      <c r="F411">
        <f>D411/60</f>
        <v>0.96666666666666667</v>
      </c>
    </row>
    <row r="412" spans="1:6" x14ac:dyDescent="0.25">
      <c r="A412" t="s">
        <v>384</v>
      </c>
      <c r="B412" t="s">
        <v>389</v>
      </c>
      <c r="C412">
        <v>9</v>
      </c>
      <c r="D412">
        <v>54</v>
      </c>
      <c r="E412">
        <v>180</v>
      </c>
      <c r="F412">
        <f>D412/60</f>
        <v>0.9</v>
      </c>
    </row>
    <row r="413" spans="1:6" x14ac:dyDescent="0.25">
      <c r="A413" t="s">
        <v>384</v>
      </c>
      <c r="B413" t="s">
        <v>385</v>
      </c>
      <c r="C413">
        <v>10</v>
      </c>
      <c r="D413">
        <v>138</v>
      </c>
      <c r="E413">
        <v>892</v>
      </c>
      <c r="F413">
        <f>D413/60</f>
        <v>2.2999999999999998</v>
      </c>
    </row>
    <row r="414" spans="1:6" x14ac:dyDescent="0.25">
      <c r="A414" t="s">
        <v>384</v>
      </c>
      <c r="B414" t="s">
        <v>261</v>
      </c>
      <c r="C414">
        <v>11</v>
      </c>
      <c r="D414">
        <v>1705</v>
      </c>
      <c r="E414">
        <v>12339</v>
      </c>
      <c r="F414">
        <f>D414/60</f>
        <v>28.416666666666668</v>
      </c>
    </row>
    <row r="415" spans="1:6" x14ac:dyDescent="0.25">
      <c r="A415" t="s">
        <v>395</v>
      </c>
      <c r="B415" t="s">
        <v>396</v>
      </c>
      <c r="C415">
        <v>1</v>
      </c>
      <c r="D415">
        <v>1405</v>
      </c>
      <c r="E415">
        <v>12288</v>
      </c>
      <c r="F415">
        <f>D415/60</f>
        <v>23.416666666666668</v>
      </c>
    </row>
    <row r="416" spans="1:6" x14ac:dyDescent="0.25">
      <c r="A416" t="s">
        <v>395</v>
      </c>
      <c r="B416" t="s">
        <v>396</v>
      </c>
      <c r="C416">
        <v>2</v>
      </c>
      <c r="D416">
        <v>0</v>
      </c>
      <c r="E416">
        <v>0</v>
      </c>
      <c r="F416">
        <f>D416/60</f>
        <v>0</v>
      </c>
    </row>
    <row r="417" spans="1:6" x14ac:dyDescent="0.25">
      <c r="A417" t="s">
        <v>395</v>
      </c>
      <c r="B417" t="s">
        <v>398</v>
      </c>
      <c r="C417">
        <v>3</v>
      </c>
      <c r="D417">
        <v>600</v>
      </c>
      <c r="E417">
        <v>3782</v>
      </c>
      <c r="F417">
        <f>D417/60</f>
        <v>10</v>
      </c>
    </row>
    <row r="418" spans="1:6" x14ac:dyDescent="0.25">
      <c r="A418" t="s">
        <v>395</v>
      </c>
      <c r="B418" t="s">
        <v>399</v>
      </c>
      <c r="C418">
        <v>4</v>
      </c>
      <c r="D418">
        <v>219</v>
      </c>
      <c r="E418">
        <v>838</v>
      </c>
      <c r="F418">
        <f>D418/60</f>
        <v>3.65</v>
      </c>
    </row>
    <row r="419" spans="1:6" x14ac:dyDescent="0.25">
      <c r="A419" t="s">
        <v>395</v>
      </c>
      <c r="B419" t="s">
        <v>400</v>
      </c>
      <c r="C419">
        <v>5</v>
      </c>
      <c r="D419">
        <v>267</v>
      </c>
      <c r="E419">
        <v>1395</v>
      </c>
      <c r="F419">
        <f>D419/60</f>
        <v>4.45</v>
      </c>
    </row>
    <row r="420" spans="1:6" x14ac:dyDescent="0.25">
      <c r="A420" t="s">
        <v>395</v>
      </c>
      <c r="B420" t="s">
        <v>397</v>
      </c>
      <c r="C420">
        <v>6</v>
      </c>
      <c r="D420">
        <v>1128</v>
      </c>
      <c r="E420">
        <v>8370</v>
      </c>
      <c r="F420">
        <f>D420/60</f>
        <v>18.8</v>
      </c>
    </row>
    <row r="421" spans="1:6" x14ac:dyDescent="0.25">
      <c r="A421" t="s">
        <v>395</v>
      </c>
      <c r="B421" t="s">
        <v>261</v>
      </c>
      <c r="C421">
        <v>7</v>
      </c>
      <c r="D421">
        <v>1121</v>
      </c>
      <c r="E421">
        <v>9378</v>
      </c>
      <c r="F421">
        <f>D421/60</f>
        <v>18.683333333333334</v>
      </c>
    </row>
    <row r="422" spans="1:6" x14ac:dyDescent="0.25">
      <c r="A422" t="s">
        <v>401</v>
      </c>
      <c r="B422" t="s">
        <v>402</v>
      </c>
      <c r="C422">
        <v>1</v>
      </c>
      <c r="D422">
        <v>1305</v>
      </c>
      <c r="E422">
        <v>11263</v>
      </c>
      <c r="F422">
        <f>D422/60</f>
        <v>21.75</v>
      </c>
    </row>
    <row r="423" spans="1:6" x14ac:dyDescent="0.25">
      <c r="A423" t="s">
        <v>401</v>
      </c>
      <c r="B423" t="s">
        <v>402</v>
      </c>
      <c r="C423">
        <v>2</v>
      </c>
      <c r="D423">
        <v>0</v>
      </c>
      <c r="E423">
        <v>0</v>
      </c>
      <c r="F423">
        <f>D423/60</f>
        <v>0</v>
      </c>
    </row>
    <row r="424" spans="1:6" x14ac:dyDescent="0.25">
      <c r="A424" t="s">
        <v>401</v>
      </c>
      <c r="B424" t="s">
        <v>402</v>
      </c>
      <c r="C424">
        <v>3</v>
      </c>
      <c r="D424">
        <v>0</v>
      </c>
      <c r="E424">
        <v>0</v>
      </c>
      <c r="F424">
        <f>D424/60</f>
        <v>0</v>
      </c>
    </row>
    <row r="425" spans="1:6" x14ac:dyDescent="0.25">
      <c r="A425" t="s">
        <v>401</v>
      </c>
      <c r="B425" t="s">
        <v>402</v>
      </c>
      <c r="C425">
        <v>4</v>
      </c>
      <c r="D425">
        <v>0</v>
      </c>
      <c r="E425">
        <v>0</v>
      </c>
      <c r="F425">
        <f>D425/60</f>
        <v>0</v>
      </c>
    </row>
    <row r="426" spans="1:6" x14ac:dyDescent="0.25">
      <c r="A426" t="s">
        <v>401</v>
      </c>
      <c r="B426" t="s">
        <v>402</v>
      </c>
      <c r="C426">
        <v>5</v>
      </c>
      <c r="D426">
        <v>0</v>
      </c>
      <c r="E426">
        <v>0</v>
      </c>
      <c r="F426">
        <f>D426/60</f>
        <v>0</v>
      </c>
    </row>
    <row r="427" spans="1:6" x14ac:dyDescent="0.25">
      <c r="A427" t="s">
        <v>401</v>
      </c>
      <c r="B427" t="s">
        <v>261</v>
      </c>
      <c r="C427">
        <v>6</v>
      </c>
      <c r="D427">
        <v>1293</v>
      </c>
      <c r="E427">
        <v>10881</v>
      </c>
      <c r="F427">
        <f>D427/60</f>
        <v>21.55</v>
      </c>
    </row>
    <row r="428" spans="1:6" x14ac:dyDescent="0.25">
      <c r="A428" t="s">
        <v>403</v>
      </c>
      <c r="B428" t="s">
        <v>409</v>
      </c>
      <c r="C428">
        <v>1</v>
      </c>
      <c r="D428">
        <v>1048</v>
      </c>
      <c r="E428">
        <v>9018</v>
      </c>
      <c r="F428">
        <f>D428/60</f>
        <v>17.466666666666665</v>
      </c>
    </row>
    <row r="429" spans="1:6" x14ac:dyDescent="0.25">
      <c r="A429" t="s">
        <v>403</v>
      </c>
      <c r="B429" t="s">
        <v>406</v>
      </c>
      <c r="C429">
        <v>2</v>
      </c>
      <c r="D429">
        <v>1587</v>
      </c>
      <c r="E429">
        <v>17622</v>
      </c>
      <c r="F429">
        <f>D429/60</f>
        <v>26.45</v>
      </c>
    </row>
    <row r="430" spans="1:6" x14ac:dyDescent="0.25">
      <c r="A430" t="s">
        <v>403</v>
      </c>
      <c r="B430" t="s">
        <v>405</v>
      </c>
      <c r="C430">
        <v>3</v>
      </c>
      <c r="D430">
        <v>417</v>
      </c>
      <c r="E430">
        <v>1806</v>
      </c>
      <c r="F430">
        <f>D430/60</f>
        <v>6.95</v>
      </c>
    </row>
    <row r="431" spans="1:6" x14ac:dyDescent="0.25">
      <c r="A431" t="s">
        <v>403</v>
      </c>
      <c r="B431" t="s">
        <v>404</v>
      </c>
      <c r="C431">
        <v>4</v>
      </c>
      <c r="D431">
        <v>222</v>
      </c>
      <c r="E431">
        <v>842</v>
      </c>
      <c r="F431">
        <f>D431/60</f>
        <v>3.7</v>
      </c>
    </row>
    <row r="432" spans="1:6" x14ac:dyDescent="0.25">
      <c r="A432" t="s">
        <v>403</v>
      </c>
      <c r="B432" t="s">
        <v>407</v>
      </c>
      <c r="C432">
        <v>5</v>
      </c>
      <c r="D432">
        <v>306</v>
      </c>
      <c r="E432">
        <v>1496</v>
      </c>
      <c r="F432">
        <f>D432/60</f>
        <v>5.0999999999999996</v>
      </c>
    </row>
    <row r="433" spans="1:6" x14ac:dyDescent="0.25">
      <c r="A433" t="s">
        <v>403</v>
      </c>
      <c r="B433" t="s">
        <v>408</v>
      </c>
      <c r="C433">
        <v>6</v>
      </c>
      <c r="D433">
        <v>791</v>
      </c>
      <c r="E433">
        <v>5784</v>
      </c>
      <c r="F433">
        <f>D433/60</f>
        <v>13.183333333333334</v>
      </c>
    </row>
    <row r="434" spans="1:6" x14ac:dyDescent="0.25">
      <c r="A434" t="s">
        <v>403</v>
      </c>
      <c r="B434" t="s">
        <v>261</v>
      </c>
      <c r="C434">
        <v>7</v>
      </c>
      <c r="D434">
        <v>1489</v>
      </c>
      <c r="E434">
        <v>9987</v>
      </c>
      <c r="F434">
        <f>D434/60</f>
        <v>24.816666666666666</v>
      </c>
    </row>
    <row r="435" spans="1:6" x14ac:dyDescent="0.25">
      <c r="A435" t="s">
        <v>410</v>
      </c>
      <c r="B435" t="s">
        <v>413</v>
      </c>
      <c r="C435">
        <v>1</v>
      </c>
      <c r="D435">
        <v>805</v>
      </c>
      <c r="E435">
        <v>5610</v>
      </c>
      <c r="F435">
        <f>D435/60</f>
        <v>13.416666666666666</v>
      </c>
    </row>
    <row r="436" spans="1:6" x14ac:dyDescent="0.25">
      <c r="A436" t="s">
        <v>410</v>
      </c>
      <c r="B436" t="s">
        <v>413</v>
      </c>
      <c r="C436">
        <v>2</v>
      </c>
      <c r="D436">
        <v>0</v>
      </c>
      <c r="E436">
        <v>0</v>
      </c>
      <c r="F436">
        <f>D436/60</f>
        <v>0</v>
      </c>
    </row>
    <row r="437" spans="1:6" x14ac:dyDescent="0.25">
      <c r="A437" t="s">
        <v>410</v>
      </c>
      <c r="B437" t="s">
        <v>412</v>
      </c>
      <c r="C437">
        <v>3</v>
      </c>
      <c r="D437">
        <v>842</v>
      </c>
      <c r="E437">
        <v>7059</v>
      </c>
      <c r="F437">
        <f>D437/60</f>
        <v>14.033333333333333</v>
      </c>
    </row>
    <row r="438" spans="1:6" x14ac:dyDescent="0.25">
      <c r="A438" t="s">
        <v>410</v>
      </c>
      <c r="B438" t="s">
        <v>415</v>
      </c>
      <c r="C438">
        <v>4</v>
      </c>
      <c r="D438">
        <v>178</v>
      </c>
      <c r="E438">
        <v>501</v>
      </c>
      <c r="F438">
        <f>D438/60</f>
        <v>2.9666666666666668</v>
      </c>
    </row>
    <row r="439" spans="1:6" x14ac:dyDescent="0.25">
      <c r="A439" t="s">
        <v>410</v>
      </c>
      <c r="B439" t="s">
        <v>416</v>
      </c>
      <c r="C439">
        <v>5</v>
      </c>
      <c r="D439">
        <v>132</v>
      </c>
      <c r="E439">
        <v>647</v>
      </c>
      <c r="F439">
        <f>D439/60</f>
        <v>2.2000000000000002</v>
      </c>
    </row>
    <row r="440" spans="1:6" x14ac:dyDescent="0.25">
      <c r="A440" t="s">
        <v>410</v>
      </c>
      <c r="B440" t="s">
        <v>414</v>
      </c>
      <c r="C440">
        <v>6</v>
      </c>
      <c r="D440">
        <v>181</v>
      </c>
      <c r="E440">
        <v>872</v>
      </c>
      <c r="F440">
        <f>D440/60</f>
        <v>3.0166666666666666</v>
      </c>
    </row>
    <row r="441" spans="1:6" x14ac:dyDescent="0.25">
      <c r="A441" t="s">
        <v>410</v>
      </c>
      <c r="B441" t="s">
        <v>411</v>
      </c>
      <c r="C441">
        <v>7</v>
      </c>
      <c r="D441">
        <v>418</v>
      </c>
      <c r="E441">
        <v>2504</v>
      </c>
      <c r="F441">
        <f>D441/60</f>
        <v>6.9666666666666668</v>
      </c>
    </row>
    <row r="442" spans="1:6" x14ac:dyDescent="0.25">
      <c r="A442" t="s">
        <v>410</v>
      </c>
      <c r="B442" t="s">
        <v>261</v>
      </c>
      <c r="C442">
        <v>8</v>
      </c>
      <c r="D442">
        <v>1141</v>
      </c>
      <c r="E442">
        <v>10646</v>
      </c>
      <c r="F442">
        <f>D442/60</f>
        <v>19.016666666666666</v>
      </c>
    </row>
    <row r="443" spans="1:6" x14ac:dyDescent="0.25">
      <c r="A443" t="s">
        <v>417</v>
      </c>
      <c r="B443" t="s">
        <v>426</v>
      </c>
      <c r="C443">
        <v>1</v>
      </c>
      <c r="D443">
        <v>2227</v>
      </c>
      <c r="E443">
        <v>26356</v>
      </c>
      <c r="F443">
        <f>D443/60</f>
        <v>37.116666666666667</v>
      </c>
    </row>
    <row r="444" spans="1:6" x14ac:dyDescent="0.25">
      <c r="A444" t="s">
        <v>417</v>
      </c>
      <c r="B444" t="s">
        <v>424</v>
      </c>
      <c r="C444">
        <v>2</v>
      </c>
      <c r="D444">
        <v>572</v>
      </c>
      <c r="E444">
        <v>2057</v>
      </c>
      <c r="F444">
        <f>D444/60</f>
        <v>9.5333333333333332</v>
      </c>
    </row>
    <row r="445" spans="1:6" x14ac:dyDescent="0.25">
      <c r="A445" t="s">
        <v>417</v>
      </c>
      <c r="B445" t="s">
        <v>425</v>
      </c>
      <c r="C445">
        <v>3</v>
      </c>
      <c r="D445">
        <v>221</v>
      </c>
      <c r="E445">
        <v>651</v>
      </c>
      <c r="F445">
        <f>D445/60</f>
        <v>3.6833333333333331</v>
      </c>
    </row>
    <row r="446" spans="1:6" x14ac:dyDescent="0.25">
      <c r="A446" t="s">
        <v>417</v>
      </c>
      <c r="B446" t="s">
        <v>423</v>
      </c>
      <c r="C446">
        <v>4</v>
      </c>
      <c r="D446">
        <v>163</v>
      </c>
      <c r="E446">
        <v>683</v>
      </c>
      <c r="F446">
        <f>D446/60</f>
        <v>2.7166666666666668</v>
      </c>
    </row>
    <row r="447" spans="1:6" x14ac:dyDescent="0.25">
      <c r="A447" t="s">
        <v>417</v>
      </c>
      <c r="B447" t="s">
        <v>427</v>
      </c>
      <c r="C447">
        <v>5</v>
      </c>
      <c r="D447">
        <v>694</v>
      </c>
      <c r="E447">
        <v>4367</v>
      </c>
      <c r="F447">
        <f>D447/60</f>
        <v>11.566666666666666</v>
      </c>
    </row>
    <row r="448" spans="1:6" x14ac:dyDescent="0.25">
      <c r="A448" t="s">
        <v>417</v>
      </c>
      <c r="B448" t="s">
        <v>421</v>
      </c>
      <c r="C448">
        <v>6</v>
      </c>
      <c r="D448">
        <v>166</v>
      </c>
      <c r="E448">
        <v>636</v>
      </c>
      <c r="F448">
        <f>D448/60</f>
        <v>2.7666666666666666</v>
      </c>
    </row>
    <row r="449" spans="1:6" x14ac:dyDescent="0.25">
      <c r="A449" t="s">
        <v>417</v>
      </c>
      <c r="B449" t="s">
        <v>422</v>
      </c>
      <c r="C449">
        <v>7</v>
      </c>
      <c r="D449">
        <v>142</v>
      </c>
      <c r="E449">
        <v>328</v>
      </c>
      <c r="F449">
        <f>D449/60</f>
        <v>2.3666666666666667</v>
      </c>
    </row>
    <row r="450" spans="1:6" x14ac:dyDescent="0.25">
      <c r="A450" t="s">
        <v>417</v>
      </c>
      <c r="B450" t="s">
        <v>419</v>
      </c>
      <c r="C450">
        <v>8</v>
      </c>
      <c r="D450">
        <v>255</v>
      </c>
      <c r="E450">
        <v>1565</v>
      </c>
      <c r="F450">
        <f>D450/60</f>
        <v>4.25</v>
      </c>
    </row>
    <row r="451" spans="1:6" x14ac:dyDescent="0.25">
      <c r="A451" t="s">
        <v>417</v>
      </c>
      <c r="B451" t="s">
        <v>420</v>
      </c>
      <c r="C451">
        <v>9</v>
      </c>
      <c r="D451">
        <v>165</v>
      </c>
      <c r="E451">
        <v>669</v>
      </c>
      <c r="F451">
        <f>D451/60</f>
        <v>2.75</v>
      </c>
    </row>
    <row r="452" spans="1:6" x14ac:dyDescent="0.25">
      <c r="A452" t="s">
        <v>417</v>
      </c>
      <c r="B452" t="s">
        <v>418</v>
      </c>
      <c r="C452">
        <v>10</v>
      </c>
      <c r="D452">
        <v>114</v>
      </c>
      <c r="E452">
        <v>393</v>
      </c>
      <c r="F452">
        <f>D452/60</f>
        <v>1.9</v>
      </c>
    </row>
    <row r="453" spans="1:6" x14ac:dyDescent="0.25">
      <c r="A453" t="s">
        <v>417</v>
      </c>
      <c r="B453" t="s">
        <v>261</v>
      </c>
      <c r="C453">
        <v>11</v>
      </c>
      <c r="D453">
        <v>2154</v>
      </c>
      <c r="E453">
        <v>27820</v>
      </c>
      <c r="F453">
        <f>D453/60</f>
        <v>35.9</v>
      </c>
    </row>
    <row r="454" spans="1:6" x14ac:dyDescent="0.25">
      <c r="A454" t="s">
        <v>428</v>
      </c>
      <c r="B454" t="s">
        <v>429</v>
      </c>
      <c r="C454">
        <v>1</v>
      </c>
      <c r="D454">
        <v>2152</v>
      </c>
      <c r="E454">
        <v>26142</v>
      </c>
      <c r="F454">
        <f>D454/60</f>
        <v>35.866666666666667</v>
      </c>
    </row>
    <row r="455" spans="1:6" x14ac:dyDescent="0.25">
      <c r="A455" t="s">
        <v>428</v>
      </c>
      <c r="B455" t="s">
        <v>430</v>
      </c>
      <c r="C455">
        <v>2</v>
      </c>
      <c r="D455">
        <v>77</v>
      </c>
      <c r="E455">
        <v>242</v>
      </c>
      <c r="F455">
        <f>D455/60</f>
        <v>1.2833333333333334</v>
      </c>
    </row>
    <row r="456" spans="1:6" x14ac:dyDescent="0.25">
      <c r="A456" t="s">
        <v>428</v>
      </c>
      <c r="B456" t="s">
        <v>431</v>
      </c>
      <c r="C456">
        <v>3</v>
      </c>
      <c r="D456">
        <v>154</v>
      </c>
      <c r="E456">
        <v>840</v>
      </c>
      <c r="F456">
        <f>D456/60</f>
        <v>2.5666666666666669</v>
      </c>
    </row>
    <row r="457" spans="1:6" x14ac:dyDescent="0.25">
      <c r="A457" t="s">
        <v>428</v>
      </c>
      <c r="B457" t="s">
        <v>436</v>
      </c>
      <c r="C457">
        <v>4</v>
      </c>
      <c r="D457">
        <v>84</v>
      </c>
      <c r="E457">
        <v>389</v>
      </c>
      <c r="F457">
        <f>D457/60</f>
        <v>1.4</v>
      </c>
    </row>
    <row r="458" spans="1:6" x14ac:dyDescent="0.25">
      <c r="A458" t="s">
        <v>428</v>
      </c>
      <c r="B458" t="s">
        <v>432</v>
      </c>
      <c r="C458">
        <v>5</v>
      </c>
      <c r="D458">
        <v>51</v>
      </c>
      <c r="E458">
        <v>165</v>
      </c>
      <c r="F458">
        <f>D458/60</f>
        <v>0.85</v>
      </c>
    </row>
    <row r="459" spans="1:6" x14ac:dyDescent="0.25">
      <c r="A459" t="s">
        <v>428</v>
      </c>
      <c r="B459" t="s">
        <v>433</v>
      </c>
      <c r="C459">
        <v>6</v>
      </c>
      <c r="D459">
        <v>98</v>
      </c>
      <c r="E459">
        <v>395</v>
      </c>
      <c r="F459">
        <f>D459/60</f>
        <v>1.6333333333333333</v>
      </c>
    </row>
    <row r="460" spans="1:6" x14ac:dyDescent="0.25">
      <c r="A460" t="s">
        <v>428</v>
      </c>
      <c r="B460" t="s">
        <v>434</v>
      </c>
      <c r="C460">
        <v>7</v>
      </c>
      <c r="D460">
        <v>167</v>
      </c>
      <c r="E460">
        <v>600</v>
      </c>
      <c r="F460">
        <f>D460/60</f>
        <v>2.7833333333333332</v>
      </c>
    </row>
    <row r="461" spans="1:6" x14ac:dyDescent="0.25">
      <c r="A461" t="s">
        <v>428</v>
      </c>
      <c r="B461" t="s">
        <v>435</v>
      </c>
      <c r="C461">
        <v>8</v>
      </c>
      <c r="D461">
        <v>48</v>
      </c>
      <c r="E461">
        <v>136</v>
      </c>
      <c r="F461">
        <f>D461/60</f>
        <v>0.8</v>
      </c>
    </row>
    <row r="462" spans="1:6" x14ac:dyDescent="0.25">
      <c r="A462" t="s">
        <v>428</v>
      </c>
      <c r="B462" t="s">
        <v>437</v>
      </c>
      <c r="C462">
        <v>9</v>
      </c>
      <c r="D462">
        <v>1524</v>
      </c>
      <c r="E462">
        <v>8372</v>
      </c>
      <c r="F462">
        <f>D462/60</f>
        <v>25.4</v>
      </c>
    </row>
    <row r="463" spans="1:6" x14ac:dyDescent="0.25">
      <c r="A463" t="s">
        <v>428</v>
      </c>
      <c r="B463" t="s">
        <v>438</v>
      </c>
      <c r="C463">
        <v>10</v>
      </c>
      <c r="D463">
        <v>1233</v>
      </c>
      <c r="E463">
        <v>4917</v>
      </c>
      <c r="F463">
        <f>D463/60</f>
        <v>20.55</v>
      </c>
    </row>
    <row r="464" spans="1:6" x14ac:dyDescent="0.25">
      <c r="A464" t="s">
        <v>428</v>
      </c>
      <c r="B464" t="s">
        <v>261</v>
      </c>
      <c r="C464">
        <v>11</v>
      </c>
      <c r="D464">
        <v>2264</v>
      </c>
      <c r="E464">
        <v>31882</v>
      </c>
      <c r="F464">
        <f>D464/60</f>
        <v>37.733333333333334</v>
      </c>
    </row>
    <row r="465" spans="1:6" x14ac:dyDescent="0.25">
      <c r="A465" t="s">
        <v>439</v>
      </c>
      <c r="B465" t="s">
        <v>443</v>
      </c>
      <c r="C465">
        <v>1</v>
      </c>
      <c r="D465">
        <v>1907</v>
      </c>
      <c r="E465">
        <v>26523</v>
      </c>
      <c r="F465">
        <f>D465/60</f>
        <v>31.783333333333335</v>
      </c>
    </row>
    <row r="466" spans="1:6" x14ac:dyDescent="0.25">
      <c r="A466" t="s">
        <v>439</v>
      </c>
      <c r="B466" t="s">
        <v>447</v>
      </c>
      <c r="C466">
        <v>2</v>
      </c>
      <c r="D466">
        <v>261</v>
      </c>
      <c r="E466">
        <v>2000</v>
      </c>
      <c r="F466">
        <f>D466/60</f>
        <v>4.3499999999999996</v>
      </c>
    </row>
    <row r="467" spans="1:6" x14ac:dyDescent="0.25">
      <c r="A467" t="s">
        <v>439</v>
      </c>
      <c r="B467" t="s">
        <v>441</v>
      </c>
      <c r="C467">
        <v>3</v>
      </c>
      <c r="D467">
        <v>81</v>
      </c>
      <c r="E467">
        <v>289</v>
      </c>
      <c r="F467">
        <f>D467/60</f>
        <v>1.35</v>
      </c>
    </row>
    <row r="468" spans="1:6" x14ac:dyDescent="0.25">
      <c r="A468" t="s">
        <v>439</v>
      </c>
      <c r="B468" t="s">
        <v>440</v>
      </c>
      <c r="C468">
        <v>4</v>
      </c>
      <c r="D468">
        <v>14</v>
      </c>
      <c r="E468">
        <v>101</v>
      </c>
      <c r="F468">
        <f>D468/60</f>
        <v>0.23333333333333334</v>
      </c>
    </row>
    <row r="469" spans="1:6" x14ac:dyDescent="0.25">
      <c r="A469" t="s">
        <v>439</v>
      </c>
      <c r="B469" t="s">
        <v>445</v>
      </c>
      <c r="C469">
        <v>5</v>
      </c>
      <c r="D469">
        <v>233</v>
      </c>
      <c r="E469">
        <v>1043</v>
      </c>
      <c r="F469">
        <f>D469/60</f>
        <v>3.8833333333333333</v>
      </c>
    </row>
    <row r="470" spans="1:6" x14ac:dyDescent="0.25">
      <c r="A470" t="s">
        <v>439</v>
      </c>
      <c r="B470" t="s">
        <v>444</v>
      </c>
      <c r="C470">
        <v>6</v>
      </c>
      <c r="D470">
        <v>263</v>
      </c>
      <c r="E470">
        <v>1270</v>
      </c>
      <c r="F470">
        <f>D470/60</f>
        <v>4.3833333333333337</v>
      </c>
    </row>
    <row r="471" spans="1:6" x14ac:dyDescent="0.25">
      <c r="A471" t="s">
        <v>439</v>
      </c>
      <c r="B471" t="s">
        <v>442</v>
      </c>
      <c r="C471">
        <v>7</v>
      </c>
      <c r="D471">
        <v>162</v>
      </c>
      <c r="E471">
        <v>707</v>
      </c>
      <c r="F471">
        <f>D471/60</f>
        <v>2.7</v>
      </c>
    </row>
    <row r="472" spans="1:6" x14ac:dyDescent="0.25">
      <c r="A472" t="s">
        <v>439</v>
      </c>
      <c r="B472" t="s">
        <v>446</v>
      </c>
      <c r="C472">
        <v>8</v>
      </c>
      <c r="D472">
        <v>323</v>
      </c>
      <c r="E472">
        <v>1284</v>
      </c>
      <c r="F472">
        <f>D472/60</f>
        <v>5.3833333333333337</v>
      </c>
    </row>
    <row r="473" spans="1:6" x14ac:dyDescent="0.25">
      <c r="A473" t="s">
        <v>439</v>
      </c>
      <c r="B473" t="s">
        <v>261</v>
      </c>
      <c r="C473">
        <v>9</v>
      </c>
      <c r="D473">
        <v>2412</v>
      </c>
      <c r="E473">
        <v>27174</v>
      </c>
      <c r="F473">
        <f>D473/60</f>
        <v>40.200000000000003</v>
      </c>
    </row>
    <row r="474" spans="1:6" x14ac:dyDescent="0.25">
      <c r="A474" t="s">
        <v>448</v>
      </c>
      <c r="B474" t="s">
        <v>460</v>
      </c>
      <c r="C474">
        <v>1</v>
      </c>
      <c r="D474">
        <v>4712</v>
      </c>
      <c r="E474">
        <v>84008</v>
      </c>
      <c r="F474">
        <f>D474/60</f>
        <v>78.533333333333331</v>
      </c>
    </row>
    <row r="475" spans="1:6" x14ac:dyDescent="0.25">
      <c r="A475" t="s">
        <v>448</v>
      </c>
      <c r="B475" t="s">
        <v>453</v>
      </c>
      <c r="C475">
        <v>2</v>
      </c>
      <c r="D475">
        <v>457</v>
      </c>
      <c r="E475">
        <v>3170</v>
      </c>
      <c r="F475">
        <f>D475/60</f>
        <v>7.6166666666666663</v>
      </c>
    </row>
    <row r="476" spans="1:6" x14ac:dyDescent="0.25">
      <c r="A476" t="s">
        <v>448</v>
      </c>
      <c r="B476" t="s">
        <v>451</v>
      </c>
      <c r="C476">
        <v>3</v>
      </c>
      <c r="D476">
        <v>113</v>
      </c>
      <c r="E476">
        <v>491</v>
      </c>
      <c r="F476">
        <f>D476/60</f>
        <v>1.8833333333333333</v>
      </c>
    </row>
    <row r="477" spans="1:6" x14ac:dyDescent="0.25">
      <c r="A477" t="s">
        <v>448</v>
      </c>
      <c r="B477" t="s">
        <v>457</v>
      </c>
      <c r="C477">
        <v>4</v>
      </c>
      <c r="D477">
        <v>307</v>
      </c>
      <c r="E477">
        <v>1139</v>
      </c>
      <c r="F477">
        <f>D477/60</f>
        <v>5.1166666666666663</v>
      </c>
    </row>
    <row r="478" spans="1:6" x14ac:dyDescent="0.25">
      <c r="A478" t="s">
        <v>448</v>
      </c>
      <c r="B478" t="s">
        <v>455</v>
      </c>
      <c r="C478">
        <v>5</v>
      </c>
      <c r="D478">
        <v>50</v>
      </c>
      <c r="E478">
        <v>193</v>
      </c>
      <c r="F478">
        <f>D478/60</f>
        <v>0.83333333333333337</v>
      </c>
    </row>
    <row r="479" spans="1:6" x14ac:dyDescent="0.25">
      <c r="A479" t="s">
        <v>448</v>
      </c>
      <c r="B479" t="s">
        <v>454</v>
      </c>
      <c r="C479">
        <v>6</v>
      </c>
      <c r="D479">
        <v>377</v>
      </c>
      <c r="E479">
        <v>1473</v>
      </c>
      <c r="F479">
        <f>D479/60</f>
        <v>6.2833333333333332</v>
      </c>
    </row>
    <row r="480" spans="1:6" x14ac:dyDescent="0.25">
      <c r="A480" t="s">
        <v>448</v>
      </c>
      <c r="B480" t="s">
        <v>456</v>
      </c>
      <c r="C480">
        <v>7</v>
      </c>
      <c r="D480">
        <v>425</v>
      </c>
      <c r="E480">
        <v>1606</v>
      </c>
      <c r="F480">
        <f>D480/60</f>
        <v>7.083333333333333</v>
      </c>
    </row>
    <row r="481" spans="1:6" x14ac:dyDescent="0.25">
      <c r="A481" t="s">
        <v>448</v>
      </c>
      <c r="B481" t="s">
        <v>458</v>
      </c>
      <c r="C481">
        <v>8</v>
      </c>
      <c r="D481">
        <v>29</v>
      </c>
      <c r="E481">
        <v>103</v>
      </c>
      <c r="F481">
        <f>D481/60</f>
        <v>0.48333333333333334</v>
      </c>
    </row>
    <row r="482" spans="1:6" x14ac:dyDescent="0.25">
      <c r="A482" t="s">
        <v>448</v>
      </c>
      <c r="B482" t="s">
        <v>459</v>
      </c>
      <c r="C482">
        <v>9</v>
      </c>
      <c r="D482">
        <v>222</v>
      </c>
      <c r="E482">
        <v>1244</v>
      </c>
      <c r="F482">
        <f>D482/60</f>
        <v>3.7</v>
      </c>
    </row>
    <row r="483" spans="1:6" x14ac:dyDescent="0.25">
      <c r="A483" t="s">
        <v>448</v>
      </c>
      <c r="B483" t="s">
        <v>449</v>
      </c>
      <c r="C483">
        <v>10</v>
      </c>
      <c r="D483">
        <v>213</v>
      </c>
      <c r="E483">
        <v>1039</v>
      </c>
      <c r="F483">
        <f>D483/60</f>
        <v>3.55</v>
      </c>
    </row>
    <row r="484" spans="1:6" x14ac:dyDescent="0.25">
      <c r="A484" t="s">
        <v>448</v>
      </c>
      <c r="B484" t="s">
        <v>452</v>
      </c>
      <c r="C484">
        <v>11</v>
      </c>
      <c r="D484">
        <v>403</v>
      </c>
      <c r="E484">
        <v>2434</v>
      </c>
      <c r="F484">
        <f>D484/60</f>
        <v>6.7166666666666668</v>
      </c>
    </row>
    <row r="485" spans="1:6" x14ac:dyDescent="0.25">
      <c r="A485" t="s">
        <v>448</v>
      </c>
      <c r="B485" t="s">
        <v>450</v>
      </c>
      <c r="C485">
        <v>12</v>
      </c>
      <c r="D485">
        <v>214</v>
      </c>
      <c r="E485">
        <v>929</v>
      </c>
      <c r="F485">
        <f>D485/60</f>
        <v>3.5666666666666669</v>
      </c>
    </row>
    <row r="486" spans="1:6" x14ac:dyDescent="0.25">
      <c r="A486" t="s">
        <v>448</v>
      </c>
      <c r="B486" t="s">
        <v>261</v>
      </c>
      <c r="C486">
        <v>13</v>
      </c>
      <c r="D486">
        <v>4482</v>
      </c>
      <c r="E486">
        <v>81265</v>
      </c>
      <c r="F486">
        <f>D486/60</f>
        <v>74.7</v>
      </c>
    </row>
    <row r="487" spans="1:6" x14ac:dyDescent="0.25">
      <c r="A487" t="s">
        <v>461</v>
      </c>
      <c r="B487" t="s">
        <v>464</v>
      </c>
      <c r="C487">
        <v>1</v>
      </c>
      <c r="D487">
        <v>3182</v>
      </c>
      <c r="E487">
        <v>48855</v>
      </c>
      <c r="F487">
        <f>D487/60</f>
        <v>53.033333333333331</v>
      </c>
    </row>
    <row r="488" spans="1:6" x14ac:dyDescent="0.25">
      <c r="A488" t="s">
        <v>461</v>
      </c>
      <c r="B488" t="s">
        <v>462</v>
      </c>
      <c r="C488">
        <v>2</v>
      </c>
      <c r="D488">
        <v>397</v>
      </c>
      <c r="E488">
        <v>1580</v>
      </c>
      <c r="F488">
        <f>D488/60</f>
        <v>6.6166666666666663</v>
      </c>
    </row>
    <row r="489" spans="1:6" x14ac:dyDescent="0.25">
      <c r="A489" t="s">
        <v>461</v>
      </c>
      <c r="B489" t="s">
        <v>462</v>
      </c>
      <c r="C489">
        <v>3</v>
      </c>
      <c r="D489">
        <v>0</v>
      </c>
      <c r="E489">
        <v>0</v>
      </c>
      <c r="F489">
        <f>D489/60</f>
        <v>0</v>
      </c>
    </row>
    <row r="490" spans="1:6" x14ac:dyDescent="0.25">
      <c r="A490" t="s">
        <v>461</v>
      </c>
      <c r="B490" t="s">
        <v>463</v>
      </c>
      <c r="C490">
        <v>4</v>
      </c>
      <c r="D490">
        <v>55</v>
      </c>
      <c r="E490">
        <v>126</v>
      </c>
      <c r="F490">
        <f>D490/60</f>
        <v>0.91666666666666663</v>
      </c>
    </row>
    <row r="491" spans="1:6" x14ac:dyDescent="0.25">
      <c r="A491" t="s">
        <v>461</v>
      </c>
      <c r="B491" t="s">
        <v>261</v>
      </c>
      <c r="C491">
        <v>5</v>
      </c>
      <c r="D491">
        <v>3091</v>
      </c>
      <c r="E491">
        <v>48620</v>
      </c>
      <c r="F491">
        <f>D491/60</f>
        <v>51.516666666666666</v>
      </c>
    </row>
    <row r="492" spans="1:6" x14ac:dyDescent="0.25">
      <c r="A492" t="s">
        <v>465</v>
      </c>
      <c r="B492" t="s">
        <v>468</v>
      </c>
      <c r="C492">
        <v>1</v>
      </c>
      <c r="D492">
        <v>2627</v>
      </c>
      <c r="E492">
        <v>32189</v>
      </c>
      <c r="F492">
        <f>D492/60</f>
        <v>43.783333333333331</v>
      </c>
    </row>
    <row r="493" spans="1:6" x14ac:dyDescent="0.25">
      <c r="A493" t="s">
        <v>465</v>
      </c>
      <c r="B493" t="s">
        <v>469</v>
      </c>
      <c r="C493">
        <v>2</v>
      </c>
      <c r="D493">
        <v>18</v>
      </c>
      <c r="E493">
        <v>59</v>
      </c>
      <c r="F493">
        <f>D493/60</f>
        <v>0.3</v>
      </c>
    </row>
    <row r="494" spans="1:6" x14ac:dyDescent="0.25">
      <c r="A494" t="s">
        <v>465</v>
      </c>
      <c r="B494" t="s">
        <v>466</v>
      </c>
      <c r="C494">
        <v>3</v>
      </c>
      <c r="D494">
        <v>404</v>
      </c>
      <c r="E494">
        <v>5047</v>
      </c>
      <c r="F494">
        <f>D494/60</f>
        <v>6.7333333333333334</v>
      </c>
    </row>
    <row r="495" spans="1:6" x14ac:dyDescent="0.25">
      <c r="A495" t="s">
        <v>465</v>
      </c>
      <c r="B495" t="s">
        <v>467</v>
      </c>
      <c r="C495">
        <v>4</v>
      </c>
      <c r="D495">
        <v>235</v>
      </c>
      <c r="E495">
        <v>902</v>
      </c>
      <c r="F495">
        <f>D495/60</f>
        <v>3.9166666666666665</v>
      </c>
    </row>
    <row r="496" spans="1:6" x14ac:dyDescent="0.25">
      <c r="A496" t="s">
        <v>465</v>
      </c>
      <c r="B496" t="s">
        <v>470</v>
      </c>
      <c r="C496">
        <v>5</v>
      </c>
      <c r="D496">
        <v>506</v>
      </c>
      <c r="E496">
        <v>5175</v>
      </c>
      <c r="F496">
        <f>D496/60</f>
        <v>8.4333333333333336</v>
      </c>
    </row>
    <row r="497" spans="1:6" x14ac:dyDescent="0.25">
      <c r="A497" t="s">
        <v>465</v>
      </c>
      <c r="B497" t="s">
        <v>470</v>
      </c>
      <c r="C497">
        <v>6</v>
      </c>
      <c r="D497">
        <v>0</v>
      </c>
      <c r="E497">
        <v>0</v>
      </c>
      <c r="F497">
        <f>D497/60</f>
        <v>0</v>
      </c>
    </row>
    <row r="498" spans="1:6" x14ac:dyDescent="0.25">
      <c r="A498" t="s">
        <v>465</v>
      </c>
      <c r="B498" t="s">
        <v>261</v>
      </c>
      <c r="C498">
        <v>7</v>
      </c>
      <c r="D498">
        <v>2404</v>
      </c>
      <c r="E498">
        <v>31411</v>
      </c>
      <c r="F498">
        <f>D498/60</f>
        <v>40.06666666666667</v>
      </c>
    </row>
    <row r="499" spans="1:6" x14ac:dyDescent="0.25">
      <c r="A499" t="s">
        <v>471</v>
      </c>
      <c r="B499" t="s">
        <v>478</v>
      </c>
      <c r="C499">
        <v>1</v>
      </c>
      <c r="D499">
        <v>3136</v>
      </c>
      <c r="E499">
        <v>48908</v>
      </c>
      <c r="F499">
        <f>D499/60</f>
        <v>52.266666666666666</v>
      </c>
    </row>
    <row r="500" spans="1:6" x14ac:dyDescent="0.25">
      <c r="A500" t="s">
        <v>471</v>
      </c>
      <c r="B500" t="s">
        <v>474</v>
      </c>
      <c r="C500">
        <v>2</v>
      </c>
      <c r="D500">
        <v>58</v>
      </c>
      <c r="E500">
        <v>296</v>
      </c>
      <c r="F500">
        <f>D500/60</f>
        <v>0.96666666666666667</v>
      </c>
    </row>
    <row r="501" spans="1:6" x14ac:dyDescent="0.25">
      <c r="A501" t="s">
        <v>471</v>
      </c>
      <c r="B501" t="s">
        <v>472</v>
      </c>
      <c r="C501">
        <v>3</v>
      </c>
      <c r="D501">
        <v>1145</v>
      </c>
      <c r="E501">
        <v>20975</v>
      </c>
      <c r="F501">
        <f>D501/60</f>
        <v>19.083333333333332</v>
      </c>
    </row>
    <row r="502" spans="1:6" x14ac:dyDescent="0.25">
      <c r="A502" t="s">
        <v>471</v>
      </c>
      <c r="B502" t="s">
        <v>476</v>
      </c>
      <c r="C502">
        <v>4</v>
      </c>
      <c r="D502">
        <v>532</v>
      </c>
      <c r="E502">
        <v>6547</v>
      </c>
      <c r="F502">
        <f>D502/60</f>
        <v>8.8666666666666671</v>
      </c>
    </row>
    <row r="503" spans="1:6" x14ac:dyDescent="0.25">
      <c r="A503" t="s">
        <v>471</v>
      </c>
      <c r="B503" t="s">
        <v>475</v>
      </c>
      <c r="C503">
        <v>5</v>
      </c>
      <c r="D503">
        <v>0</v>
      </c>
      <c r="E503">
        <v>0</v>
      </c>
      <c r="F503">
        <f>D503/60</f>
        <v>0</v>
      </c>
    </row>
    <row r="504" spans="1:6" x14ac:dyDescent="0.25">
      <c r="A504" t="s">
        <v>471</v>
      </c>
      <c r="B504" t="s">
        <v>473</v>
      </c>
      <c r="C504">
        <v>6</v>
      </c>
      <c r="D504">
        <v>1002</v>
      </c>
      <c r="E504">
        <v>11568</v>
      </c>
      <c r="F504">
        <f>D504/60</f>
        <v>16.7</v>
      </c>
    </row>
    <row r="505" spans="1:6" x14ac:dyDescent="0.25">
      <c r="A505" t="s">
        <v>471</v>
      </c>
      <c r="B505" t="s">
        <v>477</v>
      </c>
      <c r="C505">
        <v>7</v>
      </c>
      <c r="D505">
        <v>216</v>
      </c>
      <c r="E505">
        <v>784</v>
      </c>
      <c r="F505">
        <f>D505/60</f>
        <v>3.6</v>
      </c>
    </row>
    <row r="506" spans="1:6" x14ac:dyDescent="0.25">
      <c r="A506" t="s">
        <v>471</v>
      </c>
      <c r="B506" t="s">
        <v>261</v>
      </c>
      <c r="C506">
        <v>8</v>
      </c>
      <c r="D506">
        <v>3065</v>
      </c>
      <c r="E506">
        <v>46029</v>
      </c>
      <c r="F506">
        <f>D506/60</f>
        <v>51.083333333333336</v>
      </c>
    </row>
    <row r="507" spans="1:6" x14ac:dyDescent="0.25">
      <c r="A507" t="s">
        <v>479</v>
      </c>
      <c r="B507" t="s">
        <v>481</v>
      </c>
      <c r="C507">
        <v>1</v>
      </c>
      <c r="D507">
        <v>3505</v>
      </c>
      <c r="E507">
        <v>56547</v>
      </c>
      <c r="F507">
        <f>D507/60</f>
        <v>58.416666666666664</v>
      </c>
    </row>
    <row r="508" spans="1:6" x14ac:dyDescent="0.25">
      <c r="A508" t="s">
        <v>479</v>
      </c>
      <c r="B508" t="s">
        <v>482</v>
      </c>
      <c r="C508">
        <v>2</v>
      </c>
      <c r="D508">
        <v>456</v>
      </c>
      <c r="E508">
        <v>1733</v>
      </c>
      <c r="F508">
        <f>D508/60</f>
        <v>7.6</v>
      </c>
    </row>
    <row r="509" spans="1:6" x14ac:dyDescent="0.25">
      <c r="A509" t="s">
        <v>479</v>
      </c>
      <c r="B509" t="s">
        <v>484</v>
      </c>
      <c r="C509">
        <v>3</v>
      </c>
      <c r="D509">
        <v>186</v>
      </c>
      <c r="E509">
        <v>654</v>
      </c>
      <c r="F509">
        <f>D509/60</f>
        <v>3.1</v>
      </c>
    </row>
    <row r="510" spans="1:6" x14ac:dyDescent="0.25">
      <c r="A510" t="s">
        <v>479</v>
      </c>
      <c r="B510" t="s">
        <v>480</v>
      </c>
      <c r="C510">
        <v>4</v>
      </c>
      <c r="D510">
        <v>323</v>
      </c>
      <c r="E510">
        <v>1369</v>
      </c>
      <c r="F510">
        <f>D510/60</f>
        <v>5.3833333333333337</v>
      </c>
    </row>
    <row r="511" spans="1:6" x14ac:dyDescent="0.25">
      <c r="A511" t="s">
        <v>479</v>
      </c>
      <c r="B511" t="s">
        <v>483</v>
      </c>
      <c r="C511">
        <v>5</v>
      </c>
      <c r="D511">
        <v>844</v>
      </c>
      <c r="E511">
        <v>9385</v>
      </c>
      <c r="F511">
        <f>D511/60</f>
        <v>14.066666666666666</v>
      </c>
    </row>
    <row r="512" spans="1:6" x14ac:dyDescent="0.25">
      <c r="A512" t="s">
        <v>479</v>
      </c>
      <c r="B512" t="s">
        <v>261</v>
      </c>
      <c r="C512">
        <v>6</v>
      </c>
      <c r="D512">
        <v>3157</v>
      </c>
      <c r="E512">
        <v>54823</v>
      </c>
      <c r="F512">
        <f>D512/60</f>
        <v>52.616666666666667</v>
      </c>
    </row>
    <row r="513" spans="1:6" x14ac:dyDescent="0.25">
      <c r="A513" t="s">
        <v>485</v>
      </c>
      <c r="B513" t="s">
        <v>495</v>
      </c>
      <c r="C513">
        <v>1</v>
      </c>
      <c r="D513">
        <v>6047</v>
      </c>
      <c r="E513">
        <v>119901</v>
      </c>
      <c r="F513">
        <f>D513/60</f>
        <v>100.78333333333333</v>
      </c>
    </row>
    <row r="514" spans="1:6" x14ac:dyDescent="0.25">
      <c r="A514" t="s">
        <v>485</v>
      </c>
      <c r="B514" t="s">
        <v>492</v>
      </c>
      <c r="C514">
        <v>2</v>
      </c>
      <c r="D514">
        <v>262</v>
      </c>
      <c r="E514">
        <v>1485</v>
      </c>
      <c r="F514">
        <f>D514/60</f>
        <v>4.3666666666666663</v>
      </c>
    </row>
    <row r="515" spans="1:6" x14ac:dyDescent="0.25">
      <c r="A515" t="s">
        <v>485</v>
      </c>
      <c r="B515" t="s">
        <v>493</v>
      </c>
      <c r="C515">
        <v>3</v>
      </c>
      <c r="D515">
        <v>165</v>
      </c>
      <c r="E515">
        <v>969</v>
      </c>
      <c r="F515">
        <f>D515/60</f>
        <v>2.75</v>
      </c>
    </row>
    <row r="516" spans="1:6" x14ac:dyDescent="0.25">
      <c r="A516" t="s">
        <v>485</v>
      </c>
      <c r="B516" t="s">
        <v>490</v>
      </c>
      <c r="C516">
        <v>4</v>
      </c>
      <c r="D516">
        <v>204</v>
      </c>
      <c r="E516">
        <v>808</v>
      </c>
      <c r="F516">
        <f>D516/60</f>
        <v>3.4</v>
      </c>
    </row>
    <row r="517" spans="1:6" x14ac:dyDescent="0.25">
      <c r="A517" t="s">
        <v>485</v>
      </c>
      <c r="B517" t="s">
        <v>491</v>
      </c>
      <c r="C517">
        <v>5</v>
      </c>
      <c r="D517">
        <v>39</v>
      </c>
      <c r="E517">
        <v>127</v>
      </c>
      <c r="F517">
        <f>D517/60</f>
        <v>0.65</v>
      </c>
    </row>
    <row r="518" spans="1:6" x14ac:dyDescent="0.25">
      <c r="A518" t="s">
        <v>485</v>
      </c>
      <c r="B518" t="s">
        <v>489</v>
      </c>
      <c r="C518">
        <v>6</v>
      </c>
      <c r="D518">
        <v>99</v>
      </c>
      <c r="E518">
        <v>441</v>
      </c>
      <c r="F518">
        <f>D518/60</f>
        <v>1.65</v>
      </c>
    </row>
    <row r="519" spans="1:6" x14ac:dyDescent="0.25">
      <c r="A519" t="s">
        <v>485</v>
      </c>
      <c r="B519" t="s">
        <v>488</v>
      </c>
      <c r="C519">
        <v>7</v>
      </c>
      <c r="D519">
        <v>0</v>
      </c>
      <c r="E519">
        <v>0</v>
      </c>
      <c r="F519">
        <f>D519/60</f>
        <v>0</v>
      </c>
    </row>
    <row r="520" spans="1:6" x14ac:dyDescent="0.25">
      <c r="A520" t="s">
        <v>485</v>
      </c>
      <c r="B520" t="s">
        <v>494</v>
      </c>
      <c r="C520">
        <v>8</v>
      </c>
      <c r="D520">
        <v>275</v>
      </c>
      <c r="E520">
        <v>1447</v>
      </c>
      <c r="F520">
        <f>D520/60</f>
        <v>4.583333333333333</v>
      </c>
    </row>
    <row r="521" spans="1:6" x14ac:dyDescent="0.25">
      <c r="A521" t="s">
        <v>485</v>
      </c>
      <c r="B521" t="s">
        <v>486</v>
      </c>
      <c r="C521">
        <v>9</v>
      </c>
      <c r="D521">
        <v>1034</v>
      </c>
      <c r="E521">
        <v>11174</v>
      </c>
      <c r="F521">
        <f>D521/60</f>
        <v>17.233333333333334</v>
      </c>
    </row>
    <row r="522" spans="1:6" x14ac:dyDescent="0.25">
      <c r="A522" t="s">
        <v>485</v>
      </c>
      <c r="B522" t="s">
        <v>487</v>
      </c>
      <c r="C522">
        <v>10</v>
      </c>
      <c r="D522">
        <v>218</v>
      </c>
      <c r="E522">
        <v>980</v>
      </c>
      <c r="F522">
        <f>D522/60</f>
        <v>3.6333333333333333</v>
      </c>
    </row>
    <row r="523" spans="1:6" x14ac:dyDescent="0.25">
      <c r="A523" t="s">
        <v>485</v>
      </c>
      <c r="B523" t="s">
        <v>261</v>
      </c>
      <c r="C523">
        <v>11</v>
      </c>
      <c r="D523">
        <v>6163</v>
      </c>
      <c r="E523">
        <v>123448</v>
      </c>
      <c r="F523">
        <f>D523/60</f>
        <v>102.71666666666667</v>
      </c>
    </row>
    <row r="524" spans="1:6" x14ac:dyDescent="0.25">
      <c r="A524" t="s">
        <v>496</v>
      </c>
      <c r="B524" t="s">
        <v>501</v>
      </c>
      <c r="C524">
        <v>1</v>
      </c>
      <c r="D524">
        <v>3833</v>
      </c>
      <c r="E524">
        <v>62731</v>
      </c>
      <c r="F524">
        <f>D524/60</f>
        <v>63.883333333333333</v>
      </c>
    </row>
    <row r="525" spans="1:6" x14ac:dyDescent="0.25">
      <c r="A525" t="s">
        <v>496</v>
      </c>
      <c r="B525" t="s">
        <v>498</v>
      </c>
      <c r="C525">
        <v>2</v>
      </c>
      <c r="D525">
        <v>143</v>
      </c>
      <c r="E525">
        <v>514</v>
      </c>
      <c r="F525">
        <f>D525/60</f>
        <v>2.3833333333333333</v>
      </c>
    </row>
    <row r="526" spans="1:6" x14ac:dyDescent="0.25">
      <c r="A526" t="s">
        <v>496</v>
      </c>
      <c r="B526" t="s">
        <v>499</v>
      </c>
      <c r="C526">
        <v>3</v>
      </c>
      <c r="D526">
        <v>37</v>
      </c>
      <c r="E526">
        <v>123</v>
      </c>
      <c r="F526">
        <f>D526/60</f>
        <v>0.6166666666666667</v>
      </c>
    </row>
    <row r="527" spans="1:6" x14ac:dyDescent="0.25">
      <c r="A527" t="s">
        <v>496</v>
      </c>
      <c r="B527" t="s">
        <v>500</v>
      </c>
      <c r="C527">
        <v>4</v>
      </c>
      <c r="D527">
        <v>132</v>
      </c>
      <c r="E527">
        <v>464</v>
      </c>
      <c r="F527">
        <f>D527/60</f>
        <v>2.2000000000000002</v>
      </c>
    </row>
    <row r="528" spans="1:6" x14ac:dyDescent="0.25">
      <c r="A528" t="s">
        <v>496</v>
      </c>
      <c r="B528" t="s">
        <v>497</v>
      </c>
      <c r="C528">
        <v>5</v>
      </c>
      <c r="D528">
        <v>241</v>
      </c>
      <c r="E528">
        <v>900</v>
      </c>
      <c r="F528">
        <f>D528/60</f>
        <v>4.0166666666666666</v>
      </c>
    </row>
    <row r="529" spans="1:6" x14ac:dyDescent="0.25">
      <c r="A529" t="s">
        <v>496</v>
      </c>
      <c r="B529" t="s">
        <v>261</v>
      </c>
      <c r="C529">
        <v>6</v>
      </c>
      <c r="D529">
        <v>3641</v>
      </c>
      <c r="E529">
        <v>62169</v>
      </c>
      <c r="F529">
        <f>D529/60</f>
        <v>60.68333333333333</v>
      </c>
    </row>
    <row r="530" spans="1:6" x14ac:dyDescent="0.25">
      <c r="A530" t="s">
        <v>502</v>
      </c>
      <c r="B530" t="s">
        <v>504</v>
      </c>
      <c r="C530">
        <v>1</v>
      </c>
      <c r="D530">
        <v>4590</v>
      </c>
      <c r="E530">
        <v>81988</v>
      </c>
      <c r="F530">
        <f>D530/60</f>
        <v>76.5</v>
      </c>
    </row>
    <row r="531" spans="1:6" x14ac:dyDescent="0.25">
      <c r="A531" t="s">
        <v>502</v>
      </c>
      <c r="B531" t="s">
        <v>505</v>
      </c>
      <c r="C531">
        <v>2</v>
      </c>
      <c r="D531">
        <v>173</v>
      </c>
      <c r="E531">
        <v>661</v>
      </c>
      <c r="F531">
        <f>D531/60</f>
        <v>2.8833333333333333</v>
      </c>
    </row>
    <row r="532" spans="1:6" x14ac:dyDescent="0.25">
      <c r="A532" t="s">
        <v>502</v>
      </c>
      <c r="B532" t="s">
        <v>507</v>
      </c>
      <c r="C532">
        <v>3</v>
      </c>
      <c r="D532">
        <v>33</v>
      </c>
      <c r="E532">
        <v>124</v>
      </c>
      <c r="F532">
        <f>D532/60</f>
        <v>0.55000000000000004</v>
      </c>
    </row>
    <row r="533" spans="1:6" x14ac:dyDescent="0.25">
      <c r="A533" t="s">
        <v>502</v>
      </c>
      <c r="B533" t="s">
        <v>503</v>
      </c>
      <c r="C533">
        <v>4</v>
      </c>
      <c r="D533">
        <v>2</v>
      </c>
      <c r="E533">
        <v>7</v>
      </c>
      <c r="F533">
        <f>D533/60</f>
        <v>3.3333333333333333E-2</v>
      </c>
    </row>
    <row r="534" spans="1:6" x14ac:dyDescent="0.25">
      <c r="A534" t="s">
        <v>502</v>
      </c>
      <c r="B534" t="s">
        <v>506</v>
      </c>
      <c r="C534">
        <v>5</v>
      </c>
      <c r="D534">
        <v>84</v>
      </c>
      <c r="E534">
        <v>301</v>
      </c>
      <c r="F534">
        <f>D534/60</f>
        <v>1.4</v>
      </c>
    </row>
    <row r="535" spans="1:6" x14ac:dyDescent="0.25">
      <c r="A535" t="s">
        <v>502</v>
      </c>
      <c r="B535" t="s">
        <v>508</v>
      </c>
      <c r="C535">
        <v>6</v>
      </c>
      <c r="D535">
        <v>10</v>
      </c>
      <c r="E535">
        <v>44</v>
      </c>
      <c r="F535">
        <f>D535/60</f>
        <v>0.16666666666666666</v>
      </c>
    </row>
    <row r="536" spans="1:6" x14ac:dyDescent="0.25">
      <c r="A536" t="s">
        <v>502</v>
      </c>
      <c r="B536" t="s">
        <v>509</v>
      </c>
      <c r="C536">
        <v>7</v>
      </c>
      <c r="D536">
        <v>161</v>
      </c>
      <c r="E536">
        <v>756</v>
      </c>
      <c r="F536">
        <f>D536/60</f>
        <v>2.6833333333333331</v>
      </c>
    </row>
    <row r="537" spans="1:6" x14ac:dyDescent="0.25">
      <c r="A537" t="s">
        <v>502</v>
      </c>
      <c r="B537" t="s">
        <v>261</v>
      </c>
      <c r="C537">
        <v>8</v>
      </c>
      <c r="D537">
        <v>4676</v>
      </c>
      <c r="E537">
        <v>82184</v>
      </c>
      <c r="F537">
        <f>D537/60</f>
        <v>77.933333333333337</v>
      </c>
    </row>
    <row r="538" spans="1:6" x14ac:dyDescent="0.25">
      <c r="A538" t="s">
        <v>510</v>
      </c>
      <c r="B538" t="s">
        <v>516</v>
      </c>
      <c r="C538">
        <v>1</v>
      </c>
      <c r="D538">
        <v>4923</v>
      </c>
      <c r="E538">
        <v>76546</v>
      </c>
      <c r="F538">
        <f>D538/60</f>
        <v>82.05</v>
      </c>
    </row>
    <row r="539" spans="1:6" x14ac:dyDescent="0.25">
      <c r="A539" t="s">
        <v>510</v>
      </c>
      <c r="B539" t="s">
        <v>513</v>
      </c>
      <c r="C539">
        <v>2</v>
      </c>
      <c r="D539">
        <v>2115</v>
      </c>
      <c r="E539">
        <v>36065</v>
      </c>
      <c r="F539">
        <f>D539/60</f>
        <v>35.25</v>
      </c>
    </row>
    <row r="540" spans="1:6" x14ac:dyDescent="0.25">
      <c r="A540" t="s">
        <v>510</v>
      </c>
      <c r="B540" t="s">
        <v>514</v>
      </c>
      <c r="C540">
        <v>3</v>
      </c>
      <c r="D540">
        <v>0</v>
      </c>
      <c r="E540">
        <v>0</v>
      </c>
      <c r="F540">
        <f>D540/60</f>
        <v>0</v>
      </c>
    </row>
    <row r="541" spans="1:6" x14ac:dyDescent="0.25">
      <c r="A541" t="s">
        <v>510</v>
      </c>
      <c r="B541" t="s">
        <v>519</v>
      </c>
      <c r="C541">
        <v>4</v>
      </c>
      <c r="D541">
        <v>1445</v>
      </c>
      <c r="E541">
        <v>24618</v>
      </c>
      <c r="F541">
        <f>D541/60</f>
        <v>24.083333333333332</v>
      </c>
    </row>
    <row r="542" spans="1:6" x14ac:dyDescent="0.25">
      <c r="A542" t="s">
        <v>510</v>
      </c>
      <c r="B542" t="s">
        <v>522</v>
      </c>
      <c r="C542">
        <v>5</v>
      </c>
      <c r="D542">
        <v>138</v>
      </c>
      <c r="E542">
        <v>561</v>
      </c>
      <c r="F542">
        <f>D542/60</f>
        <v>2.2999999999999998</v>
      </c>
    </row>
    <row r="543" spans="1:6" x14ac:dyDescent="0.25">
      <c r="A543" t="s">
        <v>510</v>
      </c>
      <c r="B543" t="s">
        <v>521</v>
      </c>
      <c r="C543">
        <v>6</v>
      </c>
      <c r="D543">
        <v>181</v>
      </c>
      <c r="E543">
        <v>842</v>
      </c>
      <c r="F543">
        <f>D543/60</f>
        <v>3.0166666666666666</v>
      </c>
    </row>
    <row r="544" spans="1:6" x14ac:dyDescent="0.25">
      <c r="A544" t="s">
        <v>510</v>
      </c>
      <c r="B544" t="s">
        <v>523</v>
      </c>
      <c r="C544">
        <v>7</v>
      </c>
      <c r="D544">
        <v>15</v>
      </c>
      <c r="E544">
        <v>67</v>
      </c>
      <c r="F544">
        <f>D544/60</f>
        <v>0.25</v>
      </c>
    </row>
    <row r="545" spans="1:6" x14ac:dyDescent="0.25">
      <c r="A545" t="s">
        <v>510</v>
      </c>
      <c r="B545" t="s">
        <v>520</v>
      </c>
      <c r="C545">
        <v>8</v>
      </c>
      <c r="D545">
        <v>0</v>
      </c>
      <c r="E545">
        <v>0</v>
      </c>
      <c r="F545">
        <f>D545/60</f>
        <v>0</v>
      </c>
    </row>
    <row r="546" spans="1:6" x14ac:dyDescent="0.25">
      <c r="A546" t="s">
        <v>510</v>
      </c>
      <c r="B546" t="s">
        <v>518</v>
      </c>
      <c r="C546">
        <v>9</v>
      </c>
      <c r="D546">
        <v>0</v>
      </c>
      <c r="E546">
        <v>0</v>
      </c>
      <c r="F546">
        <f>D546/60</f>
        <v>0</v>
      </c>
    </row>
    <row r="547" spans="1:6" x14ac:dyDescent="0.25">
      <c r="A547" t="s">
        <v>510</v>
      </c>
      <c r="B547" t="s">
        <v>511</v>
      </c>
      <c r="C547">
        <v>10</v>
      </c>
      <c r="D547">
        <v>1810</v>
      </c>
      <c r="E547">
        <v>26752</v>
      </c>
      <c r="F547">
        <f>D547/60</f>
        <v>30.166666666666668</v>
      </c>
    </row>
    <row r="548" spans="1:6" x14ac:dyDescent="0.25">
      <c r="A548" t="s">
        <v>510</v>
      </c>
      <c r="B548" t="s">
        <v>515</v>
      </c>
      <c r="C548">
        <v>11</v>
      </c>
      <c r="D548">
        <v>72</v>
      </c>
      <c r="E548">
        <v>207</v>
      </c>
      <c r="F548">
        <f>D548/60</f>
        <v>1.2</v>
      </c>
    </row>
    <row r="549" spans="1:6" x14ac:dyDescent="0.25">
      <c r="A549" t="s">
        <v>510</v>
      </c>
      <c r="B549" t="s">
        <v>517</v>
      </c>
      <c r="C549">
        <v>12</v>
      </c>
      <c r="D549">
        <v>152</v>
      </c>
      <c r="E549">
        <v>520</v>
      </c>
      <c r="F549">
        <f>D549/60</f>
        <v>2.5333333333333332</v>
      </c>
    </row>
    <row r="550" spans="1:6" x14ac:dyDescent="0.25">
      <c r="A550" t="s">
        <v>510</v>
      </c>
      <c r="B550" t="s">
        <v>512</v>
      </c>
      <c r="C550">
        <v>13</v>
      </c>
      <c r="D550">
        <v>72</v>
      </c>
      <c r="E550">
        <v>280</v>
      </c>
      <c r="F550">
        <f>D550/60</f>
        <v>1.2</v>
      </c>
    </row>
    <row r="551" spans="1:6" x14ac:dyDescent="0.25">
      <c r="A551" t="s">
        <v>510</v>
      </c>
      <c r="B551" t="s">
        <v>261</v>
      </c>
      <c r="C551">
        <v>14</v>
      </c>
      <c r="D551">
        <v>4271</v>
      </c>
      <c r="E551">
        <v>70566</v>
      </c>
      <c r="F551">
        <f>D551/60</f>
        <v>71.183333333333337</v>
      </c>
    </row>
    <row r="552" spans="1:6" x14ac:dyDescent="0.25">
      <c r="A552" t="s">
        <v>524</v>
      </c>
      <c r="B552" t="s">
        <v>526</v>
      </c>
      <c r="C552">
        <v>1</v>
      </c>
      <c r="D552">
        <v>4955</v>
      </c>
      <c r="E552">
        <v>83737</v>
      </c>
      <c r="F552">
        <f>D552/60</f>
        <v>82.583333333333329</v>
      </c>
    </row>
    <row r="553" spans="1:6" x14ac:dyDescent="0.25">
      <c r="A553" t="s">
        <v>524</v>
      </c>
      <c r="B553" t="s">
        <v>529</v>
      </c>
      <c r="C553">
        <v>2</v>
      </c>
      <c r="D553">
        <v>379</v>
      </c>
      <c r="E553">
        <v>2084</v>
      </c>
      <c r="F553">
        <f>D553/60</f>
        <v>6.3166666666666664</v>
      </c>
    </row>
    <row r="554" spans="1:6" x14ac:dyDescent="0.25">
      <c r="A554" t="s">
        <v>524</v>
      </c>
      <c r="B554" t="s">
        <v>527</v>
      </c>
      <c r="C554">
        <v>3</v>
      </c>
      <c r="D554">
        <v>445</v>
      </c>
      <c r="E554">
        <v>1895</v>
      </c>
      <c r="F554">
        <f>D554/60</f>
        <v>7.416666666666667</v>
      </c>
    </row>
    <row r="555" spans="1:6" x14ac:dyDescent="0.25">
      <c r="A555" t="s">
        <v>524</v>
      </c>
      <c r="B555" t="s">
        <v>533</v>
      </c>
      <c r="C555">
        <v>4</v>
      </c>
      <c r="D555">
        <v>293</v>
      </c>
      <c r="E555">
        <v>1295</v>
      </c>
      <c r="F555">
        <f>D555/60</f>
        <v>4.8833333333333337</v>
      </c>
    </row>
    <row r="556" spans="1:6" x14ac:dyDescent="0.25">
      <c r="A556" t="s">
        <v>524</v>
      </c>
      <c r="B556" t="s">
        <v>532</v>
      </c>
      <c r="C556">
        <v>5</v>
      </c>
      <c r="D556">
        <v>46</v>
      </c>
      <c r="E556">
        <v>224</v>
      </c>
      <c r="F556">
        <f>D556/60</f>
        <v>0.76666666666666672</v>
      </c>
    </row>
    <row r="557" spans="1:6" x14ac:dyDescent="0.25">
      <c r="A557" t="s">
        <v>524</v>
      </c>
      <c r="B557" t="s">
        <v>525</v>
      </c>
      <c r="C557">
        <v>6</v>
      </c>
      <c r="D557">
        <v>5</v>
      </c>
      <c r="E557">
        <v>22</v>
      </c>
      <c r="F557">
        <f>D557/60</f>
        <v>8.3333333333333329E-2</v>
      </c>
    </row>
    <row r="558" spans="1:6" x14ac:dyDescent="0.25">
      <c r="A558" t="s">
        <v>524</v>
      </c>
      <c r="B558" t="s">
        <v>531</v>
      </c>
      <c r="C558">
        <v>7</v>
      </c>
      <c r="D558">
        <v>20</v>
      </c>
      <c r="E558">
        <v>94</v>
      </c>
      <c r="F558">
        <f>D558/60</f>
        <v>0.33333333333333331</v>
      </c>
    </row>
    <row r="559" spans="1:6" x14ac:dyDescent="0.25">
      <c r="A559" t="s">
        <v>524</v>
      </c>
      <c r="B559" t="s">
        <v>528</v>
      </c>
      <c r="C559">
        <v>8</v>
      </c>
      <c r="D559">
        <v>353</v>
      </c>
      <c r="E559">
        <v>1697</v>
      </c>
      <c r="F559">
        <f>D559/60</f>
        <v>5.8833333333333337</v>
      </c>
    </row>
    <row r="560" spans="1:6" x14ac:dyDescent="0.25">
      <c r="A560" t="s">
        <v>524</v>
      </c>
      <c r="B560" t="s">
        <v>530</v>
      </c>
      <c r="C560">
        <v>9</v>
      </c>
      <c r="D560">
        <v>127</v>
      </c>
      <c r="E560">
        <v>1020</v>
      </c>
      <c r="F560">
        <f>D560/60</f>
        <v>2.1166666666666667</v>
      </c>
    </row>
    <row r="561" spans="1:6" x14ac:dyDescent="0.25">
      <c r="A561" t="s">
        <v>524</v>
      </c>
      <c r="B561" t="s">
        <v>261</v>
      </c>
      <c r="C561">
        <v>10</v>
      </c>
      <c r="D561">
        <v>5236</v>
      </c>
      <c r="E561">
        <v>80248</v>
      </c>
      <c r="F561">
        <f>D561/60</f>
        <v>87.266666666666666</v>
      </c>
    </row>
    <row r="562" spans="1:6" x14ac:dyDescent="0.25">
      <c r="A562" t="s">
        <v>534</v>
      </c>
      <c r="B562" t="s">
        <v>537</v>
      </c>
      <c r="C562">
        <v>1</v>
      </c>
      <c r="D562">
        <v>3306</v>
      </c>
      <c r="E562">
        <v>54971</v>
      </c>
      <c r="F562">
        <f>D562/60</f>
        <v>55.1</v>
      </c>
    </row>
    <row r="563" spans="1:6" x14ac:dyDescent="0.25">
      <c r="A563" t="s">
        <v>534</v>
      </c>
      <c r="B563" t="s">
        <v>539</v>
      </c>
      <c r="C563">
        <v>2</v>
      </c>
      <c r="D563">
        <v>106</v>
      </c>
      <c r="E563">
        <v>657</v>
      </c>
      <c r="F563">
        <f>D563/60</f>
        <v>1.7666666666666666</v>
      </c>
    </row>
    <row r="564" spans="1:6" x14ac:dyDescent="0.25">
      <c r="A564" t="s">
        <v>534</v>
      </c>
      <c r="B564" t="s">
        <v>544</v>
      </c>
      <c r="C564">
        <v>3</v>
      </c>
      <c r="D564">
        <v>307</v>
      </c>
      <c r="E564">
        <v>1323</v>
      </c>
      <c r="F564">
        <f>D564/60</f>
        <v>5.1166666666666663</v>
      </c>
    </row>
    <row r="565" spans="1:6" x14ac:dyDescent="0.25">
      <c r="A565" t="s">
        <v>534</v>
      </c>
      <c r="B565" t="s">
        <v>543</v>
      </c>
      <c r="C565">
        <v>4</v>
      </c>
      <c r="D565">
        <v>145</v>
      </c>
      <c r="E565">
        <v>634</v>
      </c>
      <c r="F565">
        <f>D565/60</f>
        <v>2.4166666666666665</v>
      </c>
    </row>
    <row r="566" spans="1:6" x14ac:dyDescent="0.25">
      <c r="A566" t="s">
        <v>534</v>
      </c>
      <c r="B566" t="s">
        <v>540</v>
      </c>
      <c r="C566">
        <v>5</v>
      </c>
      <c r="D566">
        <v>130</v>
      </c>
      <c r="E566">
        <v>473</v>
      </c>
      <c r="F566">
        <f>D566/60</f>
        <v>2.1666666666666665</v>
      </c>
    </row>
    <row r="567" spans="1:6" x14ac:dyDescent="0.25">
      <c r="A567" t="s">
        <v>534</v>
      </c>
      <c r="B567" t="s">
        <v>542</v>
      </c>
      <c r="C567">
        <v>6</v>
      </c>
      <c r="D567">
        <v>90</v>
      </c>
      <c r="E567">
        <v>490</v>
      </c>
      <c r="F567">
        <f>D567/60</f>
        <v>1.5</v>
      </c>
    </row>
    <row r="568" spans="1:6" x14ac:dyDescent="0.25">
      <c r="A568" t="s">
        <v>534</v>
      </c>
      <c r="B568" t="s">
        <v>541</v>
      </c>
      <c r="C568">
        <v>7</v>
      </c>
      <c r="D568">
        <v>44</v>
      </c>
      <c r="E568">
        <v>281</v>
      </c>
      <c r="F568">
        <f>D568/60</f>
        <v>0.73333333333333328</v>
      </c>
    </row>
    <row r="569" spans="1:6" x14ac:dyDescent="0.25">
      <c r="A569" t="s">
        <v>534</v>
      </c>
      <c r="B569" t="s">
        <v>538</v>
      </c>
      <c r="C569">
        <v>8</v>
      </c>
      <c r="D569">
        <v>251</v>
      </c>
      <c r="E569">
        <v>1318</v>
      </c>
      <c r="F569">
        <f>D569/60</f>
        <v>4.1833333333333336</v>
      </c>
    </row>
    <row r="570" spans="1:6" x14ac:dyDescent="0.25">
      <c r="A570" t="s">
        <v>534</v>
      </c>
      <c r="B570" t="s">
        <v>536</v>
      </c>
      <c r="C570">
        <v>9</v>
      </c>
      <c r="D570">
        <v>1486</v>
      </c>
      <c r="E570">
        <v>24193</v>
      </c>
      <c r="F570">
        <f>D570/60</f>
        <v>24.766666666666666</v>
      </c>
    </row>
    <row r="571" spans="1:6" x14ac:dyDescent="0.25">
      <c r="A571" t="s">
        <v>534</v>
      </c>
      <c r="B571" t="s">
        <v>535</v>
      </c>
      <c r="C571">
        <v>10</v>
      </c>
      <c r="D571">
        <v>239</v>
      </c>
      <c r="E571">
        <v>850</v>
      </c>
      <c r="F571">
        <f>D571/60</f>
        <v>3.9833333333333334</v>
      </c>
    </row>
    <row r="572" spans="1:6" x14ac:dyDescent="0.25">
      <c r="A572" t="s">
        <v>534</v>
      </c>
      <c r="B572" t="s">
        <v>261</v>
      </c>
      <c r="C572">
        <v>11</v>
      </c>
      <c r="D572">
        <v>4523</v>
      </c>
      <c r="E572">
        <v>65312</v>
      </c>
      <c r="F572">
        <f>D572/60</f>
        <v>75.38333333333334</v>
      </c>
    </row>
    <row r="573" spans="1:6" x14ac:dyDescent="0.25">
      <c r="A573" t="s">
        <v>545</v>
      </c>
      <c r="B573" t="s">
        <v>547</v>
      </c>
      <c r="C573">
        <v>1</v>
      </c>
      <c r="D573">
        <v>4926</v>
      </c>
      <c r="E573">
        <v>84086</v>
      </c>
      <c r="F573">
        <f>D573/60</f>
        <v>82.1</v>
      </c>
    </row>
    <row r="574" spans="1:6" x14ac:dyDescent="0.25">
      <c r="A574" t="s">
        <v>545</v>
      </c>
      <c r="B574" t="s">
        <v>548</v>
      </c>
      <c r="C574">
        <v>2</v>
      </c>
      <c r="D574">
        <v>151</v>
      </c>
      <c r="E574">
        <v>829</v>
      </c>
      <c r="F574">
        <f>D574/60</f>
        <v>2.5166666666666666</v>
      </c>
    </row>
    <row r="575" spans="1:6" x14ac:dyDescent="0.25">
      <c r="A575" t="s">
        <v>545</v>
      </c>
      <c r="B575" t="s">
        <v>546</v>
      </c>
      <c r="C575">
        <v>3</v>
      </c>
      <c r="D575">
        <v>287</v>
      </c>
      <c r="E575">
        <v>4194</v>
      </c>
      <c r="F575">
        <f>D575/60</f>
        <v>4.7833333333333332</v>
      </c>
    </row>
    <row r="576" spans="1:6" x14ac:dyDescent="0.25">
      <c r="A576" t="s">
        <v>545</v>
      </c>
      <c r="B576" t="s">
        <v>261</v>
      </c>
      <c r="C576">
        <v>4</v>
      </c>
      <c r="D576">
        <v>4888</v>
      </c>
      <c r="E576">
        <v>86755</v>
      </c>
      <c r="F576">
        <f>D576/60</f>
        <v>81.466666666666669</v>
      </c>
    </row>
    <row r="577" spans="1:6" x14ac:dyDescent="0.25">
      <c r="A577" t="s">
        <v>549</v>
      </c>
      <c r="B577" t="s">
        <v>558</v>
      </c>
      <c r="C577">
        <v>1</v>
      </c>
      <c r="D577">
        <v>5567</v>
      </c>
      <c r="E577">
        <v>98504</v>
      </c>
      <c r="F577">
        <f>D577/60</f>
        <v>92.783333333333331</v>
      </c>
    </row>
    <row r="578" spans="1:6" x14ac:dyDescent="0.25">
      <c r="A578" t="s">
        <v>549</v>
      </c>
      <c r="B578" t="s">
        <v>557</v>
      </c>
      <c r="C578">
        <v>2</v>
      </c>
      <c r="D578">
        <v>74</v>
      </c>
      <c r="E578">
        <v>293</v>
      </c>
      <c r="F578">
        <f>D578/60</f>
        <v>1.2333333333333334</v>
      </c>
    </row>
    <row r="579" spans="1:6" x14ac:dyDescent="0.25">
      <c r="A579" t="s">
        <v>549</v>
      </c>
      <c r="B579" t="s">
        <v>560</v>
      </c>
      <c r="C579">
        <v>3</v>
      </c>
      <c r="D579">
        <v>427</v>
      </c>
      <c r="E579">
        <v>2709</v>
      </c>
      <c r="F579">
        <f>D579/60</f>
        <v>7.1166666666666663</v>
      </c>
    </row>
    <row r="580" spans="1:6" x14ac:dyDescent="0.25">
      <c r="A580" t="s">
        <v>549</v>
      </c>
      <c r="B580" t="s">
        <v>556</v>
      </c>
      <c r="C580">
        <v>4</v>
      </c>
      <c r="D580">
        <v>232</v>
      </c>
      <c r="E580">
        <v>1368</v>
      </c>
      <c r="F580">
        <f>D580/60</f>
        <v>3.8666666666666667</v>
      </c>
    </row>
    <row r="581" spans="1:6" x14ac:dyDescent="0.25">
      <c r="A581" t="s">
        <v>549</v>
      </c>
      <c r="B581" t="s">
        <v>555</v>
      </c>
      <c r="C581">
        <v>5</v>
      </c>
      <c r="D581">
        <v>235</v>
      </c>
      <c r="E581">
        <v>1218</v>
      </c>
      <c r="F581">
        <f>D581/60</f>
        <v>3.9166666666666665</v>
      </c>
    </row>
    <row r="582" spans="1:6" x14ac:dyDescent="0.25">
      <c r="A582" t="s">
        <v>549</v>
      </c>
      <c r="B582" t="s">
        <v>559</v>
      </c>
      <c r="C582">
        <v>6</v>
      </c>
      <c r="D582">
        <v>372</v>
      </c>
      <c r="E582">
        <v>1371</v>
      </c>
      <c r="F582">
        <f>D582/60</f>
        <v>6.2</v>
      </c>
    </row>
    <row r="583" spans="1:6" x14ac:dyDescent="0.25">
      <c r="A583" t="s">
        <v>549</v>
      </c>
      <c r="B583" t="s">
        <v>553</v>
      </c>
      <c r="C583">
        <v>7</v>
      </c>
      <c r="D583">
        <v>1391</v>
      </c>
      <c r="E583">
        <v>19646</v>
      </c>
      <c r="F583">
        <f>D583/60</f>
        <v>23.183333333333334</v>
      </c>
    </row>
    <row r="584" spans="1:6" x14ac:dyDescent="0.25">
      <c r="A584" t="s">
        <v>549</v>
      </c>
      <c r="B584" t="s">
        <v>552</v>
      </c>
      <c r="C584">
        <v>8</v>
      </c>
      <c r="D584">
        <v>118</v>
      </c>
      <c r="E584">
        <v>447</v>
      </c>
      <c r="F584">
        <f>D584/60</f>
        <v>1.9666666666666666</v>
      </c>
    </row>
    <row r="585" spans="1:6" x14ac:dyDescent="0.25">
      <c r="A585" t="s">
        <v>549</v>
      </c>
      <c r="B585" t="s">
        <v>554</v>
      </c>
      <c r="C585">
        <v>9</v>
      </c>
      <c r="D585">
        <v>121</v>
      </c>
      <c r="E585">
        <v>453</v>
      </c>
      <c r="F585">
        <f>D585/60</f>
        <v>2.0166666666666666</v>
      </c>
    </row>
    <row r="586" spans="1:6" x14ac:dyDescent="0.25">
      <c r="A586" t="s">
        <v>549</v>
      </c>
      <c r="B586" t="s">
        <v>551</v>
      </c>
      <c r="C586">
        <v>10</v>
      </c>
      <c r="D586">
        <v>159</v>
      </c>
      <c r="E586">
        <v>651</v>
      </c>
      <c r="F586">
        <f>D586/60</f>
        <v>2.65</v>
      </c>
    </row>
    <row r="587" spans="1:6" x14ac:dyDescent="0.25">
      <c r="A587" t="s">
        <v>549</v>
      </c>
      <c r="B587" t="s">
        <v>550</v>
      </c>
      <c r="C587">
        <v>11</v>
      </c>
      <c r="D587">
        <v>197</v>
      </c>
      <c r="E587">
        <v>781</v>
      </c>
      <c r="F587">
        <f>D587/60</f>
        <v>3.2833333333333332</v>
      </c>
    </row>
    <row r="588" spans="1:6" x14ac:dyDescent="0.25">
      <c r="A588" t="s">
        <v>549</v>
      </c>
      <c r="B588" t="s">
        <v>261</v>
      </c>
      <c r="C588">
        <v>12</v>
      </c>
      <c r="D588">
        <v>6782</v>
      </c>
      <c r="E588">
        <v>120086</v>
      </c>
      <c r="F588">
        <f>D588/60</f>
        <v>113.03333333333333</v>
      </c>
    </row>
    <row r="589" spans="1:6" x14ac:dyDescent="0.25">
      <c r="A589" t="s">
        <v>561</v>
      </c>
      <c r="B589" t="s">
        <v>564</v>
      </c>
      <c r="C589">
        <v>1</v>
      </c>
      <c r="D589">
        <v>5060</v>
      </c>
      <c r="E589">
        <v>86885</v>
      </c>
      <c r="F589">
        <f>D589/60</f>
        <v>84.333333333333329</v>
      </c>
    </row>
    <row r="590" spans="1:6" x14ac:dyDescent="0.25">
      <c r="A590" t="s">
        <v>561</v>
      </c>
      <c r="B590" t="s">
        <v>562</v>
      </c>
      <c r="C590">
        <v>2</v>
      </c>
      <c r="D590">
        <v>173</v>
      </c>
      <c r="E590">
        <v>1001</v>
      </c>
      <c r="F590">
        <f>D590/60</f>
        <v>2.8833333333333333</v>
      </c>
    </row>
    <row r="591" spans="1:6" x14ac:dyDescent="0.25">
      <c r="A591" t="s">
        <v>561</v>
      </c>
      <c r="B591" t="s">
        <v>563</v>
      </c>
      <c r="C591">
        <v>3</v>
      </c>
      <c r="D591">
        <v>159</v>
      </c>
      <c r="E591">
        <v>850</v>
      </c>
      <c r="F591">
        <f>D591/60</f>
        <v>2.65</v>
      </c>
    </row>
    <row r="592" spans="1:6" x14ac:dyDescent="0.25">
      <c r="A592" t="s">
        <v>561</v>
      </c>
      <c r="B592" t="s">
        <v>261</v>
      </c>
      <c r="C592">
        <v>4</v>
      </c>
      <c r="D592">
        <v>5035</v>
      </c>
      <c r="E592">
        <v>88234</v>
      </c>
      <c r="F592">
        <f>D592/60</f>
        <v>83.916666666666671</v>
      </c>
    </row>
    <row r="593" spans="1:6" x14ac:dyDescent="0.25">
      <c r="A593" t="s">
        <v>565</v>
      </c>
      <c r="B593" t="s">
        <v>575</v>
      </c>
      <c r="C593">
        <v>1</v>
      </c>
      <c r="D593">
        <v>5059</v>
      </c>
      <c r="E593">
        <v>82466</v>
      </c>
      <c r="F593">
        <f>D593/60</f>
        <v>84.316666666666663</v>
      </c>
    </row>
    <row r="594" spans="1:6" x14ac:dyDescent="0.25">
      <c r="A594" t="s">
        <v>565</v>
      </c>
      <c r="B594" t="s">
        <v>573</v>
      </c>
      <c r="C594">
        <v>2</v>
      </c>
      <c r="D594">
        <v>27</v>
      </c>
      <c r="E594">
        <v>111</v>
      </c>
      <c r="F594">
        <f>D594/60</f>
        <v>0.45</v>
      </c>
    </row>
    <row r="595" spans="1:6" x14ac:dyDescent="0.25">
      <c r="A595" t="s">
        <v>565</v>
      </c>
      <c r="B595" t="s">
        <v>574</v>
      </c>
      <c r="C595">
        <v>3</v>
      </c>
      <c r="D595">
        <v>21</v>
      </c>
      <c r="E595">
        <v>95</v>
      </c>
      <c r="F595">
        <f>D595/60</f>
        <v>0.35</v>
      </c>
    </row>
    <row r="596" spans="1:6" x14ac:dyDescent="0.25">
      <c r="A596" t="s">
        <v>565</v>
      </c>
      <c r="B596" t="s">
        <v>572</v>
      </c>
      <c r="C596">
        <v>4</v>
      </c>
      <c r="D596">
        <v>17</v>
      </c>
      <c r="E596">
        <v>75</v>
      </c>
      <c r="F596">
        <f>D596/60</f>
        <v>0.28333333333333333</v>
      </c>
    </row>
    <row r="597" spans="1:6" x14ac:dyDescent="0.25">
      <c r="A597" t="s">
        <v>565</v>
      </c>
      <c r="B597" t="s">
        <v>567</v>
      </c>
      <c r="C597">
        <v>5</v>
      </c>
      <c r="D597">
        <v>1557</v>
      </c>
      <c r="E597">
        <v>22434</v>
      </c>
      <c r="F597">
        <f>D597/60</f>
        <v>25.95</v>
      </c>
    </row>
    <row r="598" spans="1:6" x14ac:dyDescent="0.25">
      <c r="A598" t="s">
        <v>565</v>
      </c>
      <c r="B598" t="s">
        <v>571</v>
      </c>
      <c r="C598">
        <v>6</v>
      </c>
      <c r="D598">
        <v>486</v>
      </c>
      <c r="E598">
        <v>2257</v>
      </c>
      <c r="F598">
        <f>D598/60</f>
        <v>8.1</v>
      </c>
    </row>
    <row r="599" spans="1:6" x14ac:dyDescent="0.25">
      <c r="A599" t="s">
        <v>565</v>
      </c>
      <c r="B599" t="s">
        <v>566</v>
      </c>
      <c r="C599">
        <v>7</v>
      </c>
      <c r="D599">
        <v>272</v>
      </c>
      <c r="E599">
        <v>1407</v>
      </c>
      <c r="F599">
        <f>D599/60</f>
        <v>4.5333333333333332</v>
      </c>
    </row>
    <row r="600" spans="1:6" x14ac:dyDescent="0.25">
      <c r="A600" t="s">
        <v>565</v>
      </c>
      <c r="B600" t="s">
        <v>570</v>
      </c>
      <c r="C600">
        <v>8</v>
      </c>
      <c r="D600">
        <v>0</v>
      </c>
      <c r="E600">
        <v>0</v>
      </c>
      <c r="F600">
        <f>D600/60</f>
        <v>0</v>
      </c>
    </row>
    <row r="601" spans="1:6" x14ac:dyDescent="0.25">
      <c r="A601" t="s">
        <v>565</v>
      </c>
      <c r="B601" t="s">
        <v>568</v>
      </c>
      <c r="C601">
        <v>9</v>
      </c>
      <c r="D601">
        <v>198</v>
      </c>
      <c r="E601">
        <v>727</v>
      </c>
      <c r="F601">
        <f>D601/60</f>
        <v>3.3</v>
      </c>
    </row>
    <row r="602" spans="1:6" x14ac:dyDescent="0.25">
      <c r="A602" t="s">
        <v>565</v>
      </c>
      <c r="B602" t="s">
        <v>569</v>
      </c>
      <c r="C602">
        <v>10</v>
      </c>
      <c r="D602">
        <v>186</v>
      </c>
      <c r="E602">
        <v>693</v>
      </c>
      <c r="F602">
        <f>D602/60</f>
        <v>3.1</v>
      </c>
    </row>
    <row r="603" spans="1:6" x14ac:dyDescent="0.25">
      <c r="A603" t="s">
        <v>565</v>
      </c>
      <c r="B603" t="s">
        <v>261</v>
      </c>
      <c r="C603">
        <v>11</v>
      </c>
      <c r="D603">
        <v>6358</v>
      </c>
      <c r="E603">
        <v>103430</v>
      </c>
      <c r="F603">
        <f>D603/60</f>
        <v>105.96666666666667</v>
      </c>
    </row>
    <row r="604" spans="1:6" x14ac:dyDescent="0.25">
      <c r="A604" t="s">
        <v>576</v>
      </c>
      <c r="B604" t="s">
        <v>577</v>
      </c>
      <c r="C604">
        <v>1</v>
      </c>
      <c r="D604">
        <v>541</v>
      </c>
      <c r="E604">
        <v>4017</v>
      </c>
      <c r="F604">
        <f>D604/60</f>
        <v>9.0166666666666675</v>
      </c>
    </row>
    <row r="605" spans="1:6" x14ac:dyDescent="0.25">
      <c r="A605" t="s">
        <v>576</v>
      </c>
      <c r="B605" t="s">
        <v>578</v>
      </c>
      <c r="C605">
        <v>2</v>
      </c>
      <c r="D605">
        <v>191</v>
      </c>
      <c r="E605">
        <v>846</v>
      </c>
      <c r="F605">
        <f>D605/60</f>
        <v>3.1833333333333331</v>
      </c>
    </row>
    <row r="606" spans="1:6" x14ac:dyDescent="0.25">
      <c r="A606" t="s">
        <v>576</v>
      </c>
      <c r="B606" t="s">
        <v>261</v>
      </c>
      <c r="C606">
        <v>3</v>
      </c>
      <c r="D606">
        <v>455</v>
      </c>
      <c r="E606">
        <v>3650</v>
      </c>
      <c r="F606">
        <f>D606/60</f>
        <v>7.583333333333333</v>
      </c>
    </row>
    <row r="607" spans="1:6" x14ac:dyDescent="0.25">
      <c r="A607" t="s">
        <v>579</v>
      </c>
      <c r="B607" t="s">
        <v>583</v>
      </c>
      <c r="C607">
        <v>1</v>
      </c>
      <c r="D607">
        <v>502</v>
      </c>
      <c r="E607">
        <v>6112</v>
      </c>
      <c r="F607">
        <f>D607/60</f>
        <v>8.3666666666666671</v>
      </c>
    </row>
    <row r="608" spans="1:6" x14ac:dyDescent="0.25">
      <c r="A608" t="s">
        <v>579</v>
      </c>
      <c r="B608" t="s">
        <v>581</v>
      </c>
      <c r="C608">
        <v>2</v>
      </c>
      <c r="D608">
        <v>429</v>
      </c>
      <c r="E608">
        <v>2245</v>
      </c>
      <c r="F608">
        <f>D608/60</f>
        <v>7.15</v>
      </c>
    </row>
    <row r="609" spans="1:6" x14ac:dyDescent="0.25">
      <c r="A609" t="s">
        <v>579</v>
      </c>
      <c r="B609" t="s">
        <v>580</v>
      </c>
      <c r="C609">
        <v>3</v>
      </c>
      <c r="D609">
        <v>621</v>
      </c>
      <c r="E609">
        <v>4067</v>
      </c>
      <c r="F609">
        <f>D609/60</f>
        <v>10.35</v>
      </c>
    </row>
    <row r="610" spans="1:6" x14ac:dyDescent="0.25">
      <c r="A610" t="s">
        <v>579</v>
      </c>
      <c r="B610" t="s">
        <v>582</v>
      </c>
      <c r="C610">
        <v>4</v>
      </c>
      <c r="D610">
        <v>159</v>
      </c>
      <c r="E610">
        <v>637</v>
      </c>
      <c r="F610">
        <f>D610/60</f>
        <v>2.65</v>
      </c>
    </row>
    <row r="611" spans="1:6" x14ac:dyDescent="0.25">
      <c r="A611" t="s">
        <v>579</v>
      </c>
      <c r="B611" t="s">
        <v>261</v>
      </c>
      <c r="C611">
        <v>5</v>
      </c>
      <c r="D611">
        <v>352</v>
      </c>
      <c r="E611">
        <v>2766</v>
      </c>
      <c r="F611">
        <f>D611/60</f>
        <v>5.8666666666666663</v>
      </c>
    </row>
    <row r="612" spans="1:6" x14ac:dyDescent="0.25">
      <c r="A612" t="s">
        <v>584</v>
      </c>
      <c r="B612" t="s">
        <v>585</v>
      </c>
      <c r="C612">
        <v>1</v>
      </c>
      <c r="D612">
        <v>827</v>
      </c>
      <c r="E612">
        <v>6180</v>
      </c>
      <c r="F612">
        <f>D612/60</f>
        <v>13.783333333333333</v>
      </c>
    </row>
    <row r="613" spans="1:6" x14ac:dyDescent="0.25">
      <c r="A613" t="s">
        <v>584</v>
      </c>
      <c r="B613" t="s">
        <v>590</v>
      </c>
      <c r="C613">
        <v>2</v>
      </c>
      <c r="D613">
        <v>297</v>
      </c>
      <c r="E613">
        <v>1470</v>
      </c>
      <c r="F613">
        <f>D613/60</f>
        <v>4.95</v>
      </c>
    </row>
    <row r="614" spans="1:6" x14ac:dyDescent="0.25">
      <c r="A614" t="s">
        <v>584</v>
      </c>
      <c r="B614" t="s">
        <v>588</v>
      </c>
      <c r="C614">
        <v>3</v>
      </c>
      <c r="D614">
        <v>103</v>
      </c>
      <c r="E614">
        <v>430</v>
      </c>
      <c r="F614">
        <f>D614/60</f>
        <v>1.7166666666666666</v>
      </c>
    </row>
    <row r="615" spans="1:6" x14ac:dyDescent="0.25">
      <c r="A615" t="s">
        <v>584</v>
      </c>
      <c r="B615" t="s">
        <v>589</v>
      </c>
      <c r="C615">
        <v>4</v>
      </c>
      <c r="D615">
        <v>32</v>
      </c>
      <c r="E615">
        <v>105</v>
      </c>
      <c r="F615">
        <f>D615/60</f>
        <v>0.53333333333333333</v>
      </c>
    </row>
    <row r="616" spans="1:6" x14ac:dyDescent="0.25">
      <c r="A616" t="s">
        <v>584</v>
      </c>
      <c r="B616" t="s">
        <v>586</v>
      </c>
      <c r="C616">
        <v>5</v>
      </c>
      <c r="D616">
        <v>243</v>
      </c>
      <c r="E616">
        <v>1065</v>
      </c>
      <c r="F616">
        <f>D616/60</f>
        <v>4.05</v>
      </c>
    </row>
    <row r="617" spans="1:6" x14ac:dyDescent="0.25">
      <c r="A617" t="s">
        <v>584</v>
      </c>
      <c r="B617" t="s">
        <v>587</v>
      </c>
      <c r="C617">
        <v>6</v>
      </c>
      <c r="D617">
        <v>557</v>
      </c>
      <c r="E617">
        <v>2921</v>
      </c>
      <c r="F617">
        <f>D617/60</f>
        <v>9.2833333333333332</v>
      </c>
    </row>
    <row r="618" spans="1:6" x14ac:dyDescent="0.25">
      <c r="A618" t="s">
        <v>584</v>
      </c>
      <c r="B618" t="s">
        <v>591</v>
      </c>
      <c r="C618">
        <v>7</v>
      </c>
      <c r="D618">
        <v>318</v>
      </c>
      <c r="E618">
        <v>1355</v>
      </c>
      <c r="F618">
        <f>D618/60</f>
        <v>5.3</v>
      </c>
    </row>
    <row r="619" spans="1:6" x14ac:dyDescent="0.25">
      <c r="A619" t="s">
        <v>584</v>
      </c>
      <c r="B619" t="s">
        <v>261</v>
      </c>
      <c r="C619">
        <v>8</v>
      </c>
      <c r="D619">
        <v>694</v>
      </c>
      <c r="E619">
        <v>5036</v>
      </c>
      <c r="F619">
        <f>D619/60</f>
        <v>11.566666666666666</v>
      </c>
    </row>
    <row r="620" spans="1:6" x14ac:dyDescent="0.25">
      <c r="A620" t="s">
        <v>592</v>
      </c>
      <c r="B620" t="s">
        <v>593</v>
      </c>
      <c r="C620">
        <v>1</v>
      </c>
      <c r="D620">
        <v>989</v>
      </c>
      <c r="E620">
        <v>6600</v>
      </c>
      <c r="F620">
        <f>D620/60</f>
        <v>16.483333333333334</v>
      </c>
    </row>
    <row r="621" spans="1:6" x14ac:dyDescent="0.25">
      <c r="A621" t="s">
        <v>592</v>
      </c>
      <c r="B621" t="s">
        <v>594</v>
      </c>
      <c r="C621">
        <v>2</v>
      </c>
      <c r="D621">
        <v>142</v>
      </c>
      <c r="E621">
        <v>680</v>
      </c>
      <c r="F621">
        <f>D621/60</f>
        <v>2.3666666666666667</v>
      </c>
    </row>
    <row r="622" spans="1:6" x14ac:dyDescent="0.25">
      <c r="A622" t="s">
        <v>592</v>
      </c>
      <c r="B622" t="s">
        <v>595</v>
      </c>
      <c r="C622">
        <v>3</v>
      </c>
      <c r="D622">
        <v>304</v>
      </c>
      <c r="E622">
        <v>1378</v>
      </c>
      <c r="F622">
        <f>D622/60</f>
        <v>5.0666666666666664</v>
      </c>
    </row>
    <row r="623" spans="1:6" x14ac:dyDescent="0.25">
      <c r="A623" t="s">
        <v>592</v>
      </c>
      <c r="B623" t="s">
        <v>261</v>
      </c>
      <c r="C623">
        <v>4</v>
      </c>
      <c r="D623">
        <v>757</v>
      </c>
      <c r="E623">
        <v>5464</v>
      </c>
      <c r="F623">
        <f>D623/60</f>
        <v>12.616666666666667</v>
      </c>
    </row>
    <row r="624" spans="1:6" x14ac:dyDescent="0.25">
      <c r="A624" t="s">
        <v>596</v>
      </c>
      <c r="B624" t="s">
        <v>597</v>
      </c>
      <c r="C624">
        <v>1</v>
      </c>
      <c r="D624">
        <v>2350</v>
      </c>
      <c r="E624">
        <v>30578</v>
      </c>
      <c r="F624">
        <f>D624/60</f>
        <v>39.166666666666664</v>
      </c>
    </row>
    <row r="625" spans="1:6" x14ac:dyDescent="0.25">
      <c r="A625" t="s">
        <v>596</v>
      </c>
      <c r="B625" t="s">
        <v>597</v>
      </c>
      <c r="C625">
        <v>1</v>
      </c>
      <c r="D625">
        <v>2350</v>
      </c>
      <c r="E625">
        <v>30578</v>
      </c>
      <c r="F625">
        <f>D625/60</f>
        <v>39.166666666666664</v>
      </c>
    </row>
    <row r="626" spans="1:6" x14ac:dyDescent="0.25">
      <c r="A626" t="s">
        <v>596</v>
      </c>
      <c r="B626" t="s">
        <v>600</v>
      </c>
      <c r="C626">
        <v>2</v>
      </c>
      <c r="D626">
        <v>104</v>
      </c>
      <c r="E626">
        <v>536</v>
      </c>
      <c r="F626">
        <f>D626/60</f>
        <v>1.7333333333333334</v>
      </c>
    </row>
    <row r="627" spans="1:6" x14ac:dyDescent="0.25">
      <c r="A627" t="s">
        <v>596</v>
      </c>
      <c r="B627" t="s">
        <v>600</v>
      </c>
      <c r="C627">
        <v>2</v>
      </c>
      <c r="D627">
        <v>104</v>
      </c>
      <c r="E627">
        <v>536</v>
      </c>
      <c r="F627">
        <f>D627/60</f>
        <v>1.7333333333333334</v>
      </c>
    </row>
    <row r="628" spans="1:6" x14ac:dyDescent="0.25">
      <c r="A628" t="s">
        <v>596</v>
      </c>
      <c r="B628" t="s">
        <v>599</v>
      </c>
      <c r="C628">
        <v>3</v>
      </c>
      <c r="D628">
        <v>58</v>
      </c>
      <c r="E628">
        <v>216</v>
      </c>
      <c r="F628">
        <f>D628/60</f>
        <v>0.96666666666666667</v>
      </c>
    </row>
    <row r="629" spans="1:6" x14ac:dyDescent="0.25">
      <c r="A629" t="s">
        <v>596</v>
      </c>
      <c r="B629" t="s">
        <v>599</v>
      </c>
      <c r="C629">
        <v>3</v>
      </c>
      <c r="D629">
        <v>58</v>
      </c>
      <c r="E629">
        <v>216</v>
      </c>
      <c r="F629">
        <f>D629/60</f>
        <v>0.96666666666666667</v>
      </c>
    </row>
    <row r="630" spans="1:6" x14ac:dyDescent="0.25">
      <c r="A630" t="s">
        <v>596</v>
      </c>
      <c r="B630" t="s">
        <v>602</v>
      </c>
      <c r="C630">
        <v>4</v>
      </c>
      <c r="D630">
        <v>56</v>
      </c>
      <c r="E630">
        <v>175</v>
      </c>
      <c r="F630">
        <f>D630/60</f>
        <v>0.93333333333333335</v>
      </c>
    </row>
    <row r="631" spans="1:6" x14ac:dyDescent="0.25">
      <c r="A631" t="s">
        <v>596</v>
      </c>
      <c r="B631" t="s">
        <v>602</v>
      </c>
      <c r="C631">
        <v>4</v>
      </c>
      <c r="D631">
        <v>56</v>
      </c>
      <c r="E631">
        <v>175</v>
      </c>
      <c r="F631">
        <f>D631/60</f>
        <v>0.93333333333333335</v>
      </c>
    </row>
    <row r="632" spans="1:6" x14ac:dyDescent="0.25">
      <c r="A632" t="s">
        <v>596</v>
      </c>
      <c r="B632" t="s">
        <v>601</v>
      </c>
      <c r="C632">
        <v>5</v>
      </c>
      <c r="D632">
        <v>15</v>
      </c>
      <c r="E632">
        <v>93</v>
      </c>
      <c r="F632">
        <f>D632/60</f>
        <v>0.25</v>
      </c>
    </row>
    <row r="633" spans="1:6" x14ac:dyDescent="0.25">
      <c r="A633" t="s">
        <v>596</v>
      </c>
      <c r="B633" t="s">
        <v>601</v>
      </c>
      <c r="C633">
        <v>5</v>
      </c>
      <c r="D633">
        <v>15</v>
      </c>
      <c r="E633">
        <v>93</v>
      </c>
      <c r="F633">
        <f>D633/60</f>
        <v>0.25</v>
      </c>
    </row>
    <row r="634" spans="1:6" x14ac:dyDescent="0.25">
      <c r="A634" t="s">
        <v>596</v>
      </c>
      <c r="B634" t="s">
        <v>606</v>
      </c>
      <c r="C634">
        <v>6</v>
      </c>
      <c r="D634">
        <v>370</v>
      </c>
      <c r="E634">
        <v>3035</v>
      </c>
      <c r="F634">
        <f>D634/60</f>
        <v>6.166666666666667</v>
      </c>
    </row>
    <row r="635" spans="1:6" x14ac:dyDescent="0.25">
      <c r="A635" t="s">
        <v>596</v>
      </c>
      <c r="B635" t="s">
        <v>606</v>
      </c>
      <c r="C635">
        <v>6</v>
      </c>
      <c r="D635">
        <v>370</v>
      </c>
      <c r="E635">
        <v>3035</v>
      </c>
      <c r="F635">
        <f>D635/60</f>
        <v>6.166666666666667</v>
      </c>
    </row>
    <row r="636" spans="1:6" x14ac:dyDescent="0.25">
      <c r="A636" t="s">
        <v>596</v>
      </c>
      <c r="B636" t="s">
        <v>605</v>
      </c>
      <c r="C636">
        <v>7</v>
      </c>
      <c r="D636">
        <v>122</v>
      </c>
      <c r="E636">
        <v>426</v>
      </c>
      <c r="F636">
        <f>D636/60</f>
        <v>2.0333333333333332</v>
      </c>
    </row>
    <row r="637" spans="1:6" x14ac:dyDescent="0.25">
      <c r="A637" t="s">
        <v>596</v>
      </c>
      <c r="B637" t="s">
        <v>605</v>
      </c>
      <c r="C637">
        <v>7</v>
      </c>
      <c r="D637">
        <v>122</v>
      </c>
      <c r="E637">
        <v>426</v>
      </c>
      <c r="F637">
        <f>D637/60</f>
        <v>2.0333333333333332</v>
      </c>
    </row>
    <row r="638" spans="1:6" x14ac:dyDescent="0.25">
      <c r="A638" t="s">
        <v>596</v>
      </c>
      <c r="B638" t="s">
        <v>604</v>
      </c>
      <c r="C638">
        <v>8</v>
      </c>
      <c r="D638">
        <v>642</v>
      </c>
      <c r="E638">
        <v>3849</v>
      </c>
      <c r="F638">
        <f>D638/60</f>
        <v>10.7</v>
      </c>
    </row>
    <row r="639" spans="1:6" x14ac:dyDescent="0.25">
      <c r="A639" t="s">
        <v>596</v>
      </c>
      <c r="B639" t="s">
        <v>604</v>
      </c>
      <c r="C639">
        <v>8</v>
      </c>
      <c r="D639">
        <v>642</v>
      </c>
      <c r="E639">
        <v>3849</v>
      </c>
      <c r="F639">
        <f>D639/60</f>
        <v>10.7</v>
      </c>
    </row>
    <row r="640" spans="1:6" x14ac:dyDescent="0.25">
      <c r="A640" t="s">
        <v>596</v>
      </c>
      <c r="B640" t="s">
        <v>603</v>
      </c>
      <c r="C640">
        <v>9</v>
      </c>
      <c r="D640">
        <v>480</v>
      </c>
      <c r="E640">
        <v>2785</v>
      </c>
      <c r="F640">
        <f>D640/60</f>
        <v>8</v>
      </c>
    </row>
    <row r="641" spans="1:6" x14ac:dyDescent="0.25">
      <c r="A641" t="s">
        <v>596</v>
      </c>
      <c r="B641" t="s">
        <v>603</v>
      </c>
      <c r="C641">
        <v>9</v>
      </c>
      <c r="D641">
        <v>480</v>
      </c>
      <c r="E641">
        <v>2785</v>
      </c>
      <c r="F641">
        <f>D641/60</f>
        <v>8</v>
      </c>
    </row>
    <row r="642" spans="1:6" x14ac:dyDescent="0.25">
      <c r="A642" t="s">
        <v>596</v>
      </c>
      <c r="B642" t="s">
        <v>598</v>
      </c>
      <c r="C642">
        <v>10</v>
      </c>
      <c r="D642">
        <v>80</v>
      </c>
      <c r="E642">
        <v>393</v>
      </c>
      <c r="F642">
        <f>D642/60</f>
        <v>1.3333333333333333</v>
      </c>
    </row>
    <row r="643" spans="1:6" x14ac:dyDescent="0.25">
      <c r="A643" t="s">
        <v>596</v>
      </c>
      <c r="B643" t="s">
        <v>598</v>
      </c>
      <c r="C643">
        <v>10</v>
      </c>
      <c r="D643">
        <v>80</v>
      </c>
      <c r="E643">
        <v>393</v>
      </c>
      <c r="F643">
        <f>D643/60</f>
        <v>1.3333333333333333</v>
      </c>
    </row>
    <row r="644" spans="1:6" x14ac:dyDescent="0.25">
      <c r="A644" t="s">
        <v>596</v>
      </c>
      <c r="B644" t="s">
        <v>261</v>
      </c>
      <c r="C644">
        <v>11</v>
      </c>
      <c r="D644">
        <v>2173</v>
      </c>
      <c r="E644">
        <v>30133</v>
      </c>
      <c r="F644">
        <f>D644/60</f>
        <v>36.216666666666669</v>
      </c>
    </row>
    <row r="645" spans="1:6" x14ac:dyDescent="0.25">
      <c r="A645" t="s">
        <v>596</v>
      </c>
      <c r="B645" t="s">
        <v>261</v>
      </c>
      <c r="C645">
        <v>11</v>
      </c>
      <c r="D645">
        <v>2173</v>
      </c>
      <c r="E645">
        <v>30133</v>
      </c>
      <c r="F645">
        <f>D645/60</f>
        <v>36.216666666666669</v>
      </c>
    </row>
    <row r="646" spans="1:6" x14ac:dyDescent="0.25">
      <c r="A646" t="s">
        <v>607</v>
      </c>
      <c r="B646" t="s">
        <v>609</v>
      </c>
      <c r="C646">
        <v>1</v>
      </c>
      <c r="D646">
        <v>1155</v>
      </c>
      <c r="E646">
        <v>9591</v>
      </c>
      <c r="F646">
        <f>D646/60</f>
        <v>19.25</v>
      </c>
    </row>
    <row r="647" spans="1:6" x14ac:dyDescent="0.25">
      <c r="A647" t="s">
        <v>607</v>
      </c>
      <c r="B647" t="s">
        <v>610</v>
      </c>
      <c r="C647">
        <v>2</v>
      </c>
      <c r="D647">
        <v>88</v>
      </c>
      <c r="E647">
        <v>349</v>
      </c>
      <c r="F647">
        <f>D647/60</f>
        <v>1.4666666666666666</v>
      </c>
    </row>
    <row r="648" spans="1:6" x14ac:dyDescent="0.25">
      <c r="A648" t="s">
        <v>607</v>
      </c>
      <c r="B648" t="s">
        <v>608</v>
      </c>
      <c r="C648">
        <v>3</v>
      </c>
      <c r="D648">
        <v>182</v>
      </c>
      <c r="E648">
        <v>743</v>
      </c>
      <c r="F648">
        <f>D648/60</f>
        <v>3.0333333333333332</v>
      </c>
    </row>
    <row r="649" spans="1:6" x14ac:dyDescent="0.25">
      <c r="A649" t="s">
        <v>607</v>
      </c>
      <c r="B649" t="s">
        <v>261</v>
      </c>
      <c r="C649">
        <v>4</v>
      </c>
      <c r="D649">
        <v>1200</v>
      </c>
      <c r="E649">
        <v>10116</v>
      </c>
      <c r="F649">
        <f>D649/60</f>
        <v>20</v>
      </c>
    </row>
    <row r="650" spans="1:6" x14ac:dyDescent="0.25">
      <c r="A650" t="s">
        <v>611</v>
      </c>
      <c r="B650" t="s">
        <v>614</v>
      </c>
      <c r="C650">
        <v>1</v>
      </c>
      <c r="D650">
        <v>1038</v>
      </c>
      <c r="E650">
        <v>9760</v>
      </c>
      <c r="F650">
        <f>D650/60</f>
        <v>17.3</v>
      </c>
    </row>
    <row r="651" spans="1:6" x14ac:dyDescent="0.25">
      <c r="A651" t="s">
        <v>611</v>
      </c>
      <c r="B651" t="s">
        <v>613</v>
      </c>
      <c r="C651">
        <v>2</v>
      </c>
      <c r="D651">
        <v>461</v>
      </c>
      <c r="E651">
        <v>2868</v>
      </c>
      <c r="F651">
        <f>D651/60</f>
        <v>7.6833333333333336</v>
      </c>
    </row>
    <row r="652" spans="1:6" x14ac:dyDescent="0.25">
      <c r="A652" t="s">
        <v>611</v>
      </c>
      <c r="B652" t="s">
        <v>616</v>
      </c>
      <c r="C652">
        <v>3</v>
      </c>
      <c r="D652">
        <v>256</v>
      </c>
      <c r="E652">
        <v>1202</v>
      </c>
      <c r="F652">
        <f>D652/60</f>
        <v>4.2666666666666666</v>
      </c>
    </row>
    <row r="653" spans="1:6" x14ac:dyDescent="0.25">
      <c r="A653" t="s">
        <v>611</v>
      </c>
      <c r="B653" t="s">
        <v>615</v>
      </c>
      <c r="C653">
        <v>4</v>
      </c>
      <c r="D653">
        <v>176</v>
      </c>
      <c r="E653">
        <v>712</v>
      </c>
      <c r="F653">
        <f>D653/60</f>
        <v>2.9333333333333331</v>
      </c>
    </row>
    <row r="654" spans="1:6" x14ac:dyDescent="0.25">
      <c r="A654" t="s">
        <v>611</v>
      </c>
      <c r="B654" t="s">
        <v>612</v>
      </c>
      <c r="C654">
        <v>5</v>
      </c>
      <c r="D654">
        <v>986</v>
      </c>
      <c r="E654">
        <v>5260</v>
      </c>
      <c r="F654">
        <f>D654/60</f>
        <v>16.433333333333334</v>
      </c>
    </row>
    <row r="655" spans="1:6" x14ac:dyDescent="0.25">
      <c r="A655" t="s">
        <v>611</v>
      </c>
      <c r="B655" t="s">
        <v>618</v>
      </c>
      <c r="C655">
        <v>6</v>
      </c>
      <c r="D655">
        <v>1443</v>
      </c>
      <c r="E655">
        <v>9323</v>
      </c>
      <c r="F655">
        <f>D655/60</f>
        <v>24.05</v>
      </c>
    </row>
    <row r="656" spans="1:6" x14ac:dyDescent="0.25">
      <c r="A656" t="s">
        <v>611</v>
      </c>
      <c r="B656" t="s">
        <v>617</v>
      </c>
      <c r="C656">
        <v>7</v>
      </c>
      <c r="D656">
        <v>308</v>
      </c>
      <c r="E656">
        <v>2522</v>
      </c>
      <c r="F656">
        <f>D656/60</f>
        <v>5.1333333333333337</v>
      </c>
    </row>
    <row r="657" spans="1:6" x14ac:dyDescent="0.25">
      <c r="A657" t="s">
        <v>611</v>
      </c>
      <c r="B657" t="s">
        <v>261</v>
      </c>
      <c r="C657">
        <v>8</v>
      </c>
      <c r="D657">
        <v>1210</v>
      </c>
      <c r="E657">
        <v>10983</v>
      </c>
      <c r="F657">
        <f>D657/60</f>
        <v>20.166666666666668</v>
      </c>
    </row>
    <row r="658" spans="1:6" x14ac:dyDescent="0.25">
      <c r="A658" t="s">
        <v>619</v>
      </c>
      <c r="B658" t="s">
        <v>623</v>
      </c>
      <c r="C658">
        <v>1</v>
      </c>
      <c r="D658">
        <v>868</v>
      </c>
      <c r="E658">
        <v>8921</v>
      </c>
      <c r="F658">
        <f>D658/60</f>
        <v>14.466666666666667</v>
      </c>
    </row>
    <row r="659" spans="1:6" x14ac:dyDescent="0.25">
      <c r="A659" t="s">
        <v>619</v>
      </c>
      <c r="B659" t="s">
        <v>620</v>
      </c>
      <c r="C659">
        <v>2</v>
      </c>
      <c r="D659">
        <v>162</v>
      </c>
      <c r="E659">
        <v>929</v>
      </c>
      <c r="F659">
        <f>D659/60</f>
        <v>2.7</v>
      </c>
    </row>
    <row r="660" spans="1:6" x14ac:dyDescent="0.25">
      <c r="A660" t="s">
        <v>619</v>
      </c>
      <c r="B660" t="s">
        <v>621</v>
      </c>
      <c r="C660">
        <v>3</v>
      </c>
      <c r="D660">
        <v>388</v>
      </c>
      <c r="E660">
        <v>1992</v>
      </c>
      <c r="F660">
        <f>D660/60</f>
        <v>6.4666666666666668</v>
      </c>
    </row>
    <row r="661" spans="1:6" x14ac:dyDescent="0.25">
      <c r="A661" t="s">
        <v>619</v>
      </c>
      <c r="B661" t="s">
        <v>622</v>
      </c>
      <c r="C661">
        <v>4</v>
      </c>
      <c r="D661">
        <v>11</v>
      </c>
      <c r="E661">
        <v>46</v>
      </c>
      <c r="F661">
        <f>D661/60</f>
        <v>0.18333333333333332</v>
      </c>
    </row>
    <row r="662" spans="1:6" x14ac:dyDescent="0.25">
      <c r="A662" t="s">
        <v>619</v>
      </c>
      <c r="B662" t="s">
        <v>261</v>
      </c>
      <c r="C662">
        <v>5</v>
      </c>
      <c r="D662">
        <v>964</v>
      </c>
      <c r="E662">
        <v>8047</v>
      </c>
      <c r="F662">
        <f>D662/60</f>
        <v>16.066666666666666</v>
      </c>
    </row>
    <row r="663" spans="1:6" x14ac:dyDescent="0.25">
      <c r="A663" t="s">
        <v>624</v>
      </c>
      <c r="B663" t="s">
        <v>627</v>
      </c>
      <c r="C663">
        <v>1</v>
      </c>
      <c r="D663">
        <v>2791</v>
      </c>
      <c r="E663">
        <v>44395</v>
      </c>
      <c r="F663">
        <f>D663/60</f>
        <v>46.516666666666666</v>
      </c>
    </row>
    <row r="664" spans="1:6" x14ac:dyDescent="0.25">
      <c r="A664" t="s">
        <v>624</v>
      </c>
      <c r="B664" t="s">
        <v>628</v>
      </c>
      <c r="C664">
        <v>2</v>
      </c>
      <c r="D664">
        <v>376</v>
      </c>
      <c r="E664">
        <v>1537</v>
      </c>
      <c r="F664">
        <f>D664/60</f>
        <v>6.2666666666666666</v>
      </c>
    </row>
    <row r="665" spans="1:6" x14ac:dyDescent="0.25">
      <c r="A665" t="s">
        <v>624</v>
      </c>
      <c r="B665" t="s">
        <v>625</v>
      </c>
      <c r="C665">
        <v>3</v>
      </c>
      <c r="D665">
        <v>354</v>
      </c>
      <c r="E665">
        <v>1545</v>
      </c>
      <c r="F665">
        <f>D665/60</f>
        <v>5.9</v>
      </c>
    </row>
    <row r="666" spans="1:6" x14ac:dyDescent="0.25">
      <c r="A666" t="s">
        <v>624</v>
      </c>
      <c r="B666" t="s">
        <v>626</v>
      </c>
      <c r="C666">
        <v>4</v>
      </c>
      <c r="D666">
        <v>55</v>
      </c>
      <c r="E666">
        <v>308</v>
      </c>
      <c r="F666">
        <f>D666/60</f>
        <v>0.91666666666666663</v>
      </c>
    </row>
    <row r="667" spans="1:6" x14ac:dyDescent="0.25">
      <c r="A667" t="s">
        <v>624</v>
      </c>
      <c r="B667" t="s">
        <v>261</v>
      </c>
      <c r="C667">
        <v>5</v>
      </c>
      <c r="D667">
        <v>2724</v>
      </c>
      <c r="E667">
        <v>44984</v>
      </c>
      <c r="F667">
        <f>D667/60</f>
        <v>45.4</v>
      </c>
    </row>
    <row r="668" spans="1:6" x14ac:dyDescent="0.25">
      <c r="A668" t="s">
        <v>629</v>
      </c>
      <c r="B668" t="s">
        <v>631</v>
      </c>
      <c r="C668">
        <v>1</v>
      </c>
      <c r="D668">
        <v>4362</v>
      </c>
      <c r="E668">
        <v>63667</v>
      </c>
      <c r="F668">
        <f>D668/60</f>
        <v>72.7</v>
      </c>
    </row>
    <row r="669" spans="1:6" x14ac:dyDescent="0.25">
      <c r="A669" t="s">
        <v>629</v>
      </c>
      <c r="B669" t="s">
        <v>630</v>
      </c>
      <c r="C669">
        <v>2</v>
      </c>
      <c r="D669">
        <v>213</v>
      </c>
      <c r="E669">
        <v>1192</v>
      </c>
      <c r="F669">
        <f>D669/60</f>
        <v>3.55</v>
      </c>
    </row>
    <row r="670" spans="1:6" x14ac:dyDescent="0.25">
      <c r="A670" t="s">
        <v>629</v>
      </c>
      <c r="B670" t="s">
        <v>632</v>
      </c>
      <c r="C670">
        <v>3</v>
      </c>
      <c r="D670">
        <v>76</v>
      </c>
      <c r="E670">
        <v>318</v>
      </c>
      <c r="F670">
        <f>D670/60</f>
        <v>1.2666666666666666</v>
      </c>
    </row>
    <row r="671" spans="1:6" x14ac:dyDescent="0.25">
      <c r="A671" t="s">
        <v>629</v>
      </c>
      <c r="B671" t="s">
        <v>261</v>
      </c>
      <c r="C671">
        <v>4</v>
      </c>
      <c r="D671">
        <v>4545</v>
      </c>
      <c r="E671">
        <v>66191</v>
      </c>
      <c r="F671">
        <f>D671/60</f>
        <v>75.75</v>
      </c>
    </row>
    <row r="672" spans="1:6" x14ac:dyDescent="0.25">
      <c r="A672" t="s">
        <v>633</v>
      </c>
      <c r="B672" t="s">
        <v>638</v>
      </c>
      <c r="C672">
        <v>1</v>
      </c>
      <c r="D672">
        <v>4124</v>
      </c>
      <c r="E672">
        <v>66785</v>
      </c>
      <c r="F672">
        <f>D672/60</f>
        <v>68.733333333333334</v>
      </c>
    </row>
    <row r="673" spans="1:6" x14ac:dyDescent="0.25">
      <c r="A673" t="s">
        <v>633</v>
      </c>
      <c r="B673" t="s">
        <v>637</v>
      </c>
      <c r="C673">
        <v>2</v>
      </c>
      <c r="D673">
        <v>238</v>
      </c>
      <c r="E673">
        <v>1019</v>
      </c>
      <c r="F673">
        <f>D673/60</f>
        <v>3.9666666666666668</v>
      </c>
    </row>
    <row r="674" spans="1:6" x14ac:dyDescent="0.25">
      <c r="A674" t="s">
        <v>633</v>
      </c>
      <c r="B674" t="s">
        <v>635</v>
      </c>
      <c r="C674">
        <v>3</v>
      </c>
      <c r="D674">
        <v>71</v>
      </c>
      <c r="E674">
        <v>281</v>
      </c>
      <c r="F674">
        <f>D674/60</f>
        <v>1.1833333333333333</v>
      </c>
    </row>
    <row r="675" spans="1:6" x14ac:dyDescent="0.25">
      <c r="A675" t="s">
        <v>633</v>
      </c>
      <c r="B675" t="s">
        <v>634</v>
      </c>
      <c r="C675">
        <v>4</v>
      </c>
      <c r="D675">
        <v>138</v>
      </c>
      <c r="E675">
        <v>593</v>
      </c>
      <c r="F675">
        <f>D675/60</f>
        <v>2.2999999999999998</v>
      </c>
    </row>
    <row r="676" spans="1:6" x14ac:dyDescent="0.25">
      <c r="A676" t="s">
        <v>633</v>
      </c>
      <c r="B676" t="s">
        <v>636</v>
      </c>
      <c r="C676">
        <v>5</v>
      </c>
      <c r="D676">
        <v>110</v>
      </c>
      <c r="E676">
        <v>487</v>
      </c>
      <c r="F676">
        <f>D676/60</f>
        <v>1.8333333333333333</v>
      </c>
    </row>
    <row r="677" spans="1:6" x14ac:dyDescent="0.25">
      <c r="A677" t="s">
        <v>633</v>
      </c>
      <c r="B677" t="s">
        <v>261</v>
      </c>
      <c r="C677">
        <v>6</v>
      </c>
      <c r="D677">
        <v>4064</v>
      </c>
      <c r="E677">
        <v>68136</v>
      </c>
      <c r="F677">
        <f>D677/60</f>
        <v>67.733333333333334</v>
      </c>
    </row>
    <row r="678" spans="1:6" x14ac:dyDescent="0.25">
      <c r="A678" t="s">
        <v>639</v>
      </c>
      <c r="B678" t="s">
        <v>641</v>
      </c>
      <c r="C678">
        <v>1</v>
      </c>
      <c r="D678">
        <v>673</v>
      </c>
      <c r="E678">
        <v>4455</v>
      </c>
      <c r="F678">
        <f>D678/60</f>
        <v>11.216666666666667</v>
      </c>
    </row>
    <row r="679" spans="1:6" x14ac:dyDescent="0.25">
      <c r="A679" t="s">
        <v>639</v>
      </c>
      <c r="B679" t="s">
        <v>641</v>
      </c>
      <c r="C679">
        <v>2</v>
      </c>
      <c r="D679">
        <v>0</v>
      </c>
      <c r="E679">
        <v>0</v>
      </c>
      <c r="F679">
        <f>D679/60</f>
        <v>0</v>
      </c>
    </row>
    <row r="680" spans="1:6" x14ac:dyDescent="0.25">
      <c r="A680" t="s">
        <v>639</v>
      </c>
      <c r="B680" t="s">
        <v>640</v>
      </c>
      <c r="C680">
        <v>3</v>
      </c>
      <c r="D680">
        <v>542</v>
      </c>
      <c r="E680">
        <v>3898</v>
      </c>
      <c r="F680">
        <f>D680/60</f>
        <v>9.0333333333333332</v>
      </c>
    </row>
    <row r="681" spans="1:6" x14ac:dyDescent="0.25">
      <c r="A681" t="s">
        <v>639</v>
      </c>
      <c r="B681" t="s">
        <v>261</v>
      </c>
      <c r="C681">
        <v>4</v>
      </c>
      <c r="D681">
        <v>558</v>
      </c>
      <c r="E681">
        <v>4681</v>
      </c>
      <c r="F681">
        <f>D681/60</f>
        <v>9.3000000000000007</v>
      </c>
    </row>
    <row r="682" spans="1:6" x14ac:dyDescent="0.25">
      <c r="A682" t="s">
        <v>642</v>
      </c>
      <c r="B682" t="s">
        <v>643</v>
      </c>
      <c r="C682">
        <v>1</v>
      </c>
      <c r="D682">
        <v>881</v>
      </c>
      <c r="E682">
        <v>8494</v>
      </c>
      <c r="F682">
        <f>D682/60</f>
        <v>14.683333333333334</v>
      </c>
    </row>
    <row r="683" spans="1:6" x14ac:dyDescent="0.25">
      <c r="A683" t="s">
        <v>642</v>
      </c>
      <c r="B683" t="s">
        <v>261</v>
      </c>
      <c r="C683">
        <v>2</v>
      </c>
      <c r="D683">
        <v>976</v>
      </c>
      <c r="E683">
        <v>8049</v>
      </c>
      <c r="F683">
        <f>D683/60</f>
        <v>16.266666666666666</v>
      </c>
    </row>
    <row r="684" spans="1:6" x14ac:dyDescent="0.25">
      <c r="A684" t="s">
        <v>644</v>
      </c>
      <c r="B684" t="s">
        <v>645</v>
      </c>
      <c r="C684">
        <v>1</v>
      </c>
      <c r="D684">
        <v>1403</v>
      </c>
      <c r="E684">
        <v>11014</v>
      </c>
      <c r="F684">
        <f>D684/60</f>
        <v>23.383333333333333</v>
      </c>
    </row>
    <row r="685" spans="1:6" x14ac:dyDescent="0.25">
      <c r="A685" t="s">
        <v>644</v>
      </c>
      <c r="B685" t="s">
        <v>261</v>
      </c>
      <c r="C685">
        <v>2</v>
      </c>
      <c r="D685">
        <v>1313</v>
      </c>
      <c r="E685">
        <v>8755</v>
      </c>
      <c r="F685">
        <f>D685/60</f>
        <v>21.883333333333333</v>
      </c>
    </row>
    <row r="686" spans="1:6" x14ac:dyDescent="0.25">
      <c r="A686" t="s">
        <v>646</v>
      </c>
      <c r="B686" t="s">
        <v>647</v>
      </c>
      <c r="C686">
        <v>1</v>
      </c>
      <c r="D686">
        <v>468</v>
      </c>
      <c r="E686">
        <v>3102</v>
      </c>
      <c r="F686">
        <f>D686/60</f>
        <v>7.8</v>
      </c>
    </row>
    <row r="687" spans="1:6" x14ac:dyDescent="0.25">
      <c r="A687" t="s">
        <v>646</v>
      </c>
      <c r="B687" t="s">
        <v>261</v>
      </c>
      <c r="C687">
        <v>2</v>
      </c>
      <c r="D687">
        <v>580</v>
      </c>
      <c r="E687">
        <v>3644</v>
      </c>
      <c r="F687">
        <f>D687/60</f>
        <v>9.6666666666666661</v>
      </c>
    </row>
    <row r="688" spans="1:6" x14ac:dyDescent="0.25">
      <c r="A688" t="s">
        <v>648</v>
      </c>
      <c r="B688" t="s">
        <v>654</v>
      </c>
      <c r="C688">
        <v>1</v>
      </c>
      <c r="D688">
        <v>71</v>
      </c>
      <c r="E688">
        <v>380</v>
      </c>
      <c r="F688">
        <f>D688/60</f>
        <v>1.1833333333333333</v>
      </c>
    </row>
    <row r="689" spans="1:6" x14ac:dyDescent="0.25">
      <c r="A689" t="s">
        <v>648</v>
      </c>
      <c r="B689" t="s">
        <v>650</v>
      </c>
      <c r="C689">
        <v>2</v>
      </c>
      <c r="D689">
        <v>225</v>
      </c>
      <c r="E689">
        <v>1783</v>
      </c>
      <c r="F689">
        <f>D689/60</f>
        <v>3.75</v>
      </c>
    </row>
    <row r="690" spans="1:6" x14ac:dyDescent="0.25">
      <c r="A690" t="s">
        <v>648</v>
      </c>
      <c r="B690" t="s">
        <v>653</v>
      </c>
      <c r="C690">
        <v>3</v>
      </c>
      <c r="D690">
        <v>13</v>
      </c>
      <c r="E690">
        <v>50</v>
      </c>
      <c r="F690">
        <f>D690/60</f>
        <v>0.21666666666666667</v>
      </c>
    </row>
    <row r="691" spans="1:6" x14ac:dyDescent="0.25">
      <c r="A691" t="s">
        <v>648</v>
      </c>
      <c r="B691" t="s">
        <v>655</v>
      </c>
      <c r="C691">
        <v>4</v>
      </c>
      <c r="D691">
        <v>62</v>
      </c>
      <c r="E691">
        <v>300</v>
      </c>
      <c r="F691">
        <f>D691/60</f>
        <v>1.0333333333333334</v>
      </c>
    </row>
    <row r="692" spans="1:6" x14ac:dyDescent="0.25">
      <c r="A692" t="s">
        <v>648</v>
      </c>
      <c r="B692" t="s">
        <v>651</v>
      </c>
      <c r="C692">
        <v>5</v>
      </c>
      <c r="D692">
        <v>39</v>
      </c>
      <c r="E692">
        <v>177</v>
      </c>
      <c r="F692">
        <f>D692/60</f>
        <v>0.65</v>
      </c>
    </row>
    <row r="693" spans="1:6" x14ac:dyDescent="0.25">
      <c r="A693" t="s">
        <v>648</v>
      </c>
      <c r="B693" t="s">
        <v>652</v>
      </c>
      <c r="C693">
        <v>6</v>
      </c>
      <c r="D693">
        <v>66</v>
      </c>
      <c r="E693">
        <v>240</v>
      </c>
      <c r="F693">
        <f>D693/60</f>
        <v>1.1000000000000001</v>
      </c>
    </row>
    <row r="694" spans="1:6" x14ac:dyDescent="0.25">
      <c r="A694" t="s">
        <v>648</v>
      </c>
      <c r="B694" t="s">
        <v>649</v>
      </c>
      <c r="C694">
        <v>7</v>
      </c>
      <c r="D694">
        <v>291</v>
      </c>
      <c r="E694">
        <v>1057</v>
      </c>
      <c r="F694">
        <f>D694/60</f>
        <v>4.8499999999999996</v>
      </c>
    </row>
    <row r="695" spans="1:6" x14ac:dyDescent="0.25">
      <c r="A695" t="s">
        <v>648</v>
      </c>
      <c r="B695" t="s">
        <v>657</v>
      </c>
      <c r="C695">
        <v>8</v>
      </c>
      <c r="D695">
        <v>67</v>
      </c>
      <c r="E695">
        <v>321</v>
      </c>
      <c r="F695">
        <f>D695/60</f>
        <v>1.1166666666666667</v>
      </c>
    </row>
    <row r="696" spans="1:6" x14ac:dyDescent="0.25">
      <c r="A696" t="s">
        <v>648</v>
      </c>
      <c r="B696" t="s">
        <v>656</v>
      </c>
      <c r="C696">
        <v>9</v>
      </c>
      <c r="D696">
        <v>337</v>
      </c>
      <c r="E696">
        <v>1631</v>
      </c>
      <c r="F696">
        <f>D696/60</f>
        <v>5.6166666666666663</v>
      </c>
    </row>
    <row r="697" spans="1:6" x14ac:dyDescent="0.25">
      <c r="A697" t="s">
        <v>648</v>
      </c>
      <c r="B697" t="s">
        <v>658</v>
      </c>
      <c r="C697">
        <v>10</v>
      </c>
      <c r="D697">
        <v>452</v>
      </c>
      <c r="E697">
        <v>3589</v>
      </c>
      <c r="F697">
        <f>D697/60</f>
        <v>7.5333333333333332</v>
      </c>
    </row>
    <row r="698" spans="1:6" x14ac:dyDescent="0.25">
      <c r="A698" t="s">
        <v>648</v>
      </c>
      <c r="B698" t="s">
        <v>659</v>
      </c>
      <c r="C698">
        <v>11</v>
      </c>
      <c r="D698">
        <v>151</v>
      </c>
      <c r="E698">
        <v>1611</v>
      </c>
      <c r="F698">
        <f>D698/60</f>
        <v>2.5166666666666666</v>
      </c>
    </row>
    <row r="699" spans="1:6" x14ac:dyDescent="0.25">
      <c r="A699" t="s">
        <v>648</v>
      </c>
      <c r="B699" t="s">
        <v>660</v>
      </c>
      <c r="C699">
        <v>12</v>
      </c>
      <c r="D699">
        <v>317</v>
      </c>
      <c r="E699">
        <v>2688</v>
      </c>
      <c r="F699">
        <f>D699/60</f>
        <v>5.2833333333333332</v>
      </c>
    </row>
    <row r="700" spans="1:6" x14ac:dyDescent="0.25">
      <c r="A700" t="s">
        <v>661</v>
      </c>
      <c r="B700" t="s">
        <v>667</v>
      </c>
      <c r="C700">
        <v>1</v>
      </c>
      <c r="D700">
        <v>8717</v>
      </c>
      <c r="E700">
        <v>173458</v>
      </c>
      <c r="F700">
        <f>D700/60</f>
        <v>145.28333333333333</v>
      </c>
    </row>
    <row r="701" spans="1:6" x14ac:dyDescent="0.25">
      <c r="A701" t="s">
        <v>661</v>
      </c>
      <c r="B701" t="s">
        <v>666</v>
      </c>
      <c r="C701">
        <v>2</v>
      </c>
      <c r="D701">
        <v>600</v>
      </c>
      <c r="E701">
        <v>4081</v>
      </c>
      <c r="F701">
        <f>D701/60</f>
        <v>10</v>
      </c>
    </row>
    <row r="702" spans="1:6" x14ac:dyDescent="0.25">
      <c r="A702" t="s">
        <v>661</v>
      </c>
      <c r="B702" t="s">
        <v>662</v>
      </c>
      <c r="C702">
        <v>3</v>
      </c>
      <c r="D702">
        <v>342</v>
      </c>
      <c r="E702">
        <v>2050</v>
      </c>
      <c r="F702">
        <f>D702/60</f>
        <v>5.7</v>
      </c>
    </row>
    <row r="703" spans="1:6" x14ac:dyDescent="0.25">
      <c r="A703" t="s">
        <v>661</v>
      </c>
      <c r="B703" t="s">
        <v>665</v>
      </c>
      <c r="C703">
        <v>4</v>
      </c>
      <c r="D703">
        <v>79</v>
      </c>
      <c r="E703">
        <v>336</v>
      </c>
      <c r="F703">
        <f>D703/60</f>
        <v>1.3166666666666667</v>
      </c>
    </row>
    <row r="704" spans="1:6" x14ac:dyDescent="0.25">
      <c r="A704" t="s">
        <v>661</v>
      </c>
      <c r="B704" t="s">
        <v>664</v>
      </c>
      <c r="C704">
        <v>5</v>
      </c>
      <c r="D704">
        <v>227</v>
      </c>
      <c r="E704">
        <v>858</v>
      </c>
      <c r="F704">
        <f>D704/60</f>
        <v>3.7833333333333332</v>
      </c>
    </row>
    <row r="705" spans="1:6" x14ac:dyDescent="0.25">
      <c r="A705" t="s">
        <v>661</v>
      </c>
      <c r="B705" t="s">
        <v>663</v>
      </c>
      <c r="C705">
        <v>6</v>
      </c>
      <c r="D705">
        <v>65</v>
      </c>
      <c r="E705">
        <v>294</v>
      </c>
      <c r="F705">
        <f>D705/60</f>
        <v>1.0833333333333333</v>
      </c>
    </row>
    <row r="706" spans="1:6" x14ac:dyDescent="0.25">
      <c r="A706" t="s">
        <v>661</v>
      </c>
      <c r="B706" t="s">
        <v>660</v>
      </c>
      <c r="C706">
        <v>7</v>
      </c>
      <c r="D706">
        <v>8491</v>
      </c>
      <c r="E706">
        <v>170573</v>
      </c>
      <c r="F706">
        <f>D706/60</f>
        <v>141.51666666666668</v>
      </c>
    </row>
    <row r="707" spans="1:6" x14ac:dyDescent="0.25">
      <c r="A707" t="s">
        <v>668</v>
      </c>
      <c r="B707" t="s">
        <v>670</v>
      </c>
      <c r="C707">
        <v>1</v>
      </c>
      <c r="D707">
        <v>4391</v>
      </c>
      <c r="E707">
        <v>98266</v>
      </c>
      <c r="F707">
        <f>D707/60</f>
        <v>73.183333333333337</v>
      </c>
    </row>
    <row r="708" spans="1:6" x14ac:dyDescent="0.25">
      <c r="A708" t="s">
        <v>668</v>
      </c>
      <c r="B708" t="s">
        <v>672</v>
      </c>
      <c r="C708">
        <v>2</v>
      </c>
      <c r="D708">
        <v>246</v>
      </c>
      <c r="E708">
        <v>875</v>
      </c>
      <c r="F708">
        <f>D708/60</f>
        <v>4.0999999999999996</v>
      </c>
    </row>
    <row r="709" spans="1:6" x14ac:dyDescent="0.25">
      <c r="A709" t="s">
        <v>668</v>
      </c>
      <c r="B709" t="s">
        <v>671</v>
      </c>
      <c r="C709">
        <v>3</v>
      </c>
      <c r="D709">
        <v>129</v>
      </c>
      <c r="E709">
        <v>491</v>
      </c>
      <c r="F709">
        <f>D709/60</f>
        <v>2.15</v>
      </c>
    </row>
    <row r="710" spans="1:6" x14ac:dyDescent="0.25">
      <c r="A710" t="s">
        <v>668</v>
      </c>
      <c r="B710" t="s">
        <v>669</v>
      </c>
      <c r="C710">
        <v>4</v>
      </c>
      <c r="D710">
        <v>249</v>
      </c>
      <c r="E710">
        <v>994</v>
      </c>
      <c r="F710">
        <f>D710/60</f>
        <v>4.1500000000000004</v>
      </c>
    </row>
    <row r="711" spans="1:6" x14ac:dyDescent="0.25">
      <c r="A711" t="s">
        <v>668</v>
      </c>
      <c r="B711" t="s">
        <v>660</v>
      </c>
      <c r="C711">
        <v>5</v>
      </c>
      <c r="D711">
        <v>4401</v>
      </c>
      <c r="E711">
        <v>98447</v>
      </c>
      <c r="F711">
        <f>D711/60</f>
        <v>73.349999999999994</v>
      </c>
    </row>
    <row r="712" spans="1:6" x14ac:dyDescent="0.25">
      <c r="A712" t="s">
        <v>673</v>
      </c>
      <c r="B712" t="s">
        <v>674</v>
      </c>
      <c r="C712">
        <v>1</v>
      </c>
      <c r="D712">
        <v>3404</v>
      </c>
      <c r="E712">
        <v>68888</v>
      </c>
      <c r="F712">
        <f>D712/60</f>
        <v>56.733333333333334</v>
      </c>
    </row>
    <row r="713" spans="1:6" x14ac:dyDescent="0.25">
      <c r="A713" t="s">
        <v>673</v>
      </c>
      <c r="B713" t="s">
        <v>680</v>
      </c>
      <c r="C713">
        <v>2</v>
      </c>
      <c r="D713">
        <v>178</v>
      </c>
      <c r="E713">
        <v>600</v>
      </c>
      <c r="F713">
        <f>D713/60</f>
        <v>2.9666666666666668</v>
      </c>
    </row>
    <row r="714" spans="1:6" x14ac:dyDescent="0.25">
      <c r="A714" t="s">
        <v>673</v>
      </c>
      <c r="B714" t="s">
        <v>679</v>
      </c>
      <c r="C714">
        <v>3</v>
      </c>
      <c r="D714">
        <v>112</v>
      </c>
      <c r="E714">
        <v>458</v>
      </c>
      <c r="F714">
        <f>D714/60</f>
        <v>1.8666666666666667</v>
      </c>
    </row>
    <row r="715" spans="1:6" x14ac:dyDescent="0.25">
      <c r="A715" t="s">
        <v>673</v>
      </c>
      <c r="B715" t="s">
        <v>675</v>
      </c>
      <c r="C715">
        <v>4</v>
      </c>
      <c r="D715">
        <v>275</v>
      </c>
      <c r="E715">
        <v>1662</v>
      </c>
      <c r="F715">
        <f>D715/60</f>
        <v>4.583333333333333</v>
      </c>
    </row>
    <row r="716" spans="1:6" x14ac:dyDescent="0.25">
      <c r="A716" t="s">
        <v>673</v>
      </c>
      <c r="B716" t="s">
        <v>678</v>
      </c>
      <c r="C716">
        <v>5</v>
      </c>
      <c r="D716">
        <v>194</v>
      </c>
      <c r="E716">
        <v>1243</v>
      </c>
      <c r="F716">
        <f>D716/60</f>
        <v>3.2333333333333334</v>
      </c>
    </row>
    <row r="717" spans="1:6" x14ac:dyDescent="0.25">
      <c r="A717" t="s">
        <v>673</v>
      </c>
      <c r="B717" t="s">
        <v>676</v>
      </c>
      <c r="C717">
        <v>6</v>
      </c>
      <c r="D717">
        <v>1</v>
      </c>
      <c r="E717">
        <v>6</v>
      </c>
      <c r="F717">
        <f>D717/60</f>
        <v>1.6666666666666666E-2</v>
      </c>
    </row>
    <row r="718" spans="1:6" x14ac:dyDescent="0.25">
      <c r="A718" t="s">
        <v>673</v>
      </c>
      <c r="B718" t="s">
        <v>677</v>
      </c>
      <c r="C718">
        <v>7</v>
      </c>
      <c r="D718">
        <v>25654</v>
      </c>
      <c r="E718">
        <v>539284</v>
      </c>
      <c r="F718">
        <f>D718/60</f>
        <v>427.56666666666666</v>
      </c>
    </row>
    <row r="719" spans="1:6" x14ac:dyDescent="0.25">
      <c r="A719" t="s">
        <v>673</v>
      </c>
      <c r="B719" t="s">
        <v>660</v>
      </c>
      <c r="C719">
        <v>8</v>
      </c>
      <c r="D719">
        <v>25446</v>
      </c>
      <c r="E719">
        <v>519205</v>
      </c>
      <c r="F719">
        <f>D719/60</f>
        <v>424.1</v>
      </c>
    </row>
    <row r="720" spans="1:6" x14ac:dyDescent="0.25">
      <c r="A720" t="s">
        <v>681</v>
      </c>
      <c r="B720" t="s">
        <v>684</v>
      </c>
      <c r="C720">
        <v>1</v>
      </c>
      <c r="D720">
        <v>2936</v>
      </c>
      <c r="E720">
        <v>61357</v>
      </c>
      <c r="F720">
        <f>D720/60</f>
        <v>48.93333333333333</v>
      </c>
    </row>
    <row r="721" spans="1:6" x14ac:dyDescent="0.25">
      <c r="A721" t="s">
        <v>681</v>
      </c>
      <c r="B721" t="s">
        <v>683</v>
      </c>
      <c r="C721">
        <v>2</v>
      </c>
      <c r="D721">
        <v>205</v>
      </c>
      <c r="E721">
        <v>464</v>
      </c>
      <c r="F721">
        <f>D721/60</f>
        <v>3.4166666666666665</v>
      </c>
    </row>
    <row r="722" spans="1:6" x14ac:dyDescent="0.25">
      <c r="A722" t="s">
        <v>681</v>
      </c>
      <c r="B722" t="s">
        <v>682</v>
      </c>
      <c r="C722">
        <v>3</v>
      </c>
      <c r="D722">
        <v>156</v>
      </c>
      <c r="E722">
        <v>596</v>
      </c>
      <c r="F722">
        <f>D722/60</f>
        <v>2.6</v>
      </c>
    </row>
    <row r="723" spans="1:6" x14ac:dyDescent="0.25">
      <c r="A723" t="s">
        <v>681</v>
      </c>
      <c r="B723" t="s">
        <v>660</v>
      </c>
      <c r="C723">
        <v>4</v>
      </c>
      <c r="D723">
        <v>3214</v>
      </c>
      <c r="E723">
        <v>62373</v>
      </c>
      <c r="F723">
        <f>D723/60</f>
        <v>53.56666666666667</v>
      </c>
    </row>
    <row r="724" spans="1:6" x14ac:dyDescent="0.25">
      <c r="A724" t="s">
        <v>685</v>
      </c>
      <c r="B724" t="s">
        <v>688</v>
      </c>
      <c r="C724">
        <v>1</v>
      </c>
      <c r="D724">
        <v>4654</v>
      </c>
      <c r="E724">
        <v>68427</v>
      </c>
      <c r="F724">
        <f>D724/60</f>
        <v>77.566666666666663</v>
      </c>
    </row>
    <row r="725" spans="1:6" x14ac:dyDescent="0.25">
      <c r="A725" t="s">
        <v>685</v>
      </c>
      <c r="B725" t="s">
        <v>687</v>
      </c>
      <c r="C725">
        <v>2</v>
      </c>
      <c r="D725">
        <v>3815</v>
      </c>
      <c r="E725">
        <v>48067</v>
      </c>
      <c r="F725">
        <f>D725/60</f>
        <v>63.583333333333336</v>
      </c>
    </row>
    <row r="726" spans="1:6" x14ac:dyDescent="0.25">
      <c r="A726" t="s">
        <v>685</v>
      </c>
      <c r="B726" t="s">
        <v>686</v>
      </c>
      <c r="C726">
        <v>3</v>
      </c>
      <c r="D726">
        <v>91</v>
      </c>
      <c r="E726">
        <v>419</v>
      </c>
      <c r="F726">
        <f>D726/60</f>
        <v>1.5166666666666666</v>
      </c>
    </row>
    <row r="727" spans="1:6" x14ac:dyDescent="0.25">
      <c r="A727" t="s">
        <v>685</v>
      </c>
      <c r="B727" t="s">
        <v>660</v>
      </c>
      <c r="C727">
        <v>4</v>
      </c>
      <c r="D727">
        <v>3889</v>
      </c>
      <c r="E727">
        <v>78213</v>
      </c>
      <c r="F727">
        <f>D727/60</f>
        <v>64.816666666666663</v>
      </c>
    </row>
    <row r="728" spans="1:6" x14ac:dyDescent="0.25">
      <c r="A728" t="s">
        <v>689</v>
      </c>
      <c r="B728" t="s">
        <v>694</v>
      </c>
      <c r="C728">
        <v>1</v>
      </c>
      <c r="D728">
        <v>5355</v>
      </c>
      <c r="E728">
        <v>111364</v>
      </c>
      <c r="F728">
        <f>D728/60</f>
        <v>89.25</v>
      </c>
    </row>
    <row r="729" spans="1:6" x14ac:dyDescent="0.25">
      <c r="A729" t="s">
        <v>689</v>
      </c>
      <c r="B729" t="s">
        <v>691</v>
      </c>
      <c r="C729">
        <v>2</v>
      </c>
      <c r="D729">
        <v>133</v>
      </c>
      <c r="E729">
        <v>643</v>
      </c>
      <c r="F729">
        <f>D729/60</f>
        <v>2.2166666666666668</v>
      </c>
    </row>
    <row r="730" spans="1:6" x14ac:dyDescent="0.25">
      <c r="A730" t="s">
        <v>689</v>
      </c>
      <c r="B730" t="s">
        <v>692</v>
      </c>
      <c r="C730">
        <v>3</v>
      </c>
      <c r="D730">
        <v>99</v>
      </c>
      <c r="E730">
        <v>433</v>
      </c>
      <c r="F730">
        <f>D730/60</f>
        <v>1.65</v>
      </c>
    </row>
    <row r="731" spans="1:6" x14ac:dyDescent="0.25">
      <c r="A731" t="s">
        <v>689</v>
      </c>
      <c r="B731" t="s">
        <v>695</v>
      </c>
      <c r="C731">
        <v>4</v>
      </c>
      <c r="D731">
        <v>66</v>
      </c>
      <c r="E731">
        <v>305</v>
      </c>
      <c r="F731">
        <f>D731/60</f>
        <v>1.1000000000000001</v>
      </c>
    </row>
    <row r="732" spans="1:6" x14ac:dyDescent="0.25">
      <c r="A732" t="s">
        <v>689</v>
      </c>
      <c r="B732" t="s">
        <v>696</v>
      </c>
      <c r="C732">
        <v>5</v>
      </c>
      <c r="D732">
        <v>516</v>
      </c>
      <c r="E732">
        <v>2443</v>
      </c>
      <c r="F732">
        <f>D732/60</f>
        <v>8.6</v>
      </c>
    </row>
    <row r="733" spans="1:6" x14ac:dyDescent="0.25">
      <c r="A733" t="s">
        <v>689</v>
      </c>
      <c r="B733" t="s">
        <v>690</v>
      </c>
      <c r="C733">
        <v>6</v>
      </c>
      <c r="D733">
        <v>400</v>
      </c>
      <c r="E733">
        <v>1814</v>
      </c>
      <c r="F733">
        <f>D733/60</f>
        <v>6.666666666666667</v>
      </c>
    </row>
    <row r="734" spans="1:6" x14ac:dyDescent="0.25">
      <c r="A734" t="s">
        <v>689</v>
      </c>
      <c r="B734" t="s">
        <v>693</v>
      </c>
      <c r="C734">
        <v>7</v>
      </c>
      <c r="D734">
        <v>221</v>
      </c>
      <c r="E734">
        <v>1251</v>
      </c>
      <c r="F734">
        <f>D734/60</f>
        <v>3.6833333333333331</v>
      </c>
    </row>
    <row r="735" spans="1:6" x14ac:dyDescent="0.25">
      <c r="A735" t="s">
        <v>689</v>
      </c>
      <c r="B735" t="s">
        <v>660</v>
      </c>
      <c r="C735">
        <v>8</v>
      </c>
      <c r="D735">
        <v>5857</v>
      </c>
      <c r="E735">
        <v>114335</v>
      </c>
      <c r="F735">
        <f>D735/60</f>
        <v>97.61666666666666</v>
      </c>
    </row>
    <row r="736" spans="1:6" x14ac:dyDescent="0.25">
      <c r="A736" t="s">
        <v>697</v>
      </c>
      <c r="B736" t="s">
        <v>699</v>
      </c>
      <c r="C736">
        <v>1</v>
      </c>
      <c r="D736">
        <v>2637</v>
      </c>
      <c r="E736">
        <v>50649</v>
      </c>
      <c r="F736">
        <f>D736/60</f>
        <v>43.95</v>
      </c>
    </row>
    <row r="737" spans="1:6" x14ac:dyDescent="0.25">
      <c r="A737" t="s">
        <v>697</v>
      </c>
      <c r="B737" t="s">
        <v>698</v>
      </c>
      <c r="C737">
        <v>2</v>
      </c>
      <c r="D737">
        <v>244</v>
      </c>
      <c r="E737">
        <v>967</v>
      </c>
      <c r="F737">
        <f>D737/60</f>
        <v>4.0666666666666664</v>
      </c>
    </row>
    <row r="738" spans="1:6" x14ac:dyDescent="0.25">
      <c r="A738" t="s">
        <v>697</v>
      </c>
      <c r="B738" t="s">
        <v>660</v>
      </c>
      <c r="C738">
        <v>3</v>
      </c>
      <c r="D738">
        <v>2911</v>
      </c>
      <c r="E738">
        <v>51789</v>
      </c>
      <c r="F738">
        <f>D738/60</f>
        <v>48.516666666666666</v>
      </c>
    </row>
    <row r="739" spans="1:6" x14ac:dyDescent="0.25">
      <c r="A739" t="s">
        <v>700</v>
      </c>
      <c r="B739" t="s">
        <v>703</v>
      </c>
      <c r="C739">
        <v>1</v>
      </c>
      <c r="D739">
        <v>6230</v>
      </c>
      <c r="E739">
        <v>144152</v>
      </c>
      <c r="F739">
        <f>D739/60</f>
        <v>103.83333333333333</v>
      </c>
    </row>
    <row r="740" spans="1:6" x14ac:dyDescent="0.25">
      <c r="A740" t="s">
        <v>700</v>
      </c>
      <c r="B740" t="s">
        <v>702</v>
      </c>
      <c r="C740">
        <v>2</v>
      </c>
      <c r="D740">
        <v>44</v>
      </c>
      <c r="E740">
        <v>253</v>
      </c>
      <c r="F740">
        <f>D740/60</f>
        <v>0.73333333333333328</v>
      </c>
    </row>
    <row r="741" spans="1:6" x14ac:dyDescent="0.25">
      <c r="A741" t="s">
        <v>700</v>
      </c>
      <c r="B741" t="s">
        <v>701</v>
      </c>
      <c r="C741">
        <v>3</v>
      </c>
      <c r="D741">
        <v>34</v>
      </c>
      <c r="E741">
        <v>130</v>
      </c>
      <c r="F741">
        <f>D741/60</f>
        <v>0.56666666666666665</v>
      </c>
    </row>
    <row r="742" spans="1:6" x14ac:dyDescent="0.25">
      <c r="A742" t="s">
        <v>700</v>
      </c>
      <c r="B742" t="s">
        <v>704</v>
      </c>
      <c r="C742">
        <v>4</v>
      </c>
      <c r="D742">
        <v>273</v>
      </c>
      <c r="E742">
        <v>1428</v>
      </c>
      <c r="F742">
        <f>D742/60</f>
        <v>4.55</v>
      </c>
    </row>
    <row r="743" spans="1:6" x14ac:dyDescent="0.25">
      <c r="A743" t="s">
        <v>700</v>
      </c>
      <c r="B743" t="s">
        <v>660</v>
      </c>
      <c r="C743">
        <v>5</v>
      </c>
      <c r="D743">
        <v>6062</v>
      </c>
      <c r="E743">
        <v>143023</v>
      </c>
      <c r="F743">
        <f>D743/60</f>
        <v>101.03333333333333</v>
      </c>
    </row>
    <row r="744" spans="1:6" x14ac:dyDescent="0.25">
      <c r="A744" t="s">
        <v>705</v>
      </c>
      <c r="B744" t="s">
        <v>709</v>
      </c>
      <c r="C744">
        <v>1</v>
      </c>
      <c r="D744">
        <v>5722</v>
      </c>
      <c r="E744">
        <v>106485</v>
      </c>
      <c r="F744">
        <f>D744/60</f>
        <v>95.36666666666666</v>
      </c>
    </row>
    <row r="745" spans="1:6" x14ac:dyDescent="0.25">
      <c r="A745" t="s">
        <v>705</v>
      </c>
      <c r="B745" t="s">
        <v>707</v>
      </c>
      <c r="C745">
        <v>2</v>
      </c>
      <c r="D745">
        <v>39</v>
      </c>
      <c r="E745">
        <v>184</v>
      </c>
      <c r="F745">
        <f>D745/60</f>
        <v>0.65</v>
      </c>
    </row>
    <row r="746" spans="1:6" x14ac:dyDescent="0.25">
      <c r="A746" t="s">
        <v>705</v>
      </c>
      <c r="B746" t="s">
        <v>706</v>
      </c>
      <c r="C746">
        <v>3</v>
      </c>
      <c r="D746">
        <v>109</v>
      </c>
      <c r="E746">
        <v>440</v>
      </c>
      <c r="F746">
        <f>D746/60</f>
        <v>1.8166666666666667</v>
      </c>
    </row>
    <row r="747" spans="1:6" x14ac:dyDescent="0.25">
      <c r="A747" t="s">
        <v>705</v>
      </c>
      <c r="B747" t="s">
        <v>708</v>
      </c>
      <c r="C747">
        <v>4</v>
      </c>
      <c r="D747">
        <v>139</v>
      </c>
      <c r="E747">
        <v>546</v>
      </c>
      <c r="F747">
        <f>D747/60</f>
        <v>2.3166666666666669</v>
      </c>
    </row>
    <row r="748" spans="1:6" x14ac:dyDescent="0.25">
      <c r="A748" t="s">
        <v>705</v>
      </c>
      <c r="B748" t="s">
        <v>660</v>
      </c>
      <c r="C748">
        <v>5</v>
      </c>
      <c r="D748">
        <v>5752</v>
      </c>
      <c r="E748">
        <v>106565</v>
      </c>
      <c r="F748">
        <f>D748/60</f>
        <v>95.86666666666666</v>
      </c>
    </row>
    <row r="749" spans="1:6" x14ac:dyDescent="0.25">
      <c r="A749" t="s">
        <v>710</v>
      </c>
      <c r="B749" t="s">
        <v>712</v>
      </c>
      <c r="C749">
        <v>1</v>
      </c>
      <c r="D749">
        <v>4788</v>
      </c>
      <c r="E749">
        <v>98983</v>
      </c>
      <c r="F749">
        <f>D749/60</f>
        <v>79.8</v>
      </c>
    </row>
    <row r="750" spans="1:6" x14ac:dyDescent="0.25">
      <c r="A750" t="s">
        <v>710</v>
      </c>
      <c r="B750" t="s">
        <v>717</v>
      </c>
      <c r="C750">
        <v>2</v>
      </c>
      <c r="D750">
        <v>186</v>
      </c>
      <c r="E750">
        <v>579</v>
      </c>
      <c r="F750">
        <f>D750/60</f>
        <v>3.1</v>
      </c>
    </row>
    <row r="751" spans="1:6" x14ac:dyDescent="0.25">
      <c r="A751" t="s">
        <v>710</v>
      </c>
      <c r="B751" t="s">
        <v>716</v>
      </c>
      <c r="C751">
        <v>3</v>
      </c>
      <c r="D751">
        <v>135</v>
      </c>
      <c r="E751">
        <v>577</v>
      </c>
      <c r="F751">
        <f>D751/60</f>
        <v>2.25</v>
      </c>
    </row>
    <row r="752" spans="1:6" x14ac:dyDescent="0.25">
      <c r="A752" t="s">
        <v>710</v>
      </c>
      <c r="B752" t="s">
        <v>715</v>
      </c>
      <c r="C752">
        <v>4</v>
      </c>
      <c r="D752">
        <v>81</v>
      </c>
      <c r="E752">
        <v>375</v>
      </c>
      <c r="F752">
        <f>D752/60</f>
        <v>1.35</v>
      </c>
    </row>
    <row r="753" spans="1:6" x14ac:dyDescent="0.25">
      <c r="A753" t="s">
        <v>710</v>
      </c>
      <c r="B753" t="s">
        <v>711</v>
      </c>
      <c r="C753">
        <v>5</v>
      </c>
      <c r="D753">
        <v>166</v>
      </c>
      <c r="E753">
        <v>759</v>
      </c>
      <c r="F753">
        <f>D753/60</f>
        <v>2.7666666666666666</v>
      </c>
    </row>
    <row r="754" spans="1:6" x14ac:dyDescent="0.25">
      <c r="A754" t="s">
        <v>710</v>
      </c>
      <c r="B754" t="s">
        <v>714</v>
      </c>
      <c r="C754">
        <v>6</v>
      </c>
      <c r="D754">
        <v>61</v>
      </c>
      <c r="E754">
        <v>198</v>
      </c>
      <c r="F754">
        <f>D754/60</f>
        <v>1.0166666666666666</v>
      </c>
    </row>
    <row r="755" spans="1:6" x14ac:dyDescent="0.25">
      <c r="A755" t="s">
        <v>710</v>
      </c>
      <c r="B755" t="s">
        <v>713</v>
      </c>
      <c r="C755">
        <v>7</v>
      </c>
      <c r="D755">
        <v>220</v>
      </c>
      <c r="E755">
        <v>1511</v>
      </c>
      <c r="F755">
        <f>D755/60</f>
        <v>3.6666666666666665</v>
      </c>
    </row>
    <row r="756" spans="1:6" x14ac:dyDescent="0.25">
      <c r="A756" t="s">
        <v>710</v>
      </c>
      <c r="B756" t="s">
        <v>713</v>
      </c>
      <c r="C756">
        <v>8</v>
      </c>
      <c r="D756">
        <v>0</v>
      </c>
      <c r="E756">
        <v>0</v>
      </c>
      <c r="F756">
        <f>D756/60</f>
        <v>0</v>
      </c>
    </row>
    <row r="757" spans="1:6" x14ac:dyDescent="0.25">
      <c r="A757" t="s">
        <v>710</v>
      </c>
      <c r="B757" t="s">
        <v>660</v>
      </c>
      <c r="C757">
        <v>9</v>
      </c>
      <c r="D757">
        <v>4839</v>
      </c>
      <c r="E757">
        <v>100671</v>
      </c>
      <c r="F757">
        <f>D757/60</f>
        <v>80.650000000000006</v>
      </c>
    </row>
    <row r="758" spans="1:6" x14ac:dyDescent="0.25">
      <c r="A758" t="s">
        <v>718</v>
      </c>
      <c r="B758" t="s">
        <v>720</v>
      </c>
      <c r="C758">
        <v>1</v>
      </c>
      <c r="D758">
        <v>7064</v>
      </c>
      <c r="E758">
        <v>132069</v>
      </c>
      <c r="F758">
        <f>D758/60</f>
        <v>117.73333333333333</v>
      </c>
    </row>
    <row r="759" spans="1:6" x14ac:dyDescent="0.25">
      <c r="A759" t="s">
        <v>718</v>
      </c>
      <c r="B759" t="s">
        <v>722</v>
      </c>
      <c r="C759">
        <v>2</v>
      </c>
      <c r="D759">
        <v>277</v>
      </c>
      <c r="E759">
        <v>1104</v>
      </c>
      <c r="F759">
        <f>D759/60</f>
        <v>4.6166666666666663</v>
      </c>
    </row>
    <row r="760" spans="1:6" x14ac:dyDescent="0.25">
      <c r="A760" t="s">
        <v>718</v>
      </c>
      <c r="B760" t="s">
        <v>721</v>
      </c>
      <c r="C760">
        <v>3</v>
      </c>
      <c r="D760">
        <v>184</v>
      </c>
      <c r="E760">
        <v>711</v>
      </c>
      <c r="F760">
        <f>D760/60</f>
        <v>3.0666666666666669</v>
      </c>
    </row>
    <row r="761" spans="1:6" x14ac:dyDescent="0.25">
      <c r="A761" t="s">
        <v>718</v>
      </c>
      <c r="B761" t="s">
        <v>724</v>
      </c>
      <c r="C761">
        <v>4</v>
      </c>
      <c r="D761">
        <v>13</v>
      </c>
      <c r="E761">
        <v>75</v>
      </c>
      <c r="F761">
        <f>D761/60</f>
        <v>0.21666666666666667</v>
      </c>
    </row>
    <row r="762" spans="1:6" x14ac:dyDescent="0.25">
      <c r="A762" t="s">
        <v>718</v>
      </c>
      <c r="B762" t="s">
        <v>719</v>
      </c>
      <c r="C762">
        <v>5</v>
      </c>
      <c r="D762">
        <v>26</v>
      </c>
      <c r="E762">
        <v>176</v>
      </c>
      <c r="F762">
        <f>D762/60</f>
        <v>0.43333333333333335</v>
      </c>
    </row>
    <row r="763" spans="1:6" x14ac:dyDescent="0.25">
      <c r="A763" t="s">
        <v>718</v>
      </c>
      <c r="B763" t="s">
        <v>723</v>
      </c>
      <c r="C763">
        <v>6</v>
      </c>
      <c r="D763">
        <v>103</v>
      </c>
      <c r="E763">
        <v>432</v>
      </c>
      <c r="F763">
        <f>D763/60</f>
        <v>1.7166666666666666</v>
      </c>
    </row>
    <row r="764" spans="1:6" x14ac:dyDescent="0.25">
      <c r="A764" t="s">
        <v>718</v>
      </c>
      <c r="B764" t="s">
        <v>660</v>
      </c>
      <c r="C764">
        <v>7</v>
      </c>
      <c r="D764">
        <v>6582</v>
      </c>
      <c r="E764">
        <v>130145</v>
      </c>
      <c r="F764">
        <f>D764/60</f>
        <v>109.7</v>
      </c>
    </row>
  </sheetData>
  <sortState ref="A2:F764">
    <sortCondition ref="A2:A764"/>
    <sortCondition ref="C2:C76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Raoni Miranda</dc:creator>
  <cp:lastModifiedBy>Raoni Miranda</cp:lastModifiedBy>
  <dcterms:created xsi:type="dcterms:W3CDTF">2018-10-10T04:10:11Z</dcterms:created>
  <dcterms:modified xsi:type="dcterms:W3CDTF">2018-10-10T04:25:29Z</dcterms:modified>
</cp:coreProperties>
</file>