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adme" sheetId="1" r:id="rId1"/>
    <sheet name="modify_readme" sheetId="5" r:id="rId2"/>
    <sheet name="dictionary" sheetId="2" r:id="rId3"/>
    <sheet name="matrix" sheetId="4" r:id="rId4"/>
    <sheet name="matrix_detail" sheetId="7" r:id="rId5"/>
    <sheet name="template" sheetId="3" r:id="rId6"/>
    <sheet name="ruby" sheetId="6" r:id="rId7"/>
  </sheets>
  <calcPr calcId="145621"/>
</workbook>
</file>

<file path=xl/calcChain.xml><?xml version="1.0" encoding="utf-8"?>
<calcChain xmlns="http://schemas.openxmlformats.org/spreadsheetml/2006/main">
  <c r="E13" i="4" l="1"/>
  <c r="E12" i="4"/>
  <c r="E11" i="4"/>
  <c r="B13" i="4"/>
  <c r="B12" i="4"/>
  <c r="B11" i="4"/>
  <c r="C68" i="6"/>
  <c r="C63" i="6"/>
  <c r="G21" i="7"/>
  <c r="F21" i="7"/>
  <c r="B18" i="4"/>
  <c r="B17" i="4"/>
  <c r="E24" i="4"/>
  <c r="E23" i="4"/>
  <c r="E22" i="4"/>
  <c r="E21" i="4"/>
  <c r="E20" i="4"/>
  <c r="E19" i="4"/>
  <c r="E18" i="4"/>
  <c r="E17" i="4"/>
  <c r="E16" i="4"/>
  <c r="E15" i="4"/>
  <c r="E14" i="4"/>
  <c r="E10" i="4"/>
  <c r="E9" i="4"/>
  <c r="E8" i="4"/>
  <c r="E7" i="4"/>
  <c r="E6" i="4"/>
  <c r="D33" i="7"/>
  <c r="C32" i="7"/>
  <c r="D31" i="7"/>
  <c r="D30" i="7"/>
  <c r="D29" i="7"/>
  <c r="C28" i="7"/>
  <c r="C20" i="7"/>
  <c r="C19" i="7"/>
  <c r="C18" i="7"/>
  <c r="C10" i="7"/>
  <c r="C9" i="7"/>
  <c r="C8" i="7"/>
  <c r="C7" i="7"/>
  <c r="C6" i="7"/>
  <c r="B14" i="3"/>
  <c r="B13" i="3"/>
  <c r="B24" i="4"/>
  <c r="A23" i="4"/>
  <c r="B22" i="4"/>
  <c r="B21" i="4"/>
  <c r="B20" i="4"/>
  <c r="A19" i="4"/>
  <c r="A16" i="4"/>
  <c r="A15" i="4"/>
  <c r="A14" i="4"/>
  <c r="A10" i="4"/>
  <c r="A9" i="4"/>
  <c r="A8" i="4"/>
  <c r="A7" i="4"/>
  <c r="A6" i="4"/>
  <c r="C82" i="6"/>
  <c r="B81" i="6"/>
  <c r="C80" i="6"/>
  <c r="C79" i="6"/>
  <c r="C78" i="6"/>
  <c r="B77" i="6"/>
  <c r="B62" i="6"/>
  <c r="B61" i="6"/>
  <c r="B60" i="6"/>
  <c r="B7" i="6"/>
  <c r="B6" i="6"/>
  <c r="B5" i="6"/>
  <c r="B4" i="6"/>
  <c r="B3" i="6"/>
  <c r="B20" i="3"/>
  <c r="A19" i="3"/>
  <c r="B18" i="3"/>
  <c r="B17" i="3"/>
  <c r="B16" i="3"/>
  <c r="A15" i="3"/>
  <c r="A12" i="3"/>
  <c r="A11" i="3"/>
  <c r="A10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<sst xmlns="http://schemas.openxmlformats.org/spreadsheetml/2006/main" count="162" uniqueCount="106">
  <si>
    <t>機能</t>
    <rPh sb="0" eb="2">
      <t>キノウ</t>
    </rPh>
    <phoneticPr fontId="1"/>
  </si>
  <si>
    <t>オブジェクト指向 objective</t>
    <rPh sb="6" eb="8">
      <t>シコウ</t>
    </rPh>
    <phoneticPr fontId="1"/>
  </si>
  <si>
    <t xml:space="preserve">コーディングルール cording rule </t>
    <phoneticPr fontId="1"/>
  </si>
  <si>
    <t>言語 マルチ言語 langurage multi langurages</t>
    <rPh sb="0" eb="2">
      <t>ゲンゴ</t>
    </rPh>
    <rPh sb="6" eb="8">
      <t>ゲンゴ</t>
    </rPh>
    <phoneticPr fontId="1"/>
  </si>
  <si>
    <t>日本語 japan japanese</t>
    <rPh sb="0" eb="3">
      <t>ニホンゴ</t>
    </rPh>
    <phoneticPr fontId="1"/>
  </si>
  <si>
    <t>変数</t>
    <rPh sb="0" eb="2">
      <t>ヘンスウ</t>
    </rPh>
    <phoneticPr fontId="1"/>
  </si>
  <si>
    <t>数値</t>
    <rPh sb="0" eb="2">
      <t>スウチ</t>
    </rPh>
    <phoneticPr fontId="1"/>
  </si>
  <si>
    <t>繰り返し loop while foreach each　times</t>
    <rPh sb="0" eb="1">
      <t>ク</t>
    </rPh>
    <rPh sb="2" eb="3">
      <t>カエ</t>
    </rPh>
    <phoneticPr fontId="1"/>
  </si>
  <si>
    <t>例外 exception</t>
    <rPh sb="0" eb="2">
      <t>レイガイ</t>
    </rPh>
    <phoneticPr fontId="1"/>
  </si>
  <si>
    <t>コメント comment</t>
    <phoneticPr fontId="1"/>
  </si>
  <si>
    <t>入出力 入力 出力 標準入力 標準出力 標準エラー出力 エラー出力 input output stdin stdout stderr</t>
    <rPh sb="0" eb="3">
      <t>ニュウシュツリョク</t>
    </rPh>
    <rPh sb="4" eb="6">
      <t>ニュウリョク</t>
    </rPh>
    <rPh sb="7" eb="9">
      <t>シュツリョク</t>
    </rPh>
    <rPh sb="10" eb="12">
      <t>ヒョウジュン</t>
    </rPh>
    <rPh sb="12" eb="14">
      <t>ニュウリョク</t>
    </rPh>
    <rPh sb="15" eb="17">
      <t>ヒョウジュン</t>
    </rPh>
    <rPh sb="17" eb="19">
      <t>シュツリョク</t>
    </rPh>
    <rPh sb="20" eb="22">
      <t>ヒョウジュン</t>
    </rPh>
    <rPh sb="25" eb="27">
      <t>シュツリョク</t>
    </rPh>
    <rPh sb="31" eb="33">
      <t>シュツリョク</t>
    </rPh>
    <phoneticPr fontId="1"/>
  </si>
  <si>
    <t>ファイル file</t>
    <phoneticPr fontId="1"/>
  </si>
  <si>
    <t>ソケット 通信 socket</t>
    <rPh sb="5" eb="7">
      <t>ツウシン</t>
    </rPh>
    <phoneticPr fontId="1"/>
  </si>
  <si>
    <t>http uri url</t>
    <phoneticPr fontId="1"/>
  </si>
  <si>
    <t>概要</t>
    <rPh sb="0" eb="2">
      <t>ガイヨウ</t>
    </rPh>
    <phoneticPr fontId="1"/>
  </si>
  <si>
    <t>マルチ言語プログラミングマッピング</t>
    <rPh sb="3" eb="5">
      <t>ゲンゴ</t>
    </rPh>
    <phoneticPr fontId="1"/>
  </si>
  <si>
    <t>題名</t>
    <rPh sb="0" eb="2">
      <t>ダイメイ</t>
    </rPh>
    <phoneticPr fontId="1"/>
  </si>
  <si>
    <t>プログラミング言語を比較するためのドキュメント</t>
    <rPh sb="7" eb="9">
      <t>ゲンゴ</t>
    </rPh>
    <rPh sb="10" eb="12">
      <t>ヒカク</t>
    </rPh>
    <phoneticPr fontId="1"/>
  </si>
  <si>
    <t>ドキュメント修正方法</t>
    <rPh sb="6" eb="8">
      <t>シュウセイ</t>
    </rPh>
    <rPh sb="8" eb="10">
      <t>ホウホウ</t>
    </rPh>
    <phoneticPr fontId="1"/>
  </si>
  <si>
    <t>新しい言語を追加する場合</t>
    <rPh sb="0" eb="1">
      <t>アタラ</t>
    </rPh>
    <rPh sb="3" eb="5">
      <t>ゲンゴ</t>
    </rPh>
    <rPh sb="6" eb="8">
      <t>ツイカ</t>
    </rPh>
    <rPh sb="10" eb="12">
      <t>バアイ</t>
    </rPh>
    <phoneticPr fontId="1"/>
  </si>
  <si>
    <t>「template」シートをコピーして新しい言語を追加し、そのシートに内容を追記</t>
    <rPh sb="19" eb="20">
      <t>アタラ</t>
    </rPh>
    <rPh sb="22" eb="24">
      <t>ゲンゴ</t>
    </rPh>
    <rPh sb="25" eb="27">
      <t>ツイカ</t>
    </rPh>
    <rPh sb="35" eb="37">
      <t>ナイヨウ</t>
    </rPh>
    <rPh sb="38" eb="40">
      <t>ツイキ</t>
    </rPh>
    <phoneticPr fontId="1"/>
  </si>
  <si>
    <t>観点を追加する場合</t>
    <rPh sb="0" eb="2">
      <t>カンテン</t>
    </rPh>
    <rPh sb="3" eb="5">
      <t>ツイカ</t>
    </rPh>
    <rPh sb="7" eb="9">
      <t>バアイ</t>
    </rPh>
    <phoneticPr fontId="1"/>
  </si>
  <si>
    <t>「dictionary」シートに観点を追加</t>
    <rPh sb="16" eb="18">
      <t>カンテン</t>
    </rPh>
    <rPh sb="19" eb="21">
      <t>ツイカ</t>
    </rPh>
    <phoneticPr fontId="1"/>
  </si>
  <si>
    <t>追加したい言語のシートに、観点とその内容を追加</t>
    <rPh sb="0" eb="2">
      <t>ツイカ</t>
    </rPh>
    <rPh sb="5" eb="7">
      <t>ゲンゴ</t>
    </rPh>
    <rPh sb="13" eb="15">
      <t>カンテン</t>
    </rPh>
    <rPh sb="18" eb="20">
      <t>ナイヨウ</t>
    </rPh>
    <rPh sb="21" eb="23">
      <t>ツイカ</t>
    </rPh>
    <phoneticPr fontId="1"/>
  </si>
  <si>
    <t>各言語に観点と内容を追加</t>
    <rPh sb="0" eb="1">
      <t>カク</t>
    </rPh>
    <rPh sb="1" eb="3">
      <t>ゲンゴ</t>
    </rPh>
    <rPh sb="4" eb="6">
      <t>カンテン</t>
    </rPh>
    <rPh sb="7" eb="9">
      <t>ナイヨウ</t>
    </rPh>
    <rPh sb="10" eb="12">
      <t>ツイカ</t>
    </rPh>
    <phoneticPr fontId="1"/>
  </si>
  <si>
    <t>観点</t>
    <rPh sb="0" eb="2">
      <t>カンテン</t>
    </rPh>
    <phoneticPr fontId="1"/>
  </si>
  <si>
    <t>言語</t>
    <rPh sb="0" eb="2">
      <t>ゲンゴ</t>
    </rPh>
    <phoneticPr fontId="1"/>
  </si>
  <si>
    <t>区切り</t>
    <rPh sb="0" eb="2">
      <t>クギ</t>
    </rPh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</si>
  <si>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</si>
  <si>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</si>
  <si>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</si>
  <si>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ruby</t>
    <phoneticPr fontId="1"/>
  </si>
  <si>
    <t>=</t>
    <phoneticPr fontId="1"/>
  </si>
  <si>
    <t>objective-c</t>
    <phoneticPr fontId="1"/>
  </si>
  <si>
    <t>c++</t>
    <phoneticPr fontId="1"/>
  </si>
  <si>
    <t>#</t>
    <phoneticPr fontId="1"/>
  </si>
  <si>
    <t>例</t>
    <rPh sb="0" eb="1">
      <t>レイ</t>
    </rPh>
    <phoneticPr fontId="1"/>
  </si>
  <si>
    <t># this is comment context</t>
    <phoneticPr fontId="1"/>
  </si>
  <si>
    <t>x = 1; p x # x =&gt; 1</t>
    <phoneticPr fontId="1"/>
  </si>
  <si>
    <t>行末コメント</t>
    <rPh sb="0" eb="2">
      <t>ギョウマツ</t>
    </rPh>
    <phoneticPr fontId="1"/>
  </si>
  <si>
    <t>範囲コメント</t>
    <rPh sb="0" eb="2">
      <t>ハンイ</t>
    </rPh>
    <phoneticPr fontId="1"/>
  </si>
  <si>
    <t>sh</t>
    <phoneticPr fontId="1"/>
  </si>
  <si>
    <t>bat</t>
    <phoneticPr fontId="1"/>
  </si>
  <si>
    <t>〇</t>
    <phoneticPr fontId="1"/>
  </si>
  <si>
    <t>「modify_readme」シートを参照のこと</t>
    <rPh sb="19" eb="21">
      <t>サンショウ</t>
    </rPh>
    <phoneticPr fontId="1"/>
  </si>
  <si>
    <t>言語変換ツール作成できるようになればいいな</t>
    <rPh sb="0" eb="2">
      <t>ゲンゴ</t>
    </rPh>
    <rPh sb="2" eb="4">
      <t>ヘンカン</t>
    </rPh>
    <rPh sb="7" eb="9">
      <t>サクセイ</t>
    </rPh>
    <phoneticPr fontId="1"/>
  </si>
  <si>
    <t>おまけ</t>
    <phoneticPr fontId="1"/>
  </si>
  <si>
    <t>if分</t>
    <rPh sb="2" eb="3">
      <t>ブン</t>
    </rPh>
    <phoneticPr fontId="1"/>
  </si>
  <si>
    <t>if x == 1</t>
    <phoneticPr fontId="1"/>
  </si>
  <si>
    <t>end</t>
    <phoneticPr fontId="1"/>
  </si>
  <si>
    <t>elsif x == 2</t>
    <phoneticPr fontId="1"/>
  </si>
  <si>
    <t>else</t>
    <phoneticPr fontId="1"/>
  </si>
  <si>
    <t>=beginとendで記述</t>
    <phoneticPr fontId="1"/>
  </si>
  <si>
    <t>=begin</t>
    <phoneticPr fontId="1"/>
  </si>
  <si>
    <t>comment write here</t>
    <phoneticPr fontId="1"/>
  </si>
  <si>
    <t>this is comment</t>
    <phoneticPr fontId="1"/>
  </si>
  <si>
    <t>this is comment too</t>
    <phoneticPr fontId="1"/>
  </si>
  <si>
    <t>?:</t>
    <phoneticPr fontId="1"/>
  </si>
  <si>
    <t>?:分</t>
    <rPh sb="2" eb="3">
      <t>ブン</t>
    </rPh>
    <phoneticPr fontId="1"/>
  </si>
  <si>
    <t>case分</t>
    <rPh sb="4" eb="5">
      <t>ブン</t>
    </rPh>
    <phoneticPr fontId="1"/>
  </si>
  <si>
    <t>unless分</t>
    <rPh sb="6" eb="7">
      <t>ブン</t>
    </rPh>
    <phoneticPr fontId="1"/>
  </si>
  <si>
    <t>if分の反対にunless分がある。ただし、elsifのようなelsunlessはない</t>
    <rPh sb="2" eb="3">
      <t>ブン</t>
    </rPh>
    <rPh sb="4" eb="6">
      <t>ハンタイ</t>
    </rPh>
    <rPh sb="13" eb="14">
      <t>ブン</t>
    </rPh>
    <phoneticPr fontId="1"/>
  </si>
  <si>
    <t>例：1：unless</t>
    <rPh sb="0" eb="1">
      <t>レイ</t>
    </rPh>
    <phoneticPr fontId="1"/>
  </si>
  <si>
    <t>例：1：if</t>
    <rPh sb="0" eb="1">
      <t>レイ</t>
    </rPh>
    <phoneticPr fontId="1"/>
  </si>
  <si>
    <t>例：2：ifとelsifとelse</t>
    <rPh sb="0" eb="1">
      <t>レイ</t>
    </rPh>
    <phoneticPr fontId="1"/>
  </si>
  <si>
    <t>if条件thenとendで記述、elseとelsif条件thenも</t>
    <rPh sb="2" eb="4">
      <t>ジョウケン</t>
    </rPh>
    <rPh sb="13" eb="15">
      <t>キジュツ</t>
    </rPh>
    <rPh sb="26" eb="28">
      <t>ジョウケン</t>
    </rPh>
    <phoneticPr fontId="1"/>
  </si>
  <si>
    <t>if x == 1 then</t>
    <phoneticPr fontId="1"/>
  </si>
  <si>
    <t>thenは省略可能</t>
    <rPh sb="5" eb="7">
      <t>ショウリャク</t>
    </rPh>
    <rPh sb="7" eb="9">
      <t>カノウ</t>
    </rPh>
    <phoneticPr fontId="1"/>
  </si>
  <si>
    <t>unless条件thenとendで記述、elseも</t>
    <rPh sb="6" eb="8">
      <t>ジョウケン</t>
    </rPh>
    <rPh sb="17" eb="19">
      <t>キジュツ</t>
    </rPh>
    <phoneticPr fontId="1"/>
  </si>
  <si>
    <t>例：2：unlessとelse</t>
    <rPh sb="0" eb="1">
      <t>レイ</t>
    </rPh>
    <phoneticPr fontId="1"/>
  </si>
  <si>
    <t>unless x == 1 then</t>
    <phoneticPr fontId="1"/>
  </si>
  <si>
    <t>else</t>
    <phoneticPr fontId="1"/>
  </si>
  <si>
    <t>ruby</t>
    <phoneticPr fontId="1"/>
  </si>
  <si>
    <t>#</t>
    <phoneticPr fontId="1"/>
  </si>
  <si>
    <t>rem</t>
    <phoneticPr fontId="1"/>
  </si>
  <si>
    <t>//</t>
    <phoneticPr fontId="1"/>
  </si>
  <si>
    <t>/*  */</t>
    <phoneticPr fontId="1"/>
  </si>
  <si>
    <t>=begin end</t>
    <phoneticPr fontId="1"/>
  </si>
  <si>
    <t>例：3：if修飾子</t>
    <rPh sb="0" eb="1">
      <t>レイ</t>
    </rPh>
    <rPh sb="6" eb="9">
      <t>シュウショクシ</t>
    </rPh>
    <phoneticPr fontId="1"/>
  </si>
  <si>
    <t>if条件は修飾子のようにも記述可能</t>
    <rPh sb="2" eb="4">
      <t>ジョウケン</t>
    </rPh>
    <rPh sb="5" eb="8">
      <t>シュウショクシ</t>
    </rPh>
    <rPh sb="13" eb="15">
      <t>キジュツ</t>
    </rPh>
    <rPh sb="15" eb="17">
      <t>カノウ</t>
    </rPh>
    <phoneticPr fontId="1"/>
  </si>
  <si>
    <t>p "x is 1" if x == 1</t>
    <phoneticPr fontId="1"/>
  </si>
  <si>
    <t>例：3：unless修飾子</t>
    <rPh sb="0" eb="1">
      <t>レイ</t>
    </rPh>
    <rPh sb="10" eb="13">
      <t>シュウショクシ</t>
    </rPh>
    <phoneticPr fontId="1"/>
  </si>
  <si>
    <t>p "x is not 1" unless x == 1</t>
    <phoneticPr fontId="1"/>
  </si>
  <si>
    <t>難しい内容は後回しにして基本的に記述しない</t>
    <rPh sb="0" eb="1">
      <t>ムズカ</t>
    </rPh>
    <rPh sb="3" eb="5">
      <t>ナイヨウ</t>
    </rPh>
    <rPh sb="6" eb="8">
      <t>アトマワ</t>
    </rPh>
    <rPh sb="12" eb="15">
      <t>キホンテキ</t>
    </rPh>
    <rPh sb="16" eb="18">
      <t>キジュツ</t>
    </rPh>
    <phoneticPr fontId="1"/>
  </si>
  <si>
    <t>case比較値when値thenとelseで記述</t>
    <rPh sb="4" eb="7">
      <t>ヒカクチ</t>
    </rPh>
    <rPh sb="11" eb="12">
      <t>アタイ</t>
    </rPh>
    <rPh sb="22" eb="24">
      <t>キジュツ</t>
    </rPh>
    <phoneticPr fontId="1"/>
  </si>
  <si>
    <t>例：1：case</t>
    <rPh sb="0" eb="1">
      <t>レイ</t>
    </rPh>
    <phoneticPr fontId="1"/>
  </si>
  <si>
    <t>case x</t>
    <phoneticPr fontId="1"/>
  </si>
  <si>
    <t xml:space="preserve">  p "x is not 1"</t>
    <phoneticPr fontId="1"/>
  </si>
  <si>
    <t xml:space="preserve">  p "x is 1"</t>
    <phoneticPr fontId="1"/>
  </si>
  <si>
    <t xml:space="preserve">  p "x is 2"</t>
    <phoneticPr fontId="1"/>
  </si>
  <si>
    <t xml:space="preserve">  p "x is not 1 and 2"</t>
    <phoneticPr fontId="1"/>
  </si>
  <si>
    <t>else</t>
    <phoneticPr fontId="1"/>
  </si>
  <si>
    <t xml:space="preserve">    p "x is 1"</t>
    <phoneticPr fontId="1"/>
  </si>
  <si>
    <t xml:space="preserve">  when 1</t>
    <phoneticPr fontId="1"/>
  </si>
  <si>
    <t xml:space="preserve">  when 2, 3, 4</t>
    <phoneticPr fontId="1"/>
  </si>
  <si>
    <t xml:space="preserve">    p "x is 2 or 3 or 4"</t>
    <phoneticPr fontId="1"/>
  </si>
  <si>
    <t xml:space="preserve">    p "x is not 1 and 2, 3, 4"</t>
    <phoneticPr fontId="1"/>
  </si>
  <si>
    <t>値はカンマ「,」で区切って複数記述可能</t>
    <rPh sb="0" eb="1">
      <t>アタイ</t>
    </rPh>
    <rPh sb="9" eb="11">
      <t>クギ</t>
    </rPh>
    <rPh sb="13" eb="15">
      <t>フクスウ</t>
    </rPh>
    <rPh sb="15" eb="17">
      <t>キジュツ</t>
    </rPh>
    <rPh sb="17" eb="19">
      <t>カノウ</t>
    </rPh>
    <phoneticPr fontId="1"/>
  </si>
  <si>
    <t>例：1：?:</t>
    <rPh sb="0" eb="1">
      <t>レイ</t>
    </rPh>
    <phoneticPr fontId="1"/>
  </si>
  <si>
    <t>条件?処理:処理で記述</t>
    <rPh sb="0" eb="2">
      <t>ジョウケン</t>
    </rPh>
    <rPh sb="3" eb="5">
      <t>ショリ</t>
    </rPh>
    <rPh sb="6" eb="8">
      <t>ショリ</t>
    </rPh>
    <rPh sb="9" eb="11">
      <t>キジュツ</t>
    </rPh>
    <phoneticPr fontId="1"/>
  </si>
  <si>
    <t>x == 1 ? p "x is 1" : p "x is not 1"</t>
    <phoneticPr fontId="1"/>
  </si>
  <si>
    <t>条件 条件判定 分岐 if else else if elseif elsif elif switch case when</t>
    <rPh sb="0" eb="2">
      <t>ジョウケン</t>
    </rPh>
    <rPh sb="3" eb="5">
      <t>ジョウケン</t>
    </rPh>
    <rPh sb="5" eb="7">
      <t>ハンテイ</t>
    </rPh>
    <rPh sb="8" eb="10">
      <t>ブンキ</t>
    </rPh>
    <phoneticPr fontId="1"/>
  </si>
  <si>
    <t>言語内容</t>
    <rPh sb="0" eb="2">
      <t>ゲンゴ</t>
    </rPh>
    <rPh sb="2" eb="4">
      <t>ナイヨウ</t>
    </rPh>
    <phoneticPr fontId="1"/>
  </si>
  <si>
    <t>if else else if elseif elsif</t>
    <phoneticPr fontId="1"/>
  </si>
  <si>
    <t>switch case when</t>
    <phoneticPr fontId="1"/>
  </si>
  <si>
    <t>各種言語を使う場合、どの言語にどんなことが使えるのか毎回よく悩んでいたので、それを解消するために作成</t>
    <rPh sb="0" eb="2">
      <t>カクシュ</t>
    </rPh>
    <rPh sb="2" eb="4">
      <t>ゲンゴ</t>
    </rPh>
    <rPh sb="5" eb="6">
      <t>ツカ</t>
    </rPh>
    <rPh sb="7" eb="9">
      <t>バアイ</t>
    </rPh>
    <rPh sb="12" eb="14">
      <t>ゲンゴ</t>
    </rPh>
    <rPh sb="21" eb="22">
      <t>ツカ</t>
    </rPh>
    <rPh sb="26" eb="28">
      <t>マイカイ</t>
    </rPh>
    <rPh sb="30" eb="31">
      <t>ナヤ</t>
    </rPh>
    <rPh sb="41" eb="43">
      <t>カイショウ</t>
    </rPh>
    <rPh sb="48" eb="5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</si>
</sst>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ColWidth="2.625" defaultRowHeight="13.5" x14ac:dyDescent="0.15"/>
  <sheetData>
    <row r="2" spans="1:2" x14ac:dyDescent="0.15">
      <c r="A2" t="s">
        <v>16</v>
      </c>
    </row>
    <row r="3" spans="1:2" x14ac:dyDescent="0.15">
      <c r="B3" t="s">
        <v>15</v>
      </c>
    </row>
    <row r="5" spans="1:2" x14ac:dyDescent="0.15">
      <c r="A5" t="s">
        <v>14</v>
      </c>
    </row>
    <row r="6" spans="1:2" x14ac:dyDescent="0.15">
      <c r="B6" t="s">
        <v>17</v>
      </c>
    </row>
    <row r="7" spans="1:2" x14ac:dyDescent="0.15">
      <c r="B7" t="s">
        <v>105</v>
      </c>
    </row>
    <row r="8" spans="1:2" x14ac:dyDescent="0.15">
      <c r="B8" t="s">
        <v>83</v>
      </c>
    </row>
    <row r="10" spans="1:2" x14ac:dyDescent="0.15">
      <c r="A10" t="s">
        <v>18</v>
      </c>
    </row>
    <row r="11" spans="1:2" x14ac:dyDescent="0.15">
      <c r="B11" t="s">
        <v>44</v>
      </c>
    </row>
    <row r="13" spans="1:2" x14ac:dyDescent="0.15">
      <c r="A13" t="s">
        <v>46</v>
      </c>
    </row>
    <row r="14" spans="1:2" x14ac:dyDescent="0.15">
      <c r="B14" t="s">
        <v>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9" sqref="B9"/>
    </sheetView>
  </sheetViews>
  <sheetFormatPr defaultColWidth="2.625" defaultRowHeight="13.5" x14ac:dyDescent="0.15"/>
  <sheetData>
    <row r="2" spans="1:2" x14ac:dyDescent="0.15">
      <c r="A2" t="s">
        <v>21</v>
      </c>
    </row>
    <row r="3" spans="1:2" x14ac:dyDescent="0.15">
      <c r="B3" t="s">
        <v>22</v>
      </c>
    </row>
    <row r="4" spans="1:2" x14ac:dyDescent="0.15">
      <c r="B4" t="s">
        <v>23</v>
      </c>
    </row>
    <row r="5" spans="1:2" x14ac:dyDescent="0.15">
      <c r="B5" t="s">
        <v>24</v>
      </c>
    </row>
    <row r="7" spans="1:2" x14ac:dyDescent="0.15">
      <c r="A7" t="s">
        <v>19</v>
      </c>
    </row>
    <row r="8" spans="1:2" x14ac:dyDescent="0.15">
      <c r="B8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C8" sqref="C8"/>
    </sheetView>
  </sheetViews>
  <sheetFormatPr defaultColWidth="2.625" defaultRowHeight="13.5" x14ac:dyDescent="0.15"/>
  <sheetData>
    <row r="2" spans="1:3" x14ac:dyDescent="0.15">
      <c r="A2" t="s">
        <v>0</v>
      </c>
    </row>
    <row r="3" spans="1:3" x14ac:dyDescent="0.15">
      <c r="B3" t="s">
        <v>2</v>
      </c>
    </row>
    <row r="4" spans="1:3" x14ac:dyDescent="0.15">
      <c r="B4" t="s">
        <v>1</v>
      </c>
    </row>
    <row r="5" spans="1:3" x14ac:dyDescent="0.15">
      <c r="B5" t="s">
        <v>6</v>
      </c>
    </row>
    <row r="6" spans="1:3" x14ac:dyDescent="0.15">
      <c r="B6" t="s">
        <v>5</v>
      </c>
    </row>
    <row r="7" spans="1:3" x14ac:dyDescent="0.15">
      <c r="B7" t="s">
        <v>101</v>
      </c>
    </row>
    <row r="8" spans="1:3" x14ac:dyDescent="0.15">
      <c r="C8" t="s">
        <v>103</v>
      </c>
    </row>
    <row r="9" spans="1:3" x14ac:dyDescent="0.15">
      <c r="C9" t="s">
        <v>104</v>
      </c>
    </row>
    <row r="10" spans="1:3" x14ac:dyDescent="0.15">
      <c r="C10" t="s">
        <v>57</v>
      </c>
    </row>
    <row r="11" spans="1:3" x14ac:dyDescent="0.15">
      <c r="B11" t="s">
        <v>7</v>
      </c>
    </row>
    <row r="12" spans="1:3" x14ac:dyDescent="0.15">
      <c r="B12" t="s">
        <v>8</v>
      </c>
    </row>
    <row r="13" spans="1:3" x14ac:dyDescent="0.15">
      <c r="B13" t="s">
        <v>9</v>
      </c>
    </row>
    <row r="14" spans="1:3" x14ac:dyDescent="0.15">
      <c r="C14" t="s">
        <v>39</v>
      </c>
    </row>
    <row r="15" spans="1:3" x14ac:dyDescent="0.15">
      <c r="C15" t="s">
        <v>40</v>
      </c>
    </row>
    <row r="16" spans="1:3" x14ac:dyDescent="0.15">
      <c r="B16" t="s">
        <v>10</v>
      </c>
    </row>
    <row r="17" spans="2:3" x14ac:dyDescent="0.15">
      <c r="C17" t="s">
        <v>11</v>
      </c>
    </row>
    <row r="18" spans="2:3" x14ac:dyDescent="0.15">
      <c r="C18" t="s">
        <v>12</v>
      </c>
    </row>
    <row r="19" spans="2:3" x14ac:dyDescent="0.15">
      <c r="C19" t="s">
        <v>13</v>
      </c>
    </row>
    <row r="20" spans="2:3" x14ac:dyDescent="0.15">
      <c r="B20" t="s">
        <v>3</v>
      </c>
    </row>
    <row r="21" spans="2:3" x14ac:dyDescent="0.15">
      <c r="C21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G10" sqref="G10"/>
    </sheetView>
  </sheetViews>
  <sheetFormatPr defaultColWidth="10.625" defaultRowHeight="13.5" x14ac:dyDescent="0.15"/>
  <cols>
    <col min="1" max="6" width="2.625" customWidth="1"/>
  </cols>
  <sheetData>
    <row r="2" spans="1:11" x14ac:dyDescent="0.15">
      <c r="A2" t="s">
        <v>25</v>
      </c>
      <c r="D2" t="s">
        <v>27</v>
      </c>
      <c r="G2" t="s">
        <v>26</v>
      </c>
    </row>
    <row r="3" spans="1:11" x14ac:dyDescent="0.15">
      <c r="A3">
        <v>1</v>
      </c>
      <c r="B3">
        <v>2</v>
      </c>
      <c r="C3">
        <v>3</v>
      </c>
      <c r="G3">
        <v>1</v>
      </c>
      <c r="H3">
        <v>2</v>
      </c>
      <c r="I3">
        <v>3</v>
      </c>
      <c r="J3">
        <v>4</v>
      </c>
      <c r="K3">
        <v>5</v>
      </c>
    </row>
    <row r="4" spans="1:11" x14ac:dyDescent="0.15">
      <c r="A4" t="s">
        <v>28</v>
      </c>
      <c r="B4" t="s">
        <v>29</v>
      </c>
      <c r="C4" t="s">
        <v>30</v>
      </c>
      <c r="E4" t="s">
        <v>32</v>
      </c>
      <c r="G4" t="s">
        <v>31</v>
      </c>
      <c r="H4" t="s">
        <v>33</v>
      </c>
      <c r="I4" t="s">
        <v>34</v>
      </c>
      <c r="J4" t="s">
        <v>41</v>
      </c>
      <c r="K4" t="s">
        <v>42</v>
      </c>
    </row>
    <row r="6" spans="1:11" x14ac:dyDescent="0.15">
      <c r="A6" t="str">
        <f>dictionary!B3</f>
        <v xml:space="preserve">コーディングルール cording rule </v>
      </c>
      <c r="E6" t="str">
        <f>E$4</f>
        <v>=</v>
      </c>
    </row>
    <row r="7" spans="1:11" x14ac:dyDescent="0.15">
      <c r="A7" t="str">
        <f>dictionary!B4</f>
        <v>オブジェクト指向 objective</v>
      </c>
      <c r="E7" t="str">
        <f t="shared" ref="E7:E24" si="0">E$4</f>
        <v>=</v>
      </c>
    </row>
    <row r="8" spans="1:11" x14ac:dyDescent="0.15">
      <c r="A8" t="str">
        <f>dictionary!B5</f>
        <v>数値</v>
      </c>
      <c r="E8" t="str">
        <f t="shared" si="0"/>
        <v>=</v>
      </c>
    </row>
    <row r="9" spans="1:11" x14ac:dyDescent="0.15">
      <c r="A9" t="str">
        <f>dictionary!B6</f>
        <v>変数</v>
      </c>
      <c r="E9" t="str">
        <f t="shared" si="0"/>
        <v>=</v>
      </c>
    </row>
    <row r="10" spans="1:11" x14ac:dyDescent="0.15">
      <c r="A10" t="str">
        <f>dictionary!B7</f>
        <v>条件 条件判定 分岐 if else else if elseif elsif elif switch case when</v>
      </c>
      <c r="E10" t="str">
        <f t="shared" si="0"/>
        <v>=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</row>
    <row r="11" spans="1:11" x14ac:dyDescent="0.15">
      <c r="B11" t="str">
        <f>dictionary!C8</f>
        <v>if else else if elseif elsif</v>
      </c>
      <c r="E11" t="str">
        <f t="shared" si="0"/>
        <v>=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</row>
    <row r="12" spans="1:11" x14ac:dyDescent="0.15">
      <c r="B12" t="str">
        <f>dictionary!C9</f>
        <v>switch case when</v>
      </c>
      <c r="E12" t="str">
        <f t="shared" si="0"/>
        <v>=</v>
      </c>
    </row>
    <row r="13" spans="1:11" x14ac:dyDescent="0.15">
      <c r="B13" t="str">
        <f>dictionary!C10</f>
        <v>?:</v>
      </c>
      <c r="E13" t="str">
        <f t="shared" si="0"/>
        <v>=</v>
      </c>
      <c r="G13" t="s">
        <v>43</v>
      </c>
      <c r="I13" t="s">
        <v>43</v>
      </c>
    </row>
    <row r="14" spans="1:11" x14ac:dyDescent="0.15">
      <c r="A14" t="str">
        <f>dictionary!B11</f>
        <v>繰り返し loop while foreach each　times</v>
      </c>
      <c r="E14" t="str">
        <f t="shared" si="0"/>
        <v>=</v>
      </c>
    </row>
    <row r="15" spans="1:11" x14ac:dyDescent="0.15">
      <c r="A15" t="str">
        <f>dictionary!B12</f>
        <v>例外 exception</v>
      </c>
      <c r="E15" t="str">
        <f t="shared" si="0"/>
        <v>=</v>
      </c>
    </row>
    <row r="16" spans="1:11" x14ac:dyDescent="0.15">
      <c r="A16" t="str">
        <f>dictionary!B13</f>
        <v>コメント comment</v>
      </c>
      <c r="E16" t="str">
        <f t="shared" si="0"/>
        <v>=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</row>
    <row r="17" spans="1:11" x14ac:dyDescent="0.15">
      <c r="B17" t="str">
        <f>dictionary!C14</f>
        <v>行末コメント</v>
      </c>
      <c r="E17" t="str">
        <f t="shared" si="0"/>
        <v>=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 x14ac:dyDescent="0.15">
      <c r="B18" t="str">
        <f>dictionary!C15</f>
        <v>範囲コメント</v>
      </c>
      <c r="E18" t="str">
        <f t="shared" si="0"/>
        <v>=</v>
      </c>
      <c r="G18" t="s">
        <v>43</v>
      </c>
      <c r="H18" t="s">
        <v>43</v>
      </c>
      <c r="I18" t="s">
        <v>43</v>
      </c>
    </row>
    <row r="19" spans="1:11" x14ac:dyDescent="0.15">
      <c r="A19" t="str">
        <f>dictionary!B16</f>
        <v>入出力 入力 出力 標準入力 標準出力 標準エラー出力 エラー出力 input output stdin stdout stderr</v>
      </c>
      <c r="E19" t="str">
        <f t="shared" si="0"/>
        <v>=</v>
      </c>
    </row>
    <row r="20" spans="1:11" x14ac:dyDescent="0.15">
      <c r="B20" t="str">
        <f>dictionary!C17</f>
        <v>ファイル file</v>
      </c>
      <c r="E20" t="str">
        <f t="shared" si="0"/>
        <v>=</v>
      </c>
    </row>
    <row r="21" spans="1:11" x14ac:dyDescent="0.15">
      <c r="B21" t="str">
        <f>dictionary!C18</f>
        <v>ソケット 通信 socket</v>
      </c>
      <c r="E21" t="str">
        <f t="shared" si="0"/>
        <v>=</v>
      </c>
    </row>
    <row r="22" spans="1:11" x14ac:dyDescent="0.15">
      <c r="B22" t="str">
        <f>dictionary!C19</f>
        <v>http uri url</v>
      </c>
      <c r="E22" t="str">
        <f t="shared" si="0"/>
        <v>=</v>
      </c>
    </row>
    <row r="23" spans="1:11" x14ac:dyDescent="0.15">
      <c r="A23" t="str">
        <f>dictionary!B20</f>
        <v>言語 マルチ言語 langurage multi langurages</v>
      </c>
      <c r="E23" t="str">
        <f t="shared" si="0"/>
        <v>=</v>
      </c>
    </row>
    <row r="24" spans="1:11" x14ac:dyDescent="0.15">
      <c r="B24" t="str">
        <f>dictionary!C21</f>
        <v>日本語 japan japanese</v>
      </c>
      <c r="E24" t="str">
        <f t="shared" si="0"/>
        <v>=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0" workbookViewId="0">
      <selection activeCell="F11" sqref="F11"/>
    </sheetView>
  </sheetViews>
  <sheetFormatPr defaultColWidth="10.625" defaultRowHeight="13.5" x14ac:dyDescent="0.15"/>
  <cols>
    <col min="1" max="5" width="2.625" customWidth="1"/>
  </cols>
  <sheetData>
    <row r="2" spans="1:6" x14ac:dyDescent="0.15">
      <c r="A2" t="s">
        <v>26</v>
      </c>
      <c r="C2" t="s">
        <v>25</v>
      </c>
      <c r="F2" t="s">
        <v>25</v>
      </c>
    </row>
    <row r="3" spans="1:6" x14ac:dyDescent="0.15">
      <c r="C3">
        <v>1</v>
      </c>
      <c r="D3">
        <v>2</v>
      </c>
      <c r="E3">
        <v>3</v>
      </c>
    </row>
    <row r="4" spans="1:6" x14ac:dyDescent="0.15">
      <c r="C4" t="s">
        <v>28</v>
      </c>
      <c r="D4" t="s">
        <v>29</v>
      </c>
      <c r="E4" t="s">
        <v>30</v>
      </c>
    </row>
    <row r="6" spans="1:6" x14ac:dyDescent="0.15">
      <c r="C6" t="str">
        <f>dictionary!B3</f>
        <v xml:space="preserve">コーディングルール cording rule </v>
      </c>
    </row>
    <row r="7" spans="1:6" x14ac:dyDescent="0.15">
      <c r="C7" t="str">
        <f>dictionary!B4</f>
        <v>オブジェクト指向 objective</v>
      </c>
    </row>
    <row r="8" spans="1:6" x14ac:dyDescent="0.15">
      <c r="C8" t="str">
        <f>dictionary!B5</f>
        <v>数値</v>
      </c>
    </row>
    <row r="9" spans="1:6" x14ac:dyDescent="0.15">
      <c r="C9" t="str">
        <f>dictionary!B6</f>
        <v>変数</v>
      </c>
    </row>
    <row r="10" spans="1:6" x14ac:dyDescent="0.15">
      <c r="C10" t="str">
        <f>dictionary!B7</f>
        <v>条件 条件判定 分岐 if else else if elseif elsif elif switch case when</v>
      </c>
    </row>
    <row r="12" spans="1:6" x14ac:dyDescent="0.15">
      <c r="A12" t="s">
        <v>72</v>
      </c>
    </row>
    <row r="13" spans="1:6" x14ac:dyDescent="0.15">
      <c r="A13" t="s">
        <v>33</v>
      </c>
    </row>
    <row r="14" spans="1:6" x14ac:dyDescent="0.15">
      <c r="A14" t="s">
        <v>34</v>
      </c>
    </row>
    <row r="15" spans="1:6" x14ac:dyDescent="0.15">
      <c r="A15" t="s">
        <v>41</v>
      </c>
    </row>
    <row r="16" spans="1:6" x14ac:dyDescent="0.15">
      <c r="A16" t="s">
        <v>42</v>
      </c>
    </row>
    <row r="18" spans="1:7" x14ac:dyDescent="0.15">
      <c r="C18" t="str">
        <f>dictionary!B11</f>
        <v>繰り返し loop while foreach each　times</v>
      </c>
    </row>
    <row r="19" spans="1:7" x14ac:dyDescent="0.15">
      <c r="C19" t="str">
        <f>dictionary!B12</f>
        <v>例外 exception</v>
      </c>
    </row>
    <row r="20" spans="1:7" x14ac:dyDescent="0.15">
      <c r="C20" t="str">
        <f>dictionary!B13</f>
        <v>コメント comment</v>
      </c>
    </row>
    <row r="21" spans="1:7" x14ac:dyDescent="0.15">
      <c r="F21" t="str">
        <f>dictionary!C14</f>
        <v>行末コメント</v>
      </c>
      <c r="G21" t="str">
        <f>dictionary!C15</f>
        <v>範囲コメント</v>
      </c>
    </row>
    <row r="22" spans="1:7" x14ac:dyDescent="0.15">
      <c r="A22" t="s">
        <v>72</v>
      </c>
      <c r="F22" t="s">
        <v>35</v>
      </c>
      <c r="G22" s="1" t="s">
        <v>77</v>
      </c>
    </row>
    <row r="23" spans="1:7" x14ac:dyDescent="0.15">
      <c r="A23" t="s">
        <v>33</v>
      </c>
      <c r="F23" s="1" t="s">
        <v>75</v>
      </c>
      <c r="G23" s="1" t="s">
        <v>76</v>
      </c>
    </row>
    <row r="24" spans="1:7" x14ac:dyDescent="0.15">
      <c r="A24" t="s">
        <v>34</v>
      </c>
      <c r="F24" s="1" t="s">
        <v>75</v>
      </c>
      <c r="G24" s="1" t="s">
        <v>76</v>
      </c>
    </row>
    <row r="25" spans="1:7" x14ac:dyDescent="0.15">
      <c r="A25" t="s">
        <v>41</v>
      </c>
      <c r="F25" t="s">
        <v>73</v>
      </c>
    </row>
    <row r="26" spans="1:7" x14ac:dyDescent="0.15">
      <c r="A26" t="s">
        <v>42</v>
      </c>
      <c r="F26" t="s">
        <v>74</v>
      </c>
    </row>
    <row r="28" spans="1:7" x14ac:dyDescent="0.15">
      <c r="C28" t="str">
        <f>dictionary!B16</f>
        <v>入出力 入力 出力 標準入力 標準出力 標準エラー出力 エラー出力 input output stdin stdout stderr</v>
      </c>
    </row>
    <row r="29" spans="1:7" x14ac:dyDescent="0.15">
      <c r="D29" t="str">
        <f>dictionary!C17</f>
        <v>ファイル file</v>
      </c>
    </row>
    <row r="30" spans="1:7" x14ac:dyDescent="0.15">
      <c r="D30" t="str">
        <f>dictionary!C18</f>
        <v>ソケット 通信 socket</v>
      </c>
    </row>
    <row r="31" spans="1:7" x14ac:dyDescent="0.15">
      <c r="D31" t="str">
        <f>dictionary!C19</f>
        <v>http uri url</v>
      </c>
    </row>
    <row r="32" spans="1:7" x14ac:dyDescent="0.15">
      <c r="C32" t="str">
        <f>dictionary!B20</f>
        <v>言語 マルチ言語 langurage multi langurages</v>
      </c>
    </row>
    <row r="33" spans="4:4" x14ac:dyDescent="0.15">
      <c r="D33" t="str">
        <f>dictionary!C21</f>
        <v>日本語 japan japanese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14" sqref="B14"/>
    </sheetView>
  </sheetViews>
  <sheetFormatPr defaultColWidth="2.625" defaultRowHeight="13.5" x14ac:dyDescent="0.15"/>
  <sheetData>
    <row r="2" spans="1:2" x14ac:dyDescent="0.15">
      <c r="A2" t="str">
        <f>dictionary!B3</f>
        <v xml:space="preserve">コーディングルール cording rule </v>
      </c>
    </row>
    <row r="3" spans="1:2" x14ac:dyDescent="0.15">
      <c r="A3" t="str">
        <f>dictionary!B4</f>
        <v>オブジェクト指向 objective</v>
      </c>
    </row>
    <row r="4" spans="1:2" x14ac:dyDescent="0.15">
      <c r="A4" t="str">
        <f>dictionary!B5</f>
        <v>数値</v>
      </c>
    </row>
    <row r="5" spans="1:2" x14ac:dyDescent="0.15">
      <c r="A5" t="str">
        <f>dictionary!B6</f>
        <v>変数</v>
      </c>
    </row>
    <row r="6" spans="1:2" x14ac:dyDescent="0.15">
      <c r="A6" t="str">
        <f>dictionary!B7</f>
        <v>条件 条件判定 分岐 if else else if elseif elsif elif switch case when</v>
      </c>
    </row>
    <row r="10" spans="1:2" x14ac:dyDescent="0.15">
      <c r="A10" t="str">
        <f>dictionary!B11</f>
        <v>繰り返し loop while foreach each　times</v>
      </c>
    </row>
    <row r="11" spans="1:2" x14ac:dyDescent="0.15">
      <c r="A11" t="str">
        <f>dictionary!B12</f>
        <v>例外 exception</v>
      </c>
    </row>
    <row r="12" spans="1:2" x14ac:dyDescent="0.15">
      <c r="A12" t="str">
        <f>dictionary!B13</f>
        <v>コメント comment</v>
      </c>
    </row>
    <row r="13" spans="1:2" x14ac:dyDescent="0.15">
      <c r="B13" t="str">
        <f>dictionary!C14</f>
        <v>行末コメント</v>
      </c>
    </row>
    <row r="14" spans="1:2" x14ac:dyDescent="0.15">
      <c r="B14" t="str">
        <f>dictionary!C15</f>
        <v>範囲コメント</v>
      </c>
    </row>
    <row r="15" spans="1:2" x14ac:dyDescent="0.15">
      <c r="A15" t="str">
        <f>dictionary!B16</f>
        <v>入出力 入力 出力 標準入力 標準出力 標準エラー出力 エラー出力 input output stdin stdout stderr</v>
      </c>
    </row>
    <row r="16" spans="1:2" x14ac:dyDescent="0.15">
      <c r="B16" t="str">
        <f>dictionary!C17</f>
        <v>ファイル file</v>
      </c>
    </row>
    <row r="17" spans="1:2" x14ac:dyDescent="0.15">
      <c r="B17" t="str">
        <f>dictionary!C18</f>
        <v>ソケット 通信 socket</v>
      </c>
    </row>
    <row r="18" spans="1:2" x14ac:dyDescent="0.15">
      <c r="B18" t="str">
        <f>dictionary!C19</f>
        <v>http uri url</v>
      </c>
    </row>
    <row r="19" spans="1:2" x14ac:dyDescent="0.15">
      <c r="A19" t="str">
        <f>dictionary!B20</f>
        <v>言語 マルチ言語 langurage multi langurages</v>
      </c>
    </row>
    <row r="20" spans="1:2" x14ac:dyDescent="0.15">
      <c r="B20" t="str">
        <f>dictionary!C21</f>
        <v>日本語 japan japanese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workbookViewId="0">
      <selection activeCell="A2" sqref="A2"/>
    </sheetView>
  </sheetViews>
  <sheetFormatPr defaultColWidth="2.625" defaultRowHeight="13.5" x14ac:dyDescent="0.15"/>
  <cols>
    <col min="4" max="4" width="2.625" customWidth="1"/>
  </cols>
  <sheetData>
    <row r="2" spans="1:8" x14ac:dyDescent="0.15">
      <c r="A2" t="s">
        <v>0</v>
      </c>
      <c r="E2" t="s">
        <v>27</v>
      </c>
      <c r="H2" t="s">
        <v>102</v>
      </c>
    </row>
    <row r="3" spans="1:8" x14ac:dyDescent="0.15">
      <c r="B3" t="str">
        <f>dictionary!B3</f>
        <v xml:space="preserve">コーディングルール cording rule </v>
      </c>
    </row>
    <row r="4" spans="1:8" x14ac:dyDescent="0.15">
      <c r="B4" t="str">
        <f>dictionary!B4</f>
        <v>オブジェクト指向 objective</v>
      </c>
    </row>
    <row r="5" spans="1:8" x14ac:dyDescent="0.15">
      <c r="B5" t="str">
        <f>dictionary!B5</f>
        <v>数値</v>
      </c>
    </row>
    <row r="6" spans="1:8" x14ac:dyDescent="0.15">
      <c r="B6" t="str">
        <f>dictionary!B6</f>
        <v>変数</v>
      </c>
    </row>
    <row r="7" spans="1:8" x14ac:dyDescent="0.15">
      <c r="B7" t="str">
        <f>dictionary!B7</f>
        <v>条件 条件判定 分岐 if else else if elseif elsif elif switch case when</v>
      </c>
    </row>
    <row r="8" spans="1:8" x14ac:dyDescent="0.15">
      <c r="C8" t="s">
        <v>47</v>
      </c>
    </row>
    <row r="9" spans="1:8" x14ac:dyDescent="0.15">
      <c r="D9" t="s">
        <v>65</v>
      </c>
    </row>
    <row r="10" spans="1:8" x14ac:dyDescent="0.15">
      <c r="D10" t="s">
        <v>67</v>
      </c>
    </row>
    <row r="11" spans="1:8" x14ac:dyDescent="0.15">
      <c r="D11" t="s">
        <v>79</v>
      </c>
    </row>
    <row r="12" spans="1:8" x14ac:dyDescent="0.15">
      <c r="E12" t="s">
        <v>63</v>
      </c>
    </row>
    <row r="13" spans="1:8" x14ac:dyDescent="0.15">
      <c r="F13" t="s">
        <v>66</v>
      </c>
    </row>
    <row r="14" spans="1:8" x14ac:dyDescent="0.15">
      <c r="F14" t="s">
        <v>88</v>
      </c>
    </row>
    <row r="15" spans="1:8" x14ac:dyDescent="0.15">
      <c r="F15" t="s">
        <v>49</v>
      </c>
    </row>
    <row r="16" spans="1:8" x14ac:dyDescent="0.15">
      <c r="E16" t="s">
        <v>64</v>
      </c>
    </row>
    <row r="17" spans="4:7" x14ac:dyDescent="0.15">
      <c r="F17" t="s">
        <v>48</v>
      </c>
    </row>
    <row r="18" spans="4:7" x14ac:dyDescent="0.15">
      <c r="F18" t="s">
        <v>88</v>
      </c>
    </row>
    <row r="19" spans="4:7" x14ac:dyDescent="0.15">
      <c r="F19" t="s">
        <v>50</v>
      </c>
    </row>
    <row r="20" spans="4:7" x14ac:dyDescent="0.15">
      <c r="F20" t="s">
        <v>89</v>
      </c>
    </row>
    <row r="21" spans="4:7" x14ac:dyDescent="0.15">
      <c r="F21" t="s">
        <v>51</v>
      </c>
    </row>
    <row r="22" spans="4:7" x14ac:dyDescent="0.15">
      <c r="F22" t="s">
        <v>90</v>
      </c>
    </row>
    <row r="23" spans="4:7" x14ac:dyDescent="0.15">
      <c r="F23" t="s">
        <v>49</v>
      </c>
    </row>
    <row r="24" spans="4:7" x14ac:dyDescent="0.15">
      <c r="E24" t="s">
        <v>78</v>
      </c>
    </row>
    <row r="25" spans="4:7" x14ac:dyDescent="0.15">
      <c r="F25" t="s">
        <v>80</v>
      </c>
    </row>
    <row r="26" spans="4:7" x14ac:dyDescent="0.15">
      <c r="D26" t="s">
        <v>60</v>
      </c>
    </row>
    <row r="27" spans="4:7" x14ac:dyDescent="0.15">
      <c r="E27" t="s">
        <v>61</v>
      </c>
    </row>
    <row r="28" spans="4:7" x14ac:dyDescent="0.15">
      <c r="E28" t="s">
        <v>68</v>
      </c>
    </row>
    <row r="29" spans="4:7" x14ac:dyDescent="0.15">
      <c r="E29" t="s">
        <v>67</v>
      </c>
    </row>
    <row r="30" spans="4:7" x14ac:dyDescent="0.15">
      <c r="F30" t="s">
        <v>62</v>
      </c>
    </row>
    <row r="31" spans="4:7" x14ac:dyDescent="0.15">
      <c r="G31" t="s">
        <v>70</v>
      </c>
    </row>
    <row r="32" spans="4:7" x14ac:dyDescent="0.15">
      <c r="G32" t="s">
        <v>87</v>
      </c>
    </row>
    <row r="33" spans="3:7" x14ac:dyDescent="0.15">
      <c r="G33" t="s">
        <v>49</v>
      </c>
    </row>
    <row r="34" spans="3:7" x14ac:dyDescent="0.15">
      <c r="F34" t="s">
        <v>69</v>
      </c>
    </row>
    <row r="35" spans="3:7" x14ac:dyDescent="0.15">
      <c r="G35" t="s">
        <v>70</v>
      </c>
    </row>
    <row r="36" spans="3:7" x14ac:dyDescent="0.15">
      <c r="G36" t="s">
        <v>87</v>
      </c>
    </row>
    <row r="37" spans="3:7" x14ac:dyDescent="0.15">
      <c r="G37" t="s">
        <v>71</v>
      </c>
    </row>
    <row r="38" spans="3:7" x14ac:dyDescent="0.15">
      <c r="G38" t="s">
        <v>88</v>
      </c>
    </row>
    <row r="39" spans="3:7" x14ac:dyDescent="0.15">
      <c r="G39" t="s">
        <v>49</v>
      </c>
    </row>
    <row r="40" spans="3:7" x14ac:dyDescent="0.15">
      <c r="F40" t="s">
        <v>81</v>
      </c>
    </row>
    <row r="41" spans="3:7" x14ac:dyDescent="0.15">
      <c r="G41" t="s">
        <v>82</v>
      </c>
    </row>
    <row r="42" spans="3:7" x14ac:dyDescent="0.15">
      <c r="C42" t="s">
        <v>59</v>
      </c>
    </row>
    <row r="43" spans="3:7" x14ac:dyDescent="0.15">
      <c r="D43" t="s">
        <v>84</v>
      </c>
    </row>
    <row r="44" spans="3:7" x14ac:dyDescent="0.15">
      <c r="D44" t="s">
        <v>67</v>
      </c>
    </row>
    <row r="45" spans="3:7" x14ac:dyDescent="0.15">
      <c r="D45" t="s">
        <v>97</v>
      </c>
    </row>
    <row r="46" spans="3:7" x14ac:dyDescent="0.15">
      <c r="E46" t="s">
        <v>85</v>
      </c>
    </row>
    <row r="47" spans="3:7" x14ac:dyDescent="0.15">
      <c r="F47" t="s">
        <v>86</v>
      </c>
    </row>
    <row r="48" spans="3:7" x14ac:dyDescent="0.15">
      <c r="F48" t="s">
        <v>93</v>
      </c>
    </row>
    <row r="49" spans="2:6" x14ac:dyDescent="0.15">
      <c r="F49" t="s">
        <v>92</v>
      </c>
    </row>
    <row r="50" spans="2:6" x14ac:dyDescent="0.15">
      <c r="F50" t="s">
        <v>94</v>
      </c>
    </row>
    <row r="51" spans="2:6" x14ac:dyDescent="0.15">
      <c r="F51" t="s">
        <v>95</v>
      </c>
    </row>
    <row r="52" spans="2:6" x14ac:dyDescent="0.15">
      <c r="F52" t="s">
        <v>91</v>
      </c>
    </row>
    <row r="53" spans="2:6" x14ac:dyDescent="0.15">
      <c r="F53" t="s">
        <v>96</v>
      </c>
    </row>
    <row r="54" spans="2:6" x14ac:dyDescent="0.15">
      <c r="F54" t="s">
        <v>49</v>
      </c>
    </row>
    <row r="55" spans="2:6" x14ac:dyDescent="0.15">
      <c r="C55" t="s">
        <v>58</v>
      </c>
    </row>
    <row r="56" spans="2:6" x14ac:dyDescent="0.15">
      <c r="D56" t="s">
        <v>99</v>
      </c>
    </row>
    <row r="57" spans="2:6" x14ac:dyDescent="0.15">
      <c r="D57" t="s">
        <v>98</v>
      </c>
    </row>
    <row r="58" spans="2:6" x14ac:dyDescent="0.15">
      <c r="E58" t="s">
        <v>100</v>
      </c>
    </row>
    <row r="60" spans="2:6" x14ac:dyDescent="0.15">
      <c r="B60" t="str">
        <f>dictionary!B11</f>
        <v>繰り返し loop while foreach each　times</v>
      </c>
    </row>
    <row r="61" spans="2:6" x14ac:dyDescent="0.15">
      <c r="B61" t="str">
        <f>dictionary!B12</f>
        <v>例外 exception</v>
      </c>
    </row>
    <row r="62" spans="2:6" x14ac:dyDescent="0.15">
      <c r="B62" t="str">
        <f>dictionary!B13</f>
        <v>コメント comment</v>
      </c>
    </row>
    <row r="63" spans="2:6" x14ac:dyDescent="0.15">
      <c r="C63" t="str">
        <f>dictionary!C14</f>
        <v>行末コメント</v>
      </c>
    </row>
    <row r="64" spans="2:6" x14ac:dyDescent="0.15">
      <c r="D64" t="s">
        <v>35</v>
      </c>
    </row>
    <row r="65" spans="2:6" x14ac:dyDescent="0.15">
      <c r="E65" t="s">
        <v>36</v>
      </c>
    </row>
    <row r="66" spans="2:6" x14ac:dyDescent="0.15">
      <c r="F66" t="s">
        <v>37</v>
      </c>
    </row>
    <row r="67" spans="2:6" x14ac:dyDescent="0.15">
      <c r="F67" t="s">
        <v>38</v>
      </c>
    </row>
    <row r="68" spans="2:6" x14ac:dyDescent="0.15">
      <c r="C68" t="str">
        <f>dictionary!C15</f>
        <v>範囲コメント</v>
      </c>
    </row>
    <row r="69" spans="2:6" x14ac:dyDescent="0.15">
      <c r="D69" s="1" t="s">
        <v>52</v>
      </c>
    </row>
    <row r="70" spans="2:6" x14ac:dyDescent="0.15">
      <c r="D70" s="1"/>
      <c r="E70" t="s">
        <v>36</v>
      </c>
    </row>
    <row r="71" spans="2:6" x14ac:dyDescent="0.15">
      <c r="D71" s="1"/>
      <c r="F71" s="1" t="s">
        <v>53</v>
      </c>
    </row>
    <row r="72" spans="2:6" x14ac:dyDescent="0.15">
      <c r="D72" s="1"/>
      <c r="F72" t="s">
        <v>54</v>
      </c>
    </row>
    <row r="73" spans="2:6" x14ac:dyDescent="0.15">
      <c r="D73" s="1"/>
      <c r="F73" t="s">
        <v>55</v>
      </c>
    </row>
    <row r="74" spans="2:6" x14ac:dyDescent="0.15">
      <c r="D74" s="1"/>
      <c r="F74" t="s">
        <v>56</v>
      </c>
    </row>
    <row r="75" spans="2:6" x14ac:dyDescent="0.15">
      <c r="D75" s="1"/>
      <c r="F75" t="s">
        <v>49</v>
      </c>
    </row>
    <row r="77" spans="2:6" x14ac:dyDescent="0.15">
      <c r="B77" t="str">
        <f>dictionary!B16</f>
        <v>入出力 入力 出力 標準入力 標準出力 標準エラー出力 エラー出力 input output stdin stdout stderr</v>
      </c>
    </row>
    <row r="78" spans="2:6" x14ac:dyDescent="0.15">
      <c r="C78" t="str">
        <f>dictionary!C17</f>
        <v>ファイル file</v>
      </c>
    </row>
    <row r="79" spans="2:6" x14ac:dyDescent="0.15">
      <c r="C79" t="str">
        <f>dictionary!C18</f>
        <v>ソケット 通信 socket</v>
      </c>
    </row>
    <row r="80" spans="2:6" x14ac:dyDescent="0.15">
      <c r="C80" t="str">
        <f>dictionary!C19</f>
        <v>http uri url</v>
      </c>
    </row>
    <row r="81" spans="2:3" x14ac:dyDescent="0.15">
      <c r="B81" t="str">
        <f>dictionary!B20</f>
        <v>言語 マルチ言語 langurage multi langurages</v>
      </c>
    </row>
    <row r="82" spans="2:3" x14ac:dyDescent="0.15">
      <c r="C82" t="str">
        <f>dictionary!C21</f>
        <v>日本語 japan japanese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readme</vt:lpstr>
      <vt:lpstr>modify_readme</vt:lpstr>
      <vt:lpstr>dictionary</vt:lpstr>
      <vt:lpstr>matrix</vt:lpstr>
      <vt:lpstr>matrix_detail</vt:lpstr>
      <vt:lpstr>template</vt:lpstr>
      <vt:lpstr>ruby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2014-03-21T21:38:26Z</dcterms:modified>
</cp:coreProperties>
</file>