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readme" sheetId="1" r:id="rId1"/>
    <sheet name="modify_readme" sheetId="5" r:id="rId2"/>
    <sheet name="dictionary" sheetId="2" r:id="rId3"/>
    <sheet name="matrix" sheetId="4" r:id="rId4"/>
    <sheet name="matrix_detail" sheetId="7" r:id="rId5"/>
    <sheet name="template" sheetId="3" r:id="rId6"/>
    <sheet name="ruby" sheetId="6" r:id="rId7"/>
  </sheets>
  <calcPr calcId="145621"/>
</workbook>
</file>

<file path=xl/calcChain.xml><?xml version="1.0" encoding="utf-8"?>
<calcChain xmlns="http://schemas.openxmlformats.org/spreadsheetml/2006/main">
  <c r="A78" i="7" l="1"/>
  <c r="A67" i="7"/>
  <c r="A56" i="7"/>
  <c r="A20" i="7"/>
  <c r="A31" i="7"/>
  <c r="A43" i="7"/>
  <c r="C31" i="4"/>
  <c r="C30" i="4"/>
  <c r="E37" i="4"/>
  <c r="E36" i="4"/>
  <c r="E29" i="4"/>
  <c r="E28" i="4"/>
  <c r="E27" i="4"/>
  <c r="E26" i="4"/>
  <c r="E25" i="4"/>
  <c r="E24" i="4"/>
  <c r="E20" i="4" l="1"/>
  <c r="C152" i="6"/>
  <c r="C150" i="6"/>
  <c r="B22" i="3"/>
  <c r="B21" i="3"/>
  <c r="B20" i="3"/>
  <c r="B19" i="3"/>
  <c r="B26" i="4"/>
  <c r="B25" i="4"/>
  <c r="A42" i="7"/>
  <c r="A41" i="7"/>
  <c r="A40" i="7"/>
  <c r="A39" i="7"/>
  <c r="A38" i="7"/>
  <c r="A37" i="7"/>
  <c r="A36" i="7"/>
  <c r="C161" i="6" l="1"/>
  <c r="C140" i="6"/>
  <c r="A66" i="7"/>
  <c r="A65" i="7"/>
  <c r="A64" i="7"/>
  <c r="A63" i="7"/>
  <c r="A62" i="7"/>
  <c r="A61" i="7"/>
  <c r="A60" i="7"/>
  <c r="D58" i="7"/>
  <c r="D47" i="7"/>
  <c r="B27" i="4"/>
  <c r="B24" i="4"/>
  <c r="A55" i="7"/>
  <c r="A54" i="7"/>
  <c r="A53" i="7"/>
  <c r="A52" i="7"/>
  <c r="A51" i="7"/>
  <c r="A50" i="7"/>
  <c r="A49" i="7"/>
  <c r="A30" i="7"/>
  <c r="A29" i="7"/>
  <c r="A28" i="7"/>
  <c r="A27" i="7"/>
  <c r="A26" i="7"/>
  <c r="A25" i="7"/>
  <c r="A24" i="7"/>
  <c r="C17" i="3" l="1"/>
  <c r="C15" i="3"/>
  <c r="B16" i="3"/>
  <c r="B14" i="3"/>
  <c r="C12" i="3"/>
  <c r="B11" i="3"/>
  <c r="C10" i="3"/>
  <c r="C9" i="3"/>
  <c r="C8" i="3"/>
  <c r="B7" i="3"/>
  <c r="B31" i="3"/>
  <c r="A30" i="3"/>
  <c r="C189" i="6"/>
  <c r="B188" i="6"/>
  <c r="D22" i="7"/>
  <c r="D45" i="7"/>
  <c r="D34" i="7"/>
  <c r="D11" i="7"/>
  <c r="D85" i="7"/>
  <c r="C84" i="7"/>
  <c r="C167" i="6"/>
  <c r="D62" i="6"/>
  <c r="C61" i="6"/>
  <c r="D138" i="6"/>
  <c r="D71" i="6"/>
  <c r="C137" i="6"/>
  <c r="C70" i="6"/>
  <c r="H70" i="7"/>
  <c r="F70" i="7"/>
  <c r="G70" i="7"/>
  <c r="C8" i="6"/>
  <c r="B29" i="4"/>
  <c r="E22" i="4"/>
  <c r="E21" i="4"/>
  <c r="E19" i="4"/>
  <c r="E18" i="4"/>
  <c r="E16" i="4"/>
  <c r="M4" i="4"/>
  <c r="C22" i="4"/>
  <c r="C19" i="4"/>
  <c r="B21" i="4"/>
  <c r="B18" i="4"/>
  <c r="A77" i="7"/>
  <c r="A19" i="7"/>
  <c r="L4" i="4"/>
  <c r="C16" i="4"/>
  <c r="B15" i="4"/>
  <c r="C14" i="4"/>
  <c r="C13" i="4"/>
  <c r="C12" i="4"/>
  <c r="B11" i="4"/>
  <c r="A10" i="4"/>
  <c r="E15" i="4"/>
  <c r="E14" i="4"/>
  <c r="A76" i="7"/>
  <c r="A75" i="7"/>
  <c r="A74" i="7"/>
  <c r="A73" i="7"/>
  <c r="A72" i="7"/>
  <c r="A71" i="7"/>
  <c r="A13" i="7"/>
  <c r="A14" i="7"/>
  <c r="A18" i="7"/>
  <c r="A17" i="7"/>
  <c r="A16" i="7"/>
  <c r="A15" i="7"/>
  <c r="K4" i="4"/>
  <c r="J4" i="4"/>
  <c r="I4" i="4"/>
  <c r="H4" i="4"/>
  <c r="G4" i="4"/>
  <c r="B37" i="4"/>
  <c r="A36" i="4"/>
  <c r="E13" i="4" l="1"/>
  <c r="E12" i="4"/>
  <c r="E11" i="4"/>
  <c r="C175" i="6"/>
  <c r="C171" i="6"/>
  <c r="E39" i="4"/>
  <c r="E38" i="4"/>
  <c r="E35" i="4"/>
  <c r="E34" i="4"/>
  <c r="E33" i="4"/>
  <c r="E32" i="4"/>
  <c r="E31" i="4"/>
  <c r="E30" i="4"/>
  <c r="E23" i="4"/>
  <c r="E17" i="4"/>
  <c r="E10" i="4"/>
  <c r="E9" i="4"/>
  <c r="E8" i="4"/>
  <c r="E7" i="4"/>
  <c r="E6" i="4"/>
  <c r="D87" i="7"/>
  <c r="C86" i="7"/>
  <c r="D83" i="7"/>
  <c r="D82" i="7"/>
  <c r="D81" i="7"/>
  <c r="C80" i="7"/>
  <c r="C69" i="7"/>
  <c r="C46" i="7"/>
  <c r="C33" i="7"/>
  <c r="C10" i="7"/>
  <c r="C9" i="7"/>
  <c r="C8" i="7"/>
  <c r="C7" i="7"/>
  <c r="C6" i="7"/>
  <c r="B25" i="3"/>
  <c r="B24" i="3"/>
  <c r="B39" i="4"/>
  <c r="A38" i="4"/>
  <c r="B35" i="4"/>
  <c r="B34" i="4"/>
  <c r="B33" i="4"/>
  <c r="A32" i="4"/>
  <c r="A28" i="4"/>
  <c r="A23" i="4"/>
  <c r="A17" i="4"/>
  <c r="A9" i="4"/>
  <c r="A8" i="4"/>
  <c r="A7" i="4"/>
  <c r="A6" i="4"/>
  <c r="C191" i="6"/>
  <c r="B190" i="6"/>
  <c r="C187" i="6"/>
  <c r="C186" i="6"/>
  <c r="C185" i="6"/>
  <c r="B184" i="6"/>
  <c r="B166" i="6"/>
  <c r="B139" i="6"/>
  <c r="B69" i="6"/>
  <c r="B7" i="6"/>
  <c r="B6" i="6"/>
  <c r="B5" i="6"/>
  <c r="B4" i="6"/>
  <c r="B3" i="6"/>
  <c r="B33" i="3"/>
  <c r="A32" i="3"/>
  <c r="B29" i="3"/>
  <c r="B28" i="3"/>
  <c r="B27" i="3"/>
  <c r="A26" i="3"/>
  <c r="A23" i="3"/>
  <c r="A18" i="3"/>
  <c r="A13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<sst xmlns="http://schemas.openxmlformats.org/spreadsheetml/2006/main" count="389" uniqueCount="227">
  <si>
    <t>機能</t>
    <rPh sb="0" eb="2">
      <t>キノウ</t>
    </rPh>
    <phoneticPr fontId="1"/>
  </si>
  <si>
    <t>オブジェクト指向 objective</t>
    <rPh sb="6" eb="8">
      <t>シコウ</t>
    </rPh>
    <phoneticPr fontId="1"/>
  </si>
  <si>
    <t xml:space="preserve">コーディングルール cording rule </t>
    <phoneticPr fontId="1"/>
  </si>
  <si>
    <t>言語 マルチ言語 langurage multi langurages</t>
    <rPh sb="0" eb="2">
      <t>ゲンゴ</t>
    </rPh>
    <rPh sb="6" eb="8">
      <t>ゲンゴ</t>
    </rPh>
    <phoneticPr fontId="1"/>
  </si>
  <si>
    <t>日本語 japan japanese</t>
    <rPh sb="0" eb="3">
      <t>ニホンゴ</t>
    </rPh>
    <phoneticPr fontId="1"/>
  </si>
  <si>
    <t>変数</t>
    <rPh sb="0" eb="2">
      <t>ヘンスウ</t>
    </rPh>
    <phoneticPr fontId="1"/>
  </si>
  <si>
    <t>数値</t>
    <rPh sb="0" eb="2">
      <t>スウチ</t>
    </rPh>
    <phoneticPr fontId="1"/>
  </si>
  <si>
    <t>繰り返し loop while foreach each　times</t>
    <rPh sb="0" eb="1">
      <t>ク</t>
    </rPh>
    <rPh sb="2" eb="3">
      <t>カエ</t>
    </rPh>
    <phoneticPr fontId="1"/>
  </si>
  <si>
    <t>例外 exception</t>
    <rPh sb="0" eb="2">
      <t>レイガイ</t>
    </rPh>
    <phoneticPr fontId="1"/>
  </si>
  <si>
    <t>コメント comment</t>
    <phoneticPr fontId="1"/>
  </si>
  <si>
    <t>入出力 入力 出力 標準入力 標準出力 標準エラー出力 エラー出力 input output stdin stdout stderr</t>
    <rPh sb="0" eb="3">
      <t>ニュウシュツリョク</t>
    </rPh>
    <rPh sb="4" eb="6">
      <t>ニュウリョク</t>
    </rPh>
    <rPh sb="7" eb="9">
      <t>シュツリョク</t>
    </rPh>
    <rPh sb="10" eb="12">
      <t>ヒョウジュン</t>
    </rPh>
    <rPh sb="12" eb="14">
      <t>ニュウリョク</t>
    </rPh>
    <rPh sb="15" eb="17">
      <t>ヒョウジュン</t>
    </rPh>
    <rPh sb="17" eb="19">
      <t>シュツリョク</t>
    </rPh>
    <rPh sb="20" eb="22">
      <t>ヒョウジュン</t>
    </rPh>
    <rPh sb="25" eb="27">
      <t>シュツリョク</t>
    </rPh>
    <rPh sb="31" eb="33">
      <t>シュツリョク</t>
    </rPh>
    <phoneticPr fontId="1"/>
  </si>
  <si>
    <t>ファイル file</t>
    <phoneticPr fontId="1"/>
  </si>
  <si>
    <t>ソケット 通信 socket</t>
    <rPh sb="5" eb="7">
      <t>ツウシン</t>
    </rPh>
    <phoneticPr fontId="1"/>
  </si>
  <si>
    <t>http uri url</t>
    <phoneticPr fontId="1"/>
  </si>
  <si>
    <t>概要</t>
    <rPh sb="0" eb="2">
      <t>ガイヨウ</t>
    </rPh>
    <phoneticPr fontId="1"/>
  </si>
  <si>
    <t>マルチ言語プログラミングマッピング</t>
    <rPh sb="3" eb="5">
      <t>ゲンゴ</t>
    </rPh>
    <phoneticPr fontId="1"/>
  </si>
  <si>
    <t>題名</t>
    <rPh sb="0" eb="2">
      <t>ダイメイ</t>
    </rPh>
    <phoneticPr fontId="1"/>
  </si>
  <si>
    <t>プログラミング言語を比較するためのドキュメント</t>
    <rPh sb="7" eb="9">
      <t>ゲンゴ</t>
    </rPh>
    <rPh sb="10" eb="12">
      <t>ヒカク</t>
    </rPh>
    <phoneticPr fontId="1"/>
  </si>
  <si>
    <t>ドキュメント修正方法</t>
    <rPh sb="6" eb="8">
      <t>シュウセイ</t>
    </rPh>
    <rPh sb="8" eb="10">
      <t>ホウホウ</t>
    </rPh>
    <phoneticPr fontId="1"/>
  </si>
  <si>
    <t>新しい言語を追加する場合</t>
    <rPh sb="0" eb="1">
      <t>アタラ</t>
    </rPh>
    <rPh sb="3" eb="5">
      <t>ゲンゴ</t>
    </rPh>
    <rPh sb="6" eb="8">
      <t>ツイカ</t>
    </rPh>
    <rPh sb="10" eb="12">
      <t>バアイ</t>
    </rPh>
    <phoneticPr fontId="1"/>
  </si>
  <si>
    <t>「template」シートをコピーして新しい言語を追加し、そのシートに内容を追記</t>
    <rPh sb="19" eb="20">
      <t>アタラ</t>
    </rPh>
    <rPh sb="22" eb="24">
      <t>ゲンゴ</t>
    </rPh>
    <rPh sb="25" eb="27">
      <t>ツイカ</t>
    </rPh>
    <rPh sb="35" eb="37">
      <t>ナイヨウ</t>
    </rPh>
    <rPh sb="38" eb="40">
      <t>ツイキ</t>
    </rPh>
    <phoneticPr fontId="1"/>
  </si>
  <si>
    <t>観点を追加する場合</t>
    <rPh sb="0" eb="2">
      <t>カンテン</t>
    </rPh>
    <rPh sb="3" eb="5">
      <t>ツイカ</t>
    </rPh>
    <rPh sb="7" eb="9">
      <t>バアイ</t>
    </rPh>
    <phoneticPr fontId="1"/>
  </si>
  <si>
    <t>「dictionary」シートに観点を追加</t>
    <rPh sb="16" eb="18">
      <t>カンテン</t>
    </rPh>
    <rPh sb="19" eb="21">
      <t>ツイカ</t>
    </rPh>
    <phoneticPr fontId="1"/>
  </si>
  <si>
    <t>追加したい言語のシートに、観点とその内容を追加</t>
    <rPh sb="0" eb="2">
      <t>ツイカ</t>
    </rPh>
    <rPh sb="5" eb="7">
      <t>ゲンゴ</t>
    </rPh>
    <rPh sb="13" eb="15">
      <t>カンテン</t>
    </rPh>
    <rPh sb="18" eb="20">
      <t>ナイヨウ</t>
    </rPh>
    <rPh sb="21" eb="23">
      <t>ツイカ</t>
    </rPh>
    <phoneticPr fontId="1"/>
  </si>
  <si>
    <t>各言語に観点と内容を追加</t>
    <rPh sb="0" eb="1">
      <t>カク</t>
    </rPh>
    <rPh sb="1" eb="3">
      <t>ゲンゴ</t>
    </rPh>
    <rPh sb="4" eb="6">
      <t>カンテン</t>
    </rPh>
    <rPh sb="7" eb="9">
      <t>ナイヨウ</t>
    </rPh>
    <rPh sb="10" eb="12">
      <t>ツイカ</t>
    </rPh>
    <phoneticPr fontId="1"/>
  </si>
  <si>
    <t>観点</t>
    <rPh sb="0" eb="2">
      <t>カンテン</t>
    </rPh>
    <phoneticPr fontId="1"/>
  </si>
  <si>
    <t>言語</t>
    <rPh sb="0" eb="2">
      <t>ゲンゴ</t>
    </rPh>
    <phoneticPr fontId="1"/>
  </si>
  <si>
    <t>区切り</t>
    <rPh sb="0" eb="2">
      <t>クギ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</si>
  <si>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</si>
  <si>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</si>
  <si>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</si>
  <si>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=</t>
    <phoneticPr fontId="1"/>
  </si>
  <si>
    <t>#</t>
    <phoneticPr fontId="1"/>
  </si>
  <si>
    <t>例</t>
    <rPh sb="0" eb="1">
      <t>レイ</t>
    </rPh>
    <phoneticPr fontId="1"/>
  </si>
  <si>
    <t># this is comment context</t>
    <phoneticPr fontId="1"/>
  </si>
  <si>
    <t>x = 1; p x # x =&gt; 1</t>
    <phoneticPr fontId="1"/>
  </si>
  <si>
    <t>〇</t>
    <phoneticPr fontId="1"/>
  </si>
  <si>
    <t>「modify_readme」シートを参照のこと</t>
    <rPh sb="19" eb="21">
      <t>サンショウ</t>
    </rPh>
    <phoneticPr fontId="1"/>
  </si>
  <si>
    <t>言語変換ツール作成できるようになればいいな</t>
    <rPh sb="0" eb="2">
      <t>ゲンゴ</t>
    </rPh>
    <rPh sb="2" eb="4">
      <t>ヘンカン</t>
    </rPh>
    <rPh sb="7" eb="9">
      <t>サクセイ</t>
    </rPh>
    <phoneticPr fontId="1"/>
  </si>
  <si>
    <t>おまけ</t>
    <phoneticPr fontId="1"/>
  </si>
  <si>
    <t>if x == 1</t>
    <phoneticPr fontId="1"/>
  </si>
  <si>
    <t>end</t>
    <phoneticPr fontId="1"/>
  </si>
  <si>
    <t>elsif x == 2</t>
    <phoneticPr fontId="1"/>
  </si>
  <si>
    <t>else</t>
    <phoneticPr fontId="1"/>
  </si>
  <si>
    <t>=beginとendで記述</t>
    <phoneticPr fontId="1"/>
  </si>
  <si>
    <t>=begin</t>
    <phoneticPr fontId="1"/>
  </si>
  <si>
    <t>comment write here</t>
    <phoneticPr fontId="1"/>
  </si>
  <si>
    <t>this is comment</t>
    <phoneticPr fontId="1"/>
  </si>
  <si>
    <t>this is comment too</t>
    <phoneticPr fontId="1"/>
  </si>
  <si>
    <t>?:</t>
    <phoneticPr fontId="1"/>
  </si>
  <si>
    <t>例：1：unless</t>
    <rPh sb="0" eb="1">
      <t>レイ</t>
    </rPh>
    <phoneticPr fontId="1"/>
  </si>
  <si>
    <t>例：1：if</t>
    <rPh sb="0" eb="1">
      <t>レイ</t>
    </rPh>
    <phoneticPr fontId="1"/>
  </si>
  <si>
    <t>例：2：ifとelsifとelse</t>
    <rPh sb="0" eb="1">
      <t>レイ</t>
    </rPh>
    <phoneticPr fontId="1"/>
  </si>
  <si>
    <t>if条件thenとendで記述、elseとelsif条件thenも</t>
    <rPh sb="2" eb="4">
      <t>ジョウケン</t>
    </rPh>
    <rPh sb="13" eb="15">
      <t>キジュツ</t>
    </rPh>
    <rPh sb="26" eb="28">
      <t>ジョウケン</t>
    </rPh>
    <phoneticPr fontId="1"/>
  </si>
  <si>
    <t>if x == 1 then</t>
    <phoneticPr fontId="1"/>
  </si>
  <si>
    <t>thenは省略可能</t>
    <rPh sb="5" eb="7">
      <t>ショウリャク</t>
    </rPh>
    <rPh sb="7" eb="9">
      <t>カノウ</t>
    </rPh>
    <phoneticPr fontId="1"/>
  </si>
  <si>
    <t>unless条件thenとendで記述、elseも</t>
    <rPh sb="6" eb="8">
      <t>ジョウケン</t>
    </rPh>
    <rPh sb="17" eb="19">
      <t>キジュツ</t>
    </rPh>
    <phoneticPr fontId="1"/>
  </si>
  <si>
    <t>例：2：unlessとelse</t>
    <rPh sb="0" eb="1">
      <t>レイ</t>
    </rPh>
    <phoneticPr fontId="1"/>
  </si>
  <si>
    <t>unless x == 1 then</t>
    <phoneticPr fontId="1"/>
  </si>
  <si>
    <t>else</t>
    <phoneticPr fontId="1"/>
  </si>
  <si>
    <t>//</t>
    <phoneticPr fontId="1"/>
  </si>
  <si>
    <t>例：3：if修飾子</t>
    <rPh sb="0" eb="1">
      <t>レイ</t>
    </rPh>
    <rPh sb="6" eb="9">
      <t>シュウショクシ</t>
    </rPh>
    <phoneticPr fontId="1"/>
  </si>
  <si>
    <t>if条件は修飾子のようにも記述可能</t>
    <rPh sb="2" eb="4">
      <t>ジョウケン</t>
    </rPh>
    <rPh sb="5" eb="8">
      <t>シュウショクシ</t>
    </rPh>
    <rPh sb="13" eb="15">
      <t>キジュツ</t>
    </rPh>
    <rPh sb="15" eb="17">
      <t>カノウ</t>
    </rPh>
    <phoneticPr fontId="1"/>
  </si>
  <si>
    <t>p "x is 1" if x == 1</t>
    <phoneticPr fontId="1"/>
  </si>
  <si>
    <t>例：3：unless修飾子</t>
    <rPh sb="0" eb="1">
      <t>レイ</t>
    </rPh>
    <rPh sb="10" eb="13">
      <t>シュウショクシ</t>
    </rPh>
    <phoneticPr fontId="1"/>
  </si>
  <si>
    <t>p "x is not 1" unless x == 1</t>
    <phoneticPr fontId="1"/>
  </si>
  <si>
    <t>難しい内容は後回しにして基本的に記述しない</t>
    <rPh sb="0" eb="1">
      <t>ムズカ</t>
    </rPh>
    <rPh sb="3" eb="5">
      <t>ナイヨウ</t>
    </rPh>
    <rPh sb="6" eb="8">
      <t>アトマワ</t>
    </rPh>
    <rPh sb="12" eb="15">
      <t>キホンテキ</t>
    </rPh>
    <rPh sb="16" eb="18">
      <t>キジュツ</t>
    </rPh>
    <phoneticPr fontId="1"/>
  </si>
  <si>
    <t>case比較値when値thenとelseで記述</t>
    <rPh sb="4" eb="7">
      <t>ヒカクチ</t>
    </rPh>
    <rPh sb="11" eb="12">
      <t>アタイ</t>
    </rPh>
    <rPh sb="22" eb="24">
      <t>キジュツ</t>
    </rPh>
    <phoneticPr fontId="1"/>
  </si>
  <si>
    <t>例：1：case</t>
    <rPh sb="0" eb="1">
      <t>レイ</t>
    </rPh>
    <phoneticPr fontId="1"/>
  </si>
  <si>
    <t>case x</t>
    <phoneticPr fontId="1"/>
  </si>
  <si>
    <t xml:space="preserve">  p "x is not 1"</t>
    <phoneticPr fontId="1"/>
  </si>
  <si>
    <t xml:space="preserve">  p "x is 1"</t>
    <phoneticPr fontId="1"/>
  </si>
  <si>
    <t xml:space="preserve">  p "x is 2"</t>
    <phoneticPr fontId="1"/>
  </si>
  <si>
    <t xml:space="preserve">  p "x is not 1 and 2"</t>
    <phoneticPr fontId="1"/>
  </si>
  <si>
    <t>else</t>
    <phoneticPr fontId="1"/>
  </si>
  <si>
    <t xml:space="preserve">    p "x is 1"</t>
    <phoneticPr fontId="1"/>
  </si>
  <si>
    <t xml:space="preserve">  when 1</t>
    <phoneticPr fontId="1"/>
  </si>
  <si>
    <t xml:space="preserve">  when 2, 3, 4</t>
    <phoneticPr fontId="1"/>
  </si>
  <si>
    <t xml:space="preserve">    p "x is 2 or 3 or 4"</t>
    <phoneticPr fontId="1"/>
  </si>
  <si>
    <t xml:space="preserve">    p "x is not 1 and 2, 3, 4"</t>
    <phoneticPr fontId="1"/>
  </si>
  <si>
    <t>値はカンマ「,」で区切って複数記述可能</t>
    <rPh sb="0" eb="1">
      <t>アタイ</t>
    </rPh>
    <rPh sb="9" eb="11">
      <t>クギ</t>
    </rPh>
    <rPh sb="13" eb="15">
      <t>フクスウ</t>
    </rPh>
    <rPh sb="15" eb="17">
      <t>キジュツ</t>
    </rPh>
    <rPh sb="17" eb="19">
      <t>カノウ</t>
    </rPh>
    <phoneticPr fontId="1"/>
  </si>
  <si>
    <t>例：1：?:</t>
    <rPh sb="0" eb="1">
      <t>レイ</t>
    </rPh>
    <phoneticPr fontId="1"/>
  </si>
  <si>
    <t>条件?処理:処理で記述</t>
    <rPh sb="0" eb="2">
      <t>ジョウケン</t>
    </rPh>
    <rPh sb="3" eb="5">
      <t>ショリ</t>
    </rPh>
    <rPh sb="6" eb="8">
      <t>ショリ</t>
    </rPh>
    <rPh sb="9" eb="11">
      <t>キジュツ</t>
    </rPh>
    <phoneticPr fontId="1"/>
  </si>
  <si>
    <t>x == 1 ? p "x is 1" : p "x is not 1"</t>
    <phoneticPr fontId="1"/>
  </si>
  <si>
    <t>条件 条件判定 分岐 if else else if elseif elsif elif switch case when</t>
    <rPh sb="0" eb="2">
      <t>ジョウケン</t>
    </rPh>
    <rPh sb="3" eb="5">
      <t>ジョウケン</t>
    </rPh>
    <rPh sb="5" eb="7">
      <t>ハンテイ</t>
    </rPh>
    <rPh sb="8" eb="10">
      <t>ブンキ</t>
    </rPh>
    <phoneticPr fontId="1"/>
  </si>
  <si>
    <t>言語内容</t>
    <rPh sb="0" eb="2">
      <t>ゲンゴ</t>
    </rPh>
    <rPh sb="2" eb="4">
      <t>ナイヨウ</t>
    </rPh>
    <phoneticPr fontId="1"/>
  </si>
  <si>
    <t>各種言語を使う場合、どの言語にどんなことが使えるのか毎回よく悩んでいたので、それを解消するために作成</t>
    <rPh sb="0" eb="2">
      <t>カクシュ</t>
    </rPh>
    <rPh sb="2" eb="4">
      <t>ゲンゴ</t>
    </rPh>
    <rPh sb="5" eb="6">
      <t>ツカ</t>
    </rPh>
    <rPh sb="7" eb="9">
      <t>バアイ</t>
    </rPh>
    <rPh sb="12" eb="14">
      <t>ゲンゴ</t>
    </rPh>
    <rPh sb="21" eb="22">
      <t>ツカ</t>
    </rPh>
    <rPh sb="26" eb="28">
      <t>マイカイ</t>
    </rPh>
    <rPh sb="30" eb="31">
      <t>ナヤ</t>
    </rPh>
    <rPh sb="41" eb="43">
      <t>カイショウ</t>
    </rPh>
    <rPh sb="48" eb="50">
      <t>サクセイ</t>
    </rPh>
    <phoneticPr fontId="1"/>
  </si>
  <si>
    <t>インデント indent</t>
    <phoneticPr fontId="1"/>
  </si>
  <si>
    <t>indent block</t>
    <phoneticPr fontId="1"/>
  </si>
  <si>
    <t>×</t>
    <phoneticPr fontId="1"/>
  </si>
  <si>
    <t>python</t>
    <phoneticPr fontId="1"/>
  </si>
  <si>
    <t>programing language</t>
    <phoneticPr fontId="1"/>
  </si>
  <si>
    <t>ruby</t>
    <phoneticPr fontId="1"/>
  </si>
  <si>
    <t>objective-c</t>
    <phoneticPr fontId="1"/>
  </si>
  <si>
    <t>c++</t>
    <phoneticPr fontId="1"/>
  </si>
  <si>
    <t>sh</t>
    <phoneticPr fontId="1"/>
  </si>
  <si>
    <t>bat</t>
    <phoneticPr fontId="1"/>
  </si>
  <si>
    <t>if unless</t>
    <phoneticPr fontId="1"/>
  </si>
  <si>
    <t>if statement else else if elseif elsif</t>
    <phoneticPr fontId="1"/>
  </si>
  <si>
    <t>switch statement case when</t>
    <phoneticPr fontId="1"/>
  </si>
  <si>
    <t>修飾子</t>
    <rPh sb="0" eb="3">
      <t>シュウショクシ</t>
    </rPh>
    <phoneticPr fontId="1"/>
  </si>
  <si>
    <t>perl</t>
    <phoneticPr fontId="1"/>
  </si>
  <si>
    <t>文 statement</t>
    <rPh sb="0" eb="1">
      <t>ブン</t>
    </rPh>
    <phoneticPr fontId="1"/>
  </si>
  <si>
    <t>loop statement while foreach each　times</t>
    <phoneticPr fontId="1"/>
  </si>
  <si>
    <t>loop while foreach each　times</t>
    <phoneticPr fontId="1"/>
  </si>
  <si>
    <t>#</t>
    <phoneticPr fontId="1"/>
  </si>
  <si>
    <t># comment</t>
    <phoneticPr fontId="1"/>
  </si>
  <si>
    <t>// comment</t>
    <phoneticPr fontId="1"/>
  </si>
  <si>
    <t>rem comment</t>
    <phoneticPr fontId="1"/>
  </si>
  <si>
    <t>=begin
comment
end</t>
    <phoneticPr fontId="1"/>
  </si>
  <si>
    <t>/*
comment
*/</t>
    <phoneticPr fontId="1"/>
  </si>
  <si>
    <t>"""
comment
"""
'''
comment
'''</t>
    <phoneticPr fontId="1"/>
  </si>
  <si>
    <t>=pod
comment
=end</t>
    <phoneticPr fontId="1"/>
  </si>
  <si>
    <t>×</t>
    <phoneticPr fontId="1"/>
  </si>
  <si>
    <t>コメント</t>
    <phoneticPr fontId="1"/>
  </si>
  <si>
    <t>複数行 範囲 コメント</t>
    <rPh sb="0" eb="3">
      <t>フクスウギョウ</t>
    </rPh>
    <rPh sb="4" eb="6">
      <t>ハンイ</t>
    </rPh>
    <phoneticPr fontId="1"/>
  </si>
  <si>
    <t>行末 コメント</t>
    <rPh sb="0" eb="2">
      <t>ギョウマツ</t>
    </rPh>
    <phoneticPr fontId="1"/>
  </si>
  <si>
    <t>abc # comment</t>
    <phoneticPr fontId="1"/>
  </si>
  <si>
    <t>abc; // comment</t>
    <phoneticPr fontId="1"/>
  </si>
  <si>
    <t>abc; //</t>
    <phoneticPr fontId="1"/>
  </si>
  <si>
    <t>abc; # comment</t>
    <phoneticPr fontId="1"/>
  </si>
  <si>
    <t>ifの反対にunlessがある。ただし、elsifのようなelsunlessはない</t>
    <rPh sb="3" eb="5">
      <t>ハンタイ</t>
    </rPh>
    <phoneticPr fontId="1"/>
  </si>
  <si>
    <t>if elsif else unless</t>
    <phoneticPr fontId="1"/>
  </si>
  <si>
    <t>if elsif else</t>
    <phoneticPr fontId="1"/>
  </si>
  <si>
    <t>unless elsif else</t>
    <phoneticPr fontId="1"/>
  </si>
  <si>
    <t>case when else</t>
    <phoneticPr fontId="1"/>
  </si>
  <si>
    <t>処理の後ろにif条件を記述</t>
    <rPh sb="0" eb="2">
      <t>ショリ</t>
    </rPh>
    <rPh sb="3" eb="4">
      <t>ウシ</t>
    </rPh>
    <rPh sb="8" eb="10">
      <t>ジョウケン</t>
    </rPh>
    <rPh sb="11" eb="13">
      <t>キジュツ</t>
    </rPh>
    <phoneticPr fontId="1"/>
  </si>
  <si>
    <t>例：1：if</t>
    <rPh sb="0" eb="1">
      <t>レイ</t>
    </rPh>
    <phoneticPr fontId="1"/>
  </si>
  <si>
    <t>p "x is 1" if x == 1</t>
    <phoneticPr fontId="1"/>
  </si>
  <si>
    <t>例：2：unless</t>
    <rPh sb="0" eb="1">
      <t>レイ</t>
    </rPh>
    <phoneticPr fontId="1"/>
  </si>
  <si>
    <t>p "x is not 1" unless x == 1</t>
    <phoneticPr fontId="1"/>
  </si>
  <si>
    <t>if statement</t>
    <phoneticPr fontId="1"/>
  </si>
  <si>
    <t>switch statement</t>
    <phoneticPr fontId="1"/>
  </si>
  <si>
    <t>if</t>
    <phoneticPr fontId="1"/>
  </si>
  <si>
    <t>unless</t>
    <phoneticPr fontId="1"/>
  </si>
  <si>
    <t>case x
when 1
  p "x is 1"
else
  p "x is not 1"
end</t>
    <phoneticPr fontId="1"/>
  </si>
  <si>
    <t>×</t>
    <phoneticPr fontId="1"/>
  </si>
  <si>
    <t>例外</t>
    <rPh sb="0" eb="2">
      <t>レイガイ</t>
    </rPh>
    <phoneticPr fontId="1"/>
  </si>
  <si>
    <t>その他</t>
    <rPh sb="2" eb="3">
      <t>タ</t>
    </rPh>
    <phoneticPr fontId="1"/>
  </si>
  <si>
    <t>catch(:exit) do
  p "do here"
  throw :exit
  p "don't do here"
end</t>
    <phoneticPr fontId="1"/>
  </si>
  <si>
    <t>復帰</t>
    <rPh sb="0" eb="2">
      <t>フッキ</t>
    </rPh>
    <phoneticPr fontId="1"/>
  </si>
  <si>
    <t>raise ex rescue p "error occure"</t>
    <phoneticPr fontId="1"/>
  </si>
  <si>
    <t>例：1：begin rescue ensure</t>
    <rPh sb="0" eb="1">
      <t>レイ</t>
    </rPh>
    <phoneticPr fontId="1"/>
  </si>
  <si>
    <t>begin処理rescue例外処理ensure後処理で記述</t>
    <rPh sb="5" eb="7">
      <t>ショリ</t>
    </rPh>
    <rPh sb="13" eb="15">
      <t>レイガイ</t>
    </rPh>
    <rPh sb="15" eb="17">
      <t>ショリ</t>
    </rPh>
    <rPh sb="23" eb="26">
      <t>アトショリ</t>
    </rPh>
    <rPh sb="27" eb="29">
      <t>キジュツ</t>
    </rPh>
    <phoneticPr fontId="1"/>
  </si>
  <si>
    <t>begin</t>
    <phoneticPr fontId="1"/>
  </si>
  <si>
    <t xml:space="preserve">  raise ex</t>
    <phoneticPr fontId="1"/>
  </si>
  <si>
    <t>rescue =&gt; ex</t>
    <phoneticPr fontId="1"/>
  </si>
  <si>
    <t>begin
  raise ex
rescue =&gt; ex
  p "error occure"
ensure
  p "after method"
end</t>
    <phoneticPr fontId="1"/>
  </si>
  <si>
    <t xml:space="preserve">  p "error occure"</t>
    <phoneticPr fontId="1"/>
  </si>
  <si>
    <t>ensure</t>
    <phoneticPr fontId="1"/>
  </si>
  <si>
    <t>end</t>
    <phoneticPr fontId="1"/>
  </si>
  <si>
    <t xml:space="preserve">  p "after method"</t>
    <phoneticPr fontId="1"/>
  </si>
  <si>
    <t>処理rescue例外処理で記述</t>
    <rPh sb="0" eb="2">
      <t>ショリ</t>
    </rPh>
    <rPh sb="8" eb="10">
      <t>レイガイ</t>
    </rPh>
    <rPh sb="10" eb="12">
      <t>ショリ</t>
    </rPh>
    <rPh sb="13" eb="15">
      <t>キジュツ</t>
    </rPh>
    <phoneticPr fontId="1"/>
  </si>
  <si>
    <t>例：1：rescue</t>
    <rPh sb="0" eb="1">
      <t>レイ</t>
    </rPh>
    <phoneticPr fontId="1"/>
  </si>
  <si>
    <t>後処理</t>
    <rPh sb="0" eb="3">
      <t>アトショリ</t>
    </rPh>
    <phoneticPr fontId="1"/>
  </si>
  <si>
    <t>やりなおし</t>
    <phoneticPr fontId="1"/>
  </si>
  <si>
    <t>やりなおし</t>
    <phoneticPr fontId="1"/>
  </si>
  <si>
    <t>後処理</t>
    <rPh sb="0" eb="3">
      <t>アトショリ</t>
    </rPh>
    <phoneticPr fontId="1"/>
  </si>
  <si>
    <t>begin
  raise ex
rescue =&gt; ex
  p "error occure"
end</t>
    <phoneticPr fontId="1"/>
  </si>
  <si>
    <t>times</t>
    <phoneticPr fontId="1"/>
  </si>
  <si>
    <t>ensureで後処理を記述可能</t>
    <rPh sb="7" eb="10">
      <t>アトショリ</t>
    </rPh>
    <rPh sb="11" eb="13">
      <t>キジュツ</t>
    </rPh>
    <rPh sb="13" eb="15">
      <t>カノウ</t>
    </rPh>
    <phoneticPr fontId="1"/>
  </si>
  <si>
    <t>rescue中にretryでbeginからやりなおすことが可能</t>
    <rPh sb="6" eb="7">
      <t>チュウ</t>
    </rPh>
    <rPh sb="29" eb="31">
      <t>カノウ</t>
    </rPh>
    <phoneticPr fontId="1"/>
  </si>
  <si>
    <t>begin
  x = 1 / x
rescue =&gt; ex
  p "x is 0"
  x = 1
  retry
end</t>
    <phoneticPr fontId="1"/>
  </si>
  <si>
    <t>begin</t>
  </si>
  <si>
    <t xml:space="preserve">  x = 1 / x</t>
  </si>
  <si>
    <t>rescue =&gt; ex</t>
  </si>
  <si>
    <t xml:space="preserve">  p "x is 0"</t>
  </si>
  <si>
    <t xml:space="preserve">  x = 1</t>
  </si>
  <si>
    <t xml:space="preserve">  retry</t>
  </si>
  <si>
    <t>end</t>
  </si>
  <si>
    <t>構文</t>
    <rPh sb="0" eb="2">
      <t>コウブン</t>
    </rPh>
    <phoneticPr fontId="1"/>
  </si>
  <si>
    <t>メソッド</t>
    <phoneticPr fontId="1"/>
  </si>
  <si>
    <t>times</t>
    <phoneticPr fontId="1"/>
  </si>
  <si>
    <t>指定回数繰り返す</t>
    <rPh sb="0" eb="2">
      <t>シテイ</t>
    </rPh>
    <rPh sb="2" eb="4">
      <t>カイスウ</t>
    </rPh>
    <rPh sb="4" eb="5">
      <t>ク</t>
    </rPh>
    <rPh sb="6" eb="7">
      <t>カエ</t>
    </rPh>
    <phoneticPr fontId="1"/>
  </si>
  <si>
    <t>例：1：times</t>
    <rPh sb="0" eb="1">
      <t>レイ</t>
    </rPh>
    <phoneticPr fontId="1"/>
  </si>
  <si>
    <t>x.times do</t>
    <phoneticPr fontId="1"/>
  </si>
  <si>
    <t xml:space="preserve">  p "do times method"</t>
    <phoneticPr fontId="1"/>
  </si>
  <si>
    <t>end</t>
    <phoneticPr fontId="1"/>
  </si>
  <si>
    <t>例：2：timesブロック付</t>
    <rPh sb="0" eb="1">
      <t>レイ</t>
    </rPh>
    <rPh sb="13" eb="14">
      <t>ツキ</t>
    </rPh>
    <phoneticPr fontId="1"/>
  </si>
  <si>
    <t>x.times do |i|</t>
  </si>
  <si>
    <t>for</t>
    <phoneticPr fontId="1"/>
  </si>
  <si>
    <t>while</t>
    <phoneticPr fontId="1"/>
  </si>
  <si>
    <t>until</t>
    <phoneticPr fontId="1"/>
  </si>
  <si>
    <t>each</t>
    <phoneticPr fontId="1"/>
  </si>
  <si>
    <t>loop</t>
    <phoneticPr fontId="1"/>
  </si>
  <si>
    <t>メソッド method</t>
    <phoneticPr fontId="1"/>
  </si>
  <si>
    <t>指定範囲繰り返す</t>
    <rPh sb="0" eb="2">
      <t>シテイ</t>
    </rPh>
    <rPh sb="2" eb="4">
      <t>ハンイ</t>
    </rPh>
    <rPh sb="4" eb="5">
      <t>ク</t>
    </rPh>
    <rPh sb="6" eb="7">
      <t>カエ</t>
    </rPh>
    <phoneticPr fontId="1"/>
  </si>
  <si>
    <t>for i in 1..5</t>
  </si>
  <si>
    <t xml:space="preserve">  p "do i count"</t>
  </si>
  <si>
    <t>例：2：for配列</t>
    <rPh sb="0" eb="1">
      <t>レイ</t>
    </rPh>
    <rPh sb="7" eb="9">
      <t>ハイレツ</t>
    </rPh>
    <phoneticPr fontId="1"/>
  </si>
  <si>
    <t>例：1：for数字</t>
    <rPh sb="0" eb="1">
      <t>レイ</t>
    </rPh>
    <rPh sb="7" eb="9">
      <t>スウジ</t>
    </rPh>
    <phoneticPr fontId="1"/>
  </si>
  <si>
    <t xml:space="preserve">  p "do i"</t>
    <phoneticPr fontId="1"/>
  </si>
  <si>
    <t>for i in ["a", "b", "c"]</t>
    <phoneticPr fontId="1"/>
  </si>
  <si>
    <t>例：1：while</t>
    <rPh sb="0" eb="1">
      <t>レイ</t>
    </rPh>
    <phoneticPr fontId="1"/>
  </si>
  <si>
    <t>while x &lt; 5 do</t>
  </si>
  <si>
    <t xml:space="preserve">  p "x is less than 5"</t>
  </si>
  <si>
    <t xml:space="preserve">  p "do ", i, " times method"</t>
  </si>
  <si>
    <t>条件中繰り返す</t>
    <rPh sb="0" eb="2">
      <t>ジョウケン</t>
    </rPh>
    <rPh sb="2" eb="3">
      <t>チュウ</t>
    </rPh>
    <rPh sb="3" eb="4">
      <t>ク</t>
    </rPh>
    <rPh sb="5" eb="6">
      <t>カエ</t>
    </rPh>
    <phoneticPr fontId="1"/>
  </si>
  <si>
    <t>条件以外の中繰り返す</t>
    <rPh sb="0" eb="2">
      <t>ジョウケン</t>
    </rPh>
    <rPh sb="2" eb="4">
      <t>イガイ</t>
    </rPh>
    <rPh sb="5" eb="6">
      <t>ナカ</t>
    </rPh>
    <rPh sb="6" eb="7">
      <t>ク</t>
    </rPh>
    <rPh sb="8" eb="9">
      <t>カエ</t>
    </rPh>
    <phoneticPr fontId="1"/>
  </si>
  <si>
    <t>例：1：until</t>
    <rPh sb="0" eb="1">
      <t>レイ</t>
    </rPh>
    <phoneticPr fontId="1"/>
  </si>
  <si>
    <t>until x &lt; 5 do</t>
    <phoneticPr fontId="1"/>
  </si>
  <si>
    <t xml:space="preserve">  p "x is more than 5"</t>
    <phoneticPr fontId="1"/>
  </si>
  <si>
    <t>until</t>
    <phoneticPr fontId="1"/>
  </si>
  <si>
    <t>each</t>
    <phoneticPr fontId="1"/>
  </si>
  <si>
    <t>loop</t>
    <phoneticPr fontId="1"/>
  </si>
  <si>
    <t>["a", "b", "c"].each do |i|</t>
  </si>
  <si>
    <t xml:space="preserve">  p "do ", I, "\n"</t>
  </si>
  <si>
    <t>例：1：each</t>
    <rPh sb="0" eb="1">
      <t>レイ</t>
    </rPh>
    <phoneticPr fontId="1"/>
  </si>
  <si>
    <t>オブジェクトから取り出して繰り返す</t>
    <rPh sb="8" eb="9">
      <t>ト</t>
    </rPh>
    <rPh sb="10" eb="11">
      <t>ダ</t>
    </rPh>
    <rPh sb="13" eb="14">
      <t>ク</t>
    </rPh>
    <rPh sb="15" eb="16">
      <t>カエ</t>
    </rPh>
    <phoneticPr fontId="1"/>
  </si>
  <si>
    <t>例：1：loop</t>
    <rPh sb="0" eb="1">
      <t>レイ</t>
    </rPh>
    <phoneticPr fontId="1"/>
  </si>
  <si>
    <t xml:space="preserve">  p "do loop method"</t>
    <phoneticPr fontId="1"/>
  </si>
  <si>
    <t>loop do</t>
    <phoneticPr fontId="1"/>
  </si>
  <si>
    <t>繰り返し、breakを使って繰り返しを中止する。</t>
    <rPh sb="0" eb="1">
      <t>ク</t>
    </rPh>
    <rPh sb="2" eb="3">
      <t>カエ</t>
    </rPh>
    <rPh sb="11" eb="12">
      <t>ツカ</t>
    </rPh>
    <rPh sb="14" eb="15">
      <t>ク</t>
    </rPh>
    <rPh sb="16" eb="17">
      <t>カエ</t>
    </rPh>
    <rPh sb="19" eb="21">
      <t>チュウシ</t>
    </rPh>
    <phoneticPr fontId="1"/>
  </si>
  <si>
    <t>breakで繰り返し中止、nextで次の繰り返し、redoで再度繰り返し</t>
    <rPh sb="6" eb="7">
      <t>ク</t>
    </rPh>
    <rPh sb="8" eb="9">
      <t>カエ</t>
    </rPh>
    <rPh sb="10" eb="12">
      <t>チュウシ</t>
    </rPh>
    <rPh sb="18" eb="19">
      <t>ツギ</t>
    </rPh>
    <rPh sb="20" eb="21">
      <t>ク</t>
    </rPh>
    <rPh sb="22" eb="23">
      <t>カエ</t>
    </rPh>
    <rPh sb="30" eb="32">
      <t>サイド</t>
    </rPh>
    <rPh sb="32" eb="33">
      <t>ク</t>
    </rPh>
    <rPh sb="34" eb="35">
      <t>カエ</t>
    </rPh>
    <phoneticPr fontId="1"/>
  </si>
  <si>
    <t>do 繰り返し処理 endか{繰り返し処理}で記述</t>
    <rPh sb="3" eb="4">
      <t>ク</t>
    </rPh>
    <rPh sb="5" eb="6">
      <t>カエ</t>
    </rPh>
    <rPh sb="7" eb="9">
      <t>ショリ</t>
    </rPh>
    <rPh sb="15" eb="16">
      <t>ク</t>
    </rPh>
    <rPh sb="17" eb="18">
      <t>カエ</t>
    </rPh>
    <rPh sb="19" eb="21">
      <t>ショリ</t>
    </rPh>
    <rPh sb="23" eb="25">
      <t>キジュツ</t>
    </rPh>
    <phoneticPr fontId="1"/>
  </si>
  <si>
    <t>複数行の場合do endで、1行の場合{}で記述することが推奨</t>
    <phoneticPr fontId="1"/>
  </si>
  <si>
    <t>5.times do
  p "do count"
end
x.times do |i|
  p "do ", i, " times method"
end
# next, redo, break TODO</t>
    <phoneticPr fontId="1"/>
  </si>
  <si>
    <t>for i in 1..5
  p "do ", i, " count"
end
# next, redo, break TODO</t>
    <phoneticPr fontId="1"/>
  </si>
  <si>
    <t>while x &lt; 5 do
  p "x is less than 5"
end
# next, redo, break TODO</t>
    <phoneticPr fontId="1"/>
  </si>
  <si>
    <t>until x &lt; 5 do
  p "x is more than 5"
end
# next, redo, break TODO</t>
    <phoneticPr fontId="1"/>
  </si>
  <si>
    <t>["a", "b", "c"].each do |i|
  p "do ", I, "\n"
end
# next, redo, break TODO</t>
    <phoneticPr fontId="1"/>
  </si>
  <si>
    <t>loop do
  p "do loop method"
end
# next, redo, break TODO</t>
    <phoneticPr fontId="1"/>
  </si>
  <si>
    <t>vbs</t>
    <phoneticPr fontId="1"/>
  </si>
  <si>
    <t>vbs</t>
    <phoneticPr fontId="1"/>
  </si>
  <si>
    <t>' comment</t>
    <phoneticPr fontId="1"/>
  </si>
  <si>
    <t>if x == 1
  p "x is 1"
elsif x == 2
  p "x is 2"
else
  p "x is not 1 and 2"
end</t>
    <phoneticPr fontId="1"/>
  </si>
  <si>
    <t>if x = 1 then
  echo "x is 1"
elseif x = 2
  echo "x is 1"
else
  echo "x is 1"
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</si>
</sst>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/>
  </sheetViews>
  <sheetFormatPr defaultColWidth="2.625" defaultRowHeight="13.5" x14ac:dyDescent="0.15"/>
  <sheetData>
    <row r="2" spans="1:2" x14ac:dyDescent="0.15">
      <c r="A2" t="s">
        <v>16</v>
      </c>
    </row>
    <row r="3" spans="1:2" x14ac:dyDescent="0.15">
      <c r="B3" t="s">
        <v>15</v>
      </c>
    </row>
    <row r="5" spans="1:2" x14ac:dyDescent="0.15">
      <c r="A5" t="s">
        <v>14</v>
      </c>
    </row>
    <row r="6" spans="1:2" x14ac:dyDescent="0.15">
      <c r="B6" t="s">
        <v>17</v>
      </c>
    </row>
    <row r="7" spans="1:2" x14ac:dyDescent="0.15">
      <c r="B7" t="s">
        <v>86</v>
      </c>
    </row>
    <row r="8" spans="1:2" x14ac:dyDescent="0.15">
      <c r="B8" t="s">
        <v>66</v>
      </c>
    </row>
    <row r="10" spans="1:2" x14ac:dyDescent="0.15">
      <c r="A10" t="s">
        <v>18</v>
      </c>
    </row>
    <row r="11" spans="1:2" x14ac:dyDescent="0.15">
      <c r="B11" t="s">
        <v>37</v>
      </c>
    </row>
    <row r="13" spans="1:2" x14ac:dyDescent="0.15">
      <c r="A13" t="s">
        <v>39</v>
      </c>
    </row>
    <row r="14" spans="1:2" x14ac:dyDescent="0.15">
      <c r="B1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9" sqref="B9"/>
    </sheetView>
  </sheetViews>
  <sheetFormatPr defaultColWidth="2.625" defaultRowHeight="13.5" x14ac:dyDescent="0.15"/>
  <sheetData>
    <row r="2" spans="1:2" x14ac:dyDescent="0.15">
      <c r="A2" t="s">
        <v>21</v>
      </c>
    </row>
    <row r="3" spans="1:2" x14ac:dyDescent="0.15">
      <c r="B3" t="s">
        <v>22</v>
      </c>
    </row>
    <row r="4" spans="1:2" x14ac:dyDescent="0.15">
      <c r="B4" t="s">
        <v>23</v>
      </c>
    </row>
    <row r="5" spans="1:2" x14ac:dyDescent="0.15">
      <c r="B5" t="s">
        <v>24</v>
      </c>
    </row>
    <row r="7" spans="1:2" x14ac:dyDescent="0.15">
      <c r="A7" t="s">
        <v>19</v>
      </c>
    </row>
    <row r="8" spans="1:2" x14ac:dyDescent="0.15">
      <c r="B8" t="s">
        <v>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topLeftCell="A16" workbookViewId="0">
      <selection activeCell="C25" sqref="C25"/>
    </sheetView>
  </sheetViews>
  <sheetFormatPr defaultColWidth="2.625" defaultRowHeight="13.5" x14ac:dyDescent="0.15"/>
  <sheetData>
    <row r="2" spans="1:4" x14ac:dyDescent="0.15">
      <c r="A2" t="s">
        <v>0</v>
      </c>
    </row>
    <row r="3" spans="1:4" x14ac:dyDescent="0.15">
      <c r="B3" t="s">
        <v>2</v>
      </c>
    </row>
    <row r="4" spans="1:4" x14ac:dyDescent="0.15">
      <c r="B4" t="s">
        <v>1</v>
      </c>
    </row>
    <row r="5" spans="1:4" x14ac:dyDescent="0.15">
      <c r="B5" t="s">
        <v>6</v>
      </c>
    </row>
    <row r="6" spans="1:4" x14ac:dyDescent="0.15">
      <c r="B6" t="s">
        <v>5</v>
      </c>
    </row>
    <row r="7" spans="1:4" x14ac:dyDescent="0.15">
      <c r="B7" t="s">
        <v>84</v>
      </c>
    </row>
    <row r="8" spans="1:4" x14ac:dyDescent="0.15">
      <c r="C8" t="s">
        <v>102</v>
      </c>
    </row>
    <row r="9" spans="1:4" x14ac:dyDescent="0.15">
      <c r="D9" t="s">
        <v>98</v>
      </c>
    </row>
    <row r="10" spans="1:4" x14ac:dyDescent="0.15">
      <c r="D10" t="s">
        <v>99</v>
      </c>
    </row>
    <row r="11" spans="1:4" x14ac:dyDescent="0.15">
      <c r="D11" t="s">
        <v>49</v>
      </c>
    </row>
    <row r="12" spans="1:4" x14ac:dyDescent="0.15">
      <c r="C12" t="s">
        <v>100</v>
      </c>
    </row>
    <row r="13" spans="1:4" x14ac:dyDescent="0.15">
      <c r="D13" t="s">
        <v>97</v>
      </c>
    </row>
    <row r="14" spans="1:4" x14ac:dyDescent="0.15">
      <c r="B14" t="s">
        <v>7</v>
      </c>
    </row>
    <row r="15" spans="1:4" x14ac:dyDescent="0.15">
      <c r="C15" t="s">
        <v>102</v>
      </c>
    </row>
    <row r="16" spans="1:4" x14ac:dyDescent="0.15">
      <c r="D16" t="s">
        <v>103</v>
      </c>
    </row>
    <row r="17" spans="2:4" x14ac:dyDescent="0.15">
      <c r="C17" t="s">
        <v>100</v>
      </c>
    </row>
    <row r="18" spans="2:4" x14ac:dyDescent="0.15">
      <c r="D18" t="s">
        <v>104</v>
      </c>
    </row>
    <row r="19" spans="2:4" x14ac:dyDescent="0.15">
      <c r="B19" t="s">
        <v>8</v>
      </c>
    </row>
    <row r="20" spans="2:4" x14ac:dyDescent="0.15">
      <c r="C20" t="s">
        <v>102</v>
      </c>
    </row>
    <row r="21" spans="2:4" x14ac:dyDescent="0.15">
      <c r="C21" t="s">
        <v>154</v>
      </c>
    </row>
    <row r="22" spans="2:4" x14ac:dyDescent="0.15">
      <c r="C22" t="s">
        <v>155</v>
      </c>
    </row>
    <row r="23" spans="2:4" x14ac:dyDescent="0.15">
      <c r="C23" t="s">
        <v>100</v>
      </c>
    </row>
    <row r="24" spans="2:4" x14ac:dyDescent="0.15">
      <c r="B24" t="s">
        <v>9</v>
      </c>
    </row>
    <row r="25" spans="2:4" x14ac:dyDescent="0.15">
      <c r="C25" t="s">
        <v>114</v>
      </c>
    </row>
    <row r="26" spans="2:4" x14ac:dyDescent="0.15">
      <c r="D26" t="s">
        <v>116</v>
      </c>
    </row>
    <row r="27" spans="2:4" x14ac:dyDescent="0.15">
      <c r="D27" t="s">
        <v>115</v>
      </c>
    </row>
    <row r="28" spans="2:4" x14ac:dyDescent="0.15">
      <c r="B28" t="s">
        <v>10</v>
      </c>
    </row>
    <row r="29" spans="2:4" x14ac:dyDescent="0.15">
      <c r="C29" t="s">
        <v>11</v>
      </c>
    </row>
    <row r="30" spans="2:4" x14ac:dyDescent="0.15">
      <c r="C30" t="s">
        <v>12</v>
      </c>
    </row>
    <row r="31" spans="2:4" x14ac:dyDescent="0.15">
      <c r="C31" t="s">
        <v>13</v>
      </c>
    </row>
    <row r="32" spans="2:4" x14ac:dyDescent="0.15">
      <c r="B32" t="s">
        <v>87</v>
      </c>
    </row>
    <row r="33" spans="1:3" x14ac:dyDescent="0.15">
      <c r="C33" t="s">
        <v>88</v>
      </c>
    </row>
    <row r="34" spans="1:3" x14ac:dyDescent="0.15">
      <c r="B34" t="s">
        <v>3</v>
      </c>
    </row>
    <row r="35" spans="1:3" x14ac:dyDescent="0.15">
      <c r="C35" t="s">
        <v>4</v>
      </c>
    </row>
    <row r="38" spans="1:3" x14ac:dyDescent="0.15">
      <c r="A38" t="s">
        <v>91</v>
      </c>
    </row>
    <row r="39" spans="1:3" x14ac:dyDescent="0.15">
      <c r="B39" t="s">
        <v>92</v>
      </c>
    </row>
    <row r="40" spans="1:3" x14ac:dyDescent="0.15">
      <c r="B40" t="s">
        <v>93</v>
      </c>
    </row>
    <row r="41" spans="1:3" x14ac:dyDescent="0.15">
      <c r="B41" t="s">
        <v>94</v>
      </c>
    </row>
    <row r="42" spans="1:3" x14ac:dyDescent="0.15">
      <c r="B42" t="s">
        <v>95</v>
      </c>
    </row>
    <row r="43" spans="1:3" x14ac:dyDescent="0.15">
      <c r="B43" t="s">
        <v>96</v>
      </c>
    </row>
    <row r="44" spans="1:3" x14ac:dyDescent="0.15">
      <c r="B44" t="s">
        <v>90</v>
      </c>
    </row>
    <row r="45" spans="1:3" x14ac:dyDescent="0.15">
      <c r="B45" t="s">
        <v>101</v>
      </c>
    </row>
    <row r="46" spans="1:3" x14ac:dyDescent="0.15">
      <c r="B46" t="s">
        <v>222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pane ySplit="1350" topLeftCell="A19" activePane="bottomLeft"/>
      <selection pane="bottomLeft" activeCell="I8" sqref="I8"/>
    </sheetView>
  </sheetViews>
  <sheetFormatPr defaultColWidth="10.625" defaultRowHeight="13.5" x14ac:dyDescent="0.15"/>
  <cols>
    <col min="1" max="6" width="2.625" customWidth="1"/>
  </cols>
  <sheetData>
    <row r="2" spans="1:14" x14ac:dyDescent="0.15">
      <c r="A2" t="s">
        <v>25</v>
      </c>
      <c r="D2" t="s">
        <v>27</v>
      </c>
      <c r="G2" t="s">
        <v>26</v>
      </c>
    </row>
    <row r="3" spans="1:14" x14ac:dyDescent="0.15">
      <c r="A3">
        <v>1</v>
      </c>
      <c r="B3">
        <v>2</v>
      </c>
      <c r="C3">
        <v>3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1:14" x14ac:dyDescent="0.15">
      <c r="A4" t="s">
        <v>28</v>
      </c>
      <c r="B4" t="s">
        <v>29</v>
      </c>
      <c r="C4" t="s">
        <v>30</v>
      </c>
      <c r="E4" t="s">
        <v>31</v>
      </c>
      <c r="G4" t="str">
        <f>dictionary!$B39</f>
        <v>ruby</v>
      </c>
      <c r="H4" t="str">
        <f>dictionary!$B40</f>
        <v>objective-c</v>
      </c>
      <c r="I4" t="str">
        <f>dictionary!$B41</f>
        <v>c++</v>
      </c>
      <c r="J4" t="str">
        <f>dictionary!$B42</f>
        <v>sh</v>
      </c>
      <c r="K4" t="str">
        <f>dictionary!$B43</f>
        <v>bat</v>
      </c>
      <c r="L4" t="str">
        <f>dictionary!$B44</f>
        <v>python</v>
      </c>
      <c r="M4" t="str">
        <f>dictionary!$B45</f>
        <v>perl</v>
      </c>
      <c r="N4" t="s">
        <v>223</v>
      </c>
    </row>
    <row r="6" spans="1:14" x14ac:dyDescent="0.15">
      <c r="A6" t="str">
        <f>dictionary!B3</f>
        <v xml:space="preserve">コーディングルール cording rule </v>
      </c>
      <c r="E6" t="str">
        <f>E$4</f>
        <v>=</v>
      </c>
    </row>
    <row r="7" spans="1:14" x14ac:dyDescent="0.15">
      <c r="A7" t="str">
        <f>dictionary!B4</f>
        <v>オブジェクト指向 objective</v>
      </c>
      <c r="E7" t="str">
        <f t="shared" ref="E7:E39" si="0">E$4</f>
        <v>=</v>
      </c>
    </row>
    <row r="8" spans="1:14" x14ac:dyDescent="0.15">
      <c r="A8" t="str">
        <f>dictionary!B5</f>
        <v>数値</v>
      </c>
      <c r="E8" t="str">
        <f t="shared" si="0"/>
        <v>=</v>
      </c>
    </row>
    <row r="9" spans="1:14" x14ac:dyDescent="0.15">
      <c r="A9" t="str">
        <f>dictionary!B6</f>
        <v>変数</v>
      </c>
      <c r="E9" t="str">
        <f t="shared" si="0"/>
        <v>=</v>
      </c>
    </row>
    <row r="10" spans="1:14" x14ac:dyDescent="0.15">
      <c r="A10" t="str">
        <f>dictionary!B7</f>
        <v>条件 条件判定 分岐 if else else if elseif elsif elif switch case when</v>
      </c>
      <c r="E10" t="str">
        <f t="shared" si="0"/>
        <v>=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</row>
    <row r="11" spans="1:14" x14ac:dyDescent="0.15">
      <c r="B11" t="str">
        <f>dictionary!C8</f>
        <v>文 statement</v>
      </c>
      <c r="E11" t="str">
        <f t="shared" si="0"/>
        <v>=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</row>
    <row r="12" spans="1:14" x14ac:dyDescent="0.15">
      <c r="C12" t="str">
        <f>dictionary!D9</f>
        <v>if statement else else if elseif elsif</v>
      </c>
      <c r="E12" t="str">
        <f t="shared" si="0"/>
        <v>=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</row>
    <row r="13" spans="1:14" x14ac:dyDescent="0.15">
      <c r="C13" t="str">
        <f>dictionary!D10</f>
        <v>switch statement case when</v>
      </c>
      <c r="E13" t="str">
        <f t="shared" si="0"/>
        <v>=</v>
      </c>
      <c r="G13" t="s">
        <v>36</v>
      </c>
      <c r="I13" t="s">
        <v>36</v>
      </c>
    </row>
    <row r="14" spans="1:14" x14ac:dyDescent="0.15">
      <c r="C14" t="str">
        <f>dictionary!D11</f>
        <v>?:</v>
      </c>
      <c r="E14" t="str">
        <f t="shared" si="0"/>
        <v>=</v>
      </c>
      <c r="G14" t="s">
        <v>36</v>
      </c>
      <c r="I14" t="s">
        <v>36</v>
      </c>
    </row>
    <row r="15" spans="1:14" x14ac:dyDescent="0.15">
      <c r="B15" t="str">
        <f>dictionary!C12</f>
        <v>修飾子</v>
      </c>
      <c r="E15" t="str">
        <f t="shared" si="0"/>
        <v>=</v>
      </c>
      <c r="G15" t="s">
        <v>36</v>
      </c>
      <c r="I15" t="s">
        <v>89</v>
      </c>
    </row>
    <row r="16" spans="1:14" x14ac:dyDescent="0.15">
      <c r="C16" t="str">
        <f>dictionary!D13</f>
        <v>if unless</v>
      </c>
      <c r="E16" t="str">
        <f t="shared" si="0"/>
        <v>=</v>
      </c>
      <c r="G16" t="s">
        <v>36</v>
      </c>
      <c r="I16" t="s">
        <v>89</v>
      </c>
    </row>
    <row r="17" spans="1:14" x14ac:dyDescent="0.15">
      <c r="A17" t="str">
        <f>dictionary!B14</f>
        <v>繰り返し loop while foreach each　times</v>
      </c>
      <c r="E17" t="str">
        <f t="shared" si="0"/>
        <v>=</v>
      </c>
    </row>
    <row r="18" spans="1:14" x14ac:dyDescent="0.15">
      <c r="B18" t="str">
        <f>dictionary!C15</f>
        <v>文 statement</v>
      </c>
      <c r="E18" t="str">
        <f t="shared" si="0"/>
        <v>=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</row>
    <row r="19" spans="1:14" x14ac:dyDescent="0.15">
      <c r="C19" t="str">
        <f>dictionary!D16</f>
        <v>loop statement while foreach each　times</v>
      </c>
      <c r="E19" t="str">
        <f t="shared" si="0"/>
        <v>=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</row>
    <row r="20" spans="1:14" x14ac:dyDescent="0.15">
      <c r="B20" t="s">
        <v>185</v>
      </c>
      <c r="E20" t="str">
        <f t="shared" si="0"/>
        <v>=</v>
      </c>
      <c r="G20" t="s">
        <v>36</v>
      </c>
    </row>
    <row r="21" spans="1:14" x14ac:dyDescent="0.15">
      <c r="B21" t="str">
        <f>dictionary!C17</f>
        <v>修飾子</v>
      </c>
      <c r="E21" t="str">
        <f t="shared" si="0"/>
        <v>=</v>
      </c>
      <c r="G21" t="s">
        <v>89</v>
      </c>
      <c r="M21" t="s">
        <v>36</v>
      </c>
    </row>
    <row r="22" spans="1:14" x14ac:dyDescent="0.15">
      <c r="C22" t="str">
        <f>dictionary!D18</f>
        <v>loop while foreach each　times</v>
      </c>
      <c r="E22" t="str">
        <f t="shared" si="0"/>
        <v>=</v>
      </c>
      <c r="G22" t="s">
        <v>89</v>
      </c>
      <c r="M22" t="s">
        <v>36</v>
      </c>
    </row>
    <row r="23" spans="1:14" x14ac:dyDescent="0.15">
      <c r="A23" t="str">
        <f>dictionary!B19</f>
        <v>例外 exception</v>
      </c>
      <c r="E23" t="str">
        <f t="shared" si="0"/>
        <v>=</v>
      </c>
      <c r="G23" t="s">
        <v>36</v>
      </c>
      <c r="H23" t="s">
        <v>36</v>
      </c>
      <c r="I23" t="s">
        <v>36</v>
      </c>
      <c r="J23" t="s">
        <v>136</v>
      </c>
      <c r="K23" t="s">
        <v>136</v>
      </c>
    </row>
    <row r="24" spans="1:14" x14ac:dyDescent="0.15">
      <c r="B24" t="str">
        <f>dictionary!C20</f>
        <v>文 statement</v>
      </c>
      <c r="E24" t="str">
        <f t="shared" si="0"/>
        <v>=</v>
      </c>
      <c r="G24" t="s">
        <v>36</v>
      </c>
      <c r="H24" t="s">
        <v>36</v>
      </c>
      <c r="I24" t="s">
        <v>36</v>
      </c>
      <c r="J24" t="s">
        <v>136</v>
      </c>
      <c r="K24" t="s">
        <v>136</v>
      </c>
    </row>
    <row r="25" spans="1:14" x14ac:dyDescent="0.15">
      <c r="B25" t="str">
        <f>dictionary!C21</f>
        <v>後処理</v>
      </c>
      <c r="E25" t="str">
        <f t="shared" si="0"/>
        <v>=</v>
      </c>
      <c r="G25" t="s">
        <v>36</v>
      </c>
    </row>
    <row r="26" spans="1:14" x14ac:dyDescent="0.15">
      <c r="B26" t="str">
        <f>dictionary!C22</f>
        <v>やりなおし</v>
      </c>
      <c r="E26" t="str">
        <f t="shared" si="0"/>
        <v>=</v>
      </c>
      <c r="G26" t="s">
        <v>36</v>
      </c>
    </row>
    <row r="27" spans="1:14" x14ac:dyDescent="0.15">
      <c r="B27" t="str">
        <f>dictionary!C23</f>
        <v>修飾子</v>
      </c>
      <c r="E27" t="str">
        <f t="shared" si="0"/>
        <v>=</v>
      </c>
      <c r="G27" t="s">
        <v>36</v>
      </c>
      <c r="J27" t="s">
        <v>136</v>
      </c>
      <c r="K27" t="s">
        <v>136</v>
      </c>
    </row>
    <row r="28" spans="1:14" x14ac:dyDescent="0.15">
      <c r="A28" t="str">
        <f>dictionary!B24</f>
        <v>コメント comment</v>
      </c>
      <c r="E28" t="str">
        <f t="shared" si="0"/>
        <v>=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</row>
    <row r="29" spans="1:14" x14ac:dyDescent="0.15">
      <c r="B29" t="str">
        <f>dictionary!C25</f>
        <v>コメント</v>
      </c>
      <c r="E29" t="str">
        <f t="shared" si="0"/>
        <v>=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</row>
    <row r="30" spans="1:14" x14ac:dyDescent="0.15">
      <c r="C30" t="str">
        <f>dictionary!D26</f>
        <v>行末 コメント</v>
      </c>
      <c r="E30" t="str">
        <f t="shared" si="0"/>
        <v>=</v>
      </c>
      <c r="G30" t="s">
        <v>36</v>
      </c>
      <c r="H30" t="s">
        <v>36</v>
      </c>
      <c r="I30" t="s">
        <v>36</v>
      </c>
      <c r="J30" t="s">
        <v>36</v>
      </c>
      <c r="K30" t="s">
        <v>113</v>
      </c>
      <c r="L30" t="s">
        <v>36</v>
      </c>
      <c r="M30" t="s">
        <v>36</v>
      </c>
      <c r="N30" t="s">
        <v>36</v>
      </c>
    </row>
    <row r="31" spans="1:14" x14ac:dyDescent="0.15">
      <c r="C31" t="str">
        <f>dictionary!D27</f>
        <v>複数行 範囲 コメント</v>
      </c>
      <c r="E31" t="str">
        <f t="shared" si="0"/>
        <v>=</v>
      </c>
      <c r="G31" t="s">
        <v>36</v>
      </c>
      <c r="H31" t="s">
        <v>36</v>
      </c>
      <c r="I31" t="s">
        <v>36</v>
      </c>
      <c r="K31" t="s">
        <v>89</v>
      </c>
      <c r="L31" t="s">
        <v>36</v>
      </c>
      <c r="M31" t="s">
        <v>36</v>
      </c>
    </row>
    <row r="32" spans="1:14" x14ac:dyDescent="0.15">
      <c r="A32" t="str">
        <f>dictionary!B28</f>
        <v>入出力 入力 出力 標準入力 標準出力 標準エラー出力 エラー出力 input output stdin stdout stderr</v>
      </c>
      <c r="E32" t="str">
        <f t="shared" si="0"/>
        <v>=</v>
      </c>
    </row>
    <row r="33" spans="1:14" x14ac:dyDescent="0.15">
      <c r="B33" t="str">
        <f>dictionary!C29</f>
        <v>ファイル file</v>
      </c>
      <c r="E33" t="str">
        <f t="shared" si="0"/>
        <v>=</v>
      </c>
    </row>
    <row r="34" spans="1:14" x14ac:dyDescent="0.15">
      <c r="B34" t="str">
        <f>dictionary!C30</f>
        <v>ソケット 通信 socket</v>
      </c>
      <c r="E34" t="str">
        <f t="shared" si="0"/>
        <v>=</v>
      </c>
    </row>
    <row r="35" spans="1:14" x14ac:dyDescent="0.15">
      <c r="B35" t="str">
        <f>dictionary!C31</f>
        <v>http uri url</v>
      </c>
      <c r="E35" t="str">
        <f t="shared" si="0"/>
        <v>=</v>
      </c>
    </row>
    <row r="36" spans="1:14" x14ac:dyDescent="0.15">
      <c r="A36" t="str">
        <f>dictionary!B32</f>
        <v>インデント indent</v>
      </c>
      <c r="E36" t="str">
        <f t="shared" si="0"/>
        <v>=</v>
      </c>
    </row>
    <row r="37" spans="1:14" x14ac:dyDescent="0.15">
      <c r="B37" t="str">
        <f>dictionary!C33</f>
        <v>indent block</v>
      </c>
      <c r="E37" t="str">
        <f t="shared" si="0"/>
        <v>=</v>
      </c>
      <c r="G37" t="s">
        <v>36</v>
      </c>
      <c r="H37" t="s">
        <v>89</v>
      </c>
      <c r="I37" t="s">
        <v>89</v>
      </c>
      <c r="J37" t="s">
        <v>89</v>
      </c>
      <c r="K37" t="s">
        <v>89</v>
      </c>
      <c r="L37" t="s">
        <v>36</v>
      </c>
      <c r="M37" t="s">
        <v>89</v>
      </c>
      <c r="N37" t="s">
        <v>89</v>
      </c>
    </row>
    <row r="38" spans="1:14" x14ac:dyDescent="0.15">
      <c r="A38" t="str">
        <f>dictionary!B34</f>
        <v>言語 マルチ言語 langurage multi langurages</v>
      </c>
      <c r="E38" t="str">
        <f t="shared" si="0"/>
        <v>=</v>
      </c>
    </row>
    <row r="39" spans="1:14" x14ac:dyDescent="0.15">
      <c r="B39" t="str">
        <f>dictionary!C35</f>
        <v>日本語 japan japanese</v>
      </c>
      <c r="E39" t="str">
        <f t="shared" si="0"/>
        <v>=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7"/>
  <sheetViews>
    <sheetView tabSelected="1" topLeftCell="A7" workbookViewId="0">
      <selection activeCell="F21" sqref="F21"/>
    </sheetView>
  </sheetViews>
  <sheetFormatPr defaultColWidth="20.625" defaultRowHeight="13.5" x14ac:dyDescent="0.15"/>
  <cols>
    <col min="1" max="5" width="2.625" customWidth="1"/>
  </cols>
  <sheetData>
    <row r="2" spans="1:7" x14ac:dyDescent="0.15">
      <c r="A2" t="s">
        <v>26</v>
      </c>
      <c r="C2" t="s">
        <v>25</v>
      </c>
      <c r="F2" t="s">
        <v>25</v>
      </c>
    </row>
    <row r="3" spans="1:7" x14ac:dyDescent="0.15">
      <c r="C3">
        <v>1</v>
      </c>
      <c r="D3">
        <v>2</v>
      </c>
      <c r="E3">
        <v>3</v>
      </c>
    </row>
    <row r="4" spans="1:7" x14ac:dyDescent="0.15">
      <c r="C4" t="s">
        <v>28</v>
      </c>
      <c r="D4" t="s">
        <v>29</v>
      </c>
      <c r="E4" t="s">
        <v>30</v>
      </c>
    </row>
    <row r="6" spans="1:7" x14ac:dyDescent="0.15">
      <c r="C6" t="str">
        <f>dictionary!B3</f>
        <v xml:space="preserve">コーディングルール cording rule </v>
      </c>
    </row>
    <row r="7" spans="1:7" x14ac:dyDescent="0.15">
      <c r="C7" t="str">
        <f>dictionary!B4</f>
        <v>オブジェクト指向 objective</v>
      </c>
    </row>
    <row r="8" spans="1:7" x14ac:dyDescent="0.15">
      <c r="C8" t="str">
        <f>dictionary!B5</f>
        <v>数値</v>
      </c>
    </row>
    <row r="9" spans="1:7" x14ac:dyDescent="0.15">
      <c r="C9" t="str">
        <f>dictionary!B6</f>
        <v>変数</v>
      </c>
    </row>
    <row r="10" spans="1:7" x14ac:dyDescent="0.15">
      <c r="C10" t="str">
        <f>dictionary!B7</f>
        <v>条件 条件判定 分岐 if else else if elseif elsif elif switch case when</v>
      </c>
    </row>
    <row r="11" spans="1:7" x14ac:dyDescent="0.15">
      <c r="D11" t="str">
        <f>dictionary!C8</f>
        <v>文 statement</v>
      </c>
    </row>
    <row r="12" spans="1:7" x14ac:dyDescent="0.15">
      <c r="F12" t="s">
        <v>131</v>
      </c>
      <c r="G12" t="s">
        <v>132</v>
      </c>
    </row>
    <row r="13" spans="1:7" ht="94.5" x14ac:dyDescent="0.15">
      <c r="A13" t="str">
        <f>dictionary!B39</f>
        <v>ruby</v>
      </c>
      <c r="F13" s="2" t="s">
        <v>225</v>
      </c>
      <c r="G13" s="2" t="s">
        <v>135</v>
      </c>
    </row>
    <row r="14" spans="1:7" x14ac:dyDescent="0.15">
      <c r="A14" t="str">
        <f>dictionary!B40</f>
        <v>objective-c</v>
      </c>
    </row>
    <row r="15" spans="1:7" x14ac:dyDescent="0.15">
      <c r="A15" t="str">
        <f>dictionary!B41</f>
        <v>c++</v>
      </c>
    </row>
    <row r="16" spans="1:7" x14ac:dyDescent="0.15">
      <c r="A16" t="str">
        <f>dictionary!B42</f>
        <v>sh</v>
      </c>
    </row>
    <row r="17" spans="1:7" x14ac:dyDescent="0.15">
      <c r="A17" t="str">
        <f>dictionary!B43</f>
        <v>bat</v>
      </c>
    </row>
    <row r="18" spans="1:7" x14ac:dyDescent="0.15">
      <c r="A18" t="str">
        <f>dictionary!B44</f>
        <v>python</v>
      </c>
    </row>
    <row r="19" spans="1:7" x14ac:dyDescent="0.15">
      <c r="A19" t="str">
        <f>dictionary!B45</f>
        <v>perl</v>
      </c>
    </row>
    <row r="20" spans="1:7" ht="94.5" x14ac:dyDescent="0.15">
      <c r="A20" t="str">
        <f>dictionary!B46</f>
        <v>vbs</v>
      </c>
      <c r="F20" s="2" t="s">
        <v>226</v>
      </c>
    </row>
    <row r="22" spans="1:7" x14ac:dyDescent="0.15">
      <c r="D22" t="str">
        <f>dictionary!C12</f>
        <v>修飾子</v>
      </c>
    </row>
    <row r="23" spans="1:7" x14ac:dyDescent="0.15">
      <c r="F23" t="s">
        <v>133</v>
      </c>
      <c r="G23" t="s">
        <v>134</v>
      </c>
    </row>
    <row r="24" spans="1:7" x14ac:dyDescent="0.15">
      <c r="A24" t="str">
        <f>dictionary!B39</f>
        <v>ruby</v>
      </c>
      <c r="F24" t="s">
        <v>128</v>
      </c>
      <c r="G24" t="s">
        <v>130</v>
      </c>
    </row>
    <row r="25" spans="1:7" x14ac:dyDescent="0.15">
      <c r="A25" t="str">
        <f>dictionary!B40</f>
        <v>objective-c</v>
      </c>
    </row>
    <row r="26" spans="1:7" x14ac:dyDescent="0.15">
      <c r="A26" t="str">
        <f>dictionary!B41</f>
        <v>c++</v>
      </c>
    </row>
    <row r="27" spans="1:7" x14ac:dyDescent="0.15">
      <c r="A27" t="str">
        <f>dictionary!B42</f>
        <v>sh</v>
      </c>
    </row>
    <row r="28" spans="1:7" x14ac:dyDescent="0.15">
      <c r="A28" t="str">
        <f>dictionary!B43</f>
        <v>bat</v>
      </c>
    </row>
    <row r="29" spans="1:7" x14ac:dyDescent="0.15">
      <c r="A29" t="str">
        <f>dictionary!B44</f>
        <v>python</v>
      </c>
    </row>
    <row r="30" spans="1:7" x14ac:dyDescent="0.15">
      <c r="A30" t="str">
        <f>dictionary!B45</f>
        <v>perl</v>
      </c>
    </row>
    <row r="31" spans="1:7" x14ac:dyDescent="0.15">
      <c r="A31" t="str">
        <f>dictionary!B46</f>
        <v>vbs</v>
      </c>
    </row>
    <row r="33" spans="1:11" x14ac:dyDescent="0.15">
      <c r="C33" t="str">
        <f>dictionary!B14</f>
        <v>繰り返し loop while foreach each　times</v>
      </c>
    </row>
    <row r="34" spans="1:11" x14ac:dyDescent="0.15">
      <c r="D34" t="str">
        <f>dictionary!C15</f>
        <v>文 statement</v>
      </c>
    </row>
    <row r="35" spans="1:11" x14ac:dyDescent="0.15">
      <c r="F35" t="s">
        <v>159</v>
      </c>
      <c r="G35" t="s">
        <v>180</v>
      </c>
      <c r="H35" t="s">
        <v>181</v>
      </c>
      <c r="I35" t="s">
        <v>202</v>
      </c>
      <c r="J35" t="s">
        <v>203</v>
      </c>
      <c r="K35" t="s">
        <v>204</v>
      </c>
    </row>
    <row r="36" spans="1:11" ht="121.5" x14ac:dyDescent="0.15">
      <c r="A36" t="str">
        <f>dictionary!B39</f>
        <v>ruby</v>
      </c>
      <c r="F36" s="2" t="s">
        <v>216</v>
      </c>
      <c r="G36" s="2" t="s">
        <v>217</v>
      </c>
      <c r="H36" s="2" t="s">
        <v>218</v>
      </c>
      <c r="I36" s="2" t="s">
        <v>219</v>
      </c>
      <c r="J36" s="2" t="s">
        <v>220</v>
      </c>
      <c r="K36" s="2" t="s">
        <v>221</v>
      </c>
    </row>
    <row r="37" spans="1:11" x14ac:dyDescent="0.15">
      <c r="A37" t="str">
        <f>dictionary!B40</f>
        <v>objective-c</v>
      </c>
    </row>
    <row r="38" spans="1:11" x14ac:dyDescent="0.15">
      <c r="A38" t="str">
        <f>dictionary!B41</f>
        <v>c++</v>
      </c>
    </row>
    <row r="39" spans="1:11" x14ac:dyDescent="0.15">
      <c r="A39" t="str">
        <f>dictionary!B42</f>
        <v>sh</v>
      </c>
    </row>
    <row r="40" spans="1:11" x14ac:dyDescent="0.15">
      <c r="A40" t="str">
        <f>dictionary!B43</f>
        <v>bat</v>
      </c>
    </row>
    <row r="41" spans="1:11" x14ac:dyDescent="0.15">
      <c r="A41" t="str">
        <f>dictionary!B44</f>
        <v>python</v>
      </c>
    </row>
    <row r="42" spans="1:11" x14ac:dyDescent="0.15">
      <c r="A42" t="str">
        <f>dictionary!B45</f>
        <v>perl</v>
      </c>
    </row>
    <row r="43" spans="1:11" x14ac:dyDescent="0.15">
      <c r="A43" t="str">
        <f>dictionary!B46</f>
        <v>vbs</v>
      </c>
    </row>
    <row r="45" spans="1:11" x14ac:dyDescent="0.15">
      <c r="D45" t="str">
        <f>dictionary!C17</f>
        <v>修飾子</v>
      </c>
    </row>
    <row r="46" spans="1:11" x14ac:dyDescent="0.15">
      <c r="C46" t="str">
        <f>dictionary!B19</f>
        <v>例外 exception</v>
      </c>
    </row>
    <row r="47" spans="1:11" x14ac:dyDescent="0.15">
      <c r="D47" t="str">
        <f>dictionary!C20</f>
        <v>文 statement</v>
      </c>
    </row>
    <row r="48" spans="1:11" x14ac:dyDescent="0.15">
      <c r="F48" t="s">
        <v>137</v>
      </c>
      <c r="G48" t="s">
        <v>157</v>
      </c>
      <c r="H48" t="s">
        <v>156</v>
      </c>
      <c r="I48" t="s">
        <v>138</v>
      </c>
    </row>
    <row r="49" spans="1:9" ht="94.5" x14ac:dyDescent="0.15">
      <c r="A49" t="str">
        <f>dictionary!B39</f>
        <v>ruby</v>
      </c>
      <c r="F49" s="2" t="s">
        <v>158</v>
      </c>
      <c r="G49" s="2" t="s">
        <v>147</v>
      </c>
      <c r="H49" s="2" t="s">
        <v>162</v>
      </c>
      <c r="I49" s="2" t="s">
        <v>139</v>
      </c>
    </row>
    <row r="50" spans="1:9" x14ac:dyDescent="0.15">
      <c r="A50" t="str">
        <f>dictionary!B40</f>
        <v>objective-c</v>
      </c>
    </row>
    <row r="51" spans="1:9" x14ac:dyDescent="0.15">
      <c r="A51" t="str">
        <f>dictionary!B41</f>
        <v>c++</v>
      </c>
    </row>
    <row r="52" spans="1:9" x14ac:dyDescent="0.15">
      <c r="A52" t="str">
        <f>dictionary!B42</f>
        <v>sh</v>
      </c>
    </row>
    <row r="53" spans="1:9" x14ac:dyDescent="0.15">
      <c r="A53" t="str">
        <f>dictionary!B43</f>
        <v>bat</v>
      </c>
    </row>
    <row r="54" spans="1:9" x14ac:dyDescent="0.15">
      <c r="A54" t="str">
        <f>dictionary!B44</f>
        <v>python</v>
      </c>
    </row>
    <row r="55" spans="1:9" x14ac:dyDescent="0.15">
      <c r="A55" t="str">
        <f>dictionary!B45</f>
        <v>perl</v>
      </c>
    </row>
    <row r="56" spans="1:9" x14ac:dyDescent="0.15">
      <c r="A56" t="str">
        <f>dictionary!B46</f>
        <v>vbs</v>
      </c>
    </row>
    <row r="58" spans="1:9" x14ac:dyDescent="0.15">
      <c r="D58" t="str">
        <f>dictionary!C23</f>
        <v>修飾子</v>
      </c>
    </row>
    <row r="59" spans="1:9" x14ac:dyDescent="0.15">
      <c r="F59" t="s">
        <v>140</v>
      </c>
    </row>
    <row r="60" spans="1:9" x14ac:dyDescent="0.15">
      <c r="A60" t="str">
        <f>dictionary!B39</f>
        <v>ruby</v>
      </c>
      <c r="F60" t="s">
        <v>141</v>
      </c>
    </row>
    <row r="61" spans="1:9" x14ac:dyDescent="0.15">
      <c r="A61" t="str">
        <f>dictionary!B40</f>
        <v>objective-c</v>
      </c>
    </row>
    <row r="62" spans="1:9" x14ac:dyDescent="0.15">
      <c r="A62" t="str">
        <f>dictionary!B41</f>
        <v>c++</v>
      </c>
    </row>
    <row r="63" spans="1:9" x14ac:dyDescent="0.15">
      <c r="A63" t="str">
        <f>dictionary!B42</f>
        <v>sh</v>
      </c>
    </row>
    <row r="64" spans="1:9" x14ac:dyDescent="0.15">
      <c r="A64" t="str">
        <f>dictionary!B43</f>
        <v>bat</v>
      </c>
    </row>
    <row r="65" spans="1:8" x14ac:dyDescent="0.15">
      <c r="A65" t="str">
        <f>dictionary!B44</f>
        <v>python</v>
      </c>
    </row>
    <row r="66" spans="1:8" x14ac:dyDescent="0.15">
      <c r="A66" t="str">
        <f>dictionary!B45</f>
        <v>perl</v>
      </c>
    </row>
    <row r="67" spans="1:8" x14ac:dyDescent="0.15">
      <c r="A67" t="str">
        <f>dictionary!B46</f>
        <v>vbs</v>
      </c>
    </row>
    <row r="69" spans="1:8" x14ac:dyDescent="0.15">
      <c r="C69" t="str">
        <f>dictionary!B24</f>
        <v>コメント comment</v>
      </c>
    </row>
    <row r="70" spans="1:8" x14ac:dyDescent="0.15">
      <c r="F70" t="str">
        <f>dictionary!$C25</f>
        <v>コメント</v>
      </c>
      <c r="G70" t="str">
        <f>dictionary!$D26</f>
        <v>行末 コメント</v>
      </c>
      <c r="H70" t="str">
        <f>dictionary!$D27</f>
        <v>複数行 範囲 コメント</v>
      </c>
    </row>
    <row r="71" spans="1:8" ht="40.5" x14ac:dyDescent="0.15">
      <c r="A71" t="str">
        <f>dictionary!B39</f>
        <v>ruby</v>
      </c>
      <c r="F71" t="s">
        <v>106</v>
      </c>
      <c r="G71" t="s">
        <v>117</v>
      </c>
      <c r="H71" s="3" t="s">
        <v>109</v>
      </c>
    </row>
    <row r="72" spans="1:8" ht="40.5" x14ac:dyDescent="0.15">
      <c r="A72" t="str">
        <f>dictionary!B40</f>
        <v>objective-c</v>
      </c>
      <c r="F72" s="1" t="s">
        <v>107</v>
      </c>
      <c r="G72" s="1" t="s">
        <v>118</v>
      </c>
      <c r="H72" s="3" t="s">
        <v>110</v>
      </c>
    </row>
    <row r="73" spans="1:8" ht="40.5" x14ac:dyDescent="0.15">
      <c r="A73" t="str">
        <f>dictionary!B41</f>
        <v>c++</v>
      </c>
      <c r="F73" s="1" t="s">
        <v>60</v>
      </c>
      <c r="G73" s="1" t="s">
        <v>119</v>
      </c>
      <c r="H73" s="3" t="s">
        <v>110</v>
      </c>
    </row>
    <row r="74" spans="1:8" x14ac:dyDescent="0.15">
      <c r="A74" t="str">
        <f>dictionary!B42</f>
        <v>sh</v>
      </c>
      <c r="F74" t="s">
        <v>106</v>
      </c>
      <c r="G74" t="s">
        <v>117</v>
      </c>
    </row>
    <row r="75" spans="1:8" x14ac:dyDescent="0.15">
      <c r="A75" t="str">
        <f>dictionary!B43</f>
        <v>bat</v>
      </c>
      <c r="F75" t="s">
        <v>108</v>
      </c>
    </row>
    <row r="76" spans="1:8" ht="81" x14ac:dyDescent="0.15">
      <c r="A76" t="str">
        <f>dictionary!B44</f>
        <v>python</v>
      </c>
      <c r="F76" t="s">
        <v>106</v>
      </c>
      <c r="G76" t="s">
        <v>117</v>
      </c>
      <c r="H76" s="2" t="s">
        <v>111</v>
      </c>
    </row>
    <row r="77" spans="1:8" ht="40.5" x14ac:dyDescent="0.15">
      <c r="A77" t="str">
        <f>dictionary!B45</f>
        <v>perl</v>
      </c>
      <c r="F77" t="s">
        <v>106</v>
      </c>
      <c r="G77" t="s">
        <v>120</v>
      </c>
      <c r="H77" s="3" t="s">
        <v>112</v>
      </c>
    </row>
    <row r="78" spans="1:8" x14ac:dyDescent="0.15">
      <c r="A78" t="str">
        <f>dictionary!B46</f>
        <v>vbs</v>
      </c>
      <c r="F78" s="1" t="s">
        <v>224</v>
      </c>
      <c r="G78" s="1" t="s">
        <v>224</v>
      </c>
      <c r="H78" s="3"/>
    </row>
    <row r="80" spans="1:8" x14ac:dyDescent="0.15">
      <c r="C80" t="str">
        <f>dictionary!B28</f>
        <v>入出力 入力 出力 標準入力 標準出力 標準エラー出力 エラー出力 input output stdin stdout stderr</v>
      </c>
    </row>
    <row r="81" spans="3:4" x14ac:dyDescent="0.15">
      <c r="D81" t="str">
        <f>dictionary!C29</f>
        <v>ファイル file</v>
      </c>
    </row>
    <row r="82" spans="3:4" x14ac:dyDescent="0.15">
      <c r="D82" t="str">
        <f>dictionary!C30</f>
        <v>ソケット 通信 socket</v>
      </c>
    </row>
    <row r="83" spans="3:4" x14ac:dyDescent="0.15">
      <c r="D83" t="str">
        <f>dictionary!C31</f>
        <v>http uri url</v>
      </c>
    </row>
    <row r="84" spans="3:4" x14ac:dyDescent="0.15">
      <c r="C84" t="str">
        <f>dictionary!B32</f>
        <v>インデント indent</v>
      </c>
    </row>
    <row r="85" spans="3:4" x14ac:dyDescent="0.15">
      <c r="D85" t="str">
        <f>dictionary!C33</f>
        <v>indent block</v>
      </c>
    </row>
    <row r="86" spans="3:4" x14ac:dyDescent="0.15">
      <c r="C86" t="str">
        <f>dictionary!B34</f>
        <v>言語 マルチ言語 langurage multi langurages</v>
      </c>
    </row>
    <row r="87" spans="3:4" x14ac:dyDescent="0.15">
      <c r="D87" t="str">
        <f>dictionary!C35</f>
        <v>日本語 japan japanese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E21" sqref="E21"/>
    </sheetView>
  </sheetViews>
  <sheetFormatPr defaultColWidth="2.625" defaultRowHeight="13.5" x14ac:dyDescent="0.15"/>
  <sheetData>
    <row r="2" spans="1:3" x14ac:dyDescent="0.15">
      <c r="A2" t="str">
        <f>dictionary!B3</f>
        <v xml:space="preserve">コーディングルール cording rule </v>
      </c>
    </row>
    <row r="3" spans="1:3" x14ac:dyDescent="0.15">
      <c r="A3" t="str">
        <f>dictionary!B4</f>
        <v>オブジェクト指向 objective</v>
      </c>
    </row>
    <row r="4" spans="1:3" x14ac:dyDescent="0.15">
      <c r="A4" t="str">
        <f>dictionary!B5</f>
        <v>数値</v>
      </c>
    </row>
    <row r="5" spans="1:3" x14ac:dyDescent="0.15">
      <c r="A5" t="str">
        <f>dictionary!B6</f>
        <v>変数</v>
      </c>
    </row>
    <row r="6" spans="1:3" x14ac:dyDescent="0.15">
      <c r="A6" t="str">
        <f>dictionary!B7</f>
        <v>条件 条件判定 分岐 if else else if elseif elsif elif switch case when</v>
      </c>
    </row>
    <row r="7" spans="1:3" x14ac:dyDescent="0.15">
      <c r="B7" t="str">
        <f>dictionary!C8</f>
        <v>文 statement</v>
      </c>
    </row>
    <row r="8" spans="1:3" x14ac:dyDescent="0.15">
      <c r="C8" t="str">
        <f>dictionary!D9</f>
        <v>if statement else else if elseif elsif</v>
      </c>
    </row>
    <row r="9" spans="1:3" x14ac:dyDescent="0.15">
      <c r="C9" t="str">
        <f>dictionary!D10</f>
        <v>switch statement case when</v>
      </c>
    </row>
    <row r="10" spans="1:3" x14ac:dyDescent="0.15">
      <c r="C10" t="str">
        <f>dictionary!D11</f>
        <v>?:</v>
      </c>
    </row>
    <row r="11" spans="1:3" x14ac:dyDescent="0.15">
      <c r="B11" t="str">
        <f>dictionary!C12</f>
        <v>修飾子</v>
      </c>
    </row>
    <row r="12" spans="1:3" x14ac:dyDescent="0.15">
      <c r="C12" t="str">
        <f>dictionary!D13</f>
        <v>if unless</v>
      </c>
    </row>
    <row r="13" spans="1:3" x14ac:dyDescent="0.15">
      <c r="A13" t="str">
        <f>dictionary!B14</f>
        <v>繰り返し loop while foreach each　times</v>
      </c>
    </row>
    <row r="14" spans="1:3" x14ac:dyDescent="0.15">
      <c r="B14" t="str">
        <f>dictionary!C15</f>
        <v>文 statement</v>
      </c>
    </row>
    <row r="15" spans="1:3" x14ac:dyDescent="0.15">
      <c r="C15" t="str">
        <f>dictionary!D16</f>
        <v>loop statement while foreach each　times</v>
      </c>
    </row>
    <row r="16" spans="1:3" x14ac:dyDescent="0.15">
      <c r="B16" t="str">
        <f>dictionary!C17</f>
        <v>修飾子</v>
      </c>
    </row>
    <row r="17" spans="1:3" x14ac:dyDescent="0.15">
      <c r="C17" t="str">
        <f>dictionary!D18</f>
        <v>loop while foreach each　times</v>
      </c>
    </row>
    <row r="18" spans="1:3" x14ac:dyDescent="0.15">
      <c r="A18" t="str">
        <f>dictionary!B19</f>
        <v>例外 exception</v>
      </c>
    </row>
    <row r="19" spans="1:3" x14ac:dyDescent="0.15">
      <c r="B19" t="str">
        <f>dictionary!C20</f>
        <v>文 statement</v>
      </c>
    </row>
    <row r="20" spans="1:3" x14ac:dyDescent="0.15">
      <c r="B20" t="str">
        <f>dictionary!C21</f>
        <v>後処理</v>
      </c>
    </row>
    <row r="21" spans="1:3" x14ac:dyDescent="0.15">
      <c r="B21" t="str">
        <f>dictionary!C22</f>
        <v>やりなおし</v>
      </c>
    </row>
    <row r="22" spans="1:3" x14ac:dyDescent="0.15">
      <c r="B22" t="str">
        <f>dictionary!C23</f>
        <v>修飾子</v>
      </c>
    </row>
    <row r="23" spans="1:3" x14ac:dyDescent="0.15">
      <c r="A23" t="str">
        <f>dictionary!B24</f>
        <v>コメント comment</v>
      </c>
    </row>
    <row r="24" spans="1:3" x14ac:dyDescent="0.15">
      <c r="B24" t="str">
        <f>dictionary!D26</f>
        <v>行末 コメント</v>
      </c>
    </row>
    <row r="25" spans="1:3" x14ac:dyDescent="0.15">
      <c r="B25" t="str">
        <f>dictionary!D27</f>
        <v>複数行 範囲 コメント</v>
      </c>
    </row>
    <row r="26" spans="1:3" x14ac:dyDescent="0.15">
      <c r="A26" t="str">
        <f>dictionary!B28</f>
        <v>入出力 入力 出力 標準入力 標準出力 標準エラー出力 エラー出力 input output stdin stdout stderr</v>
      </c>
    </row>
    <row r="27" spans="1:3" x14ac:dyDescent="0.15">
      <c r="B27" t="str">
        <f>dictionary!C29</f>
        <v>ファイル file</v>
      </c>
    </row>
    <row r="28" spans="1:3" x14ac:dyDescent="0.15">
      <c r="B28" t="str">
        <f>dictionary!C30</f>
        <v>ソケット 通信 socket</v>
      </c>
    </row>
    <row r="29" spans="1:3" x14ac:dyDescent="0.15">
      <c r="B29" t="str">
        <f>dictionary!C31</f>
        <v>http uri url</v>
      </c>
    </row>
    <row r="30" spans="1:3" x14ac:dyDescent="0.15">
      <c r="A30" t="str">
        <f>dictionary!B32</f>
        <v>インデント indent</v>
      </c>
    </row>
    <row r="31" spans="1:3" x14ac:dyDescent="0.15">
      <c r="B31" t="str">
        <f>dictionary!C33</f>
        <v>indent block</v>
      </c>
    </row>
    <row r="32" spans="1:3" x14ac:dyDescent="0.15">
      <c r="A32" t="str">
        <f>dictionary!B34</f>
        <v>言語 マルチ言語 langurage multi langurages</v>
      </c>
    </row>
    <row r="33" spans="2:2" x14ac:dyDescent="0.15">
      <c r="B33" t="str">
        <f>dictionary!C35</f>
        <v>日本語 japan japanese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1"/>
  <sheetViews>
    <sheetView topLeftCell="A115" workbookViewId="0">
      <selection activeCell="E135" sqref="E135"/>
    </sheetView>
  </sheetViews>
  <sheetFormatPr defaultColWidth="2.625" defaultRowHeight="13.5" x14ac:dyDescent="0.15"/>
  <cols>
    <col min="4" max="4" width="2.625" customWidth="1"/>
  </cols>
  <sheetData>
    <row r="2" spans="1:8" x14ac:dyDescent="0.15">
      <c r="A2" t="s">
        <v>0</v>
      </c>
      <c r="E2" t="s">
        <v>27</v>
      </c>
      <c r="H2" t="s">
        <v>85</v>
      </c>
    </row>
    <row r="3" spans="1:8" x14ac:dyDescent="0.15">
      <c r="B3" t="str">
        <f>dictionary!B3</f>
        <v xml:space="preserve">コーディングルール cording rule </v>
      </c>
    </row>
    <row r="4" spans="1:8" x14ac:dyDescent="0.15">
      <c r="B4" t="str">
        <f>dictionary!B4</f>
        <v>オブジェクト指向 objective</v>
      </c>
    </row>
    <row r="5" spans="1:8" x14ac:dyDescent="0.15">
      <c r="B5" t="str">
        <f>dictionary!B5</f>
        <v>数値</v>
      </c>
    </row>
    <row r="6" spans="1:8" x14ac:dyDescent="0.15">
      <c r="B6" t="str">
        <f>dictionary!B6</f>
        <v>変数</v>
      </c>
    </row>
    <row r="7" spans="1:8" x14ac:dyDescent="0.15">
      <c r="B7" t="str">
        <f>dictionary!B7</f>
        <v>条件 条件判定 分岐 if else else if elseif elsif elif switch case when</v>
      </c>
    </row>
    <row r="8" spans="1:8" x14ac:dyDescent="0.15">
      <c r="C8" t="str">
        <f>dictionary!C8</f>
        <v>文 statement</v>
      </c>
    </row>
    <row r="9" spans="1:8" x14ac:dyDescent="0.15">
      <c r="D9" t="s">
        <v>122</v>
      </c>
    </row>
    <row r="10" spans="1:8" x14ac:dyDescent="0.15">
      <c r="E10" t="s">
        <v>123</v>
      </c>
    </row>
    <row r="11" spans="1:8" x14ac:dyDescent="0.15">
      <c r="F11" t="s">
        <v>53</v>
      </c>
    </row>
    <row r="12" spans="1:8" x14ac:dyDescent="0.15">
      <c r="F12" t="s">
        <v>55</v>
      </c>
    </row>
    <row r="13" spans="1:8" x14ac:dyDescent="0.15">
      <c r="F13" t="s">
        <v>62</v>
      </c>
    </row>
    <row r="14" spans="1:8" x14ac:dyDescent="0.15">
      <c r="G14" t="s">
        <v>51</v>
      </c>
    </row>
    <row r="15" spans="1:8" x14ac:dyDescent="0.15">
      <c r="H15" t="s">
        <v>54</v>
      </c>
    </row>
    <row r="16" spans="1:8" x14ac:dyDescent="0.15">
      <c r="H16" t="s">
        <v>71</v>
      </c>
    </row>
    <row r="17" spans="5:8" x14ac:dyDescent="0.15">
      <c r="H17" t="s">
        <v>41</v>
      </c>
    </row>
    <row r="18" spans="5:8" x14ac:dyDescent="0.15">
      <c r="G18" t="s">
        <v>52</v>
      </c>
    </row>
    <row r="19" spans="5:8" x14ac:dyDescent="0.15">
      <c r="H19" t="s">
        <v>40</v>
      </c>
    </row>
    <row r="20" spans="5:8" x14ac:dyDescent="0.15">
      <c r="H20" t="s">
        <v>71</v>
      </c>
    </row>
    <row r="21" spans="5:8" x14ac:dyDescent="0.15">
      <c r="H21" t="s">
        <v>42</v>
      </c>
    </row>
    <row r="22" spans="5:8" x14ac:dyDescent="0.15">
      <c r="H22" t="s">
        <v>72</v>
      </c>
    </row>
    <row r="23" spans="5:8" x14ac:dyDescent="0.15">
      <c r="H23" t="s">
        <v>43</v>
      </c>
    </row>
    <row r="24" spans="5:8" x14ac:dyDescent="0.15">
      <c r="H24" t="s">
        <v>73</v>
      </c>
    </row>
    <row r="25" spans="5:8" x14ac:dyDescent="0.15">
      <c r="H25" t="s">
        <v>41</v>
      </c>
    </row>
    <row r="26" spans="5:8" x14ac:dyDescent="0.15">
      <c r="G26" t="s">
        <v>61</v>
      </c>
    </row>
    <row r="27" spans="5:8" x14ac:dyDescent="0.15">
      <c r="H27" t="s">
        <v>63</v>
      </c>
    </row>
    <row r="28" spans="5:8" x14ac:dyDescent="0.15">
      <c r="E28" t="s">
        <v>124</v>
      </c>
    </row>
    <row r="29" spans="5:8" x14ac:dyDescent="0.15">
      <c r="F29" t="s">
        <v>121</v>
      </c>
    </row>
    <row r="30" spans="5:8" x14ac:dyDescent="0.15">
      <c r="F30" t="s">
        <v>56</v>
      </c>
    </row>
    <row r="31" spans="5:8" x14ac:dyDescent="0.15">
      <c r="F31" t="s">
        <v>55</v>
      </c>
    </row>
    <row r="32" spans="5:8" x14ac:dyDescent="0.15">
      <c r="G32" t="s">
        <v>50</v>
      </c>
    </row>
    <row r="33" spans="4:8" x14ac:dyDescent="0.15">
      <c r="H33" t="s">
        <v>58</v>
      </c>
    </row>
    <row r="34" spans="4:8" x14ac:dyDescent="0.15">
      <c r="H34" t="s">
        <v>70</v>
      </c>
    </row>
    <row r="35" spans="4:8" x14ac:dyDescent="0.15">
      <c r="H35" t="s">
        <v>41</v>
      </c>
    </row>
    <row r="36" spans="4:8" x14ac:dyDescent="0.15">
      <c r="G36" t="s">
        <v>57</v>
      </c>
    </row>
    <row r="37" spans="4:8" x14ac:dyDescent="0.15">
      <c r="H37" t="s">
        <v>58</v>
      </c>
    </row>
    <row r="38" spans="4:8" x14ac:dyDescent="0.15">
      <c r="H38" t="s">
        <v>70</v>
      </c>
    </row>
    <row r="39" spans="4:8" x14ac:dyDescent="0.15">
      <c r="H39" t="s">
        <v>59</v>
      </c>
    </row>
    <row r="40" spans="4:8" x14ac:dyDescent="0.15">
      <c r="H40" t="s">
        <v>71</v>
      </c>
    </row>
    <row r="41" spans="4:8" x14ac:dyDescent="0.15">
      <c r="H41" t="s">
        <v>41</v>
      </c>
    </row>
    <row r="42" spans="4:8" x14ac:dyDescent="0.15">
      <c r="G42" t="s">
        <v>64</v>
      </c>
    </row>
    <row r="43" spans="4:8" x14ac:dyDescent="0.15">
      <c r="H43" t="s">
        <v>65</v>
      </c>
    </row>
    <row r="44" spans="4:8" x14ac:dyDescent="0.15">
      <c r="D44" t="s">
        <v>125</v>
      </c>
    </row>
    <row r="45" spans="4:8" x14ac:dyDescent="0.15">
      <c r="E45" t="s">
        <v>67</v>
      </c>
    </row>
    <row r="46" spans="4:8" x14ac:dyDescent="0.15">
      <c r="E46" t="s">
        <v>55</v>
      </c>
    </row>
    <row r="47" spans="4:8" x14ac:dyDescent="0.15">
      <c r="E47" t="s">
        <v>80</v>
      </c>
    </row>
    <row r="48" spans="4:8" x14ac:dyDescent="0.15">
      <c r="F48" t="s">
        <v>68</v>
      </c>
    </row>
    <row r="49" spans="3:7" x14ac:dyDescent="0.15">
      <c r="G49" t="s">
        <v>69</v>
      </c>
    </row>
    <row r="50" spans="3:7" x14ac:dyDescent="0.15">
      <c r="G50" t="s">
        <v>76</v>
      </c>
    </row>
    <row r="51" spans="3:7" x14ac:dyDescent="0.15">
      <c r="G51" t="s">
        <v>75</v>
      </c>
    </row>
    <row r="52" spans="3:7" x14ac:dyDescent="0.15">
      <c r="G52" t="s">
        <v>77</v>
      </c>
    </row>
    <row r="53" spans="3:7" x14ac:dyDescent="0.15">
      <c r="G53" t="s">
        <v>78</v>
      </c>
    </row>
    <row r="54" spans="3:7" x14ac:dyDescent="0.15">
      <c r="G54" t="s">
        <v>74</v>
      </c>
    </row>
    <row r="55" spans="3:7" x14ac:dyDescent="0.15">
      <c r="G55" t="s">
        <v>79</v>
      </c>
    </row>
    <row r="56" spans="3:7" x14ac:dyDescent="0.15">
      <c r="G56" t="s">
        <v>41</v>
      </c>
    </row>
    <row r="57" spans="3:7" x14ac:dyDescent="0.15">
      <c r="D57" t="s">
        <v>49</v>
      </c>
    </row>
    <row r="58" spans="3:7" x14ac:dyDescent="0.15">
      <c r="E58" t="s">
        <v>82</v>
      </c>
    </row>
    <row r="59" spans="3:7" x14ac:dyDescent="0.15">
      <c r="E59" t="s">
        <v>81</v>
      </c>
    </row>
    <row r="60" spans="3:7" x14ac:dyDescent="0.15">
      <c r="F60" t="s">
        <v>83</v>
      </c>
    </row>
    <row r="61" spans="3:7" x14ac:dyDescent="0.15">
      <c r="C61" t="str">
        <f>dictionary!C12</f>
        <v>修飾子</v>
      </c>
    </row>
    <row r="62" spans="3:7" x14ac:dyDescent="0.15">
      <c r="D62" t="str">
        <f>dictionary!D13</f>
        <v>if unless</v>
      </c>
    </row>
    <row r="63" spans="3:7" x14ac:dyDescent="0.15">
      <c r="E63" t="s">
        <v>126</v>
      </c>
    </row>
    <row r="64" spans="3:7" x14ac:dyDescent="0.15">
      <c r="E64" t="s">
        <v>127</v>
      </c>
    </row>
    <row r="65" spans="2:7" x14ac:dyDescent="0.15">
      <c r="F65" t="s">
        <v>128</v>
      </c>
    </row>
    <row r="66" spans="2:7" x14ac:dyDescent="0.15">
      <c r="E66" t="s">
        <v>129</v>
      </c>
    </row>
    <row r="67" spans="2:7" x14ac:dyDescent="0.15">
      <c r="F67" t="s">
        <v>130</v>
      </c>
    </row>
    <row r="69" spans="2:7" x14ac:dyDescent="0.15">
      <c r="B69" t="str">
        <f>dictionary!B14</f>
        <v>繰り返し loop while foreach each　times</v>
      </c>
    </row>
    <row r="70" spans="2:7" x14ac:dyDescent="0.15">
      <c r="C70" t="str">
        <f>dictionary!C15</f>
        <v>文 statement</v>
      </c>
    </row>
    <row r="71" spans="2:7" x14ac:dyDescent="0.15">
      <c r="D71" t="str">
        <f>dictionary!D16</f>
        <v>loop statement while foreach each　times</v>
      </c>
    </row>
    <row r="72" spans="2:7" x14ac:dyDescent="0.15">
      <c r="D72" t="s">
        <v>170</v>
      </c>
    </row>
    <row r="73" spans="2:7" x14ac:dyDescent="0.15">
      <c r="E73" t="s">
        <v>180</v>
      </c>
    </row>
    <row r="74" spans="2:7" x14ac:dyDescent="0.15">
      <c r="F74" t="s">
        <v>186</v>
      </c>
    </row>
    <row r="75" spans="2:7" x14ac:dyDescent="0.15">
      <c r="F75" t="s">
        <v>213</v>
      </c>
    </row>
    <row r="76" spans="2:7" x14ac:dyDescent="0.15">
      <c r="F76" t="s">
        <v>214</v>
      </c>
    </row>
    <row r="77" spans="2:7" x14ac:dyDescent="0.15">
      <c r="F77" t="s">
        <v>215</v>
      </c>
    </row>
    <row r="78" spans="2:7" x14ac:dyDescent="0.15">
      <c r="F78" t="s">
        <v>190</v>
      </c>
    </row>
    <row r="79" spans="2:7" x14ac:dyDescent="0.15">
      <c r="G79" t="s">
        <v>187</v>
      </c>
    </row>
    <row r="80" spans="2:7" x14ac:dyDescent="0.15">
      <c r="G80" t="s">
        <v>188</v>
      </c>
    </row>
    <row r="81" spans="5:7" x14ac:dyDescent="0.15">
      <c r="G81" t="s">
        <v>169</v>
      </c>
    </row>
    <row r="82" spans="5:7" x14ac:dyDescent="0.15">
      <c r="F82" t="s">
        <v>189</v>
      </c>
    </row>
    <row r="83" spans="5:7" x14ac:dyDescent="0.15">
      <c r="G83" t="s">
        <v>192</v>
      </c>
    </row>
    <row r="84" spans="5:7" x14ac:dyDescent="0.15">
      <c r="G84" t="s">
        <v>191</v>
      </c>
    </row>
    <row r="85" spans="5:7" x14ac:dyDescent="0.15">
      <c r="G85" t="s">
        <v>169</v>
      </c>
    </row>
    <row r="86" spans="5:7" x14ac:dyDescent="0.15">
      <c r="E86" t="s">
        <v>181</v>
      </c>
    </row>
    <row r="87" spans="5:7" x14ac:dyDescent="0.15">
      <c r="F87" t="s">
        <v>197</v>
      </c>
    </row>
    <row r="88" spans="5:7" x14ac:dyDescent="0.15">
      <c r="F88" t="s">
        <v>213</v>
      </c>
    </row>
    <row r="89" spans="5:7" x14ac:dyDescent="0.15">
      <c r="F89" t="s">
        <v>214</v>
      </c>
    </row>
    <row r="90" spans="5:7" x14ac:dyDescent="0.15">
      <c r="F90" t="s">
        <v>215</v>
      </c>
    </row>
    <row r="91" spans="5:7" x14ac:dyDescent="0.15">
      <c r="F91" t="s">
        <v>193</v>
      </c>
    </row>
    <row r="92" spans="5:7" x14ac:dyDescent="0.15">
      <c r="G92" t="s">
        <v>194</v>
      </c>
    </row>
    <row r="93" spans="5:7" x14ac:dyDescent="0.15">
      <c r="G93" t="s">
        <v>195</v>
      </c>
    </row>
    <row r="94" spans="5:7" x14ac:dyDescent="0.15">
      <c r="G94" t="s">
        <v>169</v>
      </c>
    </row>
    <row r="95" spans="5:7" x14ac:dyDescent="0.15">
      <c r="E95" t="s">
        <v>182</v>
      </c>
    </row>
    <row r="96" spans="5:7" x14ac:dyDescent="0.15">
      <c r="F96" t="s">
        <v>198</v>
      </c>
    </row>
    <row r="97" spans="4:7" x14ac:dyDescent="0.15">
      <c r="F97" t="s">
        <v>213</v>
      </c>
    </row>
    <row r="98" spans="4:7" x14ac:dyDescent="0.15">
      <c r="F98" t="s">
        <v>214</v>
      </c>
    </row>
    <row r="99" spans="4:7" x14ac:dyDescent="0.15">
      <c r="F99" t="s">
        <v>215</v>
      </c>
    </row>
    <row r="100" spans="4:7" x14ac:dyDescent="0.15">
      <c r="F100" t="s">
        <v>199</v>
      </c>
    </row>
    <row r="101" spans="4:7" x14ac:dyDescent="0.15">
      <c r="G101" t="s">
        <v>200</v>
      </c>
    </row>
    <row r="102" spans="4:7" x14ac:dyDescent="0.15">
      <c r="G102" t="s">
        <v>201</v>
      </c>
    </row>
    <row r="103" spans="4:7" x14ac:dyDescent="0.15">
      <c r="G103" t="s">
        <v>169</v>
      </c>
    </row>
    <row r="104" spans="4:7" x14ac:dyDescent="0.15">
      <c r="D104" t="s">
        <v>171</v>
      </c>
    </row>
    <row r="105" spans="4:7" x14ac:dyDescent="0.15">
      <c r="E105" t="s">
        <v>172</v>
      </c>
    </row>
    <row r="106" spans="4:7" x14ac:dyDescent="0.15">
      <c r="F106" t="s">
        <v>173</v>
      </c>
    </row>
    <row r="107" spans="4:7" x14ac:dyDescent="0.15">
      <c r="F107" t="s">
        <v>213</v>
      </c>
    </row>
    <row r="108" spans="4:7" x14ac:dyDescent="0.15">
      <c r="F108" t="s">
        <v>214</v>
      </c>
    </row>
    <row r="109" spans="4:7" x14ac:dyDescent="0.15">
      <c r="F109" t="s">
        <v>215</v>
      </c>
    </row>
    <row r="110" spans="4:7" x14ac:dyDescent="0.15">
      <c r="F110" t="s">
        <v>174</v>
      </c>
    </row>
    <row r="111" spans="4:7" x14ac:dyDescent="0.15">
      <c r="G111" t="s">
        <v>175</v>
      </c>
    </row>
    <row r="112" spans="4:7" x14ac:dyDescent="0.15">
      <c r="G112" t="s">
        <v>176</v>
      </c>
    </row>
    <row r="113" spans="5:7" x14ac:dyDescent="0.15">
      <c r="G113" t="s">
        <v>177</v>
      </c>
    </row>
    <row r="114" spans="5:7" x14ac:dyDescent="0.15">
      <c r="F114" t="s">
        <v>178</v>
      </c>
    </row>
    <row r="115" spans="5:7" x14ac:dyDescent="0.15">
      <c r="G115" t="s">
        <v>179</v>
      </c>
    </row>
    <row r="116" spans="5:7" x14ac:dyDescent="0.15">
      <c r="G116" t="s">
        <v>196</v>
      </c>
    </row>
    <row r="117" spans="5:7" x14ac:dyDescent="0.15">
      <c r="G117" t="s">
        <v>169</v>
      </c>
    </row>
    <row r="118" spans="5:7" x14ac:dyDescent="0.15">
      <c r="E118" t="s">
        <v>183</v>
      </c>
    </row>
    <row r="119" spans="5:7" x14ac:dyDescent="0.15">
      <c r="F119" t="s">
        <v>208</v>
      </c>
    </row>
    <row r="120" spans="5:7" x14ac:dyDescent="0.15">
      <c r="F120" t="s">
        <v>213</v>
      </c>
    </row>
    <row r="121" spans="5:7" x14ac:dyDescent="0.15">
      <c r="F121" t="s">
        <v>214</v>
      </c>
    </row>
    <row r="122" spans="5:7" x14ac:dyDescent="0.15">
      <c r="F122" t="s">
        <v>215</v>
      </c>
    </row>
    <row r="123" spans="5:7" x14ac:dyDescent="0.15">
      <c r="F123" t="s">
        <v>207</v>
      </c>
    </row>
    <row r="124" spans="5:7" x14ac:dyDescent="0.15">
      <c r="G124" t="s">
        <v>205</v>
      </c>
    </row>
    <row r="125" spans="5:7" x14ac:dyDescent="0.15">
      <c r="G125" t="s">
        <v>206</v>
      </c>
    </row>
    <row r="126" spans="5:7" x14ac:dyDescent="0.15">
      <c r="G126" t="s">
        <v>169</v>
      </c>
    </row>
    <row r="127" spans="5:7" x14ac:dyDescent="0.15">
      <c r="E127" t="s">
        <v>184</v>
      </c>
    </row>
    <row r="128" spans="5:7" x14ac:dyDescent="0.15">
      <c r="F128" t="s">
        <v>212</v>
      </c>
    </row>
    <row r="129" spans="2:7" x14ac:dyDescent="0.15">
      <c r="F129" t="s">
        <v>213</v>
      </c>
    </row>
    <row r="130" spans="2:7" x14ac:dyDescent="0.15">
      <c r="F130" t="s">
        <v>214</v>
      </c>
    </row>
    <row r="131" spans="2:7" x14ac:dyDescent="0.15">
      <c r="F131" t="s">
        <v>215</v>
      </c>
    </row>
    <row r="132" spans="2:7" x14ac:dyDescent="0.15">
      <c r="F132" t="s">
        <v>209</v>
      </c>
    </row>
    <row r="133" spans="2:7" x14ac:dyDescent="0.15">
      <c r="G133" t="s">
        <v>211</v>
      </c>
    </row>
    <row r="134" spans="2:7" x14ac:dyDescent="0.15">
      <c r="G134" t="s">
        <v>210</v>
      </c>
    </row>
    <row r="135" spans="2:7" x14ac:dyDescent="0.15">
      <c r="G135" t="s">
        <v>177</v>
      </c>
    </row>
    <row r="137" spans="2:7" x14ac:dyDescent="0.15">
      <c r="C137" t="str">
        <f>dictionary!C17</f>
        <v>修飾子</v>
      </c>
    </row>
    <row r="138" spans="2:7" x14ac:dyDescent="0.15">
      <c r="D138" t="str">
        <f>dictionary!D18</f>
        <v>loop while foreach each　times</v>
      </c>
    </row>
    <row r="139" spans="2:7" x14ac:dyDescent="0.15">
      <c r="B139" t="str">
        <f>dictionary!B19</f>
        <v>例外 exception</v>
      </c>
    </row>
    <row r="140" spans="2:7" x14ac:dyDescent="0.15">
      <c r="C140" t="str">
        <f>dictionary!C20</f>
        <v>文 statement</v>
      </c>
    </row>
    <row r="141" spans="2:7" x14ac:dyDescent="0.15">
      <c r="D141" t="s">
        <v>143</v>
      </c>
    </row>
    <row r="142" spans="2:7" x14ac:dyDescent="0.15">
      <c r="D142" t="s">
        <v>142</v>
      </c>
    </row>
    <row r="143" spans="2:7" x14ac:dyDescent="0.15">
      <c r="E143" t="s">
        <v>144</v>
      </c>
    </row>
    <row r="144" spans="2:7" x14ac:dyDescent="0.15">
      <c r="E144" t="s">
        <v>145</v>
      </c>
    </row>
    <row r="145" spans="3:5" x14ac:dyDescent="0.15">
      <c r="E145" t="s">
        <v>146</v>
      </c>
    </row>
    <row r="146" spans="3:5" x14ac:dyDescent="0.15">
      <c r="E146" t="s">
        <v>148</v>
      </c>
    </row>
    <row r="147" spans="3:5" x14ac:dyDescent="0.15">
      <c r="E147" t="s">
        <v>149</v>
      </c>
    </row>
    <row r="148" spans="3:5" x14ac:dyDescent="0.15">
      <c r="E148" t="s">
        <v>151</v>
      </c>
    </row>
    <row r="149" spans="3:5" x14ac:dyDescent="0.15">
      <c r="E149" t="s">
        <v>150</v>
      </c>
    </row>
    <row r="150" spans="3:5" x14ac:dyDescent="0.15">
      <c r="C150" t="str">
        <f>dictionary!C21</f>
        <v>後処理</v>
      </c>
    </row>
    <row r="151" spans="3:5" x14ac:dyDescent="0.15">
      <c r="D151" t="s">
        <v>160</v>
      </c>
    </row>
    <row r="152" spans="3:5" x14ac:dyDescent="0.15">
      <c r="C152" t="str">
        <f>dictionary!C22</f>
        <v>やりなおし</v>
      </c>
    </row>
    <row r="153" spans="3:5" x14ac:dyDescent="0.15">
      <c r="D153" t="s">
        <v>161</v>
      </c>
    </row>
    <row r="154" spans="3:5" x14ac:dyDescent="0.15">
      <c r="E154" t="s">
        <v>163</v>
      </c>
    </row>
    <row r="155" spans="3:5" x14ac:dyDescent="0.15">
      <c r="E155" t="s">
        <v>164</v>
      </c>
    </row>
    <row r="156" spans="3:5" x14ac:dyDescent="0.15">
      <c r="E156" t="s">
        <v>165</v>
      </c>
    </row>
    <row r="157" spans="3:5" x14ac:dyDescent="0.15">
      <c r="E157" t="s">
        <v>166</v>
      </c>
    </row>
    <row r="158" spans="3:5" x14ac:dyDescent="0.15">
      <c r="E158" t="s">
        <v>167</v>
      </c>
    </row>
    <row r="159" spans="3:5" x14ac:dyDescent="0.15">
      <c r="E159" t="s">
        <v>168</v>
      </c>
    </row>
    <row r="160" spans="3:5" x14ac:dyDescent="0.15">
      <c r="E160" t="s">
        <v>169</v>
      </c>
    </row>
    <row r="161" spans="2:6" x14ac:dyDescent="0.15">
      <c r="C161" t="str">
        <f>dictionary!C23</f>
        <v>修飾子</v>
      </c>
    </row>
    <row r="162" spans="2:6" x14ac:dyDescent="0.15">
      <c r="D162" t="s">
        <v>152</v>
      </c>
    </row>
    <row r="163" spans="2:6" x14ac:dyDescent="0.15">
      <c r="D163" t="s">
        <v>153</v>
      </c>
    </row>
    <row r="164" spans="2:6" x14ac:dyDescent="0.15">
      <c r="E164" t="s">
        <v>141</v>
      </c>
    </row>
    <row r="166" spans="2:6" x14ac:dyDescent="0.15">
      <c r="B166" t="str">
        <f>dictionary!B24</f>
        <v>コメント comment</v>
      </c>
    </row>
    <row r="167" spans="2:6" x14ac:dyDescent="0.15">
      <c r="C167" t="str">
        <f>dictionary!C25</f>
        <v>コメント</v>
      </c>
    </row>
    <row r="168" spans="2:6" x14ac:dyDescent="0.15">
      <c r="D168" t="s">
        <v>105</v>
      </c>
    </row>
    <row r="169" spans="2:6" x14ac:dyDescent="0.15">
      <c r="E169" t="s">
        <v>33</v>
      </c>
    </row>
    <row r="170" spans="2:6" x14ac:dyDescent="0.15">
      <c r="F170" t="s">
        <v>34</v>
      </c>
    </row>
    <row r="171" spans="2:6" x14ac:dyDescent="0.15">
      <c r="C171" t="str">
        <f>dictionary!D26</f>
        <v>行末 コメント</v>
      </c>
    </row>
    <row r="172" spans="2:6" x14ac:dyDescent="0.15">
      <c r="D172" t="s">
        <v>32</v>
      </c>
    </row>
    <row r="173" spans="2:6" x14ac:dyDescent="0.15">
      <c r="E173" t="s">
        <v>33</v>
      </c>
    </row>
    <row r="174" spans="2:6" x14ac:dyDescent="0.15">
      <c r="F174" t="s">
        <v>35</v>
      </c>
    </row>
    <row r="175" spans="2:6" x14ac:dyDescent="0.15">
      <c r="C175" t="str">
        <f>dictionary!D27</f>
        <v>複数行 範囲 コメント</v>
      </c>
    </row>
    <row r="176" spans="2:6" x14ac:dyDescent="0.15">
      <c r="D176" s="1" t="s">
        <v>44</v>
      </c>
    </row>
    <row r="177" spans="2:6" x14ac:dyDescent="0.15">
      <c r="D177" s="1"/>
      <c r="E177" t="s">
        <v>33</v>
      </c>
    </row>
    <row r="178" spans="2:6" x14ac:dyDescent="0.15">
      <c r="D178" s="1"/>
      <c r="F178" s="1" t="s">
        <v>45</v>
      </c>
    </row>
    <row r="179" spans="2:6" x14ac:dyDescent="0.15">
      <c r="D179" s="1"/>
      <c r="F179" t="s">
        <v>46</v>
      </c>
    </row>
    <row r="180" spans="2:6" x14ac:dyDescent="0.15">
      <c r="D180" s="1"/>
      <c r="F180" t="s">
        <v>47</v>
      </c>
    </row>
    <row r="181" spans="2:6" x14ac:dyDescent="0.15">
      <c r="D181" s="1"/>
      <c r="F181" t="s">
        <v>48</v>
      </c>
    </row>
    <row r="182" spans="2:6" x14ac:dyDescent="0.15">
      <c r="D182" s="1"/>
      <c r="F182" t="s">
        <v>41</v>
      </c>
    </row>
    <row r="184" spans="2:6" x14ac:dyDescent="0.15">
      <c r="B184" t="str">
        <f>dictionary!B28</f>
        <v>入出力 入力 出力 標準入力 標準出力 標準エラー出力 エラー出力 input output stdin stdout stderr</v>
      </c>
    </row>
    <row r="185" spans="2:6" x14ac:dyDescent="0.15">
      <c r="C185" t="str">
        <f>dictionary!C29</f>
        <v>ファイル file</v>
      </c>
    </row>
    <row r="186" spans="2:6" x14ac:dyDescent="0.15">
      <c r="C186" t="str">
        <f>dictionary!C30</f>
        <v>ソケット 通信 socket</v>
      </c>
    </row>
    <row r="187" spans="2:6" x14ac:dyDescent="0.15">
      <c r="C187" t="str">
        <f>dictionary!C31</f>
        <v>http uri url</v>
      </c>
    </row>
    <row r="188" spans="2:6" x14ac:dyDescent="0.15">
      <c r="B188" t="str">
        <f>dictionary!B32</f>
        <v>インデント indent</v>
      </c>
    </row>
    <row r="189" spans="2:6" x14ac:dyDescent="0.15">
      <c r="C189" t="str">
        <f>dictionary!C33</f>
        <v>indent block</v>
      </c>
    </row>
    <row r="190" spans="2:6" x14ac:dyDescent="0.15">
      <c r="B190" t="str">
        <f>dictionary!B34</f>
        <v>言語 マルチ言語 langurage multi langurages</v>
      </c>
    </row>
    <row r="191" spans="2:6" x14ac:dyDescent="0.15">
      <c r="C191" t="str">
        <f>dictionary!C35</f>
        <v>日本語 japan japanese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modify_readme</vt:lpstr>
      <vt:lpstr>dictionary</vt:lpstr>
      <vt:lpstr>matrix</vt:lpstr>
      <vt:lpstr>matrix_detail</vt:lpstr>
      <vt:lpstr>template</vt:lpstr>
      <vt:lpstr>ruby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2014-04-15T18:29:57Z</dcterms:modified>
</cp:coreProperties>
</file>