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ips\"/>
    </mc:Choice>
  </mc:AlternateContent>
  <xr:revisionPtr revIDLastSave="0" documentId="8_{76974BF0-0B19-4FBB-AB2F-E32629EE2410}" xr6:coauthVersionLast="47" xr6:coauthVersionMax="47" xr10:uidLastSave="{00000000-0000-0000-0000-000000000000}"/>
  <bookViews>
    <workbookView xWindow="-120" yWindow="-120" windowWidth="20730" windowHeight="11160" xr2:uid="{2029CAC0-EB05-4E63-96F5-34C321EC2D95}"/>
  </bookViews>
  <sheets>
    <sheet name="Tips" sheetId="1" r:id="rId1"/>
    <sheet name="Total Amount" sheetId="2" r:id="rId2"/>
    <sheet name="Pivot table" sheetId="3" r:id="rId3"/>
    <sheet name="Highest amount" sheetId="4" r:id="rId4"/>
    <sheet name="Smokers" sheetId="5" r:id="rId5"/>
    <sheet name="Avg sitting" sheetId="6" r:id="rId6"/>
  </sheets>
  <definedNames>
    <definedName name="_xlnm._FilterDatabase" localSheetId="0" hidden="1">Tips!$A$1:$H$245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5" i="6" s="1"/>
</calcChain>
</file>

<file path=xl/sharedStrings.xml><?xml version="1.0" encoding="utf-8"?>
<sst xmlns="http://schemas.openxmlformats.org/spreadsheetml/2006/main" count="1009" uniqueCount="34">
  <si>
    <t>total_bill</t>
  </si>
  <si>
    <t>tip</t>
  </si>
  <si>
    <t>sex</t>
  </si>
  <si>
    <t>smoker</t>
  </si>
  <si>
    <t>day</t>
  </si>
  <si>
    <t>time</t>
  </si>
  <si>
    <t>size</t>
  </si>
  <si>
    <t>Total Amount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</si>
  <si>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</si>
  <si>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</si>
  <si>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</si>
  <si>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</si>
  <si>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</si>
  <si>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</si>
  <si>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</si>
  <si>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</si>
  <si>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</si>
  <si>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</si>
  <si>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Calculate the total amount for each transaction (total bill amount + tips). </t>
  </si>
  <si>
    <t>Create a pivot table and show the data based on the total amount spent by specific gender groups in a day. </t>
  </si>
  <si>
    <t>Sum of Total Amount</t>
  </si>
  <si>
    <t>GENDER</t>
  </si>
  <si>
    <t>DAYS</t>
  </si>
  <si>
    <t> find out which among them is the highest and on what time of the day is the highest amount spent? </t>
  </si>
  <si>
    <t>Male spend the highest amount on Sunday($1456.24) at dinner time</t>
  </si>
  <si>
    <t>Are smokers giving more tips than non-smokers?</t>
  </si>
  <si>
    <t>SMOKERS</t>
  </si>
  <si>
    <t>Non smoker</t>
  </si>
  <si>
    <t>Yes smoker</t>
  </si>
  <si>
    <t>Non smokers give more tip as compared to smokers</t>
  </si>
  <si>
    <t>Sum of tips</t>
  </si>
  <si>
    <t>On an average, how many people are present in one sitting? (Average size of all the transactions)</t>
  </si>
  <si>
    <t>Average people in one sitting</t>
  </si>
  <si>
    <t>(Round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</si>
</sst>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sz val="14"/>
      <color rgb="FF000000"/>
      <name val="Arial Narrow"/>
      <family val="2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5" fillId="0" borderId="0" xfId="0" applyFont="1"/>
    <xf numFmtId="0" fontId="1" fillId="5" borderId="1" xfId="0" applyFont="1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2" borderId="1" xfId="0" applyFont="1" applyFill="1" applyBorder="1"/>
    <xf numFmtId="0" fontId="0" fillId="4" borderId="1" xfId="0" applyFill="1" applyBorder="1"/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6" xfId="0" applyBorder="1" applyAlignment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4.85455300926" createdVersion="8" refreshedVersion="8" minRefreshableVersion="3" recordCount="244" xr:uid="{2E5AC818-33E0-440D-942B-C027CAFD7EBE}">
  <cacheSource type="worksheet">
    <worksheetSource ref="A1:H245" sheet="Tips"/>
  </cacheSource>
  <cacheFields count="8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 Amount" numFmtId="0">
      <sharedItems containsSemiMixedTypes="0" containsString="0" containsNumber="1" minValue="4.07" maxValue="60.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6.989999999999998"/>
    <n v="1.01"/>
    <x v="0"/>
    <s v="No"/>
    <x v="0"/>
    <s v="Dinner"/>
    <n v="2"/>
    <n v="18"/>
  </r>
  <r>
    <n v="10.34"/>
    <n v="1.66"/>
    <x v="1"/>
    <s v="No"/>
    <x v="0"/>
    <s v="Dinner"/>
    <n v="3"/>
    <n v="12"/>
  </r>
  <r>
    <n v="21.01"/>
    <n v="3.5"/>
    <x v="1"/>
    <s v="No"/>
    <x v="0"/>
    <s v="Dinner"/>
    <n v="3"/>
    <n v="24.51"/>
  </r>
  <r>
    <n v="23.68"/>
    <n v="3.31"/>
    <x v="1"/>
    <s v="No"/>
    <x v="0"/>
    <s v="Dinner"/>
    <n v="2"/>
    <n v="26.99"/>
  </r>
  <r>
    <n v="24.59"/>
    <n v="3.61"/>
    <x v="0"/>
    <s v="No"/>
    <x v="0"/>
    <s v="Dinner"/>
    <n v="4"/>
    <n v="28.2"/>
  </r>
  <r>
    <n v="25.29"/>
    <n v="4.71"/>
    <x v="1"/>
    <s v="No"/>
    <x v="0"/>
    <s v="Dinner"/>
    <n v="4"/>
    <n v="30"/>
  </r>
  <r>
    <n v="8.77"/>
    <n v="2"/>
    <x v="1"/>
    <s v="No"/>
    <x v="0"/>
    <s v="Dinner"/>
    <n v="2"/>
    <n v="10.77"/>
  </r>
  <r>
    <n v="26.88"/>
    <n v="3.12"/>
    <x v="1"/>
    <s v="No"/>
    <x v="0"/>
    <s v="Dinner"/>
    <n v="4"/>
    <n v="30"/>
  </r>
  <r>
    <n v="15.04"/>
    <n v="1.96"/>
    <x v="1"/>
    <s v="No"/>
    <x v="0"/>
    <s v="Dinner"/>
    <n v="2"/>
    <n v="17"/>
  </r>
  <r>
    <n v="14.78"/>
    <n v="3.23"/>
    <x v="1"/>
    <s v="No"/>
    <x v="0"/>
    <s v="Dinner"/>
    <n v="2"/>
    <n v="18.010000000000002"/>
  </r>
  <r>
    <n v="10.27"/>
    <n v="1.71"/>
    <x v="1"/>
    <s v="No"/>
    <x v="0"/>
    <s v="Dinner"/>
    <n v="2"/>
    <n v="11.98"/>
  </r>
  <r>
    <n v="35.26"/>
    <n v="5"/>
    <x v="0"/>
    <s v="No"/>
    <x v="0"/>
    <s v="Dinner"/>
    <n v="4"/>
    <n v="40.26"/>
  </r>
  <r>
    <n v="15.42"/>
    <n v="1.57"/>
    <x v="1"/>
    <s v="No"/>
    <x v="0"/>
    <s v="Dinner"/>
    <n v="2"/>
    <n v="16.989999999999998"/>
  </r>
  <r>
    <n v="18.43"/>
    <n v="3"/>
    <x v="1"/>
    <s v="No"/>
    <x v="0"/>
    <s v="Dinner"/>
    <n v="4"/>
    <n v="21.43"/>
  </r>
  <r>
    <n v="14.83"/>
    <n v="3.02"/>
    <x v="0"/>
    <s v="No"/>
    <x v="0"/>
    <s v="Dinner"/>
    <n v="2"/>
    <n v="17.850000000000001"/>
  </r>
  <r>
    <n v="21.58"/>
    <n v="3.92"/>
    <x v="1"/>
    <s v="No"/>
    <x v="0"/>
    <s v="Dinner"/>
    <n v="2"/>
    <n v="25.5"/>
  </r>
  <r>
    <n v="10.33"/>
    <n v="1.67"/>
    <x v="0"/>
    <s v="No"/>
    <x v="0"/>
    <s v="Dinner"/>
    <n v="3"/>
    <n v="12"/>
  </r>
  <r>
    <n v="16.29"/>
    <n v="3.71"/>
    <x v="1"/>
    <s v="No"/>
    <x v="0"/>
    <s v="Dinner"/>
    <n v="3"/>
    <n v="20"/>
  </r>
  <r>
    <n v="16.97"/>
    <n v="3.5"/>
    <x v="0"/>
    <s v="No"/>
    <x v="0"/>
    <s v="Dinner"/>
    <n v="3"/>
    <n v="20.47"/>
  </r>
  <r>
    <n v="20.65"/>
    <n v="3.35"/>
    <x v="1"/>
    <s v="No"/>
    <x v="1"/>
    <s v="Dinner"/>
    <n v="3"/>
    <n v="24"/>
  </r>
  <r>
    <n v="17.920000000000002"/>
    <n v="4.08"/>
    <x v="1"/>
    <s v="No"/>
    <x v="1"/>
    <s v="Dinner"/>
    <n v="2"/>
    <n v="22"/>
  </r>
  <r>
    <n v="20.29"/>
    <n v="2.75"/>
    <x v="0"/>
    <s v="No"/>
    <x v="1"/>
    <s v="Dinner"/>
    <n v="2"/>
    <n v="23.04"/>
  </r>
  <r>
    <n v="15.77"/>
    <n v="2.23"/>
    <x v="0"/>
    <s v="No"/>
    <x v="1"/>
    <s v="Dinner"/>
    <n v="2"/>
    <n v="18"/>
  </r>
  <r>
    <n v="39.42"/>
    <n v="7.58"/>
    <x v="1"/>
    <s v="No"/>
    <x v="1"/>
    <s v="Dinner"/>
    <n v="4"/>
    <n v="47"/>
  </r>
  <r>
    <n v="19.82"/>
    <n v="3.18"/>
    <x v="1"/>
    <s v="No"/>
    <x v="1"/>
    <s v="Dinner"/>
    <n v="2"/>
    <n v="23"/>
  </r>
  <r>
    <n v="17.809999999999999"/>
    <n v="2.34"/>
    <x v="1"/>
    <s v="No"/>
    <x v="1"/>
    <s v="Dinner"/>
    <n v="4"/>
    <n v="20.149999999999999"/>
  </r>
  <r>
    <n v="13.37"/>
    <n v="2"/>
    <x v="1"/>
    <s v="No"/>
    <x v="1"/>
    <s v="Dinner"/>
    <n v="2"/>
    <n v="15.37"/>
  </r>
  <r>
    <n v="12.69"/>
    <n v="2"/>
    <x v="1"/>
    <s v="No"/>
    <x v="1"/>
    <s v="Dinner"/>
    <n v="2"/>
    <n v="14.69"/>
  </r>
  <r>
    <n v="21.7"/>
    <n v="4.3"/>
    <x v="1"/>
    <s v="No"/>
    <x v="1"/>
    <s v="Dinner"/>
    <n v="2"/>
    <n v="26"/>
  </r>
  <r>
    <n v="19.649999999999999"/>
    <n v="3"/>
    <x v="0"/>
    <s v="No"/>
    <x v="1"/>
    <s v="Dinner"/>
    <n v="2"/>
    <n v="22.65"/>
  </r>
  <r>
    <n v="9.5500000000000007"/>
    <n v="1.45"/>
    <x v="1"/>
    <s v="No"/>
    <x v="1"/>
    <s v="Dinner"/>
    <n v="2"/>
    <n v="11"/>
  </r>
  <r>
    <n v="18.350000000000001"/>
    <n v="2.5"/>
    <x v="1"/>
    <s v="No"/>
    <x v="1"/>
    <s v="Dinner"/>
    <n v="4"/>
    <n v="20.85"/>
  </r>
  <r>
    <n v="15.06"/>
    <n v="3"/>
    <x v="0"/>
    <s v="No"/>
    <x v="1"/>
    <s v="Dinner"/>
    <n v="2"/>
    <n v="18.059999999999999"/>
  </r>
  <r>
    <n v="20.69"/>
    <n v="2.4500000000000002"/>
    <x v="0"/>
    <s v="No"/>
    <x v="1"/>
    <s v="Dinner"/>
    <n v="4"/>
    <n v="23.14"/>
  </r>
  <r>
    <n v="17.78"/>
    <n v="3.27"/>
    <x v="1"/>
    <s v="No"/>
    <x v="1"/>
    <s v="Dinner"/>
    <n v="2"/>
    <n v="21.05"/>
  </r>
  <r>
    <n v="24.06"/>
    <n v="3.6"/>
    <x v="1"/>
    <s v="No"/>
    <x v="1"/>
    <s v="Dinner"/>
    <n v="3"/>
    <n v="27.66"/>
  </r>
  <r>
    <n v="16.309999999999999"/>
    <n v="2"/>
    <x v="1"/>
    <s v="No"/>
    <x v="1"/>
    <s v="Dinner"/>
    <n v="3"/>
    <n v="18.309999999999999"/>
  </r>
  <r>
    <n v="16.93"/>
    <n v="3.07"/>
    <x v="0"/>
    <s v="No"/>
    <x v="1"/>
    <s v="Dinner"/>
    <n v="3"/>
    <n v="20"/>
  </r>
  <r>
    <n v="18.690000000000001"/>
    <n v="2.31"/>
    <x v="1"/>
    <s v="No"/>
    <x v="1"/>
    <s v="Dinner"/>
    <n v="3"/>
    <n v="21"/>
  </r>
  <r>
    <n v="31.27"/>
    <n v="5"/>
    <x v="1"/>
    <s v="No"/>
    <x v="1"/>
    <s v="Dinner"/>
    <n v="3"/>
    <n v="36.270000000000003"/>
  </r>
  <r>
    <n v="16.04"/>
    <n v="2.2400000000000002"/>
    <x v="1"/>
    <s v="No"/>
    <x v="1"/>
    <s v="Dinner"/>
    <n v="3"/>
    <n v="18.28"/>
  </r>
  <r>
    <n v="17.46"/>
    <n v="2.54"/>
    <x v="1"/>
    <s v="No"/>
    <x v="0"/>
    <s v="Dinner"/>
    <n v="2"/>
    <n v="20"/>
  </r>
  <r>
    <n v="13.94"/>
    <n v="3.06"/>
    <x v="1"/>
    <s v="No"/>
    <x v="0"/>
    <s v="Dinner"/>
    <n v="2"/>
    <n v="17"/>
  </r>
  <r>
    <n v="9.68"/>
    <n v="1.32"/>
    <x v="1"/>
    <s v="No"/>
    <x v="0"/>
    <s v="Dinner"/>
    <n v="2"/>
    <n v="11"/>
  </r>
  <r>
    <n v="30.4"/>
    <n v="5.6"/>
    <x v="1"/>
    <s v="No"/>
    <x v="0"/>
    <s v="Dinner"/>
    <n v="4"/>
    <n v="36"/>
  </r>
  <r>
    <n v="18.29"/>
    <n v="3"/>
    <x v="1"/>
    <s v="No"/>
    <x v="0"/>
    <s v="Dinner"/>
    <n v="2"/>
    <n v="21.29"/>
  </r>
  <r>
    <n v="22.23"/>
    <n v="5"/>
    <x v="1"/>
    <s v="No"/>
    <x v="0"/>
    <s v="Dinner"/>
    <n v="2"/>
    <n v="27.23"/>
  </r>
  <r>
    <n v="32.4"/>
    <n v="6"/>
    <x v="1"/>
    <s v="No"/>
    <x v="0"/>
    <s v="Dinner"/>
    <n v="4"/>
    <n v="38.4"/>
  </r>
  <r>
    <n v="28.55"/>
    <n v="2.0499999999999998"/>
    <x v="1"/>
    <s v="No"/>
    <x v="0"/>
    <s v="Dinner"/>
    <n v="3"/>
    <n v="30.6"/>
  </r>
  <r>
    <n v="18.04"/>
    <n v="3"/>
    <x v="1"/>
    <s v="No"/>
    <x v="0"/>
    <s v="Dinner"/>
    <n v="2"/>
    <n v="21.04"/>
  </r>
  <r>
    <n v="12.54"/>
    <n v="2.5"/>
    <x v="1"/>
    <s v="No"/>
    <x v="0"/>
    <s v="Dinner"/>
    <n v="2"/>
    <n v="15.04"/>
  </r>
  <r>
    <n v="10.29"/>
    <n v="2.6"/>
    <x v="0"/>
    <s v="No"/>
    <x v="0"/>
    <s v="Dinner"/>
    <n v="2"/>
    <n v="12.89"/>
  </r>
  <r>
    <n v="34.81"/>
    <n v="5.2"/>
    <x v="0"/>
    <s v="No"/>
    <x v="0"/>
    <s v="Dinner"/>
    <n v="4"/>
    <n v="40.01"/>
  </r>
  <r>
    <n v="9.94"/>
    <n v="1.56"/>
    <x v="1"/>
    <s v="No"/>
    <x v="0"/>
    <s v="Dinner"/>
    <n v="2"/>
    <n v="11.5"/>
  </r>
  <r>
    <n v="25.56"/>
    <n v="4.34"/>
    <x v="1"/>
    <s v="No"/>
    <x v="0"/>
    <s v="Dinner"/>
    <n v="4"/>
    <n v="29.9"/>
  </r>
  <r>
    <n v="19.489999999999998"/>
    <n v="3.51"/>
    <x v="1"/>
    <s v="No"/>
    <x v="0"/>
    <s v="Dinner"/>
    <n v="2"/>
    <n v="23"/>
  </r>
  <r>
    <n v="38.01"/>
    <n v="3"/>
    <x v="1"/>
    <s v="Yes"/>
    <x v="1"/>
    <s v="Dinner"/>
    <n v="4"/>
    <n v="41.01"/>
  </r>
  <r>
    <n v="26.41"/>
    <n v="1.5"/>
    <x v="0"/>
    <s v="No"/>
    <x v="1"/>
    <s v="Dinner"/>
    <n v="2"/>
    <n v="27.91"/>
  </r>
  <r>
    <n v="11.24"/>
    <n v="1.76"/>
    <x v="1"/>
    <s v="Yes"/>
    <x v="1"/>
    <s v="Dinner"/>
    <n v="2"/>
    <n v="13"/>
  </r>
  <r>
    <n v="48.27"/>
    <n v="6.73"/>
    <x v="1"/>
    <s v="No"/>
    <x v="1"/>
    <s v="Dinner"/>
    <n v="4"/>
    <n v="55"/>
  </r>
  <r>
    <n v="20.29"/>
    <n v="3.21"/>
    <x v="1"/>
    <s v="Yes"/>
    <x v="1"/>
    <s v="Dinner"/>
    <n v="2"/>
    <n v="23.5"/>
  </r>
  <r>
    <n v="13.81"/>
    <n v="2"/>
    <x v="1"/>
    <s v="Yes"/>
    <x v="1"/>
    <s v="Dinner"/>
    <n v="2"/>
    <n v="15.81"/>
  </r>
  <r>
    <n v="11.02"/>
    <n v="1.98"/>
    <x v="1"/>
    <s v="Yes"/>
    <x v="1"/>
    <s v="Dinner"/>
    <n v="2"/>
    <n v="13"/>
  </r>
  <r>
    <n v="18.29"/>
    <n v="3.76"/>
    <x v="1"/>
    <s v="Yes"/>
    <x v="1"/>
    <s v="Dinner"/>
    <n v="4"/>
    <n v="22.05"/>
  </r>
  <r>
    <n v="17.59"/>
    <n v="2.64"/>
    <x v="1"/>
    <s v="No"/>
    <x v="1"/>
    <s v="Dinner"/>
    <n v="3"/>
    <n v="20.23"/>
  </r>
  <r>
    <n v="20.079999999999998"/>
    <n v="3.15"/>
    <x v="1"/>
    <s v="No"/>
    <x v="1"/>
    <s v="Dinner"/>
    <n v="3"/>
    <n v="23.23"/>
  </r>
  <r>
    <n v="16.45"/>
    <n v="2.4700000000000002"/>
    <x v="0"/>
    <s v="No"/>
    <x v="1"/>
    <s v="Dinner"/>
    <n v="2"/>
    <n v="18.920000000000002"/>
  </r>
  <r>
    <n v="3.07"/>
    <n v="1"/>
    <x v="0"/>
    <s v="Yes"/>
    <x v="1"/>
    <s v="Dinner"/>
    <n v="1"/>
    <n v="4.07"/>
  </r>
  <r>
    <n v="20.23"/>
    <n v="2.0099999999999998"/>
    <x v="1"/>
    <s v="No"/>
    <x v="1"/>
    <s v="Dinner"/>
    <n v="2"/>
    <n v="22.24"/>
  </r>
  <r>
    <n v="15.01"/>
    <n v="2.09"/>
    <x v="1"/>
    <s v="Yes"/>
    <x v="1"/>
    <s v="Dinner"/>
    <n v="2"/>
    <n v="17.100000000000001"/>
  </r>
  <r>
    <n v="12.02"/>
    <n v="1.97"/>
    <x v="1"/>
    <s v="No"/>
    <x v="1"/>
    <s v="Dinner"/>
    <n v="2"/>
    <n v="13.99"/>
  </r>
  <r>
    <n v="17.07"/>
    <n v="3"/>
    <x v="0"/>
    <s v="No"/>
    <x v="1"/>
    <s v="Dinner"/>
    <n v="3"/>
    <n v="20.07"/>
  </r>
  <r>
    <n v="26.86"/>
    <n v="3.14"/>
    <x v="0"/>
    <s v="Yes"/>
    <x v="1"/>
    <s v="Dinner"/>
    <n v="2"/>
    <n v="30"/>
  </r>
  <r>
    <n v="25.28"/>
    <n v="5"/>
    <x v="0"/>
    <s v="Yes"/>
    <x v="1"/>
    <s v="Dinner"/>
    <n v="2"/>
    <n v="30.28"/>
  </r>
  <r>
    <n v="14.73"/>
    <n v="2.2000000000000002"/>
    <x v="0"/>
    <s v="No"/>
    <x v="1"/>
    <s v="Dinner"/>
    <n v="2"/>
    <n v="16.93"/>
  </r>
  <r>
    <n v="10.51"/>
    <n v="1.25"/>
    <x v="1"/>
    <s v="No"/>
    <x v="1"/>
    <s v="Dinner"/>
    <n v="2"/>
    <n v="11.76"/>
  </r>
  <r>
    <n v="17.920000000000002"/>
    <n v="3.08"/>
    <x v="1"/>
    <s v="Yes"/>
    <x v="1"/>
    <s v="Dinner"/>
    <n v="2"/>
    <n v="21"/>
  </r>
  <r>
    <n v="27.2"/>
    <n v="4"/>
    <x v="1"/>
    <s v="No"/>
    <x v="2"/>
    <s v="Lunch"/>
    <n v="4"/>
    <n v="31.2"/>
  </r>
  <r>
    <n v="22.76"/>
    <n v="3"/>
    <x v="1"/>
    <s v="No"/>
    <x v="2"/>
    <s v="Lunch"/>
    <n v="2"/>
    <n v="25.76"/>
  </r>
  <r>
    <n v="17.29"/>
    <n v="2.71"/>
    <x v="1"/>
    <s v="No"/>
    <x v="2"/>
    <s v="Lunch"/>
    <n v="2"/>
    <n v="20"/>
  </r>
  <r>
    <n v="19.440000000000001"/>
    <n v="3"/>
    <x v="1"/>
    <s v="Yes"/>
    <x v="2"/>
    <s v="Lunch"/>
    <n v="2"/>
    <n v="22.44"/>
  </r>
  <r>
    <n v="16.66"/>
    <n v="3.4"/>
    <x v="1"/>
    <s v="No"/>
    <x v="2"/>
    <s v="Lunch"/>
    <n v="2"/>
    <n v="20.059999999999999"/>
  </r>
  <r>
    <n v="10.07"/>
    <n v="1.83"/>
    <x v="0"/>
    <s v="No"/>
    <x v="2"/>
    <s v="Lunch"/>
    <n v="1"/>
    <n v="11.9"/>
  </r>
  <r>
    <n v="32.68"/>
    <n v="5"/>
    <x v="1"/>
    <s v="Yes"/>
    <x v="2"/>
    <s v="Lunch"/>
    <n v="2"/>
    <n v="37.68"/>
  </r>
  <r>
    <n v="15.98"/>
    <n v="2.0299999999999998"/>
    <x v="1"/>
    <s v="No"/>
    <x v="2"/>
    <s v="Lunch"/>
    <n v="2"/>
    <n v="18.010000000000002"/>
  </r>
  <r>
    <n v="34.83"/>
    <n v="5.17"/>
    <x v="0"/>
    <s v="No"/>
    <x v="2"/>
    <s v="Lunch"/>
    <n v="4"/>
    <n v="40"/>
  </r>
  <r>
    <n v="13.03"/>
    <n v="2"/>
    <x v="1"/>
    <s v="No"/>
    <x v="2"/>
    <s v="Lunch"/>
    <n v="2"/>
    <n v="15.03"/>
  </r>
  <r>
    <n v="18.28"/>
    <n v="4"/>
    <x v="1"/>
    <s v="No"/>
    <x v="2"/>
    <s v="Lunch"/>
    <n v="2"/>
    <n v="22.28"/>
  </r>
  <r>
    <n v="24.71"/>
    <n v="5.85"/>
    <x v="1"/>
    <s v="No"/>
    <x v="2"/>
    <s v="Lunch"/>
    <n v="2"/>
    <n v="30.56"/>
  </r>
  <r>
    <n v="21.16"/>
    <n v="3"/>
    <x v="1"/>
    <s v="No"/>
    <x v="2"/>
    <s v="Lunch"/>
    <n v="2"/>
    <n v="24.16"/>
  </r>
  <r>
    <n v="28.97"/>
    <n v="3"/>
    <x v="1"/>
    <s v="Yes"/>
    <x v="3"/>
    <s v="Dinner"/>
    <n v="2"/>
    <n v="31.97"/>
  </r>
  <r>
    <n v="22.49"/>
    <n v="3.5"/>
    <x v="1"/>
    <s v="No"/>
    <x v="3"/>
    <s v="Dinner"/>
    <n v="2"/>
    <n v="25.99"/>
  </r>
  <r>
    <n v="5.75"/>
    <n v="1"/>
    <x v="0"/>
    <s v="Yes"/>
    <x v="3"/>
    <s v="Dinner"/>
    <n v="2"/>
    <n v="6.75"/>
  </r>
  <r>
    <n v="16.32"/>
    <n v="4.3"/>
    <x v="0"/>
    <s v="Yes"/>
    <x v="3"/>
    <s v="Dinner"/>
    <n v="2"/>
    <n v="20.62"/>
  </r>
  <r>
    <n v="22.75"/>
    <n v="3.25"/>
    <x v="0"/>
    <s v="No"/>
    <x v="3"/>
    <s v="Dinner"/>
    <n v="2"/>
    <n v="26"/>
  </r>
  <r>
    <n v="40.17"/>
    <n v="4.7300000000000004"/>
    <x v="1"/>
    <s v="Yes"/>
    <x v="3"/>
    <s v="Dinner"/>
    <n v="4"/>
    <n v="44.9"/>
  </r>
  <r>
    <n v="27.28"/>
    <n v="4"/>
    <x v="1"/>
    <s v="Yes"/>
    <x v="3"/>
    <s v="Dinner"/>
    <n v="2"/>
    <n v="31.28"/>
  </r>
  <r>
    <n v="12.03"/>
    <n v="1.5"/>
    <x v="1"/>
    <s v="Yes"/>
    <x v="3"/>
    <s v="Dinner"/>
    <n v="2"/>
    <n v="13.53"/>
  </r>
  <r>
    <n v="21.01"/>
    <n v="3"/>
    <x v="1"/>
    <s v="Yes"/>
    <x v="3"/>
    <s v="Dinner"/>
    <n v="2"/>
    <n v="24.01"/>
  </r>
  <r>
    <n v="12.46"/>
    <n v="1.5"/>
    <x v="1"/>
    <s v="No"/>
    <x v="3"/>
    <s v="Dinner"/>
    <n v="2"/>
    <n v="13.96"/>
  </r>
  <r>
    <n v="11.35"/>
    <n v="2.5"/>
    <x v="0"/>
    <s v="Yes"/>
    <x v="3"/>
    <s v="Dinner"/>
    <n v="2"/>
    <n v="13.85"/>
  </r>
  <r>
    <n v="15.38"/>
    <n v="3"/>
    <x v="0"/>
    <s v="Yes"/>
    <x v="3"/>
    <s v="Dinner"/>
    <n v="2"/>
    <n v="18.38"/>
  </r>
  <r>
    <n v="44.3"/>
    <n v="2.5"/>
    <x v="0"/>
    <s v="Yes"/>
    <x v="1"/>
    <s v="Dinner"/>
    <n v="3"/>
    <n v="46.8"/>
  </r>
  <r>
    <n v="22.42"/>
    <n v="3.48"/>
    <x v="0"/>
    <s v="Yes"/>
    <x v="1"/>
    <s v="Dinner"/>
    <n v="2"/>
    <n v="25.9"/>
  </r>
  <r>
    <n v="20.92"/>
    <n v="4.08"/>
    <x v="0"/>
    <s v="No"/>
    <x v="1"/>
    <s v="Dinner"/>
    <n v="2"/>
    <n v="25"/>
  </r>
  <r>
    <n v="15.36"/>
    <n v="1.64"/>
    <x v="1"/>
    <s v="Yes"/>
    <x v="1"/>
    <s v="Dinner"/>
    <n v="2"/>
    <n v="17"/>
  </r>
  <r>
    <n v="20.49"/>
    <n v="4.0599999999999996"/>
    <x v="1"/>
    <s v="Yes"/>
    <x v="1"/>
    <s v="Dinner"/>
    <n v="2"/>
    <n v="24.55"/>
  </r>
  <r>
    <n v="25.21"/>
    <n v="4.29"/>
    <x v="1"/>
    <s v="Yes"/>
    <x v="1"/>
    <s v="Dinner"/>
    <n v="2"/>
    <n v="29.5"/>
  </r>
  <r>
    <n v="18.239999999999998"/>
    <n v="3.76"/>
    <x v="1"/>
    <s v="No"/>
    <x v="1"/>
    <s v="Dinner"/>
    <n v="2"/>
    <n v="22"/>
  </r>
  <r>
    <n v="14.31"/>
    <n v="4"/>
    <x v="0"/>
    <s v="Yes"/>
    <x v="1"/>
    <s v="Dinner"/>
    <n v="2"/>
    <n v="18.309999999999999"/>
  </r>
  <r>
    <n v="14"/>
    <n v="3"/>
    <x v="1"/>
    <s v="No"/>
    <x v="1"/>
    <s v="Dinner"/>
    <n v="2"/>
    <n v="17"/>
  </r>
  <r>
    <n v="7.25"/>
    <n v="1"/>
    <x v="0"/>
    <s v="No"/>
    <x v="1"/>
    <s v="Dinner"/>
    <n v="1"/>
    <n v="8.25"/>
  </r>
  <r>
    <n v="38.07"/>
    <n v="4"/>
    <x v="1"/>
    <s v="No"/>
    <x v="0"/>
    <s v="Dinner"/>
    <n v="3"/>
    <n v="42.07"/>
  </r>
  <r>
    <n v="23.95"/>
    <n v="2.5499999999999998"/>
    <x v="1"/>
    <s v="No"/>
    <x v="0"/>
    <s v="Dinner"/>
    <n v="2"/>
    <n v="26.5"/>
  </r>
  <r>
    <n v="25.71"/>
    <n v="4"/>
    <x v="0"/>
    <s v="No"/>
    <x v="0"/>
    <s v="Dinner"/>
    <n v="3"/>
    <n v="29.71"/>
  </r>
  <r>
    <n v="17.309999999999999"/>
    <n v="3.5"/>
    <x v="0"/>
    <s v="No"/>
    <x v="0"/>
    <s v="Dinner"/>
    <n v="2"/>
    <n v="20.81"/>
  </r>
  <r>
    <n v="29.93"/>
    <n v="5.07"/>
    <x v="1"/>
    <s v="No"/>
    <x v="0"/>
    <s v="Dinner"/>
    <n v="4"/>
    <n v="35"/>
  </r>
  <r>
    <n v="10.65"/>
    <n v="1.5"/>
    <x v="0"/>
    <s v="No"/>
    <x v="2"/>
    <s v="Lunch"/>
    <n v="2"/>
    <n v="12.15"/>
  </r>
  <r>
    <n v="12.43"/>
    <n v="1.8"/>
    <x v="0"/>
    <s v="No"/>
    <x v="2"/>
    <s v="Lunch"/>
    <n v="2"/>
    <n v="14.23"/>
  </r>
  <r>
    <n v="24.08"/>
    <n v="2.92"/>
    <x v="0"/>
    <s v="No"/>
    <x v="2"/>
    <s v="Lunch"/>
    <n v="4"/>
    <n v="27"/>
  </r>
  <r>
    <n v="11.69"/>
    <n v="2.31"/>
    <x v="1"/>
    <s v="No"/>
    <x v="2"/>
    <s v="Lunch"/>
    <n v="2"/>
    <n v="14"/>
  </r>
  <r>
    <n v="13.42"/>
    <n v="1.68"/>
    <x v="0"/>
    <s v="No"/>
    <x v="2"/>
    <s v="Lunch"/>
    <n v="2"/>
    <n v="15.1"/>
  </r>
  <r>
    <n v="14.26"/>
    <n v="2.5"/>
    <x v="1"/>
    <s v="No"/>
    <x v="2"/>
    <s v="Lunch"/>
    <n v="2"/>
    <n v="16.760000000000002"/>
  </r>
  <r>
    <n v="15.95"/>
    <n v="2"/>
    <x v="1"/>
    <s v="No"/>
    <x v="2"/>
    <s v="Lunch"/>
    <n v="2"/>
    <n v="17.95"/>
  </r>
  <r>
    <n v="12.48"/>
    <n v="2.52"/>
    <x v="0"/>
    <s v="No"/>
    <x v="2"/>
    <s v="Lunch"/>
    <n v="2"/>
    <n v="15"/>
  </r>
  <r>
    <n v="29.8"/>
    <n v="4.2"/>
    <x v="0"/>
    <s v="No"/>
    <x v="2"/>
    <s v="Lunch"/>
    <n v="6"/>
    <n v="34"/>
  </r>
  <r>
    <n v="8.52"/>
    <n v="1.48"/>
    <x v="1"/>
    <s v="No"/>
    <x v="2"/>
    <s v="Lunch"/>
    <n v="2"/>
    <n v="10"/>
  </r>
  <r>
    <n v="14.52"/>
    <n v="2"/>
    <x v="0"/>
    <s v="No"/>
    <x v="2"/>
    <s v="Lunch"/>
    <n v="2"/>
    <n v="16.52"/>
  </r>
  <r>
    <n v="11.38"/>
    <n v="2"/>
    <x v="0"/>
    <s v="No"/>
    <x v="2"/>
    <s v="Lunch"/>
    <n v="2"/>
    <n v="13.38"/>
  </r>
  <r>
    <n v="22.82"/>
    <n v="2.1800000000000002"/>
    <x v="1"/>
    <s v="No"/>
    <x v="2"/>
    <s v="Lunch"/>
    <n v="3"/>
    <n v="25"/>
  </r>
  <r>
    <n v="19.079999999999998"/>
    <n v="1.5"/>
    <x v="1"/>
    <s v="No"/>
    <x v="2"/>
    <s v="Lunch"/>
    <n v="2"/>
    <n v="20.58"/>
  </r>
  <r>
    <n v="20.27"/>
    <n v="2.83"/>
    <x v="0"/>
    <s v="No"/>
    <x v="2"/>
    <s v="Lunch"/>
    <n v="2"/>
    <n v="23.1"/>
  </r>
  <r>
    <n v="11.17"/>
    <n v="1.5"/>
    <x v="0"/>
    <s v="No"/>
    <x v="2"/>
    <s v="Lunch"/>
    <n v="2"/>
    <n v="12.67"/>
  </r>
  <r>
    <n v="12.26"/>
    <n v="2"/>
    <x v="0"/>
    <s v="No"/>
    <x v="2"/>
    <s v="Lunch"/>
    <n v="2"/>
    <n v="14.26"/>
  </r>
  <r>
    <n v="18.260000000000002"/>
    <n v="3.25"/>
    <x v="0"/>
    <s v="No"/>
    <x v="2"/>
    <s v="Lunch"/>
    <n v="2"/>
    <n v="21.51"/>
  </r>
  <r>
    <n v="8.51"/>
    <n v="1.25"/>
    <x v="0"/>
    <s v="No"/>
    <x v="2"/>
    <s v="Lunch"/>
    <n v="2"/>
    <n v="9.76"/>
  </r>
  <r>
    <n v="10.33"/>
    <n v="2"/>
    <x v="0"/>
    <s v="No"/>
    <x v="2"/>
    <s v="Lunch"/>
    <n v="2"/>
    <n v="12.33"/>
  </r>
  <r>
    <n v="14.15"/>
    <n v="2"/>
    <x v="0"/>
    <s v="No"/>
    <x v="2"/>
    <s v="Lunch"/>
    <n v="2"/>
    <n v="16.149999999999999"/>
  </r>
  <r>
    <n v="16"/>
    <n v="2"/>
    <x v="1"/>
    <s v="Yes"/>
    <x v="2"/>
    <s v="Lunch"/>
    <n v="2"/>
    <n v="18"/>
  </r>
  <r>
    <n v="13.16"/>
    <n v="2.75"/>
    <x v="0"/>
    <s v="No"/>
    <x v="2"/>
    <s v="Lunch"/>
    <n v="2"/>
    <n v="15.91"/>
  </r>
  <r>
    <n v="17.47"/>
    <n v="3.5"/>
    <x v="0"/>
    <s v="No"/>
    <x v="2"/>
    <s v="Lunch"/>
    <n v="2"/>
    <n v="20.97"/>
  </r>
  <r>
    <n v="34.299999999999997"/>
    <n v="6.7"/>
    <x v="1"/>
    <s v="No"/>
    <x v="2"/>
    <s v="Lunch"/>
    <n v="6"/>
    <n v="41"/>
  </r>
  <r>
    <n v="41.19"/>
    <n v="5"/>
    <x v="1"/>
    <s v="No"/>
    <x v="2"/>
    <s v="Lunch"/>
    <n v="5"/>
    <n v="46.19"/>
  </r>
  <r>
    <n v="27.05"/>
    <n v="5"/>
    <x v="0"/>
    <s v="No"/>
    <x v="2"/>
    <s v="Lunch"/>
    <n v="6"/>
    <n v="32.049999999999997"/>
  </r>
  <r>
    <n v="16.43"/>
    <n v="2.2999999999999998"/>
    <x v="0"/>
    <s v="No"/>
    <x v="2"/>
    <s v="Lunch"/>
    <n v="2"/>
    <n v="18.73"/>
  </r>
  <r>
    <n v="8.35"/>
    <n v="1.5"/>
    <x v="0"/>
    <s v="No"/>
    <x v="2"/>
    <s v="Lunch"/>
    <n v="2"/>
    <n v="9.85"/>
  </r>
  <r>
    <n v="18.64"/>
    <n v="1.36"/>
    <x v="0"/>
    <s v="No"/>
    <x v="2"/>
    <s v="Lunch"/>
    <n v="3"/>
    <n v="20"/>
  </r>
  <r>
    <n v="11.87"/>
    <n v="1.63"/>
    <x v="0"/>
    <s v="No"/>
    <x v="2"/>
    <s v="Lunch"/>
    <n v="2"/>
    <n v="13.5"/>
  </r>
  <r>
    <n v="9.7799999999999994"/>
    <n v="1.73"/>
    <x v="1"/>
    <s v="No"/>
    <x v="2"/>
    <s v="Lunch"/>
    <n v="2"/>
    <n v="11.51"/>
  </r>
  <r>
    <n v="7.51"/>
    <n v="2"/>
    <x v="1"/>
    <s v="No"/>
    <x v="2"/>
    <s v="Lunch"/>
    <n v="2"/>
    <n v="9.51"/>
  </r>
  <r>
    <n v="14.07"/>
    <n v="2.5"/>
    <x v="1"/>
    <s v="No"/>
    <x v="0"/>
    <s v="Dinner"/>
    <n v="2"/>
    <n v="16.57"/>
  </r>
  <r>
    <n v="13.13"/>
    <n v="2"/>
    <x v="1"/>
    <s v="No"/>
    <x v="0"/>
    <s v="Dinner"/>
    <n v="2"/>
    <n v="15.13"/>
  </r>
  <r>
    <n v="17.260000000000002"/>
    <n v="2.74"/>
    <x v="1"/>
    <s v="No"/>
    <x v="0"/>
    <s v="Dinner"/>
    <n v="3"/>
    <n v="20"/>
  </r>
  <r>
    <n v="24.55"/>
    <n v="2"/>
    <x v="1"/>
    <s v="No"/>
    <x v="0"/>
    <s v="Dinner"/>
    <n v="4"/>
    <n v="26.55"/>
  </r>
  <r>
    <n v="19.77"/>
    <n v="2"/>
    <x v="1"/>
    <s v="No"/>
    <x v="0"/>
    <s v="Dinner"/>
    <n v="4"/>
    <n v="21.77"/>
  </r>
  <r>
    <n v="29.85"/>
    <n v="5.14"/>
    <x v="0"/>
    <s v="No"/>
    <x v="0"/>
    <s v="Dinner"/>
    <n v="5"/>
    <n v="34.99"/>
  </r>
  <r>
    <n v="48.17"/>
    <n v="5"/>
    <x v="1"/>
    <s v="No"/>
    <x v="0"/>
    <s v="Dinner"/>
    <n v="6"/>
    <n v="53.17"/>
  </r>
  <r>
    <n v="25"/>
    <n v="3.75"/>
    <x v="0"/>
    <s v="No"/>
    <x v="0"/>
    <s v="Dinner"/>
    <n v="4"/>
    <n v="28.75"/>
  </r>
  <r>
    <n v="13.39"/>
    <n v="2.61"/>
    <x v="0"/>
    <s v="No"/>
    <x v="0"/>
    <s v="Dinner"/>
    <n v="2"/>
    <n v="16"/>
  </r>
  <r>
    <n v="16.489999999999998"/>
    <n v="2"/>
    <x v="1"/>
    <s v="No"/>
    <x v="0"/>
    <s v="Dinner"/>
    <n v="4"/>
    <n v="18.489999999999998"/>
  </r>
  <r>
    <n v="21.5"/>
    <n v="3.5"/>
    <x v="1"/>
    <s v="No"/>
    <x v="0"/>
    <s v="Dinner"/>
    <n v="4"/>
    <n v="25"/>
  </r>
  <r>
    <n v="12.66"/>
    <n v="2.5"/>
    <x v="1"/>
    <s v="No"/>
    <x v="0"/>
    <s v="Dinner"/>
    <n v="2"/>
    <n v="15.16"/>
  </r>
  <r>
    <n v="16.21"/>
    <n v="2"/>
    <x v="0"/>
    <s v="No"/>
    <x v="0"/>
    <s v="Dinner"/>
    <n v="3"/>
    <n v="18.21"/>
  </r>
  <r>
    <n v="13.81"/>
    <n v="2"/>
    <x v="1"/>
    <s v="No"/>
    <x v="0"/>
    <s v="Dinner"/>
    <n v="2"/>
    <n v="15.81"/>
  </r>
  <r>
    <n v="17.510000000000002"/>
    <n v="3"/>
    <x v="0"/>
    <s v="Yes"/>
    <x v="0"/>
    <s v="Dinner"/>
    <n v="2"/>
    <n v="20.51"/>
  </r>
  <r>
    <n v="24.52"/>
    <n v="3.48"/>
    <x v="1"/>
    <s v="No"/>
    <x v="0"/>
    <s v="Dinner"/>
    <n v="3"/>
    <n v="28"/>
  </r>
  <r>
    <n v="20.76"/>
    <n v="2.2400000000000002"/>
    <x v="1"/>
    <s v="No"/>
    <x v="0"/>
    <s v="Dinner"/>
    <n v="2"/>
    <n v="23"/>
  </r>
  <r>
    <n v="31.71"/>
    <n v="4.5"/>
    <x v="1"/>
    <s v="No"/>
    <x v="0"/>
    <s v="Dinner"/>
    <n v="4"/>
    <n v="36.21"/>
  </r>
  <r>
    <n v="10.59"/>
    <n v="1.61"/>
    <x v="0"/>
    <s v="Yes"/>
    <x v="1"/>
    <s v="Dinner"/>
    <n v="2"/>
    <n v="12.2"/>
  </r>
  <r>
    <n v="10.63"/>
    <n v="2"/>
    <x v="0"/>
    <s v="Yes"/>
    <x v="1"/>
    <s v="Dinner"/>
    <n v="2"/>
    <n v="12.63"/>
  </r>
  <r>
    <n v="50.81"/>
    <n v="10"/>
    <x v="1"/>
    <s v="Yes"/>
    <x v="1"/>
    <s v="Dinner"/>
    <n v="3"/>
    <n v="60.81"/>
  </r>
  <r>
    <n v="15.81"/>
    <n v="3.16"/>
    <x v="1"/>
    <s v="Yes"/>
    <x v="1"/>
    <s v="Dinner"/>
    <n v="2"/>
    <n v="18.97"/>
  </r>
  <r>
    <n v="7.25"/>
    <n v="5.15"/>
    <x v="1"/>
    <s v="Yes"/>
    <x v="0"/>
    <s v="Dinner"/>
    <n v="2"/>
    <n v="12.4"/>
  </r>
  <r>
    <n v="31.85"/>
    <n v="3.18"/>
    <x v="1"/>
    <s v="Yes"/>
    <x v="0"/>
    <s v="Dinner"/>
    <n v="2"/>
    <n v="35.03"/>
  </r>
  <r>
    <n v="16.82"/>
    <n v="4"/>
    <x v="1"/>
    <s v="Yes"/>
    <x v="0"/>
    <s v="Dinner"/>
    <n v="2"/>
    <n v="20.82"/>
  </r>
  <r>
    <n v="32.9"/>
    <n v="3.11"/>
    <x v="1"/>
    <s v="Yes"/>
    <x v="0"/>
    <s v="Dinner"/>
    <n v="2"/>
    <n v="36.01"/>
  </r>
  <r>
    <n v="17.89"/>
    <n v="2"/>
    <x v="1"/>
    <s v="Yes"/>
    <x v="0"/>
    <s v="Dinner"/>
    <n v="2"/>
    <n v="19.89"/>
  </r>
  <r>
    <n v="14.48"/>
    <n v="2"/>
    <x v="1"/>
    <s v="Yes"/>
    <x v="0"/>
    <s v="Dinner"/>
    <n v="2"/>
    <n v="16.48"/>
  </r>
  <r>
    <n v="9.6"/>
    <n v="4"/>
    <x v="0"/>
    <s v="Yes"/>
    <x v="0"/>
    <s v="Dinner"/>
    <n v="2"/>
    <n v="13.6"/>
  </r>
  <r>
    <n v="34.630000000000003"/>
    <n v="3.55"/>
    <x v="1"/>
    <s v="Yes"/>
    <x v="0"/>
    <s v="Dinner"/>
    <n v="2"/>
    <n v="38.18"/>
  </r>
  <r>
    <n v="34.65"/>
    <n v="3.68"/>
    <x v="1"/>
    <s v="Yes"/>
    <x v="0"/>
    <s v="Dinner"/>
    <n v="4"/>
    <n v="38.33"/>
  </r>
  <r>
    <n v="23.33"/>
    <n v="5.65"/>
    <x v="1"/>
    <s v="Yes"/>
    <x v="0"/>
    <s v="Dinner"/>
    <n v="2"/>
    <n v="28.98"/>
  </r>
  <r>
    <n v="45.35"/>
    <n v="3.5"/>
    <x v="1"/>
    <s v="Yes"/>
    <x v="0"/>
    <s v="Dinner"/>
    <n v="3"/>
    <n v="48.85"/>
  </r>
  <r>
    <n v="23.17"/>
    <n v="6.5"/>
    <x v="1"/>
    <s v="Yes"/>
    <x v="0"/>
    <s v="Dinner"/>
    <n v="4"/>
    <n v="29.67"/>
  </r>
  <r>
    <n v="40.549999999999997"/>
    <n v="3"/>
    <x v="1"/>
    <s v="Yes"/>
    <x v="0"/>
    <s v="Dinner"/>
    <n v="2"/>
    <n v="43.55"/>
  </r>
  <r>
    <n v="20.69"/>
    <n v="5"/>
    <x v="1"/>
    <s v="No"/>
    <x v="0"/>
    <s v="Dinner"/>
    <n v="5"/>
    <n v="25.69"/>
  </r>
  <r>
    <n v="20.9"/>
    <n v="3.5"/>
    <x v="0"/>
    <s v="Yes"/>
    <x v="0"/>
    <s v="Dinner"/>
    <n v="3"/>
    <n v="24.4"/>
  </r>
  <r>
    <n v="30.46"/>
    <n v="2"/>
    <x v="1"/>
    <s v="Yes"/>
    <x v="0"/>
    <s v="Dinner"/>
    <n v="5"/>
    <n v="32.46"/>
  </r>
  <r>
    <n v="18.149999999999999"/>
    <n v="3.5"/>
    <x v="0"/>
    <s v="Yes"/>
    <x v="0"/>
    <s v="Dinner"/>
    <n v="3"/>
    <n v="21.65"/>
  </r>
  <r>
    <n v="23.1"/>
    <n v="4"/>
    <x v="1"/>
    <s v="Yes"/>
    <x v="0"/>
    <s v="Dinner"/>
    <n v="3"/>
    <n v="27.1"/>
  </r>
  <r>
    <n v="15.69"/>
    <n v="1.5"/>
    <x v="1"/>
    <s v="Yes"/>
    <x v="0"/>
    <s v="Dinner"/>
    <n v="2"/>
    <n v="17.190000000000001"/>
  </r>
  <r>
    <n v="19.809999999999999"/>
    <n v="4.1900000000000004"/>
    <x v="0"/>
    <s v="Yes"/>
    <x v="2"/>
    <s v="Lunch"/>
    <n v="2"/>
    <n v="24"/>
  </r>
  <r>
    <n v="28.44"/>
    <n v="2.56"/>
    <x v="1"/>
    <s v="Yes"/>
    <x v="2"/>
    <s v="Lunch"/>
    <n v="2"/>
    <n v="31"/>
  </r>
  <r>
    <n v="15.48"/>
    <n v="2.02"/>
    <x v="1"/>
    <s v="Yes"/>
    <x v="2"/>
    <s v="Lunch"/>
    <n v="2"/>
    <n v="17.5"/>
  </r>
  <r>
    <n v="16.579999999999998"/>
    <n v="4"/>
    <x v="1"/>
    <s v="Yes"/>
    <x v="2"/>
    <s v="Lunch"/>
    <n v="2"/>
    <n v="20.58"/>
  </r>
  <r>
    <n v="7.56"/>
    <n v="1.44"/>
    <x v="1"/>
    <s v="No"/>
    <x v="2"/>
    <s v="Lunch"/>
    <n v="2"/>
    <n v="9"/>
  </r>
  <r>
    <n v="10.34"/>
    <n v="2"/>
    <x v="1"/>
    <s v="Yes"/>
    <x v="2"/>
    <s v="Lunch"/>
    <n v="2"/>
    <n v="12.34"/>
  </r>
  <r>
    <n v="43.11"/>
    <n v="5"/>
    <x v="0"/>
    <s v="Yes"/>
    <x v="2"/>
    <s v="Lunch"/>
    <n v="4"/>
    <n v="48.11"/>
  </r>
  <r>
    <n v="13"/>
    <n v="2"/>
    <x v="0"/>
    <s v="Yes"/>
    <x v="2"/>
    <s v="Lunch"/>
    <n v="2"/>
    <n v="15"/>
  </r>
  <r>
    <n v="13.51"/>
    <n v="2"/>
    <x v="1"/>
    <s v="Yes"/>
    <x v="2"/>
    <s v="Lunch"/>
    <n v="2"/>
    <n v="15.51"/>
  </r>
  <r>
    <n v="18.71"/>
    <n v="4"/>
    <x v="1"/>
    <s v="Yes"/>
    <x v="2"/>
    <s v="Lunch"/>
    <n v="3"/>
    <n v="22.71"/>
  </r>
  <r>
    <n v="12.74"/>
    <n v="2.0099999999999998"/>
    <x v="0"/>
    <s v="Yes"/>
    <x v="2"/>
    <s v="Lunch"/>
    <n v="2"/>
    <n v="14.75"/>
  </r>
  <r>
    <n v="13"/>
    <n v="2"/>
    <x v="0"/>
    <s v="Yes"/>
    <x v="2"/>
    <s v="Lunch"/>
    <n v="2"/>
    <n v="15"/>
  </r>
  <r>
    <n v="16.399999999999999"/>
    <n v="2.5"/>
    <x v="0"/>
    <s v="Yes"/>
    <x v="2"/>
    <s v="Lunch"/>
    <n v="2"/>
    <n v="18.899999999999999"/>
  </r>
  <r>
    <n v="20.53"/>
    <n v="4"/>
    <x v="1"/>
    <s v="Yes"/>
    <x v="2"/>
    <s v="Lunch"/>
    <n v="4"/>
    <n v="24.53"/>
  </r>
  <r>
    <n v="16.47"/>
    <n v="3.23"/>
    <x v="0"/>
    <s v="Yes"/>
    <x v="2"/>
    <s v="Lunch"/>
    <n v="3"/>
    <n v="19.7"/>
  </r>
  <r>
    <n v="26.59"/>
    <n v="3.41"/>
    <x v="1"/>
    <s v="Yes"/>
    <x v="1"/>
    <s v="Dinner"/>
    <n v="3"/>
    <n v="30"/>
  </r>
  <r>
    <n v="38.729999999999997"/>
    <n v="3"/>
    <x v="1"/>
    <s v="Yes"/>
    <x v="1"/>
    <s v="Dinner"/>
    <n v="4"/>
    <n v="41.73"/>
  </r>
  <r>
    <n v="24.27"/>
    <n v="2.0299999999999998"/>
    <x v="1"/>
    <s v="Yes"/>
    <x v="1"/>
    <s v="Dinner"/>
    <n v="2"/>
    <n v="26.3"/>
  </r>
  <r>
    <n v="12.76"/>
    <n v="2.23"/>
    <x v="0"/>
    <s v="Yes"/>
    <x v="1"/>
    <s v="Dinner"/>
    <n v="2"/>
    <n v="14.99"/>
  </r>
  <r>
    <n v="30.06"/>
    <n v="2"/>
    <x v="1"/>
    <s v="Yes"/>
    <x v="1"/>
    <s v="Dinner"/>
    <n v="3"/>
    <n v="32.06"/>
  </r>
  <r>
    <n v="25.89"/>
    <n v="5.16"/>
    <x v="1"/>
    <s v="Yes"/>
    <x v="1"/>
    <s v="Dinner"/>
    <n v="4"/>
    <n v="31.05"/>
  </r>
  <r>
    <n v="48.33"/>
    <n v="9"/>
    <x v="1"/>
    <s v="No"/>
    <x v="1"/>
    <s v="Dinner"/>
    <n v="4"/>
    <n v="57.33"/>
  </r>
  <r>
    <n v="13.27"/>
    <n v="2.5"/>
    <x v="0"/>
    <s v="Yes"/>
    <x v="1"/>
    <s v="Dinner"/>
    <n v="2"/>
    <n v="15.77"/>
  </r>
  <r>
    <n v="28.17"/>
    <n v="6.5"/>
    <x v="0"/>
    <s v="Yes"/>
    <x v="1"/>
    <s v="Dinner"/>
    <n v="3"/>
    <n v="34.67"/>
  </r>
  <r>
    <n v="12.9"/>
    <n v="1.1000000000000001"/>
    <x v="0"/>
    <s v="Yes"/>
    <x v="1"/>
    <s v="Dinner"/>
    <n v="2"/>
    <n v="14"/>
  </r>
  <r>
    <n v="28.15"/>
    <n v="3"/>
    <x v="1"/>
    <s v="Yes"/>
    <x v="1"/>
    <s v="Dinner"/>
    <n v="5"/>
    <n v="31.15"/>
  </r>
  <r>
    <n v="11.59"/>
    <n v="1.5"/>
    <x v="1"/>
    <s v="Yes"/>
    <x v="1"/>
    <s v="Dinner"/>
    <n v="2"/>
    <n v="13.09"/>
  </r>
  <r>
    <n v="7.74"/>
    <n v="1.44"/>
    <x v="1"/>
    <s v="Yes"/>
    <x v="1"/>
    <s v="Dinner"/>
    <n v="2"/>
    <n v="9.18"/>
  </r>
  <r>
    <n v="30.14"/>
    <n v="3.09"/>
    <x v="0"/>
    <s v="Yes"/>
    <x v="1"/>
    <s v="Dinner"/>
    <n v="4"/>
    <n v="33.229999999999997"/>
  </r>
  <r>
    <n v="12.16"/>
    <n v="2.2000000000000002"/>
    <x v="1"/>
    <s v="Yes"/>
    <x v="3"/>
    <s v="Lunch"/>
    <n v="2"/>
    <n v="14.36"/>
  </r>
  <r>
    <n v="13.42"/>
    <n v="3.48"/>
    <x v="0"/>
    <s v="Yes"/>
    <x v="3"/>
    <s v="Lunch"/>
    <n v="2"/>
    <n v="16.899999999999999"/>
  </r>
  <r>
    <n v="8.58"/>
    <n v="1.92"/>
    <x v="1"/>
    <s v="Yes"/>
    <x v="3"/>
    <s v="Lunch"/>
    <n v="1"/>
    <n v="10.5"/>
  </r>
  <r>
    <n v="15.98"/>
    <n v="3"/>
    <x v="0"/>
    <s v="No"/>
    <x v="3"/>
    <s v="Lunch"/>
    <n v="3"/>
    <n v="18.98"/>
  </r>
  <r>
    <n v="13.42"/>
    <n v="1.58"/>
    <x v="1"/>
    <s v="Yes"/>
    <x v="3"/>
    <s v="Lunch"/>
    <n v="2"/>
    <n v="15"/>
  </r>
  <r>
    <n v="16.27"/>
    <n v="2.5"/>
    <x v="0"/>
    <s v="Yes"/>
    <x v="3"/>
    <s v="Lunch"/>
    <n v="2"/>
    <n v="18.77"/>
  </r>
  <r>
    <n v="10.09"/>
    <n v="2"/>
    <x v="0"/>
    <s v="Yes"/>
    <x v="3"/>
    <s v="Lunch"/>
    <n v="2"/>
    <n v="12.09"/>
  </r>
  <r>
    <n v="20.45"/>
    <n v="3"/>
    <x v="1"/>
    <s v="No"/>
    <x v="1"/>
    <s v="Dinner"/>
    <n v="4"/>
    <n v="23.45"/>
  </r>
  <r>
    <n v="13.28"/>
    <n v="2.72"/>
    <x v="1"/>
    <s v="No"/>
    <x v="1"/>
    <s v="Dinner"/>
    <n v="2"/>
    <n v="16"/>
  </r>
  <r>
    <n v="22.12"/>
    <n v="2.88"/>
    <x v="0"/>
    <s v="Yes"/>
    <x v="1"/>
    <s v="Dinner"/>
    <n v="2"/>
    <n v="25"/>
  </r>
  <r>
    <n v="24.01"/>
    <n v="2"/>
    <x v="1"/>
    <s v="Yes"/>
    <x v="1"/>
    <s v="Dinner"/>
    <n v="4"/>
    <n v="26.01"/>
  </r>
  <r>
    <n v="15.69"/>
    <n v="3"/>
    <x v="1"/>
    <s v="Yes"/>
    <x v="1"/>
    <s v="Dinner"/>
    <n v="3"/>
    <n v="18.690000000000001"/>
  </r>
  <r>
    <n v="11.61"/>
    <n v="3.39"/>
    <x v="1"/>
    <s v="No"/>
    <x v="1"/>
    <s v="Dinner"/>
    <n v="2"/>
    <n v="15"/>
  </r>
  <r>
    <n v="10.77"/>
    <n v="1.47"/>
    <x v="1"/>
    <s v="No"/>
    <x v="1"/>
    <s v="Dinner"/>
    <n v="2"/>
    <n v="12.24"/>
  </r>
  <r>
    <n v="15.53"/>
    <n v="3"/>
    <x v="1"/>
    <s v="Yes"/>
    <x v="1"/>
    <s v="Dinner"/>
    <n v="2"/>
    <n v="18.53"/>
  </r>
  <r>
    <n v="10.07"/>
    <n v="1.25"/>
    <x v="1"/>
    <s v="No"/>
    <x v="1"/>
    <s v="Dinner"/>
    <n v="2"/>
    <n v="11.32"/>
  </r>
  <r>
    <n v="12.6"/>
    <n v="1"/>
    <x v="1"/>
    <s v="Yes"/>
    <x v="1"/>
    <s v="Dinner"/>
    <n v="2"/>
    <n v="13.6"/>
  </r>
  <r>
    <n v="32.83"/>
    <n v="1.17"/>
    <x v="1"/>
    <s v="Yes"/>
    <x v="1"/>
    <s v="Dinner"/>
    <n v="2"/>
    <n v="34"/>
  </r>
  <r>
    <n v="35.83"/>
    <n v="4.67"/>
    <x v="0"/>
    <s v="No"/>
    <x v="1"/>
    <s v="Dinner"/>
    <n v="3"/>
    <n v="40.5"/>
  </r>
  <r>
    <n v="29.03"/>
    <n v="5.92"/>
    <x v="1"/>
    <s v="No"/>
    <x v="1"/>
    <s v="Dinner"/>
    <n v="3"/>
    <n v="34.950000000000003"/>
  </r>
  <r>
    <n v="27.18"/>
    <n v="2"/>
    <x v="0"/>
    <s v="Yes"/>
    <x v="1"/>
    <s v="Dinner"/>
    <n v="2"/>
    <n v="29.18"/>
  </r>
  <r>
    <n v="22.67"/>
    <n v="2"/>
    <x v="1"/>
    <s v="Yes"/>
    <x v="1"/>
    <s v="Dinner"/>
    <n v="2"/>
    <n v="24.67"/>
  </r>
  <r>
    <n v="17.82"/>
    <n v="1.75"/>
    <x v="1"/>
    <s v="No"/>
    <x v="1"/>
    <s v="Dinner"/>
    <n v="2"/>
    <n v="19.57"/>
  </r>
  <r>
    <n v="18.78"/>
    <n v="3"/>
    <x v="0"/>
    <s v="No"/>
    <x v="2"/>
    <s v="Dinner"/>
    <n v="2"/>
    <n v="21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4CE68-931F-43E9-8377-A9E538F01F32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 colHeaderCaption="DAYS">
  <location ref="B4:F7" firstHeaderRow="1" firstDataRow="2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Total Amount" fld="7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2451-BA36-482F-A856-841AA746EE52}">
  <dimension ref="A1:H245"/>
  <sheetViews>
    <sheetView tabSelected="1" workbookViewId="0">
      <selection activeCell="J7" sqref="J7"/>
    </sheetView>
  </sheetViews>
  <sheetFormatPr defaultRowHeight="15" x14ac:dyDescent="0.25"/>
  <cols>
    <col min="8" max="8" width="12.140625" bestFit="1" customWidth="1"/>
  </cols>
  <sheetData>
    <row r="1" spans="1: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2">
        <v>16.989999999999998</v>
      </c>
      <c r="B2" s="2">
        <v>1.01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2</v>
      </c>
      <c r="H2" s="2">
        <v>18</v>
      </c>
    </row>
    <row r="3" spans="1:8" x14ac:dyDescent="0.25">
      <c r="A3" s="2">
        <v>10.34</v>
      </c>
      <c r="B3" s="2">
        <v>1.66</v>
      </c>
      <c r="C3" s="2" t="s">
        <v>12</v>
      </c>
      <c r="D3" s="2" t="s">
        <v>9</v>
      </c>
      <c r="E3" s="2" t="s">
        <v>10</v>
      </c>
      <c r="F3" s="2" t="s">
        <v>11</v>
      </c>
      <c r="G3" s="2">
        <v>3</v>
      </c>
      <c r="H3" s="2">
        <v>12</v>
      </c>
    </row>
    <row r="4" spans="1:8" x14ac:dyDescent="0.25">
      <c r="A4" s="2">
        <v>21.01</v>
      </c>
      <c r="B4" s="2">
        <v>3.5</v>
      </c>
      <c r="C4" s="2" t="s">
        <v>12</v>
      </c>
      <c r="D4" s="2" t="s">
        <v>9</v>
      </c>
      <c r="E4" s="2" t="s">
        <v>10</v>
      </c>
      <c r="F4" s="2" t="s">
        <v>11</v>
      </c>
      <c r="G4" s="2">
        <v>3</v>
      </c>
      <c r="H4" s="2">
        <v>24.51</v>
      </c>
    </row>
    <row r="5" spans="1:8" x14ac:dyDescent="0.25">
      <c r="A5" s="2">
        <v>23.68</v>
      </c>
      <c r="B5" s="2">
        <v>3.31</v>
      </c>
      <c r="C5" s="2" t="s">
        <v>12</v>
      </c>
      <c r="D5" s="2" t="s">
        <v>9</v>
      </c>
      <c r="E5" s="2" t="s">
        <v>10</v>
      </c>
      <c r="F5" s="2" t="s">
        <v>11</v>
      </c>
      <c r="G5" s="2">
        <v>2</v>
      </c>
      <c r="H5" s="2">
        <v>26.99</v>
      </c>
    </row>
    <row r="6" spans="1:8" x14ac:dyDescent="0.25">
      <c r="A6" s="2">
        <v>24.59</v>
      </c>
      <c r="B6" s="2">
        <v>3.61</v>
      </c>
      <c r="C6" s="2" t="s">
        <v>8</v>
      </c>
      <c r="D6" s="2" t="s">
        <v>9</v>
      </c>
      <c r="E6" s="2" t="s">
        <v>10</v>
      </c>
      <c r="F6" s="2" t="s">
        <v>11</v>
      </c>
      <c r="G6" s="2">
        <v>4</v>
      </c>
      <c r="H6" s="2">
        <v>28.2</v>
      </c>
    </row>
    <row r="7" spans="1:8" x14ac:dyDescent="0.25">
      <c r="A7" s="2">
        <v>25.29</v>
      </c>
      <c r="B7" s="2">
        <v>4.71</v>
      </c>
      <c r="C7" s="2" t="s">
        <v>12</v>
      </c>
      <c r="D7" s="2" t="s">
        <v>9</v>
      </c>
      <c r="E7" s="2" t="s">
        <v>10</v>
      </c>
      <c r="F7" s="2" t="s">
        <v>11</v>
      </c>
      <c r="G7" s="2">
        <v>4</v>
      </c>
      <c r="H7" s="2">
        <v>30</v>
      </c>
    </row>
    <row r="8" spans="1:8" x14ac:dyDescent="0.25">
      <c r="A8" s="2">
        <v>8.77</v>
      </c>
      <c r="B8" s="2">
        <v>2</v>
      </c>
      <c r="C8" s="2" t="s">
        <v>12</v>
      </c>
      <c r="D8" s="2" t="s">
        <v>9</v>
      </c>
      <c r="E8" s="2" t="s">
        <v>10</v>
      </c>
      <c r="F8" s="2" t="s">
        <v>11</v>
      </c>
      <c r="G8" s="2">
        <v>2</v>
      </c>
      <c r="H8" s="2">
        <v>10.77</v>
      </c>
    </row>
    <row r="9" spans="1:8" x14ac:dyDescent="0.25">
      <c r="A9" s="2">
        <v>26.88</v>
      </c>
      <c r="B9" s="2">
        <v>3.12</v>
      </c>
      <c r="C9" s="2" t="s">
        <v>12</v>
      </c>
      <c r="D9" s="2" t="s">
        <v>9</v>
      </c>
      <c r="E9" s="2" t="s">
        <v>10</v>
      </c>
      <c r="F9" s="2" t="s">
        <v>11</v>
      </c>
      <c r="G9" s="2">
        <v>4</v>
      </c>
      <c r="H9" s="2">
        <v>30</v>
      </c>
    </row>
    <row r="10" spans="1:8" x14ac:dyDescent="0.25">
      <c r="A10" s="2">
        <v>15.04</v>
      </c>
      <c r="B10" s="2">
        <v>1.96</v>
      </c>
      <c r="C10" s="2" t="s">
        <v>12</v>
      </c>
      <c r="D10" s="2" t="s">
        <v>9</v>
      </c>
      <c r="E10" s="2" t="s">
        <v>10</v>
      </c>
      <c r="F10" s="2" t="s">
        <v>11</v>
      </c>
      <c r="G10" s="2">
        <v>2</v>
      </c>
      <c r="H10" s="2">
        <v>17</v>
      </c>
    </row>
    <row r="11" spans="1:8" x14ac:dyDescent="0.25">
      <c r="A11" s="2">
        <v>14.78</v>
      </c>
      <c r="B11" s="2">
        <v>3.23</v>
      </c>
      <c r="C11" s="2" t="s">
        <v>12</v>
      </c>
      <c r="D11" s="2" t="s">
        <v>9</v>
      </c>
      <c r="E11" s="2" t="s">
        <v>10</v>
      </c>
      <c r="F11" s="2" t="s">
        <v>11</v>
      </c>
      <c r="G11" s="2">
        <v>2</v>
      </c>
      <c r="H11" s="2">
        <v>18.010000000000002</v>
      </c>
    </row>
    <row r="12" spans="1:8" x14ac:dyDescent="0.25">
      <c r="A12" s="2">
        <v>10.27</v>
      </c>
      <c r="B12" s="2">
        <v>1.71</v>
      </c>
      <c r="C12" s="2" t="s">
        <v>12</v>
      </c>
      <c r="D12" s="2" t="s">
        <v>9</v>
      </c>
      <c r="E12" s="2" t="s">
        <v>10</v>
      </c>
      <c r="F12" s="2" t="s">
        <v>11</v>
      </c>
      <c r="G12" s="2">
        <v>2</v>
      </c>
      <c r="H12" s="2">
        <v>11.98</v>
      </c>
    </row>
    <row r="13" spans="1:8" x14ac:dyDescent="0.25">
      <c r="A13" s="2">
        <v>35.26</v>
      </c>
      <c r="B13" s="2">
        <v>5</v>
      </c>
      <c r="C13" s="2" t="s">
        <v>8</v>
      </c>
      <c r="D13" s="2" t="s">
        <v>9</v>
      </c>
      <c r="E13" s="2" t="s">
        <v>10</v>
      </c>
      <c r="F13" s="2" t="s">
        <v>11</v>
      </c>
      <c r="G13" s="2">
        <v>4</v>
      </c>
      <c r="H13" s="2">
        <v>40.26</v>
      </c>
    </row>
    <row r="14" spans="1:8" x14ac:dyDescent="0.25">
      <c r="A14" s="2">
        <v>15.42</v>
      </c>
      <c r="B14" s="2">
        <v>1.57</v>
      </c>
      <c r="C14" s="2" t="s">
        <v>12</v>
      </c>
      <c r="D14" s="2" t="s">
        <v>9</v>
      </c>
      <c r="E14" s="2" t="s">
        <v>10</v>
      </c>
      <c r="F14" s="2" t="s">
        <v>11</v>
      </c>
      <c r="G14" s="2">
        <v>2</v>
      </c>
      <c r="H14" s="2">
        <v>16.989999999999998</v>
      </c>
    </row>
    <row r="15" spans="1:8" x14ac:dyDescent="0.25">
      <c r="A15" s="2">
        <v>18.43</v>
      </c>
      <c r="B15" s="2">
        <v>3</v>
      </c>
      <c r="C15" s="2" t="s">
        <v>12</v>
      </c>
      <c r="D15" s="2" t="s">
        <v>9</v>
      </c>
      <c r="E15" s="2" t="s">
        <v>10</v>
      </c>
      <c r="F15" s="2" t="s">
        <v>11</v>
      </c>
      <c r="G15" s="2">
        <v>4</v>
      </c>
      <c r="H15" s="2">
        <v>21.43</v>
      </c>
    </row>
    <row r="16" spans="1:8" x14ac:dyDescent="0.25">
      <c r="A16" s="2">
        <v>14.83</v>
      </c>
      <c r="B16" s="2">
        <v>3.02</v>
      </c>
      <c r="C16" s="2" t="s">
        <v>8</v>
      </c>
      <c r="D16" s="2" t="s">
        <v>9</v>
      </c>
      <c r="E16" s="2" t="s">
        <v>10</v>
      </c>
      <c r="F16" s="2" t="s">
        <v>11</v>
      </c>
      <c r="G16" s="2">
        <v>2</v>
      </c>
      <c r="H16" s="2">
        <v>17.850000000000001</v>
      </c>
    </row>
    <row r="17" spans="1:8" x14ac:dyDescent="0.25">
      <c r="A17" s="2">
        <v>21.58</v>
      </c>
      <c r="B17" s="2">
        <v>3.92</v>
      </c>
      <c r="C17" s="2" t="s">
        <v>12</v>
      </c>
      <c r="D17" s="2" t="s">
        <v>9</v>
      </c>
      <c r="E17" s="2" t="s">
        <v>10</v>
      </c>
      <c r="F17" s="2" t="s">
        <v>11</v>
      </c>
      <c r="G17" s="2">
        <v>2</v>
      </c>
      <c r="H17" s="2">
        <v>25.5</v>
      </c>
    </row>
    <row r="18" spans="1:8" x14ac:dyDescent="0.25">
      <c r="A18" s="2">
        <v>10.33</v>
      </c>
      <c r="B18" s="2">
        <v>1.67</v>
      </c>
      <c r="C18" s="2" t="s">
        <v>8</v>
      </c>
      <c r="D18" s="2" t="s">
        <v>9</v>
      </c>
      <c r="E18" s="2" t="s">
        <v>10</v>
      </c>
      <c r="F18" s="2" t="s">
        <v>11</v>
      </c>
      <c r="G18" s="2">
        <v>3</v>
      </c>
      <c r="H18" s="2">
        <v>12</v>
      </c>
    </row>
    <row r="19" spans="1:8" x14ac:dyDescent="0.25">
      <c r="A19" s="2">
        <v>16.29</v>
      </c>
      <c r="B19" s="2">
        <v>3.71</v>
      </c>
      <c r="C19" s="2" t="s">
        <v>12</v>
      </c>
      <c r="D19" s="2" t="s">
        <v>9</v>
      </c>
      <c r="E19" s="2" t="s">
        <v>10</v>
      </c>
      <c r="F19" s="2" t="s">
        <v>11</v>
      </c>
      <c r="G19" s="2">
        <v>3</v>
      </c>
      <c r="H19" s="2">
        <v>20</v>
      </c>
    </row>
    <row r="20" spans="1:8" x14ac:dyDescent="0.25">
      <c r="A20" s="2">
        <v>16.97</v>
      </c>
      <c r="B20" s="2">
        <v>3.5</v>
      </c>
      <c r="C20" s="2" t="s">
        <v>8</v>
      </c>
      <c r="D20" s="2" t="s">
        <v>9</v>
      </c>
      <c r="E20" s="2" t="s">
        <v>10</v>
      </c>
      <c r="F20" s="2" t="s">
        <v>11</v>
      </c>
      <c r="G20" s="2">
        <v>3</v>
      </c>
      <c r="H20" s="2">
        <v>20.47</v>
      </c>
    </row>
    <row r="21" spans="1:8" x14ac:dyDescent="0.25">
      <c r="A21" s="2">
        <v>20.65</v>
      </c>
      <c r="B21" s="2">
        <v>3.35</v>
      </c>
      <c r="C21" s="2" t="s">
        <v>12</v>
      </c>
      <c r="D21" s="2" t="s">
        <v>9</v>
      </c>
      <c r="E21" s="2" t="s">
        <v>13</v>
      </c>
      <c r="F21" s="2" t="s">
        <v>11</v>
      </c>
      <c r="G21" s="2">
        <v>3</v>
      </c>
      <c r="H21" s="2">
        <v>24</v>
      </c>
    </row>
    <row r="22" spans="1:8" x14ac:dyDescent="0.25">
      <c r="A22" s="2">
        <v>17.920000000000002</v>
      </c>
      <c r="B22" s="2">
        <v>4.08</v>
      </c>
      <c r="C22" s="2" t="s">
        <v>12</v>
      </c>
      <c r="D22" s="2" t="s">
        <v>9</v>
      </c>
      <c r="E22" s="2" t="s">
        <v>13</v>
      </c>
      <c r="F22" s="2" t="s">
        <v>11</v>
      </c>
      <c r="G22" s="2">
        <v>2</v>
      </c>
      <c r="H22" s="2">
        <v>22</v>
      </c>
    </row>
    <row r="23" spans="1:8" x14ac:dyDescent="0.25">
      <c r="A23" s="2">
        <v>20.29</v>
      </c>
      <c r="B23" s="2">
        <v>2.75</v>
      </c>
      <c r="C23" s="2" t="s">
        <v>8</v>
      </c>
      <c r="D23" s="2" t="s">
        <v>9</v>
      </c>
      <c r="E23" s="2" t="s">
        <v>13</v>
      </c>
      <c r="F23" s="2" t="s">
        <v>11</v>
      </c>
      <c r="G23" s="2">
        <v>2</v>
      </c>
      <c r="H23" s="2">
        <v>23.04</v>
      </c>
    </row>
    <row r="24" spans="1:8" x14ac:dyDescent="0.25">
      <c r="A24" s="2">
        <v>15.77</v>
      </c>
      <c r="B24" s="2">
        <v>2.23</v>
      </c>
      <c r="C24" s="2" t="s">
        <v>8</v>
      </c>
      <c r="D24" s="2" t="s">
        <v>9</v>
      </c>
      <c r="E24" s="2" t="s">
        <v>13</v>
      </c>
      <c r="F24" s="2" t="s">
        <v>11</v>
      </c>
      <c r="G24" s="2">
        <v>2</v>
      </c>
      <c r="H24" s="2">
        <v>18</v>
      </c>
    </row>
    <row r="25" spans="1:8" x14ac:dyDescent="0.25">
      <c r="A25" s="2">
        <v>39.42</v>
      </c>
      <c r="B25" s="2">
        <v>7.58</v>
      </c>
      <c r="C25" s="2" t="s">
        <v>12</v>
      </c>
      <c r="D25" s="2" t="s">
        <v>9</v>
      </c>
      <c r="E25" s="2" t="s">
        <v>13</v>
      </c>
      <c r="F25" s="2" t="s">
        <v>11</v>
      </c>
      <c r="G25" s="2">
        <v>4</v>
      </c>
      <c r="H25" s="2">
        <v>47</v>
      </c>
    </row>
    <row r="26" spans="1:8" x14ac:dyDescent="0.25">
      <c r="A26" s="2">
        <v>19.82</v>
      </c>
      <c r="B26" s="2">
        <v>3.18</v>
      </c>
      <c r="C26" s="2" t="s">
        <v>12</v>
      </c>
      <c r="D26" s="2" t="s">
        <v>9</v>
      </c>
      <c r="E26" s="2" t="s">
        <v>13</v>
      </c>
      <c r="F26" s="2" t="s">
        <v>11</v>
      </c>
      <c r="G26" s="2">
        <v>2</v>
      </c>
      <c r="H26" s="2">
        <v>23</v>
      </c>
    </row>
    <row r="27" spans="1:8" x14ac:dyDescent="0.25">
      <c r="A27" s="2">
        <v>17.809999999999999</v>
      </c>
      <c r="B27" s="2">
        <v>2.34</v>
      </c>
      <c r="C27" s="2" t="s">
        <v>12</v>
      </c>
      <c r="D27" s="2" t="s">
        <v>9</v>
      </c>
      <c r="E27" s="2" t="s">
        <v>13</v>
      </c>
      <c r="F27" s="2" t="s">
        <v>11</v>
      </c>
      <c r="G27" s="2">
        <v>4</v>
      </c>
      <c r="H27" s="2">
        <v>20.149999999999999</v>
      </c>
    </row>
    <row r="28" spans="1:8" x14ac:dyDescent="0.25">
      <c r="A28" s="2">
        <v>13.37</v>
      </c>
      <c r="B28" s="2">
        <v>2</v>
      </c>
      <c r="C28" s="2" t="s">
        <v>12</v>
      </c>
      <c r="D28" s="2" t="s">
        <v>9</v>
      </c>
      <c r="E28" s="2" t="s">
        <v>13</v>
      </c>
      <c r="F28" s="2" t="s">
        <v>11</v>
      </c>
      <c r="G28" s="2">
        <v>2</v>
      </c>
      <c r="H28" s="2">
        <v>15.37</v>
      </c>
    </row>
    <row r="29" spans="1:8" x14ac:dyDescent="0.25">
      <c r="A29" s="2">
        <v>12.69</v>
      </c>
      <c r="B29" s="2">
        <v>2</v>
      </c>
      <c r="C29" s="2" t="s">
        <v>12</v>
      </c>
      <c r="D29" s="2" t="s">
        <v>9</v>
      </c>
      <c r="E29" s="2" t="s">
        <v>13</v>
      </c>
      <c r="F29" s="2" t="s">
        <v>11</v>
      </c>
      <c r="G29" s="2">
        <v>2</v>
      </c>
      <c r="H29" s="2">
        <v>14.69</v>
      </c>
    </row>
    <row r="30" spans="1:8" x14ac:dyDescent="0.25">
      <c r="A30" s="2">
        <v>21.7</v>
      </c>
      <c r="B30" s="2">
        <v>4.3</v>
      </c>
      <c r="C30" s="2" t="s">
        <v>12</v>
      </c>
      <c r="D30" s="2" t="s">
        <v>9</v>
      </c>
      <c r="E30" s="2" t="s">
        <v>13</v>
      </c>
      <c r="F30" s="2" t="s">
        <v>11</v>
      </c>
      <c r="G30" s="2">
        <v>2</v>
      </c>
      <c r="H30" s="2">
        <v>26</v>
      </c>
    </row>
    <row r="31" spans="1:8" x14ac:dyDescent="0.25">
      <c r="A31" s="2">
        <v>19.649999999999999</v>
      </c>
      <c r="B31" s="2">
        <v>3</v>
      </c>
      <c r="C31" s="2" t="s">
        <v>8</v>
      </c>
      <c r="D31" s="2" t="s">
        <v>9</v>
      </c>
      <c r="E31" s="2" t="s">
        <v>13</v>
      </c>
      <c r="F31" s="2" t="s">
        <v>11</v>
      </c>
      <c r="G31" s="2">
        <v>2</v>
      </c>
      <c r="H31" s="2">
        <v>22.65</v>
      </c>
    </row>
    <row r="32" spans="1:8" x14ac:dyDescent="0.25">
      <c r="A32" s="2">
        <v>9.5500000000000007</v>
      </c>
      <c r="B32" s="2">
        <v>1.45</v>
      </c>
      <c r="C32" s="2" t="s">
        <v>12</v>
      </c>
      <c r="D32" s="2" t="s">
        <v>9</v>
      </c>
      <c r="E32" s="2" t="s">
        <v>13</v>
      </c>
      <c r="F32" s="2" t="s">
        <v>11</v>
      </c>
      <c r="G32" s="2">
        <v>2</v>
      </c>
      <c r="H32" s="2">
        <v>11</v>
      </c>
    </row>
    <row r="33" spans="1:8" x14ac:dyDescent="0.25">
      <c r="A33" s="2">
        <v>18.350000000000001</v>
      </c>
      <c r="B33" s="2">
        <v>2.5</v>
      </c>
      <c r="C33" s="2" t="s">
        <v>12</v>
      </c>
      <c r="D33" s="2" t="s">
        <v>9</v>
      </c>
      <c r="E33" s="2" t="s">
        <v>13</v>
      </c>
      <c r="F33" s="2" t="s">
        <v>11</v>
      </c>
      <c r="G33" s="2">
        <v>4</v>
      </c>
      <c r="H33" s="2">
        <v>20.85</v>
      </c>
    </row>
    <row r="34" spans="1:8" x14ac:dyDescent="0.25">
      <c r="A34" s="2">
        <v>15.06</v>
      </c>
      <c r="B34" s="2">
        <v>3</v>
      </c>
      <c r="C34" s="2" t="s">
        <v>8</v>
      </c>
      <c r="D34" s="2" t="s">
        <v>9</v>
      </c>
      <c r="E34" s="2" t="s">
        <v>13</v>
      </c>
      <c r="F34" s="2" t="s">
        <v>11</v>
      </c>
      <c r="G34" s="2">
        <v>2</v>
      </c>
      <c r="H34" s="2">
        <v>18.059999999999999</v>
      </c>
    </row>
    <row r="35" spans="1:8" x14ac:dyDescent="0.25">
      <c r="A35" s="2">
        <v>20.69</v>
      </c>
      <c r="B35" s="2">
        <v>2.4500000000000002</v>
      </c>
      <c r="C35" s="2" t="s">
        <v>8</v>
      </c>
      <c r="D35" s="2" t="s">
        <v>9</v>
      </c>
      <c r="E35" s="2" t="s">
        <v>13</v>
      </c>
      <c r="F35" s="2" t="s">
        <v>11</v>
      </c>
      <c r="G35" s="2">
        <v>4</v>
      </c>
      <c r="H35" s="2">
        <v>23.14</v>
      </c>
    </row>
    <row r="36" spans="1:8" x14ac:dyDescent="0.25">
      <c r="A36" s="2">
        <v>17.78</v>
      </c>
      <c r="B36" s="2">
        <v>3.27</v>
      </c>
      <c r="C36" s="2" t="s">
        <v>12</v>
      </c>
      <c r="D36" s="2" t="s">
        <v>9</v>
      </c>
      <c r="E36" s="2" t="s">
        <v>13</v>
      </c>
      <c r="F36" s="2" t="s">
        <v>11</v>
      </c>
      <c r="G36" s="2">
        <v>2</v>
      </c>
      <c r="H36" s="2">
        <v>21.05</v>
      </c>
    </row>
    <row r="37" spans="1:8" x14ac:dyDescent="0.25">
      <c r="A37" s="2">
        <v>24.06</v>
      </c>
      <c r="B37" s="2">
        <v>3.6</v>
      </c>
      <c r="C37" s="2" t="s">
        <v>12</v>
      </c>
      <c r="D37" s="2" t="s">
        <v>9</v>
      </c>
      <c r="E37" s="2" t="s">
        <v>13</v>
      </c>
      <c r="F37" s="2" t="s">
        <v>11</v>
      </c>
      <c r="G37" s="2">
        <v>3</v>
      </c>
      <c r="H37" s="2">
        <v>27.66</v>
      </c>
    </row>
    <row r="38" spans="1:8" x14ac:dyDescent="0.25">
      <c r="A38" s="2">
        <v>16.309999999999999</v>
      </c>
      <c r="B38" s="2">
        <v>2</v>
      </c>
      <c r="C38" s="2" t="s">
        <v>12</v>
      </c>
      <c r="D38" s="2" t="s">
        <v>9</v>
      </c>
      <c r="E38" s="2" t="s">
        <v>13</v>
      </c>
      <c r="F38" s="2" t="s">
        <v>11</v>
      </c>
      <c r="G38" s="2">
        <v>3</v>
      </c>
      <c r="H38" s="2">
        <v>18.309999999999999</v>
      </c>
    </row>
    <row r="39" spans="1:8" x14ac:dyDescent="0.25">
      <c r="A39" s="2">
        <v>16.93</v>
      </c>
      <c r="B39" s="2">
        <v>3.07</v>
      </c>
      <c r="C39" s="2" t="s">
        <v>8</v>
      </c>
      <c r="D39" s="2" t="s">
        <v>9</v>
      </c>
      <c r="E39" s="2" t="s">
        <v>13</v>
      </c>
      <c r="F39" s="2" t="s">
        <v>11</v>
      </c>
      <c r="G39" s="2">
        <v>3</v>
      </c>
      <c r="H39" s="2">
        <v>20</v>
      </c>
    </row>
    <row r="40" spans="1:8" x14ac:dyDescent="0.25">
      <c r="A40" s="2">
        <v>18.690000000000001</v>
      </c>
      <c r="B40" s="2">
        <v>2.31</v>
      </c>
      <c r="C40" s="2" t="s">
        <v>12</v>
      </c>
      <c r="D40" s="2" t="s">
        <v>9</v>
      </c>
      <c r="E40" s="2" t="s">
        <v>13</v>
      </c>
      <c r="F40" s="2" t="s">
        <v>11</v>
      </c>
      <c r="G40" s="2">
        <v>3</v>
      </c>
      <c r="H40" s="2">
        <v>21</v>
      </c>
    </row>
    <row r="41" spans="1:8" x14ac:dyDescent="0.25">
      <c r="A41" s="2">
        <v>31.27</v>
      </c>
      <c r="B41" s="2">
        <v>5</v>
      </c>
      <c r="C41" s="2" t="s">
        <v>12</v>
      </c>
      <c r="D41" s="2" t="s">
        <v>9</v>
      </c>
      <c r="E41" s="2" t="s">
        <v>13</v>
      </c>
      <c r="F41" s="2" t="s">
        <v>11</v>
      </c>
      <c r="G41" s="2">
        <v>3</v>
      </c>
      <c r="H41" s="2">
        <v>36.270000000000003</v>
      </c>
    </row>
    <row r="42" spans="1:8" x14ac:dyDescent="0.25">
      <c r="A42" s="2">
        <v>16.04</v>
      </c>
      <c r="B42" s="2">
        <v>2.2400000000000002</v>
      </c>
      <c r="C42" s="2" t="s">
        <v>12</v>
      </c>
      <c r="D42" s="2" t="s">
        <v>9</v>
      </c>
      <c r="E42" s="2" t="s">
        <v>13</v>
      </c>
      <c r="F42" s="2" t="s">
        <v>11</v>
      </c>
      <c r="G42" s="2">
        <v>3</v>
      </c>
      <c r="H42" s="2">
        <v>18.28</v>
      </c>
    </row>
    <row r="43" spans="1:8" x14ac:dyDescent="0.25">
      <c r="A43" s="2">
        <v>17.46</v>
      </c>
      <c r="B43" s="2">
        <v>2.54</v>
      </c>
      <c r="C43" s="2" t="s">
        <v>12</v>
      </c>
      <c r="D43" s="2" t="s">
        <v>9</v>
      </c>
      <c r="E43" s="2" t="s">
        <v>10</v>
      </c>
      <c r="F43" s="2" t="s">
        <v>11</v>
      </c>
      <c r="G43" s="2">
        <v>2</v>
      </c>
      <c r="H43" s="2">
        <v>20</v>
      </c>
    </row>
    <row r="44" spans="1:8" x14ac:dyDescent="0.25">
      <c r="A44" s="2">
        <v>13.94</v>
      </c>
      <c r="B44" s="2">
        <v>3.06</v>
      </c>
      <c r="C44" s="2" t="s">
        <v>12</v>
      </c>
      <c r="D44" s="2" t="s">
        <v>9</v>
      </c>
      <c r="E44" s="2" t="s">
        <v>10</v>
      </c>
      <c r="F44" s="2" t="s">
        <v>11</v>
      </c>
      <c r="G44" s="2">
        <v>2</v>
      </c>
      <c r="H44" s="2">
        <v>17</v>
      </c>
    </row>
    <row r="45" spans="1:8" x14ac:dyDescent="0.25">
      <c r="A45" s="2">
        <v>9.68</v>
      </c>
      <c r="B45" s="2">
        <v>1.32</v>
      </c>
      <c r="C45" s="2" t="s">
        <v>12</v>
      </c>
      <c r="D45" s="2" t="s">
        <v>9</v>
      </c>
      <c r="E45" s="2" t="s">
        <v>10</v>
      </c>
      <c r="F45" s="2" t="s">
        <v>11</v>
      </c>
      <c r="G45" s="2">
        <v>2</v>
      </c>
      <c r="H45" s="2">
        <v>11</v>
      </c>
    </row>
    <row r="46" spans="1:8" x14ac:dyDescent="0.25">
      <c r="A46" s="2">
        <v>30.4</v>
      </c>
      <c r="B46" s="2">
        <v>5.6</v>
      </c>
      <c r="C46" s="2" t="s">
        <v>12</v>
      </c>
      <c r="D46" s="2" t="s">
        <v>9</v>
      </c>
      <c r="E46" s="2" t="s">
        <v>10</v>
      </c>
      <c r="F46" s="2" t="s">
        <v>11</v>
      </c>
      <c r="G46" s="2">
        <v>4</v>
      </c>
      <c r="H46" s="2">
        <v>36</v>
      </c>
    </row>
    <row r="47" spans="1:8" x14ac:dyDescent="0.25">
      <c r="A47" s="2">
        <v>18.29</v>
      </c>
      <c r="B47" s="2">
        <v>3</v>
      </c>
      <c r="C47" s="2" t="s">
        <v>12</v>
      </c>
      <c r="D47" s="2" t="s">
        <v>9</v>
      </c>
      <c r="E47" s="2" t="s">
        <v>10</v>
      </c>
      <c r="F47" s="2" t="s">
        <v>11</v>
      </c>
      <c r="G47" s="2">
        <v>2</v>
      </c>
      <c r="H47" s="2">
        <v>21.29</v>
      </c>
    </row>
    <row r="48" spans="1:8" x14ac:dyDescent="0.25">
      <c r="A48" s="2">
        <v>22.23</v>
      </c>
      <c r="B48" s="2">
        <v>5</v>
      </c>
      <c r="C48" s="2" t="s">
        <v>12</v>
      </c>
      <c r="D48" s="2" t="s">
        <v>9</v>
      </c>
      <c r="E48" s="2" t="s">
        <v>10</v>
      </c>
      <c r="F48" s="2" t="s">
        <v>11</v>
      </c>
      <c r="G48" s="2">
        <v>2</v>
      </c>
      <c r="H48" s="2">
        <v>27.23</v>
      </c>
    </row>
    <row r="49" spans="1:8" x14ac:dyDescent="0.25">
      <c r="A49" s="2">
        <v>32.4</v>
      </c>
      <c r="B49" s="2">
        <v>6</v>
      </c>
      <c r="C49" s="2" t="s">
        <v>12</v>
      </c>
      <c r="D49" s="2" t="s">
        <v>9</v>
      </c>
      <c r="E49" s="2" t="s">
        <v>10</v>
      </c>
      <c r="F49" s="2" t="s">
        <v>11</v>
      </c>
      <c r="G49" s="2">
        <v>4</v>
      </c>
      <c r="H49" s="2">
        <v>38.4</v>
      </c>
    </row>
    <row r="50" spans="1:8" x14ac:dyDescent="0.25">
      <c r="A50" s="2">
        <v>28.55</v>
      </c>
      <c r="B50" s="2">
        <v>2.0499999999999998</v>
      </c>
      <c r="C50" s="2" t="s">
        <v>12</v>
      </c>
      <c r="D50" s="2" t="s">
        <v>9</v>
      </c>
      <c r="E50" s="2" t="s">
        <v>10</v>
      </c>
      <c r="F50" s="2" t="s">
        <v>11</v>
      </c>
      <c r="G50" s="2">
        <v>3</v>
      </c>
      <c r="H50" s="2">
        <v>30.6</v>
      </c>
    </row>
    <row r="51" spans="1:8" x14ac:dyDescent="0.25">
      <c r="A51" s="2">
        <v>18.04</v>
      </c>
      <c r="B51" s="2">
        <v>3</v>
      </c>
      <c r="C51" s="2" t="s">
        <v>12</v>
      </c>
      <c r="D51" s="2" t="s">
        <v>9</v>
      </c>
      <c r="E51" s="2" t="s">
        <v>10</v>
      </c>
      <c r="F51" s="2" t="s">
        <v>11</v>
      </c>
      <c r="G51" s="2">
        <v>2</v>
      </c>
      <c r="H51" s="2">
        <v>21.04</v>
      </c>
    </row>
    <row r="52" spans="1:8" x14ac:dyDescent="0.25">
      <c r="A52" s="2">
        <v>12.54</v>
      </c>
      <c r="B52" s="2">
        <v>2.5</v>
      </c>
      <c r="C52" s="2" t="s">
        <v>12</v>
      </c>
      <c r="D52" s="2" t="s">
        <v>9</v>
      </c>
      <c r="E52" s="2" t="s">
        <v>10</v>
      </c>
      <c r="F52" s="2" t="s">
        <v>11</v>
      </c>
      <c r="G52" s="2">
        <v>2</v>
      </c>
      <c r="H52" s="2">
        <v>15.04</v>
      </c>
    </row>
    <row r="53" spans="1:8" x14ac:dyDescent="0.25">
      <c r="A53" s="2">
        <v>10.29</v>
      </c>
      <c r="B53" s="2">
        <v>2.6</v>
      </c>
      <c r="C53" s="2" t="s">
        <v>8</v>
      </c>
      <c r="D53" s="2" t="s">
        <v>9</v>
      </c>
      <c r="E53" s="2" t="s">
        <v>10</v>
      </c>
      <c r="F53" s="2" t="s">
        <v>11</v>
      </c>
      <c r="G53" s="2">
        <v>2</v>
      </c>
      <c r="H53" s="2">
        <v>12.89</v>
      </c>
    </row>
    <row r="54" spans="1:8" x14ac:dyDescent="0.25">
      <c r="A54" s="2">
        <v>34.81</v>
      </c>
      <c r="B54" s="2">
        <v>5.2</v>
      </c>
      <c r="C54" s="2" t="s">
        <v>8</v>
      </c>
      <c r="D54" s="2" t="s">
        <v>9</v>
      </c>
      <c r="E54" s="2" t="s">
        <v>10</v>
      </c>
      <c r="F54" s="2" t="s">
        <v>11</v>
      </c>
      <c r="G54" s="2">
        <v>4</v>
      </c>
      <c r="H54" s="2">
        <v>40.01</v>
      </c>
    </row>
    <row r="55" spans="1:8" x14ac:dyDescent="0.25">
      <c r="A55" s="2">
        <v>9.94</v>
      </c>
      <c r="B55" s="2">
        <v>1.56</v>
      </c>
      <c r="C55" s="2" t="s">
        <v>12</v>
      </c>
      <c r="D55" s="2" t="s">
        <v>9</v>
      </c>
      <c r="E55" s="2" t="s">
        <v>10</v>
      </c>
      <c r="F55" s="2" t="s">
        <v>11</v>
      </c>
      <c r="G55" s="2">
        <v>2</v>
      </c>
      <c r="H55" s="2">
        <v>11.5</v>
      </c>
    </row>
    <row r="56" spans="1:8" x14ac:dyDescent="0.25">
      <c r="A56" s="2">
        <v>25.56</v>
      </c>
      <c r="B56" s="2">
        <v>4.34</v>
      </c>
      <c r="C56" s="2" t="s">
        <v>12</v>
      </c>
      <c r="D56" s="2" t="s">
        <v>9</v>
      </c>
      <c r="E56" s="2" t="s">
        <v>10</v>
      </c>
      <c r="F56" s="2" t="s">
        <v>11</v>
      </c>
      <c r="G56" s="2">
        <v>4</v>
      </c>
      <c r="H56" s="2">
        <v>29.9</v>
      </c>
    </row>
    <row r="57" spans="1:8" x14ac:dyDescent="0.25">
      <c r="A57" s="2">
        <v>19.489999999999998</v>
      </c>
      <c r="B57" s="2">
        <v>3.51</v>
      </c>
      <c r="C57" s="2" t="s">
        <v>12</v>
      </c>
      <c r="D57" s="2" t="s">
        <v>9</v>
      </c>
      <c r="E57" s="2" t="s">
        <v>10</v>
      </c>
      <c r="F57" s="2" t="s">
        <v>11</v>
      </c>
      <c r="G57" s="2">
        <v>2</v>
      </c>
      <c r="H57" s="2">
        <v>23</v>
      </c>
    </row>
    <row r="58" spans="1:8" x14ac:dyDescent="0.25">
      <c r="A58" s="2">
        <v>38.01</v>
      </c>
      <c r="B58" s="2">
        <v>3</v>
      </c>
      <c r="C58" s="2" t="s">
        <v>12</v>
      </c>
      <c r="D58" s="2" t="s">
        <v>14</v>
      </c>
      <c r="E58" s="2" t="s">
        <v>13</v>
      </c>
      <c r="F58" s="2" t="s">
        <v>11</v>
      </c>
      <c r="G58" s="2">
        <v>4</v>
      </c>
      <c r="H58" s="2">
        <v>41.01</v>
      </c>
    </row>
    <row r="59" spans="1:8" x14ac:dyDescent="0.25">
      <c r="A59" s="2">
        <v>26.41</v>
      </c>
      <c r="B59" s="2">
        <v>1.5</v>
      </c>
      <c r="C59" s="2" t="s">
        <v>8</v>
      </c>
      <c r="D59" s="2" t="s">
        <v>9</v>
      </c>
      <c r="E59" s="2" t="s">
        <v>13</v>
      </c>
      <c r="F59" s="2" t="s">
        <v>11</v>
      </c>
      <c r="G59" s="2">
        <v>2</v>
      </c>
      <c r="H59" s="2">
        <v>27.91</v>
      </c>
    </row>
    <row r="60" spans="1:8" x14ac:dyDescent="0.25">
      <c r="A60" s="2">
        <v>11.24</v>
      </c>
      <c r="B60" s="2">
        <v>1.76</v>
      </c>
      <c r="C60" s="2" t="s">
        <v>12</v>
      </c>
      <c r="D60" s="2" t="s">
        <v>14</v>
      </c>
      <c r="E60" s="2" t="s">
        <v>13</v>
      </c>
      <c r="F60" s="2" t="s">
        <v>11</v>
      </c>
      <c r="G60" s="2">
        <v>2</v>
      </c>
      <c r="H60" s="2">
        <v>13</v>
      </c>
    </row>
    <row r="61" spans="1:8" x14ac:dyDescent="0.25">
      <c r="A61" s="2">
        <v>48.27</v>
      </c>
      <c r="B61" s="2">
        <v>6.73</v>
      </c>
      <c r="C61" s="2" t="s">
        <v>12</v>
      </c>
      <c r="D61" s="2" t="s">
        <v>9</v>
      </c>
      <c r="E61" s="2" t="s">
        <v>13</v>
      </c>
      <c r="F61" s="2" t="s">
        <v>11</v>
      </c>
      <c r="G61" s="2">
        <v>4</v>
      </c>
      <c r="H61" s="2">
        <v>55</v>
      </c>
    </row>
    <row r="62" spans="1:8" x14ac:dyDescent="0.25">
      <c r="A62" s="2">
        <v>20.29</v>
      </c>
      <c r="B62" s="2">
        <v>3.21</v>
      </c>
      <c r="C62" s="2" t="s">
        <v>12</v>
      </c>
      <c r="D62" s="2" t="s">
        <v>14</v>
      </c>
      <c r="E62" s="2" t="s">
        <v>13</v>
      </c>
      <c r="F62" s="2" t="s">
        <v>11</v>
      </c>
      <c r="G62" s="2">
        <v>2</v>
      </c>
      <c r="H62" s="2">
        <v>23.5</v>
      </c>
    </row>
    <row r="63" spans="1:8" x14ac:dyDescent="0.25">
      <c r="A63" s="2">
        <v>13.81</v>
      </c>
      <c r="B63" s="2">
        <v>2</v>
      </c>
      <c r="C63" s="2" t="s">
        <v>12</v>
      </c>
      <c r="D63" s="2" t="s">
        <v>14</v>
      </c>
      <c r="E63" s="2" t="s">
        <v>13</v>
      </c>
      <c r="F63" s="2" t="s">
        <v>11</v>
      </c>
      <c r="G63" s="2">
        <v>2</v>
      </c>
      <c r="H63" s="2">
        <v>15.81</v>
      </c>
    </row>
    <row r="64" spans="1:8" x14ac:dyDescent="0.25">
      <c r="A64" s="2">
        <v>11.02</v>
      </c>
      <c r="B64" s="2">
        <v>1.98</v>
      </c>
      <c r="C64" s="2" t="s">
        <v>12</v>
      </c>
      <c r="D64" s="2" t="s">
        <v>14</v>
      </c>
      <c r="E64" s="2" t="s">
        <v>13</v>
      </c>
      <c r="F64" s="2" t="s">
        <v>11</v>
      </c>
      <c r="G64" s="2">
        <v>2</v>
      </c>
      <c r="H64" s="2">
        <v>13</v>
      </c>
    </row>
    <row r="65" spans="1:8" x14ac:dyDescent="0.25">
      <c r="A65" s="2">
        <v>18.29</v>
      </c>
      <c r="B65" s="2">
        <v>3.76</v>
      </c>
      <c r="C65" s="2" t="s">
        <v>12</v>
      </c>
      <c r="D65" s="2" t="s">
        <v>14</v>
      </c>
      <c r="E65" s="2" t="s">
        <v>13</v>
      </c>
      <c r="F65" s="2" t="s">
        <v>11</v>
      </c>
      <c r="G65" s="2">
        <v>4</v>
      </c>
      <c r="H65" s="2">
        <v>22.05</v>
      </c>
    </row>
    <row r="66" spans="1:8" x14ac:dyDescent="0.25">
      <c r="A66" s="2">
        <v>17.59</v>
      </c>
      <c r="B66" s="2">
        <v>2.64</v>
      </c>
      <c r="C66" s="2" t="s">
        <v>12</v>
      </c>
      <c r="D66" s="2" t="s">
        <v>9</v>
      </c>
      <c r="E66" s="2" t="s">
        <v>13</v>
      </c>
      <c r="F66" s="2" t="s">
        <v>11</v>
      </c>
      <c r="G66" s="2">
        <v>3</v>
      </c>
      <c r="H66" s="2">
        <v>20.23</v>
      </c>
    </row>
    <row r="67" spans="1:8" x14ac:dyDescent="0.25">
      <c r="A67" s="2">
        <v>20.079999999999998</v>
      </c>
      <c r="B67" s="2">
        <v>3.15</v>
      </c>
      <c r="C67" s="2" t="s">
        <v>12</v>
      </c>
      <c r="D67" s="2" t="s">
        <v>9</v>
      </c>
      <c r="E67" s="2" t="s">
        <v>13</v>
      </c>
      <c r="F67" s="2" t="s">
        <v>11</v>
      </c>
      <c r="G67" s="2">
        <v>3</v>
      </c>
      <c r="H67" s="2">
        <v>23.23</v>
      </c>
    </row>
    <row r="68" spans="1:8" x14ac:dyDescent="0.25">
      <c r="A68" s="2">
        <v>16.45</v>
      </c>
      <c r="B68" s="2">
        <v>2.4700000000000002</v>
      </c>
      <c r="C68" s="2" t="s">
        <v>8</v>
      </c>
      <c r="D68" s="2" t="s">
        <v>9</v>
      </c>
      <c r="E68" s="2" t="s">
        <v>13</v>
      </c>
      <c r="F68" s="2" t="s">
        <v>11</v>
      </c>
      <c r="G68" s="2">
        <v>2</v>
      </c>
      <c r="H68" s="2">
        <v>18.920000000000002</v>
      </c>
    </row>
    <row r="69" spans="1:8" x14ac:dyDescent="0.25">
      <c r="A69" s="2">
        <v>3.07</v>
      </c>
      <c r="B69" s="2">
        <v>1</v>
      </c>
      <c r="C69" s="2" t="s">
        <v>8</v>
      </c>
      <c r="D69" s="2" t="s">
        <v>14</v>
      </c>
      <c r="E69" s="2" t="s">
        <v>13</v>
      </c>
      <c r="F69" s="2" t="s">
        <v>11</v>
      </c>
      <c r="G69" s="2">
        <v>1</v>
      </c>
      <c r="H69" s="2">
        <v>4.07</v>
      </c>
    </row>
    <row r="70" spans="1:8" x14ac:dyDescent="0.25">
      <c r="A70" s="2">
        <v>20.23</v>
      </c>
      <c r="B70" s="2">
        <v>2.0099999999999998</v>
      </c>
      <c r="C70" s="2" t="s">
        <v>12</v>
      </c>
      <c r="D70" s="2" t="s">
        <v>9</v>
      </c>
      <c r="E70" s="2" t="s">
        <v>13</v>
      </c>
      <c r="F70" s="2" t="s">
        <v>11</v>
      </c>
      <c r="G70" s="2">
        <v>2</v>
      </c>
      <c r="H70" s="2">
        <v>22.24</v>
      </c>
    </row>
    <row r="71" spans="1:8" x14ac:dyDescent="0.25">
      <c r="A71" s="2">
        <v>15.01</v>
      </c>
      <c r="B71" s="2">
        <v>2.09</v>
      </c>
      <c r="C71" s="2" t="s">
        <v>12</v>
      </c>
      <c r="D71" s="2" t="s">
        <v>14</v>
      </c>
      <c r="E71" s="2" t="s">
        <v>13</v>
      </c>
      <c r="F71" s="2" t="s">
        <v>11</v>
      </c>
      <c r="G71" s="2">
        <v>2</v>
      </c>
      <c r="H71" s="2">
        <v>17.100000000000001</v>
      </c>
    </row>
    <row r="72" spans="1:8" x14ac:dyDescent="0.25">
      <c r="A72" s="2">
        <v>12.02</v>
      </c>
      <c r="B72" s="2">
        <v>1.97</v>
      </c>
      <c r="C72" s="2" t="s">
        <v>12</v>
      </c>
      <c r="D72" s="2" t="s">
        <v>9</v>
      </c>
      <c r="E72" s="2" t="s">
        <v>13</v>
      </c>
      <c r="F72" s="2" t="s">
        <v>11</v>
      </c>
      <c r="G72" s="2">
        <v>2</v>
      </c>
      <c r="H72" s="2">
        <v>13.99</v>
      </c>
    </row>
    <row r="73" spans="1:8" x14ac:dyDescent="0.25">
      <c r="A73" s="2">
        <v>17.07</v>
      </c>
      <c r="B73" s="2">
        <v>3</v>
      </c>
      <c r="C73" s="2" t="s">
        <v>8</v>
      </c>
      <c r="D73" s="2" t="s">
        <v>9</v>
      </c>
      <c r="E73" s="2" t="s">
        <v>13</v>
      </c>
      <c r="F73" s="2" t="s">
        <v>11</v>
      </c>
      <c r="G73" s="2">
        <v>3</v>
      </c>
      <c r="H73" s="2">
        <v>20.07</v>
      </c>
    </row>
    <row r="74" spans="1:8" x14ac:dyDescent="0.25">
      <c r="A74" s="2">
        <v>26.86</v>
      </c>
      <c r="B74" s="2">
        <v>3.14</v>
      </c>
      <c r="C74" s="2" t="s">
        <v>8</v>
      </c>
      <c r="D74" s="2" t="s">
        <v>14</v>
      </c>
      <c r="E74" s="2" t="s">
        <v>13</v>
      </c>
      <c r="F74" s="2" t="s">
        <v>11</v>
      </c>
      <c r="G74" s="2">
        <v>2</v>
      </c>
      <c r="H74" s="2">
        <v>30</v>
      </c>
    </row>
    <row r="75" spans="1:8" x14ac:dyDescent="0.25">
      <c r="A75" s="2">
        <v>25.28</v>
      </c>
      <c r="B75" s="2">
        <v>5</v>
      </c>
      <c r="C75" s="2" t="s">
        <v>8</v>
      </c>
      <c r="D75" s="2" t="s">
        <v>14</v>
      </c>
      <c r="E75" s="2" t="s">
        <v>13</v>
      </c>
      <c r="F75" s="2" t="s">
        <v>11</v>
      </c>
      <c r="G75" s="2">
        <v>2</v>
      </c>
      <c r="H75" s="2">
        <v>30.28</v>
      </c>
    </row>
    <row r="76" spans="1:8" x14ac:dyDescent="0.25">
      <c r="A76" s="2">
        <v>14.73</v>
      </c>
      <c r="B76" s="2">
        <v>2.2000000000000002</v>
      </c>
      <c r="C76" s="2" t="s">
        <v>8</v>
      </c>
      <c r="D76" s="2" t="s">
        <v>9</v>
      </c>
      <c r="E76" s="2" t="s">
        <v>13</v>
      </c>
      <c r="F76" s="2" t="s">
        <v>11</v>
      </c>
      <c r="G76" s="2">
        <v>2</v>
      </c>
      <c r="H76" s="2">
        <v>16.93</v>
      </c>
    </row>
    <row r="77" spans="1:8" x14ac:dyDescent="0.25">
      <c r="A77" s="2">
        <v>10.51</v>
      </c>
      <c r="B77" s="2">
        <v>1.25</v>
      </c>
      <c r="C77" s="2" t="s">
        <v>12</v>
      </c>
      <c r="D77" s="2" t="s">
        <v>9</v>
      </c>
      <c r="E77" s="2" t="s">
        <v>13</v>
      </c>
      <c r="F77" s="2" t="s">
        <v>11</v>
      </c>
      <c r="G77" s="2">
        <v>2</v>
      </c>
      <c r="H77" s="2">
        <v>11.76</v>
      </c>
    </row>
    <row r="78" spans="1:8" x14ac:dyDescent="0.25">
      <c r="A78" s="2">
        <v>17.920000000000002</v>
      </c>
      <c r="B78" s="2">
        <v>3.08</v>
      </c>
      <c r="C78" s="2" t="s">
        <v>12</v>
      </c>
      <c r="D78" s="2" t="s">
        <v>14</v>
      </c>
      <c r="E78" s="2" t="s">
        <v>13</v>
      </c>
      <c r="F78" s="2" t="s">
        <v>11</v>
      </c>
      <c r="G78" s="2">
        <v>2</v>
      </c>
      <c r="H78" s="2">
        <v>21</v>
      </c>
    </row>
    <row r="79" spans="1:8" x14ac:dyDescent="0.25">
      <c r="A79" s="2">
        <v>27.2</v>
      </c>
      <c r="B79" s="2">
        <v>4</v>
      </c>
      <c r="C79" s="2" t="s">
        <v>12</v>
      </c>
      <c r="D79" s="2" t="s">
        <v>9</v>
      </c>
      <c r="E79" s="2" t="s">
        <v>15</v>
      </c>
      <c r="F79" s="2" t="s">
        <v>16</v>
      </c>
      <c r="G79" s="2">
        <v>4</v>
      </c>
      <c r="H79" s="2">
        <v>31.2</v>
      </c>
    </row>
    <row r="80" spans="1:8" x14ac:dyDescent="0.25">
      <c r="A80" s="2">
        <v>22.76</v>
      </c>
      <c r="B80" s="2">
        <v>3</v>
      </c>
      <c r="C80" s="2" t="s">
        <v>12</v>
      </c>
      <c r="D80" s="2" t="s">
        <v>9</v>
      </c>
      <c r="E80" s="2" t="s">
        <v>15</v>
      </c>
      <c r="F80" s="2" t="s">
        <v>16</v>
      </c>
      <c r="G80" s="2">
        <v>2</v>
      </c>
      <c r="H80" s="2">
        <v>25.76</v>
      </c>
    </row>
    <row r="81" spans="1:8" x14ac:dyDescent="0.25">
      <c r="A81" s="2">
        <v>17.29</v>
      </c>
      <c r="B81" s="2">
        <v>2.71</v>
      </c>
      <c r="C81" s="2" t="s">
        <v>12</v>
      </c>
      <c r="D81" s="2" t="s">
        <v>9</v>
      </c>
      <c r="E81" s="2" t="s">
        <v>15</v>
      </c>
      <c r="F81" s="2" t="s">
        <v>16</v>
      </c>
      <c r="G81" s="2">
        <v>2</v>
      </c>
      <c r="H81" s="2">
        <v>20</v>
      </c>
    </row>
    <row r="82" spans="1:8" x14ac:dyDescent="0.25">
      <c r="A82" s="2">
        <v>19.440000000000001</v>
      </c>
      <c r="B82" s="2">
        <v>3</v>
      </c>
      <c r="C82" s="2" t="s">
        <v>12</v>
      </c>
      <c r="D82" s="2" t="s">
        <v>14</v>
      </c>
      <c r="E82" s="2" t="s">
        <v>15</v>
      </c>
      <c r="F82" s="2" t="s">
        <v>16</v>
      </c>
      <c r="G82" s="2">
        <v>2</v>
      </c>
      <c r="H82" s="2">
        <v>22.44</v>
      </c>
    </row>
    <row r="83" spans="1:8" x14ac:dyDescent="0.25">
      <c r="A83" s="2">
        <v>16.66</v>
      </c>
      <c r="B83" s="2">
        <v>3.4</v>
      </c>
      <c r="C83" s="2" t="s">
        <v>12</v>
      </c>
      <c r="D83" s="2" t="s">
        <v>9</v>
      </c>
      <c r="E83" s="2" t="s">
        <v>15</v>
      </c>
      <c r="F83" s="2" t="s">
        <v>16</v>
      </c>
      <c r="G83" s="2">
        <v>2</v>
      </c>
      <c r="H83" s="2">
        <v>20.059999999999999</v>
      </c>
    </row>
    <row r="84" spans="1:8" x14ac:dyDescent="0.25">
      <c r="A84" s="2">
        <v>10.07</v>
      </c>
      <c r="B84" s="2">
        <v>1.83</v>
      </c>
      <c r="C84" s="2" t="s">
        <v>8</v>
      </c>
      <c r="D84" s="2" t="s">
        <v>9</v>
      </c>
      <c r="E84" s="2" t="s">
        <v>15</v>
      </c>
      <c r="F84" s="2" t="s">
        <v>16</v>
      </c>
      <c r="G84" s="2">
        <v>1</v>
      </c>
      <c r="H84" s="2">
        <v>11.9</v>
      </c>
    </row>
    <row r="85" spans="1:8" x14ac:dyDescent="0.25">
      <c r="A85" s="2">
        <v>32.68</v>
      </c>
      <c r="B85" s="2">
        <v>5</v>
      </c>
      <c r="C85" s="2" t="s">
        <v>12</v>
      </c>
      <c r="D85" s="2" t="s">
        <v>14</v>
      </c>
      <c r="E85" s="2" t="s">
        <v>15</v>
      </c>
      <c r="F85" s="2" t="s">
        <v>16</v>
      </c>
      <c r="G85" s="2">
        <v>2</v>
      </c>
      <c r="H85" s="2">
        <v>37.68</v>
      </c>
    </row>
    <row r="86" spans="1:8" x14ac:dyDescent="0.25">
      <c r="A86" s="2">
        <v>15.98</v>
      </c>
      <c r="B86" s="2">
        <v>2.0299999999999998</v>
      </c>
      <c r="C86" s="2" t="s">
        <v>12</v>
      </c>
      <c r="D86" s="2" t="s">
        <v>9</v>
      </c>
      <c r="E86" s="2" t="s">
        <v>15</v>
      </c>
      <c r="F86" s="2" t="s">
        <v>16</v>
      </c>
      <c r="G86" s="2">
        <v>2</v>
      </c>
      <c r="H86" s="2">
        <v>18.010000000000002</v>
      </c>
    </row>
    <row r="87" spans="1:8" x14ac:dyDescent="0.25">
      <c r="A87" s="2">
        <v>34.83</v>
      </c>
      <c r="B87" s="2">
        <v>5.17</v>
      </c>
      <c r="C87" s="2" t="s">
        <v>8</v>
      </c>
      <c r="D87" s="2" t="s">
        <v>9</v>
      </c>
      <c r="E87" s="2" t="s">
        <v>15</v>
      </c>
      <c r="F87" s="2" t="s">
        <v>16</v>
      </c>
      <c r="G87" s="2">
        <v>4</v>
      </c>
      <c r="H87" s="2">
        <v>40</v>
      </c>
    </row>
    <row r="88" spans="1:8" x14ac:dyDescent="0.25">
      <c r="A88" s="2">
        <v>13.03</v>
      </c>
      <c r="B88" s="2">
        <v>2</v>
      </c>
      <c r="C88" s="2" t="s">
        <v>12</v>
      </c>
      <c r="D88" s="2" t="s">
        <v>9</v>
      </c>
      <c r="E88" s="2" t="s">
        <v>15</v>
      </c>
      <c r="F88" s="2" t="s">
        <v>16</v>
      </c>
      <c r="G88" s="2">
        <v>2</v>
      </c>
      <c r="H88" s="2">
        <v>15.03</v>
      </c>
    </row>
    <row r="89" spans="1:8" x14ac:dyDescent="0.25">
      <c r="A89" s="2">
        <v>18.28</v>
      </c>
      <c r="B89" s="2">
        <v>4</v>
      </c>
      <c r="C89" s="2" t="s">
        <v>12</v>
      </c>
      <c r="D89" s="2" t="s">
        <v>9</v>
      </c>
      <c r="E89" s="2" t="s">
        <v>15</v>
      </c>
      <c r="F89" s="2" t="s">
        <v>16</v>
      </c>
      <c r="G89" s="2">
        <v>2</v>
      </c>
      <c r="H89" s="2">
        <v>22.28</v>
      </c>
    </row>
    <row r="90" spans="1:8" x14ac:dyDescent="0.25">
      <c r="A90" s="2">
        <v>24.71</v>
      </c>
      <c r="B90" s="2">
        <v>5.85</v>
      </c>
      <c r="C90" s="2" t="s">
        <v>12</v>
      </c>
      <c r="D90" s="2" t="s">
        <v>9</v>
      </c>
      <c r="E90" s="2" t="s">
        <v>15</v>
      </c>
      <c r="F90" s="2" t="s">
        <v>16</v>
      </c>
      <c r="G90" s="2">
        <v>2</v>
      </c>
      <c r="H90" s="2">
        <v>30.56</v>
      </c>
    </row>
    <row r="91" spans="1:8" x14ac:dyDescent="0.25">
      <c r="A91" s="2">
        <v>21.16</v>
      </c>
      <c r="B91" s="2">
        <v>3</v>
      </c>
      <c r="C91" s="2" t="s">
        <v>12</v>
      </c>
      <c r="D91" s="2" t="s">
        <v>9</v>
      </c>
      <c r="E91" s="2" t="s">
        <v>15</v>
      </c>
      <c r="F91" s="2" t="s">
        <v>16</v>
      </c>
      <c r="G91" s="2">
        <v>2</v>
      </c>
      <c r="H91" s="2">
        <v>24.16</v>
      </c>
    </row>
    <row r="92" spans="1:8" x14ac:dyDescent="0.25">
      <c r="A92" s="2">
        <v>28.97</v>
      </c>
      <c r="B92" s="2">
        <v>3</v>
      </c>
      <c r="C92" s="2" t="s">
        <v>12</v>
      </c>
      <c r="D92" s="2" t="s">
        <v>14</v>
      </c>
      <c r="E92" s="2" t="s">
        <v>17</v>
      </c>
      <c r="F92" s="2" t="s">
        <v>11</v>
      </c>
      <c r="G92" s="2">
        <v>2</v>
      </c>
      <c r="H92" s="2">
        <v>31.97</v>
      </c>
    </row>
    <row r="93" spans="1:8" x14ac:dyDescent="0.25">
      <c r="A93" s="2">
        <v>22.49</v>
      </c>
      <c r="B93" s="2">
        <v>3.5</v>
      </c>
      <c r="C93" s="2" t="s">
        <v>12</v>
      </c>
      <c r="D93" s="2" t="s">
        <v>9</v>
      </c>
      <c r="E93" s="2" t="s">
        <v>17</v>
      </c>
      <c r="F93" s="2" t="s">
        <v>11</v>
      </c>
      <c r="G93" s="2">
        <v>2</v>
      </c>
      <c r="H93" s="2">
        <v>25.99</v>
      </c>
    </row>
    <row r="94" spans="1:8" x14ac:dyDescent="0.25">
      <c r="A94" s="2">
        <v>5.75</v>
      </c>
      <c r="B94" s="2">
        <v>1</v>
      </c>
      <c r="C94" s="2" t="s">
        <v>8</v>
      </c>
      <c r="D94" s="2" t="s">
        <v>14</v>
      </c>
      <c r="E94" s="2" t="s">
        <v>17</v>
      </c>
      <c r="F94" s="2" t="s">
        <v>11</v>
      </c>
      <c r="G94" s="2">
        <v>2</v>
      </c>
      <c r="H94" s="2">
        <v>6.75</v>
      </c>
    </row>
    <row r="95" spans="1:8" x14ac:dyDescent="0.25">
      <c r="A95" s="2">
        <v>16.32</v>
      </c>
      <c r="B95" s="2">
        <v>4.3</v>
      </c>
      <c r="C95" s="2" t="s">
        <v>8</v>
      </c>
      <c r="D95" s="2" t="s">
        <v>14</v>
      </c>
      <c r="E95" s="2" t="s">
        <v>17</v>
      </c>
      <c r="F95" s="2" t="s">
        <v>11</v>
      </c>
      <c r="G95" s="2">
        <v>2</v>
      </c>
      <c r="H95" s="2">
        <v>20.62</v>
      </c>
    </row>
    <row r="96" spans="1:8" x14ac:dyDescent="0.25">
      <c r="A96" s="2">
        <v>22.75</v>
      </c>
      <c r="B96" s="2">
        <v>3.25</v>
      </c>
      <c r="C96" s="2" t="s">
        <v>8</v>
      </c>
      <c r="D96" s="2" t="s">
        <v>9</v>
      </c>
      <c r="E96" s="2" t="s">
        <v>17</v>
      </c>
      <c r="F96" s="2" t="s">
        <v>11</v>
      </c>
      <c r="G96" s="2">
        <v>2</v>
      </c>
      <c r="H96" s="2">
        <v>26</v>
      </c>
    </row>
    <row r="97" spans="1:8" x14ac:dyDescent="0.25">
      <c r="A97" s="2">
        <v>40.17</v>
      </c>
      <c r="B97" s="2">
        <v>4.7300000000000004</v>
      </c>
      <c r="C97" s="2" t="s">
        <v>12</v>
      </c>
      <c r="D97" s="2" t="s">
        <v>14</v>
      </c>
      <c r="E97" s="2" t="s">
        <v>17</v>
      </c>
      <c r="F97" s="2" t="s">
        <v>11</v>
      </c>
      <c r="G97" s="2">
        <v>4</v>
      </c>
      <c r="H97" s="2">
        <v>44.9</v>
      </c>
    </row>
    <row r="98" spans="1:8" x14ac:dyDescent="0.25">
      <c r="A98" s="2">
        <v>27.28</v>
      </c>
      <c r="B98" s="2">
        <v>4</v>
      </c>
      <c r="C98" s="2" t="s">
        <v>12</v>
      </c>
      <c r="D98" s="2" t="s">
        <v>14</v>
      </c>
      <c r="E98" s="2" t="s">
        <v>17</v>
      </c>
      <c r="F98" s="2" t="s">
        <v>11</v>
      </c>
      <c r="G98" s="2">
        <v>2</v>
      </c>
      <c r="H98" s="2">
        <v>31.28</v>
      </c>
    </row>
    <row r="99" spans="1:8" x14ac:dyDescent="0.25">
      <c r="A99" s="2">
        <v>12.03</v>
      </c>
      <c r="B99" s="2">
        <v>1.5</v>
      </c>
      <c r="C99" s="2" t="s">
        <v>12</v>
      </c>
      <c r="D99" s="2" t="s">
        <v>14</v>
      </c>
      <c r="E99" s="2" t="s">
        <v>17</v>
      </c>
      <c r="F99" s="2" t="s">
        <v>11</v>
      </c>
      <c r="G99" s="2">
        <v>2</v>
      </c>
      <c r="H99" s="2">
        <v>13.53</v>
      </c>
    </row>
    <row r="100" spans="1:8" x14ac:dyDescent="0.25">
      <c r="A100" s="2">
        <v>21.01</v>
      </c>
      <c r="B100" s="2">
        <v>3</v>
      </c>
      <c r="C100" s="2" t="s">
        <v>12</v>
      </c>
      <c r="D100" s="2" t="s">
        <v>14</v>
      </c>
      <c r="E100" s="2" t="s">
        <v>17</v>
      </c>
      <c r="F100" s="2" t="s">
        <v>11</v>
      </c>
      <c r="G100" s="2">
        <v>2</v>
      </c>
      <c r="H100" s="2">
        <v>24.01</v>
      </c>
    </row>
    <row r="101" spans="1:8" x14ac:dyDescent="0.25">
      <c r="A101" s="2">
        <v>12.46</v>
      </c>
      <c r="B101" s="2">
        <v>1.5</v>
      </c>
      <c r="C101" s="2" t="s">
        <v>12</v>
      </c>
      <c r="D101" s="2" t="s">
        <v>9</v>
      </c>
      <c r="E101" s="2" t="s">
        <v>17</v>
      </c>
      <c r="F101" s="2" t="s">
        <v>11</v>
      </c>
      <c r="G101" s="2">
        <v>2</v>
      </c>
      <c r="H101" s="2">
        <v>13.96</v>
      </c>
    </row>
    <row r="102" spans="1:8" x14ac:dyDescent="0.25">
      <c r="A102" s="2">
        <v>11.35</v>
      </c>
      <c r="B102" s="2">
        <v>2.5</v>
      </c>
      <c r="C102" s="2" t="s">
        <v>8</v>
      </c>
      <c r="D102" s="2" t="s">
        <v>14</v>
      </c>
      <c r="E102" s="2" t="s">
        <v>17</v>
      </c>
      <c r="F102" s="2" t="s">
        <v>11</v>
      </c>
      <c r="G102" s="2">
        <v>2</v>
      </c>
      <c r="H102" s="2">
        <v>13.85</v>
      </c>
    </row>
    <row r="103" spans="1:8" x14ac:dyDescent="0.25">
      <c r="A103" s="2">
        <v>15.38</v>
      </c>
      <c r="B103" s="2">
        <v>3</v>
      </c>
      <c r="C103" s="2" t="s">
        <v>8</v>
      </c>
      <c r="D103" s="2" t="s">
        <v>14</v>
      </c>
      <c r="E103" s="2" t="s">
        <v>17</v>
      </c>
      <c r="F103" s="2" t="s">
        <v>11</v>
      </c>
      <c r="G103" s="2">
        <v>2</v>
      </c>
      <c r="H103" s="2">
        <v>18.38</v>
      </c>
    </row>
    <row r="104" spans="1:8" x14ac:dyDescent="0.25">
      <c r="A104" s="2">
        <v>44.3</v>
      </c>
      <c r="B104" s="2">
        <v>2.5</v>
      </c>
      <c r="C104" s="2" t="s">
        <v>8</v>
      </c>
      <c r="D104" s="2" t="s">
        <v>14</v>
      </c>
      <c r="E104" s="2" t="s">
        <v>13</v>
      </c>
      <c r="F104" s="2" t="s">
        <v>11</v>
      </c>
      <c r="G104" s="2">
        <v>3</v>
      </c>
      <c r="H104" s="2">
        <v>46.8</v>
      </c>
    </row>
    <row r="105" spans="1:8" x14ac:dyDescent="0.25">
      <c r="A105" s="2">
        <v>22.42</v>
      </c>
      <c r="B105" s="2">
        <v>3.48</v>
      </c>
      <c r="C105" s="2" t="s">
        <v>8</v>
      </c>
      <c r="D105" s="2" t="s">
        <v>14</v>
      </c>
      <c r="E105" s="2" t="s">
        <v>13</v>
      </c>
      <c r="F105" s="2" t="s">
        <v>11</v>
      </c>
      <c r="G105" s="2">
        <v>2</v>
      </c>
      <c r="H105" s="2">
        <v>25.9</v>
      </c>
    </row>
    <row r="106" spans="1:8" x14ac:dyDescent="0.25">
      <c r="A106" s="2">
        <v>20.92</v>
      </c>
      <c r="B106" s="2">
        <v>4.08</v>
      </c>
      <c r="C106" s="2" t="s">
        <v>8</v>
      </c>
      <c r="D106" s="2" t="s">
        <v>9</v>
      </c>
      <c r="E106" s="2" t="s">
        <v>13</v>
      </c>
      <c r="F106" s="2" t="s">
        <v>11</v>
      </c>
      <c r="G106" s="2">
        <v>2</v>
      </c>
      <c r="H106" s="2">
        <v>25</v>
      </c>
    </row>
    <row r="107" spans="1:8" x14ac:dyDescent="0.25">
      <c r="A107" s="2">
        <v>15.36</v>
      </c>
      <c r="B107" s="2">
        <v>1.64</v>
      </c>
      <c r="C107" s="2" t="s">
        <v>12</v>
      </c>
      <c r="D107" s="2" t="s">
        <v>14</v>
      </c>
      <c r="E107" s="2" t="s">
        <v>13</v>
      </c>
      <c r="F107" s="2" t="s">
        <v>11</v>
      </c>
      <c r="G107" s="2">
        <v>2</v>
      </c>
      <c r="H107" s="2">
        <v>17</v>
      </c>
    </row>
    <row r="108" spans="1:8" x14ac:dyDescent="0.25">
      <c r="A108" s="2">
        <v>20.49</v>
      </c>
      <c r="B108" s="2">
        <v>4.0599999999999996</v>
      </c>
      <c r="C108" s="2" t="s">
        <v>12</v>
      </c>
      <c r="D108" s="2" t="s">
        <v>14</v>
      </c>
      <c r="E108" s="2" t="s">
        <v>13</v>
      </c>
      <c r="F108" s="2" t="s">
        <v>11</v>
      </c>
      <c r="G108" s="2">
        <v>2</v>
      </c>
      <c r="H108" s="2">
        <v>24.55</v>
      </c>
    </row>
    <row r="109" spans="1:8" x14ac:dyDescent="0.25">
      <c r="A109" s="2">
        <v>25.21</v>
      </c>
      <c r="B109" s="2">
        <v>4.29</v>
      </c>
      <c r="C109" s="2" t="s">
        <v>12</v>
      </c>
      <c r="D109" s="2" t="s">
        <v>14</v>
      </c>
      <c r="E109" s="2" t="s">
        <v>13</v>
      </c>
      <c r="F109" s="2" t="s">
        <v>11</v>
      </c>
      <c r="G109" s="2">
        <v>2</v>
      </c>
      <c r="H109" s="2">
        <v>29.5</v>
      </c>
    </row>
    <row r="110" spans="1:8" x14ac:dyDescent="0.25">
      <c r="A110" s="2">
        <v>18.239999999999998</v>
      </c>
      <c r="B110" s="2">
        <v>3.76</v>
      </c>
      <c r="C110" s="2" t="s">
        <v>12</v>
      </c>
      <c r="D110" s="2" t="s">
        <v>9</v>
      </c>
      <c r="E110" s="2" t="s">
        <v>13</v>
      </c>
      <c r="F110" s="2" t="s">
        <v>11</v>
      </c>
      <c r="G110" s="2">
        <v>2</v>
      </c>
      <c r="H110" s="2">
        <v>22</v>
      </c>
    </row>
    <row r="111" spans="1:8" x14ac:dyDescent="0.25">
      <c r="A111" s="2">
        <v>14.31</v>
      </c>
      <c r="B111" s="2">
        <v>4</v>
      </c>
      <c r="C111" s="2" t="s">
        <v>8</v>
      </c>
      <c r="D111" s="2" t="s">
        <v>14</v>
      </c>
      <c r="E111" s="2" t="s">
        <v>13</v>
      </c>
      <c r="F111" s="2" t="s">
        <v>11</v>
      </c>
      <c r="G111" s="2">
        <v>2</v>
      </c>
      <c r="H111" s="2">
        <v>18.309999999999999</v>
      </c>
    </row>
    <row r="112" spans="1:8" x14ac:dyDescent="0.25">
      <c r="A112" s="2">
        <v>14</v>
      </c>
      <c r="B112" s="2">
        <v>3</v>
      </c>
      <c r="C112" s="2" t="s">
        <v>12</v>
      </c>
      <c r="D112" s="2" t="s">
        <v>9</v>
      </c>
      <c r="E112" s="2" t="s">
        <v>13</v>
      </c>
      <c r="F112" s="2" t="s">
        <v>11</v>
      </c>
      <c r="G112" s="2">
        <v>2</v>
      </c>
      <c r="H112" s="2">
        <v>17</v>
      </c>
    </row>
    <row r="113" spans="1:8" x14ac:dyDescent="0.25">
      <c r="A113" s="2">
        <v>7.25</v>
      </c>
      <c r="B113" s="2">
        <v>1</v>
      </c>
      <c r="C113" s="2" t="s">
        <v>8</v>
      </c>
      <c r="D113" s="2" t="s">
        <v>9</v>
      </c>
      <c r="E113" s="2" t="s">
        <v>13</v>
      </c>
      <c r="F113" s="2" t="s">
        <v>11</v>
      </c>
      <c r="G113" s="2">
        <v>1</v>
      </c>
      <c r="H113" s="2">
        <v>8.25</v>
      </c>
    </row>
    <row r="114" spans="1:8" x14ac:dyDescent="0.25">
      <c r="A114" s="2">
        <v>38.07</v>
      </c>
      <c r="B114" s="2">
        <v>4</v>
      </c>
      <c r="C114" s="2" t="s">
        <v>12</v>
      </c>
      <c r="D114" s="2" t="s">
        <v>9</v>
      </c>
      <c r="E114" s="2" t="s">
        <v>10</v>
      </c>
      <c r="F114" s="2" t="s">
        <v>11</v>
      </c>
      <c r="G114" s="2">
        <v>3</v>
      </c>
      <c r="H114" s="2">
        <v>42.07</v>
      </c>
    </row>
    <row r="115" spans="1:8" x14ac:dyDescent="0.25">
      <c r="A115" s="2">
        <v>23.95</v>
      </c>
      <c r="B115" s="2">
        <v>2.5499999999999998</v>
      </c>
      <c r="C115" s="2" t="s">
        <v>12</v>
      </c>
      <c r="D115" s="2" t="s">
        <v>9</v>
      </c>
      <c r="E115" s="2" t="s">
        <v>10</v>
      </c>
      <c r="F115" s="2" t="s">
        <v>11</v>
      </c>
      <c r="G115" s="2">
        <v>2</v>
      </c>
      <c r="H115" s="2">
        <v>26.5</v>
      </c>
    </row>
    <row r="116" spans="1:8" x14ac:dyDescent="0.25">
      <c r="A116" s="2">
        <v>25.71</v>
      </c>
      <c r="B116" s="2">
        <v>4</v>
      </c>
      <c r="C116" s="2" t="s">
        <v>8</v>
      </c>
      <c r="D116" s="2" t="s">
        <v>9</v>
      </c>
      <c r="E116" s="2" t="s">
        <v>10</v>
      </c>
      <c r="F116" s="2" t="s">
        <v>11</v>
      </c>
      <c r="G116" s="2">
        <v>3</v>
      </c>
      <c r="H116" s="2">
        <v>29.71</v>
      </c>
    </row>
    <row r="117" spans="1:8" x14ac:dyDescent="0.25">
      <c r="A117" s="2">
        <v>17.309999999999999</v>
      </c>
      <c r="B117" s="2">
        <v>3.5</v>
      </c>
      <c r="C117" s="2" t="s">
        <v>8</v>
      </c>
      <c r="D117" s="2" t="s">
        <v>9</v>
      </c>
      <c r="E117" s="2" t="s">
        <v>10</v>
      </c>
      <c r="F117" s="2" t="s">
        <v>11</v>
      </c>
      <c r="G117" s="2">
        <v>2</v>
      </c>
      <c r="H117" s="2">
        <v>20.81</v>
      </c>
    </row>
    <row r="118" spans="1:8" x14ac:dyDescent="0.25">
      <c r="A118" s="2">
        <v>29.93</v>
      </c>
      <c r="B118" s="2">
        <v>5.07</v>
      </c>
      <c r="C118" s="2" t="s">
        <v>12</v>
      </c>
      <c r="D118" s="2" t="s">
        <v>9</v>
      </c>
      <c r="E118" s="2" t="s">
        <v>10</v>
      </c>
      <c r="F118" s="2" t="s">
        <v>11</v>
      </c>
      <c r="G118" s="2">
        <v>4</v>
      </c>
      <c r="H118" s="2">
        <v>35</v>
      </c>
    </row>
    <row r="119" spans="1:8" x14ac:dyDescent="0.25">
      <c r="A119" s="2">
        <v>10.65</v>
      </c>
      <c r="B119" s="2">
        <v>1.5</v>
      </c>
      <c r="C119" s="2" t="s">
        <v>8</v>
      </c>
      <c r="D119" s="2" t="s">
        <v>9</v>
      </c>
      <c r="E119" s="2" t="s">
        <v>15</v>
      </c>
      <c r="F119" s="2" t="s">
        <v>16</v>
      </c>
      <c r="G119" s="2">
        <v>2</v>
      </c>
      <c r="H119" s="2">
        <v>12.15</v>
      </c>
    </row>
    <row r="120" spans="1:8" x14ac:dyDescent="0.25">
      <c r="A120" s="2">
        <v>12.43</v>
      </c>
      <c r="B120" s="2">
        <v>1.8</v>
      </c>
      <c r="C120" s="2" t="s">
        <v>8</v>
      </c>
      <c r="D120" s="2" t="s">
        <v>9</v>
      </c>
      <c r="E120" s="2" t="s">
        <v>15</v>
      </c>
      <c r="F120" s="2" t="s">
        <v>16</v>
      </c>
      <c r="G120" s="2">
        <v>2</v>
      </c>
      <c r="H120" s="2">
        <v>14.23</v>
      </c>
    </row>
    <row r="121" spans="1:8" x14ac:dyDescent="0.25">
      <c r="A121" s="2">
        <v>24.08</v>
      </c>
      <c r="B121" s="2">
        <v>2.92</v>
      </c>
      <c r="C121" s="2" t="s">
        <v>8</v>
      </c>
      <c r="D121" s="2" t="s">
        <v>9</v>
      </c>
      <c r="E121" s="2" t="s">
        <v>15</v>
      </c>
      <c r="F121" s="2" t="s">
        <v>16</v>
      </c>
      <c r="G121" s="2">
        <v>4</v>
      </c>
      <c r="H121" s="2">
        <v>27</v>
      </c>
    </row>
    <row r="122" spans="1:8" x14ac:dyDescent="0.25">
      <c r="A122" s="2">
        <v>11.69</v>
      </c>
      <c r="B122" s="2">
        <v>2.31</v>
      </c>
      <c r="C122" s="2" t="s">
        <v>12</v>
      </c>
      <c r="D122" s="2" t="s">
        <v>9</v>
      </c>
      <c r="E122" s="2" t="s">
        <v>15</v>
      </c>
      <c r="F122" s="2" t="s">
        <v>16</v>
      </c>
      <c r="G122" s="2">
        <v>2</v>
      </c>
      <c r="H122" s="2">
        <v>14</v>
      </c>
    </row>
    <row r="123" spans="1:8" x14ac:dyDescent="0.25">
      <c r="A123" s="2">
        <v>13.42</v>
      </c>
      <c r="B123" s="2">
        <v>1.68</v>
      </c>
      <c r="C123" s="2" t="s">
        <v>8</v>
      </c>
      <c r="D123" s="2" t="s">
        <v>9</v>
      </c>
      <c r="E123" s="2" t="s">
        <v>15</v>
      </c>
      <c r="F123" s="2" t="s">
        <v>16</v>
      </c>
      <c r="G123" s="2">
        <v>2</v>
      </c>
      <c r="H123" s="2">
        <v>15.1</v>
      </c>
    </row>
    <row r="124" spans="1:8" x14ac:dyDescent="0.25">
      <c r="A124" s="2">
        <v>14.26</v>
      </c>
      <c r="B124" s="2">
        <v>2.5</v>
      </c>
      <c r="C124" s="2" t="s">
        <v>12</v>
      </c>
      <c r="D124" s="2" t="s">
        <v>9</v>
      </c>
      <c r="E124" s="2" t="s">
        <v>15</v>
      </c>
      <c r="F124" s="2" t="s">
        <v>16</v>
      </c>
      <c r="G124" s="2">
        <v>2</v>
      </c>
      <c r="H124" s="2">
        <v>16.760000000000002</v>
      </c>
    </row>
    <row r="125" spans="1:8" x14ac:dyDescent="0.25">
      <c r="A125" s="2">
        <v>15.95</v>
      </c>
      <c r="B125" s="2">
        <v>2</v>
      </c>
      <c r="C125" s="2" t="s">
        <v>12</v>
      </c>
      <c r="D125" s="2" t="s">
        <v>9</v>
      </c>
      <c r="E125" s="2" t="s">
        <v>15</v>
      </c>
      <c r="F125" s="2" t="s">
        <v>16</v>
      </c>
      <c r="G125" s="2">
        <v>2</v>
      </c>
      <c r="H125" s="2">
        <v>17.95</v>
      </c>
    </row>
    <row r="126" spans="1:8" x14ac:dyDescent="0.25">
      <c r="A126" s="2">
        <v>12.48</v>
      </c>
      <c r="B126" s="2">
        <v>2.52</v>
      </c>
      <c r="C126" s="2" t="s">
        <v>8</v>
      </c>
      <c r="D126" s="2" t="s">
        <v>9</v>
      </c>
      <c r="E126" s="2" t="s">
        <v>15</v>
      </c>
      <c r="F126" s="2" t="s">
        <v>16</v>
      </c>
      <c r="G126" s="2">
        <v>2</v>
      </c>
      <c r="H126" s="2">
        <v>15</v>
      </c>
    </row>
    <row r="127" spans="1:8" x14ac:dyDescent="0.25">
      <c r="A127" s="2">
        <v>29.8</v>
      </c>
      <c r="B127" s="2">
        <v>4.2</v>
      </c>
      <c r="C127" s="2" t="s">
        <v>8</v>
      </c>
      <c r="D127" s="2" t="s">
        <v>9</v>
      </c>
      <c r="E127" s="2" t="s">
        <v>15</v>
      </c>
      <c r="F127" s="2" t="s">
        <v>16</v>
      </c>
      <c r="G127" s="2">
        <v>6</v>
      </c>
      <c r="H127" s="2">
        <v>34</v>
      </c>
    </row>
    <row r="128" spans="1:8" x14ac:dyDescent="0.25">
      <c r="A128" s="2">
        <v>8.52</v>
      </c>
      <c r="B128" s="2">
        <v>1.48</v>
      </c>
      <c r="C128" s="2" t="s">
        <v>12</v>
      </c>
      <c r="D128" s="2" t="s">
        <v>9</v>
      </c>
      <c r="E128" s="2" t="s">
        <v>15</v>
      </c>
      <c r="F128" s="2" t="s">
        <v>16</v>
      </c>
      <c r="G128" s="2">
        <v>2</v>
      </c>
      <c r="H128" s="2">
        <v>10</v>
      </c>
    </row>
    <row r="129" spans="1:8" x14ac:dyDescent="0.25">
      <c r="A129" s="2">
        <v>14.52</v>
      </c>
      <c r="B129" s="2">
        <v>2</v>
      </c>
      <c r="C129" s="2" t="s">
        <v>8</v>
      </c>
      <c r="D129" s="2" t="s">
        <v>9</v>
      </c>
      <c r="E129" s="2" t="s">
        <v>15</v>
      </c>
      <c r="F129" s="2" t="s">
        <v>16</v>
      </c>
      <c r="G129" s="2">
        <v>2</v>
      </c>
      <c r="H129" s="2">
        <v>16.52</v>
      </c>
    </row>
    <row r="130" spans="1:8" x14ac:dyDescent="0.25">
      <c r="A130" s="2">
        <v>11.38</v>
      </c>
      <c r="B130" s="2">
        <v>2</v>
      </c>
      <c r="C130" s="2" t="s">
        <v>8</v>
      </c>
      <c r="D130" s="2" t="s">
        <v>9</v>
      </c>
      <c r="E130" s="2" t="s">
        <v>15</v>
      </c>
      <c r="F130" s="2" t="s">
        <v>16</v>
      </c>
      <c r="G130" s="2">
        <v>2</v>
      </c>
      <c r="H130" s="2">
        <v>13.38</v>
      </c>
    </row>
    <row r="131" spans="1:8" x14ac:dyDescent="0.25">
      <c r="A131" s="2">
        <v>22.82</v>
      </c>
      <c r="B131" s="2">
        <v>2.1800000000000002</v>
      </c>
      <c r="C131" s="2" t="s">
        <v>12</v>
      </c>
      <c r="D131" s="2" t="s">
        <v>9</v>
      </c>
      <c r="E131" s="2" t="s">
        <v>15</v>
      </c>
      <c r="F131" s="2" t="s">
        <v>16</v>
      </c>
      <c r="G131" s="2">
        <v>3</v>
      </c>
      <c r="H131" s="2">
        <v>25</v>
      </c>
    </row>
    <row r="132" spans="1:8" x14ac:dyDescent="0.25">
      <c r="A132" s="2">
        <v>19.079999999999998</v>
      </c>
      <c r="B132" s="2">
        <v>1.5</v>
      </c>
      <c r="C132" s="2" t="s">
        <v>12</v>
      </c>
      <c r="D132" s="2" t="s">
        <v>9</v>
      </c>
      <c r="E132" s="2" t="s">
        <v>15</v>
      </c>
      <c r="F132" s="2" t="s">
        <v>16</v>
      </c>
      <c r="G132" s="2">
        <v>2</v>
      </c>
      <c r="H132" s="2">
        <v>20.58</v>
      </c>
    </row>
    <row r="133" spans="1:8" x14ac:dyDescent="0.25">
      <c r="A133" s="2">
        <v>20.27</v>
      </c>
      <c r="B133" s="2">
        <v>2.83</v>
      </c>
      <c r="C133" s="2" t="s">
        <v>8</v>
      </c>
      <c r="D133" s="2" t="s">
        <v>9</v>
      </c>
      <c r="E133" s="2" t="s">
        <v>15</v>
      </c>
      <c r="F133" s="2" t="s">
        <v>16</v>
      </c>
      <c r="G133" s="2">
        <v>2</v>
      </c>
      <c r="H133" s="2">
        <v>23.1</v>
      </c>
    </row>
    <row r="134" spans="1:8" x14ac:dyDescent="0.25">
      <c r="A134" s="2">
        <v>11.17</v>
      </c>
      <c r="B134" s="2">
        <v>1.5</v>
      </c>
      <c r="C134" s="2" t="s">
        <v>8</v>
      </c>
      <c r="D134" s="2" t="s">
        <v>9</v>
      </c>
      <c r="E134" s="2" t="s">
        <v>15</v>
      </c>
      <c r="F134" s="2" t="s">
        <v>16</v>
      </c>
      <c r="G134" s="2">
        <v>2</v>
      </c>
      <c r="H134" s="2">
        <v>12.67</v>
      </c>
    </row>
    <row r="135" spans="1:8" x14ac:dyDescent="0.25">
      <c r="A135" s="2">
        <v>12.26</v>
      </c>
      <c r="B135" s="2">
        <v>2</v>
      </c>
      <c r="C135" s="2" t="s">
        <v>8</v>
      </c>
      <c r="D135" s="2" t="s">
        <v>9</v>
      </c>
      <c r="E135" s="2" t="s">
        <v>15</v>
      </c>
      <c r="F135" s="2" t="s">
        <v>16</v>
      </c>
      <c r="G135" s="2">
        <v>2</v>
      </c>
      <c r="H135" s="2">
        <v>14.26</v>
      </c>
    </row>
    <row r="136" spans="1:8" x14ac:dyDescent="0.25">
      <c r="A136" s="2">
        <v>18.260000000000002</v>
      </c>
      <c r="B136" s="2">
        <v>3.25</v>
      </c>
      <c r="C136" s="2" t="s">
        <v>8</v>
      </c>
      <c r="D136" s="2" t="s">
        <v>9</v>
      </c>
      <c r="E136" s="2" t="s">
        <v>15</v>
      </c>
      <c r="F136" s="2" t="s">
        <v>16</v>
      </c>
      <c r="G136" s="2">
        <v>2</v>
      </c>
      <c r="H136" s="2">
        <v>21.51</v>
      </c>
    </row>
    <row r="137" spans="1:8" x14ac:dyDescent="0.25">
      <c r="A137" s="2">
        <v>8.51</v>
      </c>
      <c r="B137" s="2">
        <v>1.25</v>
      </c>
      <c r="C137" s="2" t="s">
        <v>8</v>
      </c>
      <c r="D137" s="2" t="s">
        <v>9</v>
      </c>
      <c r="E137" s="2" t="s">
        <v>15</v>
      </c>
      <c r="F137" s="2" t="s">
        <v>16</v>
      </c>
      <c r="G137" s="2">
        <v>2</v>
      </c>
      <c r="H137" s="2">
        <v>9.76</v>
      </c>
    </row>
    <row r="138" spans="1:8" x14ac:dyDescent="0.25">
      <c r="A138" s="2">
        <v>10.33</v>
      </c>
      <c r="B138" s="2">
        <v>2</v>
      </c>
      <c r="C138" s="2" t="s">
        <v>8</v>
      </c>
      <c r="D138" s="2" t="s">
        <v>9</v>
      </c>
      <c r="E138" s="2" t="s">
        <v>15</v>
      </c>
      <c r="F138" s="2" t="s">
        <v>16</v>
      </c>
      <c r="G138" s="2">
        <v>2</v>
      </c>
      <c r="H138" s="2">
        <v>12.33</v>
      </c>
    </row>
    <row r="139" spans="1:8" x14ac:dyDescent="0.25">
      <c r="A139" s="2">
        <v>14.15</v>
      </c>
      <c r="B139" s="2">
        <v>2</v>
      </c>
      <c r="C139" s="2" t="s">
        <v>8</v>
      </c>
      <c r="D139" s="2" t="s">
        <v>9</v>
      </c>
      <c r="E139" s="2" t="s">
        <v>15</v>
      </c>
      <c r="F139" s="2" t="s">
        <v>16</v>
      </c>
      <c r="G139" s="2">
        <v>2</v>
      </c>
      <c r="H139" s="2">
        <v>16.149999999999999</v>
      </c>
    </row>
    <row r="140" spans="1:8" x14ac:dyDescent="0.25">
      <c r="A140" s="2">
        <v>16</v>
      </c>
      <c r="B140" s="2">
        <v>2</v>
      </c>
      <c r="C140" s="2" t="s">
        <v>12</v>
      </c>
      <c r="D140" s="2" t="s">
        <v>14</v>
      </c>
      <c r="E140" s="2" t="s">
        <v>15</v>
      </c>
      <c r="F140" s="2" t="s">
        <v>16</v>
      </c>
      <c r="G140" s="2">
        <v>2</v>
      </c>
      <c r="H140" s="2">
        <v>18</v>
      </c>
    </row>
    <row r="141" spans="1:8" x14ac:dyDescent="0.25">
      <c r="A141" s="2">
        <v>13.16</v>
      </c>
      <c r="B141" s="2">
        <v>2.75</v>
      </c>
      <c r="C141" s="2" t="s">
        <v>8</v>
      </c>
      <c r="D141" s="2" t="s">
        <v>9</v>
      </c>
      <c r="E141" s="2" t="s">
        <v>15</v>
      </c>
      <c r="F141" s="2" t="s">
        <v>16</v>
      </c>
      <c r="G141" s="2">
        <v>2</v>
      </c>
      <c r="H141" s="2">
        <v>15.91</v>
      </c>
    </row>
    <row r="142" spans="1:8" x14ac:dyDescent="0.25">
      <c r="A142" s="2">
        <v>17.47</v>
      </c>
      <c r="B142" s="2">
        <v>3.5</v>
      </c>
      <c r="C142" s="2" t="s">
        <v>8</v>
      </c>
      <c r="D142" s="2" t="s">
        <v>9</v>
      </c>
      <c r="E142" s="2" t="s">
        <v>15</v>
      </c>
      <c r="F142" s="2" t="s">
        <v>16</v>
      </c>
      <c r="G142" s="2">
        <v>2</v>
      </c>
      <c r="H142" s="2">
        <v>20.97</v>
      </c>
    </row>
    <row r="143" spans="1:8" x14ac:dyDescent="0.25">
      <c r="A143" s="2">
        <v>34.299999999999997</v>
      </c>
      <c r="B143" s="2">
        <v>6.7</v>
      </c>
      <c r="C143" s="2" t="s">
        <v>12</v>
      </c>
      <c r="D143" s="2" t="s">
        <v>9</v>
      </c>
      <c r="E143" s="2" t="s">
        <v>15</v>
      </c>
      <c r="F143" s="2" t="s">
        <v>16</v>
      </c>
      <c r="G143" s="2">
        <v>6</v>
      </c>
      <c r="H143" s="2">
        <v>41</v>
      </c>
    </row>
    <row r="144" spans="1:8" x14ac:dyDescent="0.25">
      <c r="A144" s="2">
        <v>41.19</v>
      </c>
      <c r="B144" s="2">
        <v>5</v>
      </c>
      <c r="C144" s="2" t="s">
        <v>12</v>
      </c>
      <c r="D144" s="2" t="s">
        <v>9</v>
      </c>
      <c r="E144" s="2" t="s">
        <v>15</v>
      </c>
      <c r="F144" s="2" t="s">
        <v>16</v>
      </c>
      <c r="G144" s="2">
        <v>5</v>
      </c>
      <c r="H144" s="2">
        <v>46.19</v>
      </c>
    </row>
    <row r="145" spans="1:8" x14ac:dyDescent="0.25">
      <c r="A145" s="2">
        <v>27.05</v>
      </c>
      <c r="B145" s="2">
        <v>5</v>
      </c>
      <c r="C145" s="2" t="s">
        <v>8</v>
      </c>
      <c r="D145" s="2" t="s">
        <v>9</v>
      </c>
      <c r="E145" s="2" t="s">
        <v>15</v>
      </c>
      <c r="F145" s="2" t="s">
        <v>16</v>
      </c>
      <c r="G145" s="2">
        <v>6</v>
      </c>
      <c r="H145" s="2">
        <v>32.049999999999997</v>
      </c>
    </row>
    <row r="146" spans="1:8" x14ac:dyDescent="0.25">
      <c r="A146" s="2">
        <v>16.43</v>
      </c>
      <c r="B146" s="2">
        <v>2.2999999999999998</v>
      </c>
      <c r="C146" s="2" t="s">
        <v>8</v>
      </c>
      <c r="D146" s="2" t="s">
        <v>9</v>
      </c>
      <c r="E146" s="2" t="s">
        <v>15</v>
      </c>
      <c r="F146" s="2" t="s">
        <v>16</v>
      </c>
      <c r="G146" s="2">
        <v>2</v>
      </c>
      <c r="H146" s="2">
        <v>18.73</v>
      </c>
    </row>
    <row r="147" spans="1:8" x14ac:dyDescent="0.25">
      <c r="A147" s="2">
        <v>8.35</v>
      </c>
      <c r="B147" s="2">
        <v>1.5</v>
      </c>
      <c r="C147" s="2" t="s">
        <v>8</v>
      </c>
      <c r="D147" s="2" t="s">
        <v>9</v>
      </c>
      <c r="E147" s="2" t="s">
        <v>15</v>
      </c>
      <c r="F147" s="2" t="s">
        <v>16</v>
      </c>
      <c r="G147" s="2">
        <v>2</v>
      </c>
      <c r="H147" s="2">
        <v>9.85</v>
      </c>
    </row>
    <row r="148" spans="1:8" x14ac:dyDescent="0.25">
      <c r="A148" s="2">
        <v>18.64</v>
      </c>
      <c r="B148" s="2">
        <v>1.36</v>
      </c>
      <c r="C148" s="2" t="s">
        <v>8</v>
      </c>
      <c r="D148" s="2" t="s">
        <v>9</v>
      </c>
      <c r="E148" s="2" t="s">
        <v>15</v>
      </c>
      <c r="F148" s="2" t="s">
        <v>16</v>
      </c>
      <c r="G148" s="2">
        <v>3</v>
      </c>
      <c r="H148" s="2">
        <v>20</v>
      </c>
    </row>
    <row r="149" spans="1:8" x14ac:dyDescent="0.25">
      <c r="A149" s="2">
        <v>11.87</v>
      </c>
      <c r="B149" s="2">
        <v>1.63</v>
      </c>
      <c r="C149" s="2" t="s">
        <v>8</v>
      </c>
      <c r="D149" s="2" t="s">
        <v>9</v>
      </c>
      <c r="E149" s="2" t="s">
        <v>15</v>
      </c>
      <c r="F149" s="2" t="s">
        <v>16</v>
      </c>
      <c r="G149" s="2">
        <v>2</v>
      </c>
      <c r="H149" s="2">
        <v>13.5</v>
      </c>
    </row>
    <row r="150" spans="1:8" x14ac:dyDescent="0.25">
      <c r="A150" s="2">
        <v>9.7799999999999994</v>
      </c>
      <c r="B150" s="2">
        <v>1.73</v>
      </c>
      <c r="C150" s="2" t="s">
        <v>12</v>
      </c>
      <c r="D150" s="2" t="s">
        <v>9</v>
      </c>
      <c r="E150" s="2" t="s">
        <v>15</v>
      </c>
      <c r="F150" s="2" t="s">
        <v>16</v>
      </c>
      <c r="G150" s="2">
        <v>2</v>
      </c>
      <c r="H150" s="2">
        <v>11.51</v>
      </c>
    </row>
    <row r="151" spans="1:8" x14ac:dyDescent="0.25">
      <c r="A151" s="2">
        <v>7.51</v>
      </c>
      <c r="B151" s="2">
        <v>2</v>
      </c>
      <c r="C151" s="2" t="s">
        <v>12</v>
      </c>
      <c r="D151" s="2" t="s">
        <v>9</v>
      </c>
      <c r="E151" s="2" t="s">
        <v>15</v>
      </c>
      <c r="F151" s="2" t="s">
        <v>16</v>
      </c>
      <c r="G151" s="2">
        <v>2</v>
      </c>
      <c r="H151" s="2">
        <v>9.51</v>
      </c>
    </row>
    <row r="152" spans="1:8" x14ac:dyDescent="0.25">
      <c r="A152" s="2">
        <v>14.07</v>
      </c>
      <c r="B152" s="2">
        <v>2.5</v>
      </c>
      <c r="C152" s="2" t="s">
        <v>12</v>
      </c>
      <c r="D152" s="2" t="s">
        <v>9</v>
      </c>
      <c r="E152" s="2" t="s">
        <v>10</v>
      </c>
      <c r="F152" s="2" t="s">
        <v>11</v>
      </c>
      <c r="G152" s="2">
        <v>2</v>
      </c>
      <c r="H152" s="2">
        <v>16.57</v>
      </c>
    </row>
    <row r="153" spans="1:8" x14ac:dyDescent="0.25">
      <c r="A153" s="2">
        <v>13.13</v>
      </c>
      <c r="B153" s="2">
        <v>2</v>
      </c>
      <c r="C153" s="2" t="s">
        <v>12</v>
      </c>
      <c r="D153" s="2" t="s">
        <v>9</v>
      </c>
      <c r="E153" s="2" t="s">
        <v>10</v>
      </c>
      <c r="F153" s="2" t="s">
        <v>11</v>
      </c>
      <c r="G153" s="2">
        <v>2</v>
      </c>
      <c r="H153" s="2">
        <v>15.13</v>
      </c>
    </row>
    <row r="154" spans="1:8" x14ac:dyDescent="0.25">
      <c r="A154" s="2">
        <v>17.260000000000002</v>
      </c>
      <c r="B154" s="2">
        <v>2.74</v>
      </c>
      <c r="C154" s="2" t="s">
        <v>12</v>
      </c>
      <c r="D154" s="2" t="s">
        <v>9</v>
      </c>
      <c r="E154" s="2" t="s">
        <v>10</v>
      </c>
      <c r="F154" s="2" t="s">
        <v>11</v>
      </c>
      <c r="G154" s="2">
        <v>3</v>
      </c>
      <c r="H154" s="2">
        <v>20</v>
      </c>
    </row>
    <row r="155" spans="1:8" x14ac:dyDescent="0.25">
      <c r="A155" s="2">
        <v>24.55</v>
      </c>
      <c r="B155" s="2">
        <v>2</v>
      </c>
      <c r="C155" s="2" t="s">
        <v>12</v>
      </c>
      <c r="D155" s="2" t="s">
        <v>9</v>
      </c>
      <c r="E155" s="2" t="s">
        <v>10</v>
      </c>
      <c r="F155" s="2" t="s">
        <v>11</v>
      </c>
      <c r="G155" s="2">
        <v>4</v>
      </c>
      <c r="H155" s="2">
        <v>26.55</v>
      </c>
    </row>
    <row r="156" spans="1:8" x14ac:dyDescent="0.25">
      <c r="A156" s="2">
        <v>19.77</v>
      </c>
      <c r="B156" s="2">
        <v>2</v>
      </c>
      <c r="C156" s="2" t="s">
        <v>12</v>
      </c>
      <c r="D156" s="2" t="s">
        <v>9</v>
      </c>
      <c r="E156" s="2" t="s">
        <v>10</v>
      </c>
      <c r="F156" s="2" t="s">
        <v>11</v>
      </c>
      <c r="G156" s="2">
        <v>4</v>
      </c>
      <c r="H156" s="2">
        <v>21.77</v>
      </c>
    </row>
    <row r="157" spans="1:8" x14ac:dyDescent="0.25">
      <c r="A157" s="2">
        <v>29.85</v>
      </c>
      <c r="B157" s="2">
        <v>5.14</v>
      </c>
      <c r="C157" s="2" t="s">
        <v>8</v>
      </c>
      <c r="D157" s="2" t="s">
        <v>9</v>
      </c>
      <c r="E157" s="2" t="s">
        <v>10</v>
      </c>
      <c r="F157" s="2" t="s">
        <v>11</v>
      </c>
      <c r="G157" s="2">
        <v>5</v>
      </c>
      <c r="H157" s="2">
        <v>34.99</v>
      </c>
    </row>
    <row r="158" spans="1:8" x14ac:dyDescent="0.25">
      <c r="A158" s="2">
        <v>48.17</v>
      </c>
      <c r="B158" s="2">
        <v>5</v>
      </c>
      <c r="C158" s="2" t="s">
        <v>12</v>
      </c>
      <c r="D158" s="2" t="s">
        <v>9</v>
      </c>
      <c r="E158" s="2" t="s">
        <v>10</v>
      </c>
      <c r="F158" s="2" t="s">
        <v>11</v>
      </c>
      <c r="G158" s="2">
        <v>6</v>
      </c>
      <c r="H158" s="2">
        <v>53.17</v>
      </c>
    </row>
    <row r="159" spans="1:8" x14ac:dyDescent="0.25">
      <c r="A159" s="2">
        <v>25</v>
      </c>
      <c r="B159" s="2">
        <v>3.75</v>
      </c>
      <c r="C159" s="2" t="s">
        <v>8</v>
      </c>
      <c r="D159" s="2" t="s">
        <v>9</v>
      </c>
      <c r="E159" s="2" t="s">
        <v>10</v>
      </c>
      <c r="F159" s="2" t="s">
        <v>11</v>
      </c>
      <c r="G159" s="2">
        <v>4</v>
      </c>
      <c r="H159" s="2">
        <v>28.75</v>
      </c>
    </row>
    <row r="160" spans="1:8" x14ac:dyDescent="0.25">
      <c r="A160" s="2">
        <v>13.39</v>
      </c>
      <c r="B160" s="2">
        <v>2.61</v>
      </c>
      <c r="C160" s="2" t="s">
        <v>8</v>
      </c>
      <c r="D160" s="2" t="s">
        <v>9</v>
      </c>
      <c r="E160" s="2" t="s">
        <v>10</v>
      </c>
      <c r="F160" s="2" t="s">
        <v>11</v>
      </c>
      <c r="G160" s="2">
        <v>2</v>
      </c>
      <c r="H160" s="2">
        <v>16</v>
      </c>
    </row>
    <row r="161" spans="1:8" x14ac:dyDescent="0.25">
      <c r="A161" s="2">
        <v>16.489999999999998</v>
      </c>
      <c r="B161" s="2">
        <v>2</v>
      </c>
      <c r="C161" s="2" t="s">
        <v>12</v>
      </c>
      <c r="D161" s="2" t="s">
        <v>9</v>
      </c>
      <c r="E161" s="2" t="s">
        <v>10</v>
      </c>
      <c r="F161" s="2" t="s">
        <v>11</v>
      </c>
      <c r="G161" s="2">
        <v>4</v>
      </c>
      <c r="H161" s="2">
        <v>18.489999999999998</v>
      </c>
    </row>
    <row r="162" spans="1:8" x14ac:dyDescent="0.25">
      <c r="A162" s="2">
        <v>21.5</v>
      </c>
      <c r="B162" s="2">
        <v>3.5</v>
      </c>
      <c r="C162" s="2" t="s">
        <v>12</v>
      </c>
      <c r="D162" s="2" t="s">
        <v>9</v>
      </c>
      <c r="E162" s="2" t="s">
        <v>10</v>
      </c>
      <c r="F162" s="2" t="s">
        <v>11</v>
      </c>
      <c r="G162" s="2">
        <v>4</v>
      </c>
      <c r="H162" s="2">
        <v>25</v>
      </c>
    </row>
    <row r="163" spans="1:8" x14ac:dyDescent="0.25">
      <c r="A163" s="2">
        <v>12.66</v>
      </c>
      <c r="B163" s="2">
        <v>2.5</v>
      </c>
      <c r="C163" s="2" t="s">
        <v>12</v>
      </c>
      <c r="D163" s="2" t="s">
        <v>9</v>
      </c>
      <c r="E163" s="2" t="s">
        <v>10</v>
      </c>
      <c r="F163" s="2" t="s">
        <v>11</v>
      </c>
      <c r="G163" s="2">
        <v>2</v>
      </c>
      <c r="H163" s="2">
        <v>15.16</v>
      </c>
    </row>
    <row r="164" spans="1:8" x14ac:dyDescent="0.25">
      <c r="A164" s="2">
        <v>16.21</v>
      </c>
      <c r="B164" s="2">
        <v>2</v>
      </c>
      <c r="C164" s="2" t="s">
        <v>8</v>
      </c>
      <c r="D164" s="2" t="s">
        <v>9</v>
      </c>
      <c r="E164" s="2" t="s">
        <v>10</v>
      </c>
      <c r="F164" s="2" t="s">
        <v>11</v>
      </c>
      <c r="G164" s="2">
        <v>3</v>
      </c>
      <c r="H164" s="2">
        <v>18.21</v>
      </c>
    </row>
    <row r="165" spans="1:8" x14ac:dyDescent="0.25">
      <c r="A165" s="2">
        <v>13.81</v>
      </c>
      <c r="B165" s="2">
        <v>2</v>
      </c>
      <c r="C165" s="2" t="s">
        <v>12</v>
      </c>
      <c r="D165" s="2" t="s">
        <v>9</v>
      </c>
      <c r="E165" s="2" t="s">
        <v>10</v>
      </c>
      <c r="F165" s="2" t="s">
        <v>11</v>
      </c>
      <c r="G165" s="2">
        <v>2</v>
      </c>
      <c r="H165" s="2">
        <v>15.81</v>
      </c>
    </row>
    <row r="166" spans="1:8" x14ac:dyDescent="0.25">
      <c r="A166" s="2">
        <v>17.510000000000002</v>
      </c>
      <c r="B166" s="2">
        <v>3</v>
      </c>
      <c r="C166" s="2" t="s">
        <v>8</v>
      </c>
      <c r="D166" s="2" t="s">
        <v>14</v>
      </c>
      <c r="E166" s="2" t="s">
        <v>10</v>
      </c>
      <c r="F166" s="2" t="s">
        <v>11</v>
      </c>
      <c r="G166" s="2">
        <v>2</v>
      </c>
      <c r="H166" s="2">
        <v>20.51</v>
      </c>
    </row>
    <row r="167" spans="1:8" x14ac:dyDescent="0.25">
      <c r="A167" s="2">
        <v>24.52</v>
      </c>
      <c r="B167" s="2">
        <v>3.48</v>
      </c>
      <c r="C167" s="2" t="s">
        <v>12</v>
      </c>
      <c r="D167" s="2" t="s">
        <v>9</v>
      </c>
      <c r="E167" s="2" t="s">
        <v>10</v>
      </c>
      <c r="F167" s="2" t="s">
        <v>11</v>
      </c>
      <c r="G167" s="2">
        <v>3</v>
      </c>
      <c r="H167" s="2">
        <v>28</v>
      </c>
    </row>
    <row r="168" spans="1:8" x14ac:dyDescent="0.25">
      <c r="A168" s="2">
        <v>20.76</v>
      </c>
      <c r="B168" s="2">
        <v>2.2400000000000002</v>
      </c>
      <c r="C168" s="2" t="s">
        <v>12</v>
      </c>
      <c r="D168" s="2" t="s">
        <v>9</v>
      </c>
      <c r="E168" s="2" t="s">
        <v>10</v>
      </c>
      <c r="F168" s="2" t="s">
        <v>11</v>
      </c>
      <c r="G168" s="2">
        <v>2</v>
      </c>
      <c r="H168" s="2">
        <v>23</v>
      </c>
    </row>
    <row r="169" spans="1:8" x14ac:dyDescent="0.25">
      <c r="A169" s="2">
        <v>31.71</v>
      </c>
      <c r="B169" s="2">
        <v>4.5</v>
      </c>
      <c r="C169" s="2" t="s">
        <v>12</v>
      </c>
      <c r="D169" s="2" t="s">
        <v>9</v>
      </c>
      <c r="E169" s="2" t="s">
        <v>10</v>
      </c>
      <c r="F169" s="2" t="s">
        <v>11</v>
      </c>
      <c r="G169" s="2">
        <v>4</v>
      </c>
      <c r="H169" s="2">
        <v>36.21</v>
      </c>
    </row>
    <row r="170" spans="1:8" x14ac:dyDescent="0.25">
      <c r="A170" s="2">
        <v>10.59</v>
      </c>
      <c r="B170" s="2">
        <v>1.61</v>
      </c>
      <c r="C170" s="2" t="s">
        <v>8</v>
      </c>
      <c r="D170" s="2" t="s">
        <v>14</v>
      </c>
      <c r="E170" s="2" t="s">
        <v>13</v>
      </c>
      <c r="F170" s="2" t="s">
        <v>11</v>
      </c>
      <c r="G170" s="2">
        <v>2</v>
      </c>
      <c r="H170" s="2">
        <v>12.2</v>
      </c>
    </row>
    <row r="171" spans="1:8" x14ac:dyDescent="0.25">
      <c r="A171" s="2">
        <v>10.63</v>
      </c>
      <c r="B171" s="2">
        <v>2</v>
      </c>
      <c r="C171" s="2" t="s">
        <v>8</v>
      </c>
      <c r="D171" s="2" t="s">
        <v>14</v>
      </c>
      <c r="E171" s="2" t="s">
        <v>13</v>
      </c>
      <c r="F171" s="2" t="s">
        <v>11</v>
      </c>
      <c r="G171" s="2">
        <v>2</v>
      </c>
      <c r="H171" s="2">
        <v>12.63</v>
      </c>
    </row>
    <row r="172" spans="1:8" x14ac:dyDescent="0.25">
      <c r="A172" s="2">
        <v>50.81</v>
      </c>
      <c r="B172" s="2">
        <v>10</v>
      </c>
      <c r="C172" s="2" t="s">
        <v>12</v>
      </c>
      <c r="D172" s="2" t="s">
        <v>14</v>
      </c>
      <c r="E172" s="2" t="s">
        <v>13</v>
      </c>
      <c r="F172" s="2" t="s">
        <v>11</v>
      </c>
      <c r="G172" s="2">
        <v>3</v>
      </c>
      <c r="H172" s="2">
        <v>60.81</v>
      </c>
    </row>
    <row r="173" spans="1:8" x14ac:dyDescent="0.25">
      <c r="A173" s="2">
        <v>15.81</v>
      </c>
      <c r="B173" s="2">
        <v>3.16</v>
      </c>
      <c r="C173" s="2" t="s">
        <v>12</v>
      </c>
      <c r="D173" s="2" t="s">
        <v>14</v>
      </c>
      <c r="E173" s="2" t="s">
        <v>13</v>
      </c>
      <c r="F173" s="2" t="s">
        <v>11</v>
      </c>
      <c r="G173" s="2">
        <v>2</v>
      </c>
      <c r="H173" s="2">
        <v>18.97</v>
      </c>
    </row>
    <row r="174" spans="1:8" x14ac:dyDescent="0.25">
      <c r="A174" s="2">
        <v>7.25</v>
      </c>
      <c r="B174" s="2">
        <v>5.15</v>
      </c>
      <c r="C174" s="2" t="s">
        <v>12</v>
      </c>
      <c r="D174" s="2" t="s">
        <v>14</v>
      </c>
      <c r="E174" s="2" t="s">
        <v>10</v>
      </c>
      <c r="F174" s="2" t="s">
        <v>11</v>
      </c>
      <c r="G174" s="2">
        <v>2</v>
      </c>
      <c r="H174" s="2">
        <v>12.4</v>
      </c>
    </row>
    <row r="175" spans="1:8" x14ac:dyDescent="0.25">
      <c r="A175" s="2">
        <v>31.85</v>
      </c>
      <c r="B175" s="2">
        <v>3.18</v>
      </c>
      <c r="C175" s="2" t="s">
        <v>12</v>
      </c>
      <c r="D175" s="2" t="s">
        <v>14</v>
      </c>
      <c r="E175" s="2" t="s">
        <v>10</v>
      </c>
      <c r="F175" s="2" t="s">
        <v>11</v>
      </c>
      <c r="G175" s="2">
        <v>2</v>
      </c>
      <c r="H175" s="2">
        <v>35.03</v>
      </c>
    </row>
    <row r="176" spans="1:8" x14ac:dyDescent="0.25">
      <c r="A176" s="2">
        <v>16.82</v>
      </c>
      <c r="B176" s="2">
        <v>4</v>
      </c>
      <c r="C176" s="2" t="s">
        <v>12</v>
      </c>
      <c r="D176" s="2" t="s">
        <v>14</v>
      </c>
      <c r="E176" s="2" t="s">
        <v>10</v>
      </c>
      <c r="F176" s="2" t="s">
        <v>11</v>
      </c>
      <c r="G176" s="2">
        <v>2</v>
      </c>
      <c r="H176" s="2">
        <v>20.82</v>
      </c>
    </row>
    <row r="177" spans="1:8" x14ac:dyDescent="0.25">
      <c r="A177" s="2">
        <v>32.9</v>
      </c>
      <c r="B177" s="2">
        <v>3.11</v>
      </c>
      <c r="C177" s="2" t="s">
        <v>12</v>
      </c>
      <c r="D177" s="2" t="s">
        <v>14</v>
      </c>
      <c r="E177" s="2" t="s">
        <v>10</v>
      </c>
      <c r="F177" s="2" t="s">
        <v>11</v>
      </c>
      <c r="G177" s="2">
        <v>2</v>
      </c>
      <c r="H177" s="2">
        <v>36.01</v>
      </c>
    </row>
    <row r="178" spans="1:8" x14ac:dyDescent="0.25">
      <c r="A178" s="2">
        <v>17.89</v>
      </c>
      <c r="B178" s="2">
        <v>2</v>
      </c>
      <c r="C178" s="2" t="s">
        <v>12</v>
      </c>
      <c r="D178" s="2" t="s">
        <v>14</v>
      </c>
      <c r="E178" s="2" t="s">
        <v>10</v>
      </c>
      <c r="F178" s="2" t="s">
        <v>11</v>
      </c>
      <c r="G178" s="2">
        <v>2</v>
      </c>
      <c r="H178" s="2">
        <v>19.89</v>
      </c>
    </row>
    <row r="179" spans="1:8" x14ac:dyDescent="0.25">
      <c r="A179" s="2">
        <v>14.48</v>
      </c>
      <c r="B179" s="2">
        <v>2</v>
      </c>
      <c r="C179" s="2" t="s">
        <v>12</v>
      </c>
      <c r="D179" s="2" t="s">
        <v>14</v>
      </c>
      <c r="E179" s="2" t="s">
        <v>10</v>
      </c>
      <c r="F179" s="2" t="s">
        <v>11</v>
      </c>
      <c r="G179" s="2">
        <v>2</v>
      </c>
      <c r="H179" s="2">
        <v>16.48</v>
      </c>
    </row>
    <row r="180" spans="1:8" x14ac:dyDescent="0.25">
      <c r="A180" s="2">
        <v>9.6</v>
      </c>
      <c r="B180" s="2">
        <v>4</v>
      </c>
      <c r="C180" s="2" t="s">
        <v>8</v>
      </c>
      <c r="D180" s="2" t="s">
        <v>14</v>
      </c>
      <c r="E180" s="2" t="s">
        <v>10</v>
      </c>
      <c r="F180" s="2" t="s">
        <v>11</v>
      </c>
      <c r="G180" s="2">
        <v>2</v>
      </c>
      <c r="H180" s="2">
        <v>13.6</v>
      </c>
    </row>
    <row r="181" spans="1:8" x14ac:dyDescent="0.25">
      <c r="A181" s="2">
        <v>34.630000000000003</v>
      </c>
      <c r="B181" s="2">
        <v>3.55</v>
      </c>
      <c r="C181" s="2" t="s">
        <v>12</v>
      </c>
      <c r="D181" s="2" t="s">
        <v>14</v>
      </c>
      <c r="E181" s="2" t="s">
        <v>10</v>
      </c>
      <c r="F181" s="2" t="s">
        <v>11</v>
      </c>
      <c r="G181" s="2">
        <v>2</v>
      </c>
      <c r="H181" s="2">
        <v>38.18</v>
      </c>
    </row>
    <row r="182" spans="1:8" x14ac:dyDescent="0.25">
      <c r="A182" s="2">
        <v>34.65</v>
      </c>
      <c r="B182" s="2">
        <v>3.68</v>
      </c>
      <c r="C182" s="2" t="s">
        <v>12</v>
      </c>
      <c r="D182" s="2" t="s">
        <v>14</v>
      </c>
      <c r="E182" s="2" t="s">
        <v>10</v>
      </c>
      <c r="F182" s="2" t="s">
        <v>11</v>
      </c>
      <c r="G182" s="2">
        <v>4</v>
      </c>
      <c r="H182" s="2">
        <v>38.33</v>
      </c>
    </row>
    <row r="183" spans="1:8" x14ac:dyDescent="0.25">
      <c r="A183" s="2">
        <v>23.33</v>
      </c>
      <c r="B183" s="2">
        <v>5.65</v>
      </c>
      <c r="C183" s="2" t="s">
        <v>12</v>
      </c>
      <c r="D183" s="2" t="s">
        <v>14</v>
      </c>
      <c r="E183" s="2" t="s">
        <v>10</v>
      </c>
      <c r="F183" s="2" t="s">
        <v>11</v>
      </c>
      <c r="G183" s="2">
        <v>2</v>
      </c>
      <c r="H183" s="2">
        <v>28.98</v>
      </c>
    </row>
    <row r="184" spans="1:8" x14ac:dyDescent="0.25">
      <c r="A184" s="2">
        <v>45.35</v>
      </c>
      <c r="B184" s="2">
        <v>3.5</v>
      </c>
      <c r="C184" s="2" t="s">
        <v>12</v>
      </c>
      <c r="D184" s="2" t="s">
        <v>14</v>
      </c>
      <c r="E184" s="2" t="s">
        <v>10</v>
      </c>
      <c r="F184" s="2" t="s">
        <v>11</v>
      </c>
      <c r="G184" s="2">
        <v>3</v>
      </c>
      <c r="H184" s="2">
        <v>48.85</v>
      </c>
    </row>
    <row r="185" spans="1:8" x14ac:dyDescent="0.25">
      <c r="A185" s="2">
        <v>23.17</v>
      </c>
      <c r="B185" s="2">
        <v>6.5</v>
      </c>
      <c r="C185" s="2" t="s">
        <v>12</v>
      </c>
      <c r="D185" s="2" t="s">
        <v>14</v>
      </c>
      <c r="E185" s="2" t="s">
        <v>10</v>
      </c>
      <c r="F185" s="2" t="s">
        <v>11</v>
      </c>
      <c r="G185" s="2">
        <v>4</v>
      </c>
      <c r="H185" s="2">
        <v>29.67</v>
      </c>
    </row>
    <row r="186" spans="1:8" x14ac:dyDescent="0.25">
      <c r="A186" s="2">
        <v>40.549999999999997</v>
      </c>
      <c r="B186" s="2">
        <v>3</v>
      </c>
      <c r="C186" s="2" t="s">
        <v>12</v>
      </c>
      <c r="D186" s="2" t="s">
        <v>14</v>
      </c>
      <c r="E186" s="2" t="s">
        <v>10</v>
      </c>
      <c r="F186" s="2" t="s">
        <v>11</v>
      </c>
      <c r="G186" s="2">
        <v>2</v>
      </c>
      <c r="H186" s="2">
        <v>43.55</v>
      </c>
    </row>
    <row r="187" spans="1:8" x14ac:dyDescent="0.25">
      <c r="A187" s="2">
        <v>20.69</v>
      </c>
      <c r="B187" s="2">
        <v>5</v>
      </c>
      <c r="C187" s="2" t="s">
        <v>12</v>
      </c>
      <c r="D187" s="2" t="s">
        <v>9</v>
      </c>
      <c r="E187" s="2" t="s">
        <v>10</v>
      </c>
      <c r="F187" s="2" t="s">
        <v>11</v>
      </c>
      <c r="G187" s="2">
        <v>5</v>
      </c>
      <c r="H187" s="2">
        <v>25.69</v>
      </c>
    </row>
    <row r="188" spans="1:8" x14ac:dyDescent="0.25">
      <c r="A188" s="2">
        <v>20.9</v>
      </c>
      <c r="B188" s="2">
        <v>3.5</v>
      </c>
      <c r="C188" s="2" t="s">
        <v>8</v>
      </c>
      <c r="D188" s="2" t="s">
        <v>14</v>
      </c>
      <c r="E188" s="2" t="s">
        <v>10</v>
      </c>
      <c r="F188" s="2" t="s">
        <v>11</v>
      </c>
      <c r="G188" s="2">
        <v>3</v>
      </c>
      <c r="H188" s="2">
        <v>24.4</v>
      </c>
    </row>
    <row r="189" spans="1:8" x14ac:dyDescent="0.25">
      <c r="A189" s="2">
        <v>30.46</v>
      </c>
      <c r="B189" s="2">
        <v>2</v>
      </c>
      <c r="C189" s="2" t="s">
        <v>12</v>
      </c>
      <c r="D189" s="2" t="s">
        <v>14</v>
      </c>
      <c r="E189" s="2" t="s">
        <v>10</v>
      </c>
      <c r="F189" s="2" t="s">
        <v>11</v>
      </c>
      <c r="G189" s="2">
        <v>5</v>
      </c>
      <c r="H189" s="2">
        <v>32.46</v>
      </c>
    </row>
    <row r="190" spans="1:8" x14ac:dyDescent="0.25">
      <c r="A190" s="2">
        <v>18.149999999999999</v>
      </c>
      <c r="B190" s="2">
        <v>3.5</v>
      </c>
      <c r="C190" s="2" t="s">
        <v>8</v>
      </c>
      <c r="D190" s="2" t="s">
        <v>14</v>
      </c>
      <c r="E190" s="2" t="s">
        <v>10</v>
      </c>
      <c r="F190" s="2" t="s">
        <v>11</v>
      </c>
      <c r="G190" s="2">
        <v>3</v>
      </c>
      <c r="H190" s="2">
        <v>21.65</v>
      </c>
    </row>
    <row r="191" spans="1:8" x14ac:dyDescent="0.25">
      <c r="A191" s="2">
        <v>23.1</v>
      </c>
      <c r="B191" s="2">
        <v>4</v>
      </c>
      <c r="C191" s="2" t="s">
        <v>12</v>
      </c>
      <c r="D191" s="2" t="s">
        <v>14</v>
      </c>
      <c r="E191" s="2" t="s">
        <v>10</v>
      </c>
      <c r="F191" s="2" t="s">
        <v>11</v>
      </c>
      <c r="G191" s="2">
        <v>3</v>
      </c>
      <c r="H191" s="2">
        <v>27.1</v>
      </c>
    </row>
    <row r="192" spans="1:8" x14ac:dyDescent="0.25">
      <c r="A192" s="2">
        <v>15.69</v>
      </c>
      <c r="B192" s="2">
        <v>1.5</v>
      </c>
      <c r="C192" s="2" t="s">
        <v>12</v>
      </c>
      <c r="D192" s="2" t="s">
        <v>14</v>
      </c>
      <c r="E192" s="2" t="s">
        <v>10</v>
      </c>
      <c r="F192" s="2" t="s">
        <v>11</v>
      </c>
      <c r="G192" s="2">
        <v>2</v>
      </c>
      <c r="H192" s="2">
        <v>17.190000000000001</v>
      </c>
    </row>
    <row r="193" spans="1:8" x14ac:dyDescent="0.25">
      <c r="A193" s="2">
        <v>19.809999999999999</v>
      </c>
      <c r="B193" s="2">
        <v>4.1900000000000004</v>
      </c>
      <c r="C193" s="2" t="s">
        <v>8</v>
      </c>
      <c r="D193" s="2" t="s">
        <v>14</v>
      </c>
      <c r="E193" s="2" t="s">
        <v>15</v>
      </c>
      <c r="F193" s="2" t="s">
        <v>16</v>
      </c>
      <c r="G193" s="2">
        <v>2</v>
      </c>
      <c r="H193" s="2">
        <v>24</v>
      </c>
    </row>
    <row r="194" spans="1:8" x14ac:dyDescent="0.25">
      <c r="A194" s="2">
        <v>28.44</v>
      </c>
      <c r="B194" s="2">
        <v>2.56</v>
      </c>
      <c r="C194" s="2" t="s">
        <v>12</v>
      </c>
      <c r="D194" s="2" t="s">
        <v>14</v>
      </c>
      <c r="E194" s="2" t="s">
        <v>15</v>
      </c>
      <c r="F194" s="2" t="s">
        <v>16</v>
      </c>
      <c r="G194" s="2">
        <v>2</v>
      </c>
      <c r="H194" s="2">
        <v>31</v>
      </c>
    </row>
    <row r="195" spans="1:8" x14ac:dyDescent="0.25">
      <c r="A195" s="2">
        <v>15.48</v>
      </c>
      <c r="B195" s="2">
        <v>2.02</v>
      </c>
      <c r="C195" s="2" t="s">
        <v>12</v>
      </c>
      <c r="D195" s="2" t="s">
        <v>14</v>
      </c>
      <c r="E195" s="2" t="s">
        <v>15</v>
      </c>
      <c r="F195" s="2" t="s">
        <v>16</v>
      </c>
      <c r="G195" s="2">
        <v>2</v>
      </c>
      <c r="H195" s="2">
        <v>17.5</v>
      </c>
    </row>
    <row r="196" spans="1:8" x14ac:dyDescent="0.25">
      <c r="A196" s="2">
        <v>16.579999999999998</v>
      </c>
      <c r="B196" s="2">
        <v>4</v>
      </c>
      <c r="C196" s="2" t="s">
        <v>12</v>
      </c>
      <c r="D196" s="2" t="s">
        <v>14</v>
      </c>
      <c r="E196" s="2" t="s">
        <v>15</v>
      </c>
      <c r="F196" s="2" t="s">
        <v>16</v>
      </c>
      <c r="G196" s="2">
        <v>2</v>
      </c>
      <c r="H196" s="2">
        <v>20.58</v>
      </c>
    </row>
    <row r="197" spans="1:8" x14ac:dyDescent="0.25">
      <c r="A197" s="2">
        <v>7.56</v>
      </c>
      <c r="B197" s="2">
        <v>1.44</v>
      </c>
      <c r="C197" s="2" t="s">
        <v>12</v>
      </c>
      <c r="D197" s="2" t="s">
        <v>9</v>
      </c>
      <c r="E197" s="2" t="s">
        <v>15</v>
      </c>
      <c r="F197" s="2" t="s">
        <v>16</v>
      </c>
      <c r="G197" s="2">
        <v>2</v>
      </c>
      <c r="H197" s="2">
        <v>9</v>
      </c>
    </row>
    <row r="198" spans="1:8" x14ac:dyDescent="0.25">
      <c r="A198" s="2">
        <v>10.34</v>
      </c>
      <c r="B198" s="2">
        <v>2</v>
      </c>
      <c r="C198" s="2" t="s">
        <v>12</v>
      </c>
      <c r="D198" s="2" t="s">
        <v>14</v>
      </c>
      <c r="E198" s="2" t="s">
        <v>15</v>
      </c>
      <c r="F198" s="2" t="s">
        <v>16</v>
      </c>
      <c r="G198" s="2">
        <v>2</v>
      </c>
      <c r="H198" s="2">
        <v>12.34</v>
      </c>
    </row>
    <row r="199" spans="1:8" x14ac:dyDescent="0.25">
      <c r="A199" s="2">
        <v>43.11</v>
      </c>
      <c r="B199" s="2">
        <v>5</v>
      </c>
      <c r="C199" s="2" t="s">
        <v>8</v>
      </c>
      <c r="D199" s="2" t="s">
        <v>14</v>
      </c>
      <c r="E199" s="2" t="s">
        <v>15</v>
      </c>
      <c r="F199" s="2" t="s">
        <v>16</v>
      </c>
      <c r="G199" s="2">
        <v>4</v>
      </c>
      <c r="H199" s="2">
        <v>48.11</v>
      </c>
    </row>
    <row r="200" spans="1:8" x14ac:dyDescent="0.25">
      <c r="A200" s="2">
        <v>13</v>
      </c>
      <c r="B200" s="2">
        <v>2</v>
      </c>
      <c r="C200" s="2" t="s">
        <v>8</v>
      </c>
      <c r="D200" s="2" t="s">
        <v>14</v>
      </c>
      <c r="E200" s="2" t="s">
        <v>15</v>
      </c>
      <c r="F200" s="2" t="s">
        <v>16</v>
      </c>
      <c r="G200" s="2">
        <v>2</v>
      </c>
      <c r="H200" s="2">
        <v>15</v>
      </c>
    </row>
    <row r="201" spans="1:8" x14ac:dyDescent="0.25">
      <c r="A201" s="2">
        <v>13.51</v>
      </c>
      <c r="B201" s="2">
        <v>2</v>
      </c>
      <c r="C201" s="2" t="s">
        <v>12</v>
      </c>
      <c r="D201" s="2" t="s">
        <v>14</v>
      </c>
      <c r="E201" s="2" t="s">
        <v>15</v>
      </c>
      <c r="F201" s="2" t="s">
        <v>16</v>
      </c>
      <c r="G201" s="2">
        <v>2</v>
      </c>
      <c r="H201" s="2">
        <v>15.51</v>
      </c>
    </row>
    <row r="202" spans="1:8" x14ac:dyDescent="0.25">
      <c r="A202" s="2">
        <v>18.71</v>
      </c>
      <c r="B202" s="2">
        <v>4</v>
      </c>
      <c r="C202" s="2" t="s">
        <v>12</v>
      </c>
      <c r="D202" s="2" t="s">
        <v>14</v>
      </c>
      <c r="E202" s="2" t="s">
        <v>15</v>
      </c>
      <c r="F202" s="2" t="s">
        <v>16</v>
      </c>
      <c r="G202" s="2">
        <v>3</v>
      </c>
      <c r="H202" s="2">
        <v>22.71</v>
      </c>
    </row>
    <row r="203" spans="1:8" x14ac:dyDescent="0.25">
      <c r="A203" s="2">
        <v>12.74</v>
      </c>
      <c r="B203" s="2">
        <v>2.0099999999999998</v>
      </c>
      <c r="C203" s="2" t="s">
        <v>8</v>
      </c>
      <c r="D203" s="2" t="s">
        <v>14</v>
      </c>
      <c r="E203" s="2" t="s">
        <v>15</v>
      </c>
      <c r="F203" s="2" t="s">
        <v>16</v>
      </c>
      <c r="G203" s="2">
        <v>2</v>
      </c>
      <c r="H203" s="2">
        <v>14.75</v>
      </c>
    </row>
    <row r="204" spans="1:8" x14ac:dyDescent="0.25">
      <c r="A204" s="2">
        <v>13</v>
      </c>
      <c r="B204" s="2">
        <v>2</v>
      </c>
      <c r="C204" s="2" t="s">
        <v>8</v>
      </c>
      <c r="D204" s="2" t="s">
        <v>14</v>
      </c>
      <c r="E204" s="2" t="s">
        <v>15</v>
      </c>
      <c r="F204" s="2" t="s">
        <v>16</v>
      </c>
      <c r="G204" s="2">
        <v>2</v>
      </c>
      <c r="H204" s="2">
        <v>15</v>
      </c>
    </row>
    <row r="205" spans="1:8" x14ac:dyDescent="0.25">
      <c r="A205" s="2">
        <v>16.399999999999999</v>
      </c>
      <c r="B205" s="2">
        <v>2.5</v>
      </c>
      <c r="C205" s="2" t="s">
        <v>8</v>
      </c>
      <c r="D205" s="2" t="s">
        <v>14</v>
      </c>
      <c r="E205" s="2" t="s">
        <v>15</v>
      </c>
      <c r="F205" s="2" t="s">
        <v>16</v>
      </c>
      <c r="G205" s="2">
        <v>2</v>
      </c>
      <c r="H205" s="2">
        <v>18.899999999999999</v>
      </c>
    </row>
    <row r="206" spans="1:8" x14ac:dyDescent="0.25">
      <c r="A206" s="2">
        <v>20.53</v>
      </c>
      <c r="B206" s="2">
        <v>4</v>
      </c>
      <c r="C206" s="2" t="s">
        <v>12</v>
      </c>
      <c r="D206" s="2" t="s">
        <v>14</v>
      </c>
      <c r="E206" s="2" t="s">
        <v>15</v>
      </c>
      <c r="F206" s="2" t="s">
        <v>16</v>
      </c>
      <c r="G206" s="2">
        <v>4</v>
      </c>
      <c r="H206" s="2">
        <v>24.53</v>
      </c>
    </row>
    <row r="207" spans="1:8" x14ac:dyDescent="0.25">
      <c r="A207" s="2">
        <v>16.47</v>
      </c>
      <c r="B207" s="2">
        <v>3.23</v>
      </c>
      <c r="C207" s="2" t="s">
        <v>8</v>
      </c>
      <c r="D207" s="2" t="s">
        <v>14</v>
      </c>
      <c r="E207" s="2" t="s">
        <v>15</v>
      </c>
      <c r="F207" s="2" t="s">
        <v>16</v>
      </c>
      <c r="G207" s="2">
        <v>3</v>
      </c>
      <c r="H207" s="2">
        <v>19.7</v>
      </c>
    </row>
    <row r="208" spans="1:8" x14ac:dyDescent="0.25">
      <c r="A208" s="2">
        <v>26.59</v>
      </c>
      <c r="B208" s="2">
        <v>3.41</v>
      </c>
      <c r="C208" s="2" t="s">
        <v>12</v>
      </c>
      <c r="D208" s="2" t="s">
        <v>14</v>
      </c>
      <c r="E208" s="2" t="s">
        <v>13</v>
      </c>
      <c r="F208" s="2" t="s">
        <v>11</v>
      </c>
      <c r="G208" s="2">
        <v>3</v>
      </c>
      <c r="H208" s="2">
        <v>30</v>
      </c>
    </row>
    <row r="209" spans="1:8" x14ac:dyDescent="0.25">
      <c r="A209" s="2">
        <v>38.729999999999997</v>
      </c>
      <c r="B209" s="2">
        <v>3</v>
      </c>
      <c r="C209" s="2" t="s">
        <v>12</v>
      </c>
      <c r="D209" s="2" t="s">
        <v>14</v>
      </c>
      <c r="E209" s="2" t="s">
        <v>13</v>
      </c>
      <c r="F209" s="2" t="s">
        <v>11</v>
      </c>
      <c r="G209" s="2">
        <v>4</v>
      </c>
      <c r="H209" s="2">
        <v>41.73</v>
      </c>
    </row>
    <row r="210" spans="1:8" x14ac:dyDescent="0.25">
      <c r="A210" s="2">
        <v>24.27</v>
      </c>
      <c r="B210" s="2">
        <v>2.0299999999999998</v>
      </c>
      <c r="C210" s="2" t="s">
        <v>12</v>
      </c>
      <c r="D210" s="2" t="s">
        <v>14</v>
      </c>
      <c r="E210" s="2" t="s">
        <v>13</v>
      </c>
      <c r="F210" s="2" t="s">
        <v>11</v>
      </c>
      <c r="G210" s="2">
        <v>2</v>
      </c>
      <c r="H210" s="2">
        <v>26.3</v>
      </c>
    </row>
    <row r="211" spans="1:8" x14ac:dyDescent="0.25">
      <c r="A211" s="2">
        <v>12.76</v>
      </c>
      <c r="B211" s="2">
        <v>2.23</v>
      </c>
      <c r="C211" s="2" t="s">
        <v>8</v>
      </c>
      <c r="D211" s="2" t="s">
        <v>14</v>
      </c>
      <c r="E211" s="2" t="s">
        <v>13</v>
      </c>
      <c r="F211" s="2" t="s">
        <v>11</v>
      </c>
      <c r="G211" s="2">
        <v>2</v>
      </c>
      <c r="H211" s="2">
        <v>14.99</v>
      </c>
    </row>
    <row r="212" spans="1:8" x14ac:dyDescent="0.25">
      <c r="A212" s="2">
        <v>30.06</v>
      </c>
      <c r="B212" s="2">
        <v>2</v>
      </c>
      <c r="C212" s="2" t="s">
        <v>12</v>
      </c>
      <c r="D212" s="2" t="s">
        <v>14</v>
      </c>
      <c r="E212" s="2" t="s">
        <v>13</v>
      </c>
      <c r="F212" s="2" t="s">
        <v>11</v>
      </c>
      <c r="G212" s="2">
        <v>3</v>
      </c>
      <c r="H212" s="2">
        <v>32.06</v>
      </c>
    </row>
    <row r="213" spans="1:8" x14ac:dyDescent="0.25">
      <c r="A213" s="2">
        <v>25.89</v>
      </c>
      <c r="B213" s="2">
        <v>5.16</v>
      </c>
      <c r="C213" s="2" t="s">
        <v>12</v>
      </c>
      <c r="D213" s="2" t="s">
        <v>14</v>
      </c>
      <c r="E213" s="2" t="s">
        <v>13</v>
      </c>
      <c r="F213" s="2" t="s">
        <v>11</v>
      </c>
      <c r="G213" s="2">
        <v>4</v>
      </c>
      <c r="H213" s="2">
        <v>31.05</v>
      </c>
    </row>
    <row r="214" spans="1:8" x14ac:dyDescent="0.25">
      <c r="A214" s="2">
        <v>48.33</v>
      </c>
      <c r="B214" s="2">
        <v>9</v>
      </c>
      <c r="C214" s="2" t="s">
        <v>12</v>
      </c>
      <c r="D214" s="2" t="s">
        <v>9</v>
      </c>
      <c r="E214" s="2" t="s">
        <v>13</v>
      </c>
      <c r="F214" s="2" t="s">
        <v>11</v>
      </c>
      <c r="G214" s="2">
        <v>4</v>
      </c>
      <c r="H214" s="2">
        <v>57.33</v>
      </c>
    </row>
    <row r="215" spans="1:8" x14ac:dyDescent="0.25">
      <c r="A215" s="2">
        <v>13.27</v>
      </c>
      <c r="B215" s="2">
        <v>2.5</v>
      </c>
      <c r="C215" s="2" t="s">
        <v>8</v>
      </c>
      <c r="D215" s="2" t="s">
        <v>14</v>
      </c>
      <c r="E215" s="2" t="s">
        <v>13</v>
      </c>
      <c r="F215" s="2" t="s">
        <v>11</v>
      </c>
      <c r="G215" s="2">
        <v>2</v>
      </c>
      <c r="H215" s="2">
        <v>15.77</v>
      </c>
    </row>
    <row r="216" spans="1:8" x14ac:dyDescent="0.25">
      <c r="A216" s="2">
        <v>28.17</v>
      </c>
      <c r="B216" s="2">
        <v>6.5</v>
      </c>
      <c r="C216" s="2" t="s">
        <v>8</v>
      </c>
      <c r="D216" s="2" t="s">
        <v>14</v>
      </c>
      <c r="E216" s="2" t="s">
        <v>13</v>
      </c>
      <c r="F216" s="2" t="s">
        <v>11</v>
      </c>
      <c r="G216" s="2">
        <v>3</v>
      </c>
      <c r="H216" s="2">
        <v>34.67</v>
      </c>
    </row>
    <row r="217" spans="1:8" x14ac:dyDescent="0.25">
      <c r="A217" s="2">
        <v>12.9</v>
      </c>
      <c r="B217" s="2">
        <v>1.1000000000000001</v>
      </c>
      <c r="C217" s="2" t="s">
        <v>8</v>
      </c>
      <c r="D217" s="2" t="s">
        <v>14</v>
      </c>
      <c r="E217" s="2" t="s">
        <v>13</v>
      </c>
      <c r="F217" s="2" t="s">
        <v>11</v>
      </c>
      <c r="G217" s="2">
        <v>2</v>
      </c>
      <c r="H217" s="2">
        <v>14</v>
      </c>
    </row>
    <row r="218" spans="1:8" x14ac:dyDescent="0.25">
      <c r="A218" s="2">
        <v>28.15</v>
      </c>
      <c r="B218" s="2">
        <v>3</v>
      </c>
      <c r="C218" s="2" t="s">
        <v>12</v>
      </c>
      <c r="D218" s="2" t="s">
        <v>14</v>
      </c>
      <c r="E218" s="2" t="s">
        <v>13</v>
      </c>
      <c r="F218" s="2" t="s">
        <v>11</v>
      </c>
      <c r="G218" s="2">
        <v>5</v>
      </c>
      <c r="H218" s="2">
        <v>31.15</v>
      </c>
    </row>
    <row r="219" spans="1:8" x14ac:dyDescent="0.25">
      <c r="A219" s="2">
        <v>11.59</v>
      </c>
      <c r="B219" s="2">
        <v>1.5</v>
      </c>
      <c r="C219" s="2" t="s">
        <v>12</v>
      </c>
      <c r="D219" s="2" t="s">
        <v>14</v>
      </c>
      <c r="E219" s="2" t="s">
        <v>13</v>
      </c>
      <c r="F219" s="2" t="s">
        <v>11</v>
      </c>
      <c r="G219" s="2">
        <v>2</v>
      </c>
      <c r="H219" s="2">
        <v>13.09</v>
      </c>
    </row>
    <row r="220" spans="1:8" x14ac:dyDescent="0.25">
      <c r="A220" s="2">
        <v>7.74</v>
      </c>
      <c r="B220" s="2">
        <v>1.44</v>
      </c>
      <c r="C220" s="2" t="s">
        <v>12</v>
      </c>
      <c r="D220" s="2" t="s">
        <v>14</v>
      </c>
      <c r="E220" s="2" t="s">
        <v>13</v>
      </c>
      <c r="F220" s="2" t="s">
        <v>11</v>
      </c>
      <c r="G220" s="2">
        <v>2</v>
      </c>
      <c r="H220" s="2">
        <v>9.18</v>
      </c>
    </row>
    <row r="221" spans="1:8" x14ac:dyDescent="0.25">
      <c r="A221" s="2">
        <v>30.14</v>
      </c>
      <c r="B221" s="2">
        <v>3.09</v>
      </c>
      <c r="C221" s="2" t="s">
        <v>8</v>
      </c>
      <c r="D221" s="2" t="s">
        <v>14</v>
      </c>
      <c r="E221" s="2" t="s">
        <v>13</v>
      </c>
      <c r="F221" s="2" t="s">
        <v>11</v>
      </c>
      <c r="G221" s="2">
        <v>4</v>
      </c>
      <c r="H221" s="2">
        <v>33.229999999999997</v>
      </c>
    </row>
    <row r="222" spans="1:8" x14ac:dyDescent="0.25">
      <c r="A222" s="2">
        <v>12.16</v>
      </c>
      <c r="B222" s="2">
        <v>2.2000000000000002</v>
      </c>
      <c r="C222" s="2" t="s">
        <v>12</v>
      </c>
      <c r="D222" s="2" t="s">
        <v>14</v>
      </c>
      <c r="E222" s="2" t="s">
        <v>17</v>
      </c>
      <c r="F222" s="2" t="s">
        <v>16</v>
      </c>
      <c r="G222" s="2">
        <v>2</v>
      </c>
      <c r="H222" s="2">
        <v>14.36</v>
      </c>
    </row>
    <row r="223" spans="1:8" x14ac:dyDescent="0.25">
      <c r="A223" s="2">
        <v>13.42</v>
      </c>
      <c r="B223" s="2">
        <v>3.48</v>
      </c>
      <c r="C223" s="2" t="s">
        <v>8</v>
      </c>
      <c r="D223" s="2" t="s">
        <v>14</v>
      </c>
      <c r="E223" s="2" t="s">
        <v>17</v>
      </c>
      <c r="F223" s="2" t="s">
        <v>16</v>
      </c>
      <c r="G223" s="2">
        <v>2</v>
      </c>
      <c r="H223" s="2">
        <v>16.899999999999999</v>
      </c>
    </row>
    <row r="224" spans="1:8" x14ac:dyDescent="0.25">
      <c r="A224" s="2">
        <v>8.58</v>
      </c>
      <c r="B224" s="2">
        <v>1.92</v>
      </c>
      <c r="C224" s="2" t="s">
        <v>12</v>
      </c>
      <c r="D224" s="2" t="s">
        <v>14</v>
      </c>
      <c r="E224" s="2" t="s">
        <v>17</v>
      </c>
      <c r="F224" s="2" t="s">
        <v>16</v>
      </c>
      <c r="G224" s="2">
        <v>1</v>
      </c>
      <c r="H224" s="2">
        <v>10.5</v>
      </c>
    </row>
    <row r="225" spans="1:8" x14ac:dyDescent="0.25">
      <c r="A225" s="2">
        <v>15.98</v>
      </c>
      <c r="B225" s="2">
        <v>3</v>
      </c>
      <c r="C225" s="2" t="s">
        <v>8</v>
      </c>
      <c r="D225" s="2" t="s">
        <v>9</v>
      </c>
      <c r="E225" s="2" t="s">
        <v>17</v>
      </c>
      <c r="F225" s="2" t="s">
        <v>16</v>
      </c>
      <c r="G225" s="2">
        <v>3</v>
      </c>
      <c r="H225" s="2">
        <v>18.98</v>
      </c>
    </row>
    <row r="226" spans="1:8" x14ac:dyDescent="0.25">
      <c r="A226" s="2">
        <v>13.42</v>
      </c>
      <c r="B226" s="2">
        <v>1.58</v>
      </c>
      <c r="C226" s="2" t="s">
        <v>12</v>
      </c>
      <c r="D226" s="2" t="s">
        <v>14</v>
      </c>
      <c r="E226" s="2" t="s">
        <v>17</v>
      </c>
      <c r="F226" s="2" t="s">
        <v>16</v>
      </c>
      <c r="G226" s="2">
        <v>2</v>
      </c>
      <c r="H226" s="2">
        <v>15</v>
      </c>
    </row>
    <row r="227" spans="1:8" x14ac:dyDescent="0.25">
      <c r="A227" s="2">
        <v>16.27</v>
      </c>
      <c r="B227" s="2">
        <v>2.5</v>
      </c>
      <c r="C227" s="2" t="s">
        <v>8</v>
      </c>
      <c r="D227" s="2" t="s">
        <v>14</v>
      </c>
      <c r="E227" s="2" t="s">
        <v>17</v>
      </c>
      <c r="F227" s="2" t="s">
        <v>16</v>
      </c>
      <c r="G227" s="2">
        <v>2</v>
      </c>
      <c r="H227" s="2">
        <v>18.77</v>
      </c>
    </row>
    <row r="228" spans="1:8" x14ac:dyDescent="0.25">
      <c r="A228" s="2">
        <v>10.09</v>
      </c>
      <c r="B228" s="2">
        <v>2</v>
      </c>
      <c r="C228" s="2" t="s">
        <v>8</v>
      </c>
      <c r="D228" s="2" t="s">
        <v>14</v>
      </c>
      <c r="E228" s="2" t="s">
        <v>17</v>
      </c>
      <c r="F228" s="2" t="s">
        <v>16</v>
      </c>
      <c r="G228" s="2">
        <v>2</v>
      </c>
      <c r="H228" s="2">
        <v>12.09</v>
      </c>
    </row>
    <row r="229" spans="1:8" x14ac:dyDescent="0.25">
      <c r="A229" s="2">
        <v>20.45</v>
      </c>
      <c r="B229" s="2">
        <v>3</v>
      </c>
      <c r="C229" s="2" t="s">
        <v>12</v>
      </c>
      <c r="D229" s="2" t="s">
        <v>9</v>
      </c>
      <c r="E229" s="2" t="s">
        <v>13</v>
      </c>
      <c r="F229" s="2" t="s">
        <v>11</v>
      </c>
      <c r="G229" s="2">
        <v>4</v>
      </c>
      <c r="H229" s="2">
        <v>23.45</v>
      </c>
    </row>
    <row r="230" spans="1:8" x14ac:dyDescent="0.25">
      <c r="A230" s="2">
        <v>13.28</v>
      </c>
      <c r="B230" s="2">
        <v>2.72</v>
      </c>
      <c r="C230" s="2" t="s">
        <v>12</v>
      </c>
      <c r="D230" s="2" t="s">
        <v>9</v>
      </c>
      <c r="E230" s="2" t="s">
        <v>13</v>
      </c>
      <c r="F230" s="2" t="s">
        <v>11</v>
      </c>
      <c r="G230" s="2">
        <v>2</v>
      </c>
      <c r="H230" s="2">
        <v>16</v>
      </c>
    </row>
    <row r="231" spans="1:8" x14ac:dyDescent="0.25">
      <c r="A231" s="2">
        <v>22.12</v>
      </c>
      <c r="B231" s="2">
        <v>2.88</v>
      </c>
      <c r="C231" s="2" t="s">
        <v>8</v>
      </c>
      <c r="D231" s="2" t="s">
        <v>14</v>
      </c>
      <c r="E231" s="2" t="s">
        <v>13</v>
      </c>
      <c r="F231" s="2" t="s">
        <v>11</v>
      </c>
      <c r="G231" s="2">
        <v>2</v>
      </c>
      <c r="H231" s="2">
        <v>25</v>
      </c>
    </row>
    <row r="232" spans="1:8" x14ac:dyDescent="0.25">
      <c r="A232" s="2">
        <v>24.01</v>
      </c>
      <c r="B232" s="2">
        <v>2</v>
      </c>
      <c r="C232" s="2" t="s">
        <v>12</v>
      </c>
      <c r="D232" s="2" t="s">
        <v>14</v>
      </c>
      <c r="E232" s="2" t="s">
        <v>13</v>
      </c>
      <c r="F232" s="2" t="s">
        <v>11</v>
      </c>
      <c r="G232" s="2">
        <v>4</v>
      </c>
      <c r="H232" s="2">
        <v>26.01</v>
      </c>
    </row>
    <row r="233" spans="1:8" x14ac:dyDescent="0.25">
      <c r="A233" s="2">
        <v>15.69</v>
      </c>
      <c r="B233" s="2">
        <v>3</v>
      </c>
      <c r="C233" s="2" t="s">
        <v>12</v>
      </c>
      <c r="D233" s="2" t="s">
        <v>14</v>
      </c>
      <c r="E233" s="2" t="s">
        <v>13</v>
      </c>
      <c r="F233" s="2" t="s">
        <v>11</v>
      </c>
      <c r="G233" s="2">
        <v>3</v>
      </c>
      <c r="H233" s="2">
        <v>18.690000000000001</v>
      </c>
    </row>
    <row r="234" spans="1:8" x14ac:dyDescent="0.25">
      <c r="A234" s="2">
        <v>11.61</v>
      </c>
      <c r="B234" s="2">
        <v>3.39</v>
      </c>
      <c r="C234" s="2" t="s">
        <v>12</v>
      </c>
      <c r="D234" s="2" t="s">
        <v>9</v>
      </c>
      <c r="E234" s="2" t="s">
        <v>13</v>
      </c>
      <c r="F234" s="2" t="s">
        <v>11</v>
      </c>
      <c r="G234" s="2">
        <v>2</v>
      </c>
      <c r="H234" s="2">
        <v>15</v>
      </c>
    </row>
    <row r="235" spans="1:8" x14ac:dyDescent="0.25">
      <c r="A235" s="2">
        <v>10.77</v>
      </c>
      <c r="B235" s="2">
        <v>1.47</v>
      </c>
      <c r="C235" s="2" t="s">
        <v>12</v>
      </c>
      <c r="D235" s="2" t="s">
        <v>9</v>
      </c>
      <c r="E235" s="2" t="s">
        <v>13</v>
      </c>
      <c r="F235" s="2" t="s">
        <v>11</v>
      </c>
      <c r="G235" s="2">
        <v>2</v>
      </c>
      <c r="H235" s="2">
        <v>12.24</v>
      </c>
    </row>
    <row r="236" spans="1:8" x14ac:dyDescent="0.25">
      <c r="A236" s="2">
        <v>15.53</v>
      </c>
      <c r="B236" s="2">
        <v>3</v>
      </c>
      <c r="C236" s="2" t="s">
        <v>12</v>
      </c>
      <c r="D236" s="2" t="s">
        <v>14</v>
      </c>
      <c r="E236" s="2" t="s">
        <v>13</v>
      </c>
      <c r="F236" s="2" t="s">
        <v>11</v>
      </c>
      <c r="G236" s="2">
        <v>2</v>
      </c>
      <c r="H236" s="2">
        <v>18.53</v>
      </c>
    </row>
    <row r="237" spans="1:8" x14ac:dyDescent="0.25">
      <c r="A237" s="2">
        <v>10.07</v>
      </c>
      <c r="B237" s="2">
        <v>1.25</v>
      </c>
      <c r="C237" s="2" t="s">
        <v>12</v>
      </c>
      <c r="D237" s="2" t="s">
        <v>9</v>
      </c>
      <c r="E237" s="2" t="s">
        <v>13</v>
      </c>
      <c r="F237" s="2" t="s">
        <v>11</v>
      </c>
      <c r="G237" s="2">
        <v>2</v>
      </c>
      <c r="H237" s="2">
        <v>11.32</v>
      </c>
    </row>
    <row r="238" spans="1:8" x14ac:dyDescent="0.25">
      <c r="A238" s="2">
        <v>12.6</v>
      </c>
      <c r="B238" s="2">
        <v>1</v>
      </c>
      <c r="C238" s="2" t="s">
        <v>12</v>
      </c>
      <c r="D238" s="2" t="s">
        <v>14</v>
      </c>
      <c r="E238" s="2" t="s">
        <v>13</v>
      </c>
      <c r="F238" s="2" t="s">
        <v>11</v>
      </c>
      <c r="G238" s="2">
        <v>2</v>
      </c>
      <c r="H238" s="2">
        <v>13.6</v>
      </c>
    </row>
    <row r="239" spans="1:8" x14ac:dyDescent="0.25">
      <c r="A239" s="2">
        <v>32.83</v>
      </c>
      <c r="B239" s="2">
        <v>1.17</v>
      </c>
      <c r="C239" s="2" t="s">
        <v>12</v>
      </c>
      <c r="D239" s="2" t="s">
        <v>14</v>
      </c>
      <c r="E239" s="2" t="s">
        <v>13</v>
      </c>
      <c r="F239" s="2" t="s">
        <v>11</v>
      </c>
      <c r="G239" s="2">
        <v>2</v>
      </c>
      <c r="H239" s="2">
        <v>34</v>
      </c>
    </row>
    <row r="240" spans="1:8" x14ac:dyDescent="0.25">
      <c r="A240" s="2">
        <v>35.83</v>
      </c>
      <c r="B240" s="2">
        <v>4.67</v>
      </c>
      <c r="C240" s="2" t="s">
        <v>8</v>
      </c>
      <c r="D240" s="2" t="s">
        <v>9</v>
      </c>
      <c r="E240" s="2" t="s">
        <v>13</v>
      </c>
      <c r="F240" s="2" t="s">
        <v>11</v>
      </c>
      <c r="G240" s="2">
        <v>3</v>
      </c>
      <c r="H240" s="2">
        <v>40.5</v>
      </c>
    </row>
    <row r="241" spans="1:8" x14ac:dyDescent="0.25">
      <c r="A241" s="2">
        <v>29.03</v>
      </c>
      <c r="B241" s="2">
        <v>5.92</v>
      </c>
      <c r="C241" s="2" t="s">
        <v>12</v>
      </c>
      <c r="D241" s="2" t="s">
        <v>9</v>
      </c>
      <c r="E241" s="2" t="s">
        <v>13</v>
      </c>
      <c r="F241" s="2" t="s">
        <v>11</v>
      </c>
      <c r="G241" s="2">
        <v>3</v>
      </c>
      <c r="H241" s="2">
        <v>34.950000000000003</v>
      </c>
    </row>
    <row r="242" spans="1:8" x14ac:dyDescent="0.25">
      <c r="A242" s="2">
        <v>27.18</v>
      </c>
      <c r="B242" s="2">
        <v>2</v>
      </c>
      <c r="C242" s="2" t="s">
        <v>8</v>
      </c>
      <c r="D242" s="2" t="s">
        <v>14</v>
      </c>
      <c r="E242" s="2" t="s">
        <v>13</v>
      </c>
      <c r="F242" s="2" t="s">
        <v>11</v>
      </c>
      <c r="G242" s="2">
        <v>2</v>
      </c>
      <c r="H242" s="2">
        <v>29.18</v>
      </c>
    </row>
    <row r="243" spans="1:8" x14ac:dyDescent="0.25">
      <c r="A243" s="2">
        <v>22.67</v>
      </c>
      <c r="B243" s="2">
        <v>2</v>
      </c>
      <c r="C243" s="2" t="s">
        <v>12</v>
      </c>
      <c r="D243" s="2" t="s">
        <v>14</v>
      </c>
      <c r="E243" s="2" t="s">
        <v>13</v>
      </c>
      <c r="F243" s="2" t="s">
        <v>11</v>
      </c>
      <c r="G243" s="2">
        <v>2</v>
      </c>
      <c r="H243" s="2">
        <v>24.67</v>
      </c>
    </row>
    <row r="244" spans="1:8" x14ac:dyDescent="0.25">
      <c r="A244" s="2">
        <v>17.82</v>
      </c>
      <c r="B244" s="2">
        <v>1.75</v>
      </c>
      <c r="C244" s="2" t="s">
        <v>12</v>
      </c>
      <c r="D244" s="2" t="s">
        <v>9</v>
      </c>
      <c r="E244" s="2" t="s">
        <v>13</v>
      </c>
      <c r="F244" s="2" t="s">
        <v>11</v>
      </c>
      <c r="G244" s="2">
        <v>2</v>
      </c>
      <c r="H244" s="2">
        <v>19.57</v>
      </c>
    </row>
    <row r="245" spans="1:8" x14ac:dyDescent="0.25">
      <c r="A245" s="2">
        <v>18.78</v>
      </c>
      <c r="B245" s="2">
        <v>3</v>
      </c>
      <c r="C245" s="2" t="s">
        <v>8</v>
      </c>
      <c r="D245" s="2" t="s">
        <v>9</v>
      </c>
      <c r="E245" s="2" t="s">
        <v>15</v>
      </c>
      <c r="F245" s="2" t="s">
        <v>11</v>
      </c>
      <c r="G245" s="2">
        <v>2</v>
      </c>
      <c r="H245" s="2">
        <v>21.78</v>
      </c>
    </row>
  </sheetData>
  <autoFilter ref="A1:H245" xr:uid="{58B72451-BA36-482F-A856-841AA746EE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8D1B-8574-4732-B563-204989BB241D}">
  <sheetPr>
    <tabColor rgb="FF0070C0"/>
  </sheetPr>
  <dimension ref="A1:K248"/>
  <sheetViews>
    <sheetView workbookViewId="0">
      <selection activeCell="E7" sqref="E7"/>
    </sheetView>
  </sheetViews>
  <sheetFormatPr defaultRowHeight="15" x14ac:dyDescent="0.25"/>
  <cols>
    <col min="3" max="3" width="13.140625" bestFit="1" customWidth="1"/>
    <col min="8" max="8" width="12.140625" bestFit="1" customWidth="1"/>
  </cols>
  <sheetData>
    <row r="1" spans="1:11" ht="14.45" customHeight="1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4" spans="1:11" x14ac:dyDescent="0.25">
      <c r="A4" s="9" t="s">
        <v>0</v>
      </c>
      <c r="B4" s="9" t="s">
        <v>1</v>
      </c>
      <c r="C4" s="9" t="s">
        <v>7</v>
      </c>
    </row>
    <row r="5" spans="1:11" x14ac:dyDescent="0.25">
      <c r="A5" s="2">
        <v>16.989999999999998</v>
      </c>
      <c r="B5" s="2">
        <v>1.01</v>
      </c>
      <c r="C5" s="2">
        <v>18</v>
      </c>
    </row>
    <row r="6" spans="1:11" x14ac:dyDescent="0.25">
      <c r="A6" s="2">
        <v>10.34</v>
      </c>
      <c r="B6" s="2">
        <v>1.66</v>
      </c>
      <c r="C6" s="2">
        <v>12</v>
      </c>
    </row>
    <row r="7" spans="1:11" x14ac:dyDescent="0.25">
      <c r="A7" s="2">
        <v>21.01</v>
      </c>
      <c r="B7" s="2">
        <v>3.5</v>
      </c>
      <c r="C7" s="2">
        <v>24.51</v>
      </c>
    </row>
    <row r="8" spans="1:11" x14ac:dyDescent="0.25">
      <c r="A8" s="2">
        <v>23.68</v>
      </c>
      <c r="B8" s="2">
        <v>3.31</v>
      </c>
      <c r="C8" s="2">
        <v>26.99</v>
      </c>
    </row>
    <row r="9" spans="1:11" x14ac:dyDescent="0.25">
      <c r="A9" s="2">
        <v>24.59</v>
      </c>
      <c r="B9" s="2">
        <v>3.61</v>
      </c>
      <c r="C9" s="2">
        <v>28.2</v>
      </c>
    </row>
    <row r="10" spans="1:11" x14ac:dyDescent="0.25">
      <c r="A10" s="2">
        <v>25.29</v>
      </c>
      <c r="B10" s="2">
        <v>4.71</v>
      </c>
      <c r="C10" s="2">
        <v>30</v>
      </c>
    </row>
    <row r="11" spans="1:11" x14ac:dyDescent="0.25">
      <c r="A11" s="2">
        <v>8.77</v>
      </c>
      <c r="B11" s="2">
        <v>2</v>
      </c>
      <c r="C11" s="2">
        <v>10.77</v>
      </c>
    </row>
    <row r="12" spans="1:11" x14ac:dyDescent="0.25">
      <c r="A12" s="2">
        <v>26.88</v>
      </c>
      <c r="B12" s="2">
        <v>3.12</v>
      </c>
      <c r="C12" s="2">
        <v>30</v>
      </c>
    </row>
    <row r="13" spans="1:11" x14ac:dyDescent="0.25">
      <c r="A13" s="2">
        <v>15.04</v>
      </c>
      <c r="B13" s="2">
        <v>1.96</v>
      </c>
      <c r="C13" s="2">
        <v>17</v>
      </c>
    </row>
    <row r="14" spans="1:11" x14ac:dyDescent="0.25">
      <c r="A14" s="2">
        <v>14.78</v>
      </c>
      <c r="B14" s="2">
        <v>3.23</v>
      </c>
      <c r="C14" s="2">
        <v>18.010000000000002</v>
      </c>
    </row>
    <row r="15" spans="1:11" x14ac:dyDescent="0.25">
      <c r="A15" s="2">
        <v>10.27</v>
      </c>
      <c r="B15" s="2">
        <v>1.71</v>
      </c>
      <c r="C15" s="2">
        <v>11.98</v>
      </c>
    </row>
    <row r="16" spans="1:11" x14ac:dyDescent="0.25">
      <c r="A16" s="2">
        <v>35.26</v>
      </c>
      <c r="B16" s="2">
        <v>5</v>
      </c>
      <c r="C16" s="2">
        <v>40.26</v>
      </c>
    </row>
    <row r="17" spans="1:3" x14ac:dyDescent="0.25">
      <c r="A17" s="2">
        <v>15.42</v>
      </c>
      <c r="B17" s="2">
        <v>1.57</v>
      </c>
      <c r="C17" s="2">
        <v>16.989999999999998</v>
      </c>
    </row>
    <row r="18" spans="1:3" x14ac:dyDescent="0.25">
      <c r="A18" s="2">
        <v>18.43</v>
      </c>
      <c r="B18" s="2">
        <v>3</v>
      </c>
      <c r="C18" s="2">
        <v>21.43</v>
      </c>
    </row>
    <row r="19" spans="1:3" x14ac:dyDescent="0.25">
      <c r="A19" s="2">
        <v>14.83</v>
      </c>
      <c r="B19" s="2">
        <v>3.02</v>
      </c>
      <c r="C19" s="2">
        <v>17.850000000000001</v>
      </c>
    </row>
    <row r="20" spans="1:3" x14ac:dyDescent="0.25">
      <c r="A20" s="2">
        <v>21.58</v>
      </c>
      <c r="B20" s="2">
        <v>3.92</v>
      </c>
      <c r="C20" s="2">
        <v>25.5</v>
      </c>
    </row>
    <row r="21" spans="1:3" x14ac:dyDescent="0.25">
      <c r="A21" s="2">
        <v>10.33</v>
      </c>
      <c r="B21" s="2">
        <v>1.67</v>
      </c>
      <c r="C21" s="2">
        <v>12</v>
      </c>
    </row>
    <row r="22" spans="1:3" x14ac:dyDescent="0.25">
      <c r="A22" s="2">
        <v>16.29</v>
      </c>
      <c r="B22" s="2">
        <v>3.71</v>
      </c>
      <c r="C22" s="2">
        <v>20</v>
      </c>
    </row>
    <row r="23" spans="1:3" x14ac:dyDescent="0.25">
      <c r="A23" s="2">
        <v>16.97</v>
      </c>
      <c r="B23" s="2">
        <v>3.5</v>
      </c>
      <c r="C23" s="2">
        <v>20.47</v>
      </c>
    </row>
    <row r="24" spans="1:3" x14ac:dyDescent="0.25">
      <c r="A24" s="2">
        <v>20.65</v>
      </c>
      <c r="B24" s="2">
        <v>3.35</v>
      </c>
      <c r="C24" s="2">
        <v>24</v>
      </c>
    </row>
    <row r="25" spans="1:3" x14ac:dyDescent="0.25">
      <c r="A25" s="2">
        <v>17.920000000000002</v>
      </c>
      <c r="B25" s="2">
        <v>4.08</v>
      </c>
      <c r="C25" s="2">
        <v>22</v>
      </c>
    </row>
    <row r="26" spans="1:3" x14ac:dyDescent="0.25">
      <c r="A26" s="2">
        <v>20.29</v>
      </c>
      <c r="B26" s="2">
        <v>2.75</v>
      </c>
      <c r="C26" s="2">
        <v>23.04</v>
      </c>
    </row>
    <row r="27" spans="1:3" x14ac:dyDescent="0.25">
      <c r="A27" s="2">
        <v>15.77</v>
      </c>
      <c r="B27" s="2">
        <v>2.23</v>
      </c>
      <c r="C27" s="2">
        <v>18</v>
      </c>
    </row>
    <row r="28" spans="1:3" x14ac:dyDescent="0.25">
      <c r="A28" s="2">
        <v>39.42</v>
      </c>
      <c r="B28" s="2">
        <v>7.58</v>
      </c>
      <c r="C28" s="2">
        <v>47</v>
      </c>
    </row>
    <row r="29" spans="1:3" x14ac:dyDescent="0.25">
      <c r="A29" s="2">
        <v>19.82</v>
      </c>
      <c r="B29" s="2">
        <v>3.18</v>
      </c>
      <c r="C29" s="2">
        <v>23</v>
      </c>
    </row>
    <row r="30" spans="1:3" x14ac:dyDescent="0.25">
      <c r="A30" s="2">
        <v>17.809999999999999</v>
      </c>
      <c r="B30" s="2">
        <v>2.34</v>
      </c>
      <c r="C30" s="2">
        <v>20.149999999999999</v>
      </c>
    </row>
    <row r="31" spans="1:3" x14ac:dyDescent="0.25">
      <c r="A31" s="2">
        <v>13.37</v>
      </c>
      <c r="B31" s="2">
        <v>2</v>
      </c>
      <c r="C31" s="2">
        <v>15.37</v>
      </c>
    </row>
    <row r="32" spans="1:3" x14ac:dyDescent="0.25">
      <c r="A32" s="2">
        <v>12.69</v>
      </c>
      <c r="B32" s="2">
        <v>2</v>
      </c>
      <c r="C32" s="2">
        <v>14.69</v>
      </c>
    </row>
    <row r="33" spans="1:3" x14ac:dyDescent="0.25">
      <c r="A33" s="2">
        <v>21.7</v>
      </c>
      <c r="B33" s="2">
        <v>4.3</v>
      </c>
      <c r="C33" s="2">
        <v>26</v>
      </c>
    </row>
    <row r="34" spans="1:3" x14ac:dyDescent="0.25">
      <c r="A34" s="2">
        <v>19.649999999999999</v>
      </c>
      <c r="B34" s="2">
        <v>3</v>
      </c>
      <c r="C34" s="2">
        <v>22.65</v>
      </c>
    </row>
    <row r="35" spans="1:3" x14ac:dyDescent="0.25">
      <c r="A35" s="2">
        <v>9.5500000000000007</v>
      </c>
      <c r="B35" s="2">
        <v>1.45</v>
      </c>
      <c r="C35" s="2">
        <v>11</v>
      </c>
    </row>
    <row r="36" spans="1:3" x14ac:dyDescent="0.25">
      <c r="A36" s="2">
        <v>18.350000000000001</v>
      </c>
      <c r="B36" s="2">
        <v>2.5</v>
      </c>
      <c r="C36" s="2">
        <v>20.85</v>
      </c>
    </row>
    <row r="37" spans="1:3" x14ac:dyDescent="0.25">
      <c r="A37" s="2">
        <v>15.06</v>
      </c>
      <c r="B37" s="2">
        <v>3</v>
      </c>
      <c r="C37" s="2">
        <v>18.059999999999999</v>
      </c>
    </row>
    <row r="38" spans="1:3" x14ac:dyDescent="0.25">
      <c r="A38" s="2">
        <v>20.69</v>
      </c>
      <c r="B38" s="2">
        <v>2.4500000000000002</v>
      </c>
      <c r="C38" s="2">
        <v>23.14</v>
      </c>
    </row>
    <row r="39" spans="1:3" x14ac:dyDescent="0.25">
      <c r="A39" s="2">
        <v>17.78</v>
      </c>
      <c r="B39" s="2">
        <v>3.27</v>
      </c>
      <c r="C39" s="2">
        <v>21.05</v>
      </c>
    </row>
    <row r="40" spans="1:3" x14ac:dyDescent="0.25">
      <c r="A40" s="2">
        <v>24.06</v>
      </c>
      <c r="B40" s="2">
        <v>3.6</v>
      </c>
      <c r="C40" s="2">
        <v>27.66</v>
      </c>
    </row>
    <row r="41" spans="1:3" x14ac:dyDescent="0.25">
      <c r="A41" s="2">
        <v>16.309999999999999</v>
      </c>
      <c r="B41" s="2">
        <v>2</v>
      </c>
      <c r="C41" s="2">
        <v>18.309999999999999</v>
      </c>
    </row>
    <row r="42" spans="1:3" x14ac:dyDescent="0.25">
      <c r="A42" s="2">
        <v>16.93</v>
      </c>
      <c r="B42" s="2">
        <v>3.07</v>
      </c>
      <c r="C42" s="2">
        <v>20</v>
      </c>
    </row>
    <row r="43" spans="1:3" x14ac:dyDescent="0.25">
      <c r="A43" s="2">
        <v>18.690000000000001</v>
      </c>
      <c r="B43" s="2">
        <v>2.31</v>
      </c>
      <c r="C43" s="2">
        <v>21</v>
      </c>
    </row>
    <row r="44" spans="1:3" x14ac:dyDescent="0.25">
      <c r="A44" s="2">
        <v>31.27</v>
      </c>
      <c r="B44" s="2">
        <v>5</v>
      </c>
      <c r="C44" s="2">
        <v>36.270000000000003</v>
      </c>
    </row>
    <row r="45" spans="1:3" x14ac:dyDescent="0.25">
      <c r="A45" s="2">
        <v>16.04</v>
      </c>
      <c r="B45" s="2">
        <v>2.2400000000000002</v>
      </c>
      <c r="C45" s="2">
        <v>18.28</v>
      </c>
    </row>
    <row r="46" spans="1:3" x14ac:dyDescent="0.25">
      <c r="A46" s="2">
        <v>17.46</v>
      </c>
      <c r="B46" s="2">
        <v>2.54</v>
      </c>
      <c r="C46" s="2">
        <v>20</v>
      </c>
    </row>
    <row r="47" spans="1:3" x14ac:dyDescent="0.25">
      <c r="A47" s="2">
        <v>13.94</v>
      </c>
      <c r="B47" s="2">
        <v>3.06</v>
      </c>
      <c r="C47" s="2">
        <v>17</v>
      </c>
    </row>
    <row r="48" spans="1:3" x14ac:dyDescent="0.25">
      <c r="A48" s="2">
        <v>9.68</v>
      </c>
      <c r="B48" s="2">
        <v>1.32</v>
      </c>
      <c r="C48" s="2">
        <v>11</v>
      </c>
    </row>
    <row r="49" spans="1:3" x14ac:dyDescent="0.25">
      <c r="A49" s="2">
        <v>30.4</v>
      </c>
      <c r="B49" s="2">
        <v>5.6</v>
      </c>
      <c r="C49" s="2">
        <v>36</v>
      </c>
    </row>
    <row r="50" spans="1:3" x14ac:dyDescent="0.25">
      <c r="A50" s="2">
        <v>18.29</v>
      </c>
      <c r="B50" s="2">
        <v>3</v>
      </c>
      <c r="C50" s="2">
        <v>21.29</v>
      </c>
    </row>
    <row r="51" spans="1:3" x14ac:dyDescent="0.25">
      <c r="A51" s="2">
        <v>22.23</v>
      </c>
      <c r="B51" s="2">
        <v>5</v>
      </c>
      <c r="C51" s="2">
        <v>27.23</v>
      </c>
    </row>
    <row r="52" spans="1:3" x14ac:dyDescent="0.25">
      <c r="A52" s="2">
        <v>32.4</v>
      </c>
      <c r="B52" s="2">
        <v>6</v>
      </c>
      <c r="C52" s="2">
        <v>38.4</v>
      </c>
    </row>
    <row r="53" spans="1:3" x14ac:dyDescent="0.25">
      <c r="A53" s="2">
        <v>28.55</v>
      </c>
      <c r="B53" s="2">
        <v>2.0499999999999998</v>
      </c>
      <c r="C53" s="2">
        <v>30.6</v>
      </c>
    </row>
    <row r="54" spans="1:3" x14ac:dyDescent="0.25">
      <c r="A54" s="2">
        <v>18.04</v>
      </c>
      <c r="B54" s="2">
        <v>3</v>
      </c>
      <c r="C54" s="2">
        <v>21.04</v>
      </c>
    </row>
    <row r="55" spans="1:3" x14ac:dyDescent="0.25">
      <c r="A55" s="2">
        <v>12.54</v>
      </c>
      <c r="B55" s="2">
        <v>2.5</v>
      </c>
      <c r="C55" s="2">
        <v>15.04</v>
      </c>
    </row>
    <row r="56" spans="1:3" x14ac:dyDescent="0.25">
      <c r="A56" s="2">
        <v>10.29</v>
      </c>
      <c r="B56" s="2">
        <v>2.6</v>
      </c>
      <c r="C56" s="2">
        <v>12.89</v>
      </c>
    </row>
    <row r="57" spans="1:3" x14ac:dyDescent="0.25">
      <c r="A57" s="2">
        <v>34.81</v>
      </c>
      <c r="B57" s="2">
        <v>5.2</v>
      </c>
      <c r="C57" s="2">
        <v>40.01</v>
      </c>
    </row>
    <row r="58" spans="1:3" x14ac:dyDescent="0.25">
      <c r="A58" s="2">
        <v>9.94</v>
      </c>
      <c r="B58" s="2">
        <v>1.56</v>
      </c>
      <c r="C58" s="2">
        <v>11.5</v>
      </c>
    </row>
    <row r="59" spans="1:3" x14ac:dyDescent="0.25">
      <c r="A59" s="2">
        <v>25.56</v>
      </c>
      <c r="B59" s="2">
        <v>4.34</v>
      </c>
      <c r="C59" s="2">
        <v>29.9</v>
      </c>
    </row>
    <row r="60" spans="1:3" x14ac:dyDescent="0.25">
      <c r="A60" s="2">
        <v>19.489999999999998</v>
      </c>
      <c r="B60" s="2">
        <v>3.51</v>
      </c>
      <c r="C60" s="2">
        <v>23</v>
      </c>
    </row>
    <row r="61" spans="1:3" x14ac:dyDescent="0.25">
      <c r="A61" s="2">
        <v>38.01</v>
      </c>
      <c r="B61" s="2">
        <v>3</v>
      </c>
      <c r="C61" s="2">
        <v>41.01</v>
      </c>
    </row>
    <row r="62" spans="1:3" x14ac:dyDescent="0.25">
      <c r="A62" s="2">
        <v>26.41</v>
      </c>
      <c r="B62" s="2">
        <v>1.5</v>
      </c>
      <c r="C62" s="2">
        <v>27.91</v>
      </c>
    </row>
    <row r="63" spans="1:3" x14ac:dyDescent="0.25">
      <c r="A63" s="2">
        <v>11.24</v>
      </c>
      <c r="B63" s="2">
        <v>1.76</v>
      </c>
      <c r="C63" s="2">
        <v>13</v>
      </c>
    </row>
    <row r="64" spans="1:3" x14ac:dyDescent="0.25">
      <c r="A64" s="2">
        <v>48.27</v>
      </c>
      <c r="B64" s="2">
        <v>6.73</v>
      </c>
      <c r="C64" s="2">
        <v>55</v>
      </c>
    </row>
    <row r="65" spans="1:3" x14ac:dyDescent="0.25">
      <c r="A65" s="2">
        <v>20.29</v>
      </c>
      <c r="B65" s="2">
        <v>3.21</v>
      </c>
      <c r="C65" s="2">
        <v>23.5</v>
      </c>
    </row>
    <row r="66" spans="1:3" x14ac:dyDescent="0.25">
      <c r="A66" s="2">
        <v>13.81</v>
      </c>
      <c r="B66" s="2">
        <v>2</v>
      </c>
      <c r="C66" s="2">
        <v>15.81</v>
      </c>
    </row>
    <row r="67" spans="1:3" x14ac:dyDescent="0.25">
      <c r="A67" s="2">
        <v>11.02</v>
      </c>
      <c r="B67" s="2">
        <v>1.98</v>
      </c>
      <c r="C67" s="2">
        <v>13</v>
      </c>
    </row>
    <row r="68" spans="1:3" x14ac:dyDescent="0.25">
      <c r="A68" s="2">
        <v>18.29</v>
      </c>
      <c r="B68" s="2">
        <v>3.76</v>
      </c>
      <c r="C68" s="2">
        <v>22.05</v>
      </c>
    </row>
    <row r="69" spans="1:3" x14ac:dyDescent="0.25">
      <c r="A69" s="2">
        <v>17.59</v>
      </c>
      <c r="B69" s="2">
        <v>2.64</v>
      </c>
      <c r="C69" s="2">
        <v>20.23</v>
      </c>
    </row>
    <row r="70" spans="1:3" x14ac:dyDescent="0.25">
      <c r="A70" s="2">
        <v>20.079999999999998</v>
      </c>
      <c r="B70" s="2">
        <v>3.15</v>
      </c>
      <c r="C70" s="2">
        <v>23.23</v>
      </c>
    </row>
    <row r="71" spans="1:3" x14ac:dyDescent="0.25">
      <c r="A71" s="2">
        <v>16.45</v>
      </c>
      <c r="B71" s="2">
        <v>2.4700000000000002</v>
      </c>
      <c r="C71" s="2">
        <v>18.920000000000002</v>
      </c>
    </row>
    <row r="72" spans="1:3" x14ac:dyDescent="0.25">
      <c r="A72" s="2">
        <v>3.07</v>
      </c>
      <c r="B72" s="2">
        <v>1</v>
      </c>
      <c r="C72" s="2">
        <v>4.07</v>
      </c>
    </row>
    <row r="73" spans="1:3" x14ac:dyDescent="0.25">
      <c r="A73" s="2">
        <v>20.23</v>
      </c>
      <c r="B73" s="2">
        <v>2.0099999999999998</v>
      </c>
      <c r="C73" s="2">
        <v>22.24</v>
      </c>
    </row>
    <row r="74" spans="1:3" x14ac:dyDescent="0.25">
      <c r="A74" s="2">
        <v>15.01</v>
      </c>
      <c r="B74" s="2">
        <v>2.09</v>
      </c>
      <c r="C74" s="2">
        <v>17.100000000000001</v>
      </c>
    </row>
    <row r="75" spans="1:3" x14ac:dyDescent="0.25">
      <c r="A75" s="2">
        <v>12.02</v>
      </c>
      <c r="B75" s="2">
        <v>1.97</v>
      </c>
      <c r="C75" s="2">
        <v>13.99</v>
      </c>
    </row>
    <row r="76" spans="1:3" x14ac:dyDescent="0.25">
      <c r="A76" s="2">
        <v>17.07</v>
      </c>
      <c r="B76" s="2">
        <v>3</v>
      </c>
      <c r="C76" s="2">
        <v>20.07</v>
      </c>
    </row>
    <row r="77" spans="1:3" x14ac:dyDescent="0.25">
      <c r="A77" s="2">
        <v>26.86</v>
      </c>
      <c r="B77" s="2">
        <v>3.14</v>
      </c>
      <c r="C77" s="2">
        <v>30</v>
      </c>
    </row>
    <row r="78" spans="1:3" x14ac:dyDescent="0.25">
      <c r="A78" s="2">
        <v>25.28</v>
      </c>
      <c r="B78" s="2">
        <v>5</v>
      </c>
      <c r="C78" s="2">
        <v>30.28</v>
      </c>
    </row>
    <row r="79" spans="1:3" x14ac:dyDescent="0.25">
      <c r="A79" s="2">
        <v>14.73</v>
      </c>
      <c r="B79" s="2">
        <v>2.2000000000000002</v>
      </c>
      <c r="C79" s="2">
        <v>16.93</v>
      </c>
    </row>
    <row r="80" spans="1:3" x14ac:dyDescent="0.25">
      <c r="A80" s="2">
        <v>10.51</v>
      </c>
      <c r="B80" s="2">
        <v>1.25</v>
      </c>
      <c r="C80" s="2">
        <v>11.76</v>
      </c>
    </row>
    <row r="81" spans="1:3" x14ac:dyDescent="0.25">
      <c r="A81" s="2">
        <v>17.920000000000002</v>
      </c>
      <c r="B81" s="2">
        <v>3.08</v>
      </c>
      <c r="C81" s="2">
        <v>21</v>
      </c>
    </row>
    <row r="82" spans="1:3" x14ac:dyDescent="0.25">
      <c r="A82" s="2">
        <v>27.2</v>
      </c>
      <c r="B82" s="2">
        <v>4</v>
      </c>
      <c r="C82" s="2">
        <v>31.2</v>
      </c>
    </row>
    <row r="83" spans="1:3" x14ac:dyDescent="0.25">
      <c r="A83" s="2">
        <v>22.76</v>
      </c>
      <c r="B83" s="2">
        <v>3</v>
      </c>
      <c r="C83" s="2">
        <v>25.76</v>
      </c>
    </row>
    <row r="84" spans="1:3" x14ac:dyDescent="0.25">
      <c r="A84" s="2">
        <v>17.29</v>
      </c>
      <c r="B84" s="2">
        <v>2.71</v>
      </c>
      <c r="C84" s="2">
        <v>20</v>
      </c>
    </row>
    <row r="85" spans="1:3" x14ac:dyDescent="0.25">
      <c r="A85" s="2">
        <v>19.440000000000001</v>
      </c>
      <c r="B85" s="2">
        <v>3</v>
      </c>
      <c r="C85" s="2">
        <v>22.44</v>
      </c>
    </row>
    <row r="86" spans="1:3" x14ac:dyDescent="0.25">
      <c r="A86" s="2">
        <v>16.66</v>
      </c>
      <c r="B86" s="2">
        <v>3.4</v>
      </c>
      <c r="C86" s="2">
        <v>20.059999999999999</v>
      </c>
    </row>
    <row r="87" spans="1:3" x14ac:dyDescent="0.25">
      <c r="A87" s="2">
        <v>10.07</v>
      </c>
      <c r="B87" s="2">
        <v>1.83</v>
      </c>
      <c r="C87" s="2">
        <v>11.9</v>
      </c>
    </row>
    <row r="88" spans="1:3" x14ac:dyDescent="0.25">
      <c r="A88" s="2">
        <v>32.68</v>
      </c>
      <c r="B88" s="2">
        <v>5</v>
      </c>
      <c r="C88" s="2">
        <v>37.68</v>
      </c>
    </row>
    <row r="89" spans="1:3" x14ac:dyDescent="0.25">
      <c r="A89" s="2">
        <v>15.98</v>
      </c>
      <c r="B89" s="2">
        <v>2.0299999999999998</v>
      </c>
      <c r="C89" s="2">
        <v>18.010000000000002</v>
      </c>
    </row>
    <row r="90" spans="1:3" x14ac:dyDescent="0.25">
      <c r="A90" s="2">
        <v>34.83</v>
      </c>
      <c r="B90" s="2">
        <v>5.17</v>
      </c>
      <c r="C90" s="2">
        <v>40</v>
      </c>
    </row>
    <row r="91" spans="1:3" x14ac:dyDescent="0.25">
      <c r="A91" s="2">
        <v>13.03</v>
      </c>
      <c r="B91" s="2">
        <v>2</v>
      </c>
      <c r="C91" s="2">
        <v>15.03</v>
      </c>
    </row>
    <row r="92" spans="1:3" x14ac:dyDescent="0.25">
      <c r="A92" s="2">
        <v>18.28</v>
      </c>
      <c r="B92" s="2">
        <v>4</v>
      </c>
      <c r="C92" s="2">
        <v>22.28</v>
      </c>
    </row>
    <row r="93" spans="1:3" x14ac:dyDescent="0.25">
      <c r="A93" s="2">
        <v>24.71</v>
      </c>
      <c r="B93" s="2">
        <v>5.85</v>
      </c>
      <c r="C93" s="2">
        <v>30.56</v>
      </c>
    </row>
    <row r="94" spans="1:3" x14ac:dyDescent="0.25">
      <c r="A94" s="2">
        <v>21.16</v>
      </c>
      <c r="B94" s="2">
        <v>3</v>
      </c>
      <c r="C94" s="2">
        <v>24.16</v>
      </c>
    </row>
    <row r="95" spans="1:3" x14ac:dyDescent="0.25">
      <c r="A95" s="2">
        <v>28.97</v>
      </c>
      <c r="B95" s="2">
        <v>3</v>
      </c>
      <c r="C95" s="2">
        <v>31.97</v>
      </c>
    </row>
    <row r="96" spans="1:3" x14ac:dyDescent="0.25">
      <c r="A96" s="2">
        <v>22.49</v>
      </c>
      <c r="B96" s="2">
        <v>3.5</v>
      </c>
      <c r="C96" s="2">
        <v>25.99</v>
      </c>
    </row>
    <row r="97" spans="1:3" x14ac:dyDescent="0.25">
      <c r="A97" s="2">
        <v>5.75</v>
      </c>
      <c r="B97" s="2">
        <v>1</v>
      </c>
      <c r="C97" s="2">
        <v>6.75</v>
      </c>
    </row>
    <row r="98" spans="1:3" x14ac:dyDescent="0.25">
      <c r="A98" s="2">
        <v>16.32</v>
      </c>
      <c r="B98" s="2">
        <v>4.3</v>
      </c>
      <c r="C98" s="2">
        <v>20.62</v>
      </c>
    </row>
    <row r="99" spans="1:3" x14ac:dyDescent="0.25">
      <c r="A99" s="2">
        <v>22.75</v>
      </c>
      <c r="B99" s="2">
        <v>3.25</v>
      </c>
      <c r="C99" s="2">
        <v>26</v>
      </c>
    </row>
    <row r="100" spans="1:3" x14ac:dyDescent="0.25">
      <c r="A100" s="2">
        <v>40.17</v>
      </c>
      <c r="B100" s="2">
        <v>4.7300000000000004</v>
      </c>
      <c r="C100" s="2">
        <v>44.9</v>
      </c>
    </row>
    <row r="101" spans="1:3" x14ac:dyDescent="0.25">
      <c r="A101" s="2">
        <v>27.28</v>
      </c>
      <c r="B101" s="2">
        <v>4</v>
      </c>
      <c r="C101" s="2">
        <v>31.28</v>
      </c>
    </row>
    <row r="102" spans="1:3" x14ac:dyDescent="0.25">
      <c r="A102" s="2">
        <v>12.03</v>
      </c>
      <c r="B102" s="2">
        <v>1.5</v>
      </c>
      <c r="C102" s="2">
        <v>13.53</v>
      </c>
    </row>
    <row r="103" spans="1:3" x14ac:dyDescent="0.25">
      <c r="A103" s="2">
        <v>21.01</v>
      </c>
      <c r="B103" s="2">
        <v>3</v>
      </c>
      <c r="C103" s="2">
        <v>24.01</v>
      </c>
    </row>
    <row r="104" spans="1:3" x14ac:dyDescent="0.25">
      <c r="A104" s="2">
        <v>12.46</v>
      </c>
      <c r="B104" s="2">
        <v>1.5</v>
      </c>
      <c r="C104" s="2">
        <v>13.96</v>
      </c>
    </row>
    <row r="105" spans="1:3" x14ac:dyDescent="0.25">
      <c r="A105" s="2">
        <v>11.35</v>
      </c>
      <c r="B105" s="2">
        <v>2.5</v>
      </c>
      <c r="C105" s="2">
        <v>13.85</v>
      </c>
    </row>
    <row r="106" spans="1:3" x14ac:dyDescent="0.25">
      <c r="A106" s="2">
        <v>15.38</v>
      </c>
      <c r="B106" s="2">
        <v>3</v>
      </c>
      <c r="C106" s="2">
        <v>18.38</v>
      </c>
    </row>
    <row r="107" spans="1:3" x14ac:dyDescent="0.25">
      <c r="A107" s="2">
        <v>44.3</v>
      </c>
      <c r="B107" s="2">
        <v>2.5</v>
      </c>
      <c r="C107" s="2">
        <v>46.8</v>
      </c>
    </row>
    <row r="108" spans="1:3" x14ac:dyDescent="0.25">
      <c r="A108" s="2">
        <v>22.42</v>
      </c>
      <c r="B108" s="2">
        <v>3.48</v>
      </c>
      <c r="C108" s="2">
        <v>25.9</v>
      </c>
    </row>
    <row r="109" spans="1:3" x14ac:dyDescent="0.25">
      <c r="A109" s="2">
        <v>20.92</v>
      </c>
      <c r="B109" s="2">
        <v>4.08</v>
      </c>
      <c r="C109" s="2">
        <v>25</v>
      </c>
    </row>
    <row r="110" spans="1:3" x14ac:dyDescent="0.25">
      <c r="A110" s="2">
        <v>15.36</v>
      </c>
      <c r="B110" s="2">
        <v>1.64</v>
      </c>
      <c r="C110" s="2">
        <v>17</v>
      </c>
    </row>
    <row r="111" spans="1:3" x14ac:dyDescent="0.25">
      <c r="A111" s="2">
        <v>20.49</v>
      </c>
      <c r="B111" s="2">
        <v>4.0599999999999996</v>
      </c>
      <c r="C111" s="2">
        <v>24.55</v>
      </c>
    </row>
    <row r="112" spans="1:3" x14ac:dyDescent="0.25">
      <c r="A112" s="2">
        <v>25.21</v>
      </c>
      <c r="B112" s="2">
        <v>4.29</v>
      </c>
      <c r="C112" s="2">
        <v>29.5</v>
      </c>
    </row>
    <row r="113" spans="1:3" x14ac:dyDescent="0.25">
      <c r="A113" s="2">
        <v>18.239999999999998</v>
      </c>
      <c r="B113" s="2">
        <v>3.76</v>
      </c>
      <c r="C113" s="2">
        <v>22</v>
      </c>
    </row>
    <row r="114" spans="1:3" x14ac:dyDescent="0.25">
      <c r="A114" s="2">
        <v>14.31</v>
      </c>
      <c r="B114" s="2">
        <v>4</v>
      </c>
      <c r="C114" s="2">
        <v>18.309999999999999</v>
      </c>
    </row>
    <row r="115" spans="1:3" x14ac:dyDescent="0.25">
      <c r="A115" s="2">
        <v>14</v>
      </c>
      <c r="B115" s="2">
        <v>3</v>
      </c>
      <c r="C115" s="2">
        <v>17</v>
      </c>
    </row>
    <row r="116" spans="1:3" x14ac:dyDescent="0.25">
      <c r="A116" s="2">
        <v>7.25</v>
      </c>
      <c r="B116" s="2">
        <v>1</v>
      </c>
      <c r="C116" s="2">
        <v>8.25</v>
      </c>
    </row>
    <row r="117" spans="1:3" x14ac:dyDescent="0.25">
      <c r="A117" s="2">
        <v>38.07</v>
      </c>
      <c r="B117" s="2">
        <v>4</v>
      </c>
      <c r="C117" s="2">
        <v>42.07</v>
      </c>
    </row>
    <row r="118" spans="1:3" x14ac:dyDescent="0.25">
      <c r="A118" s="2">
        <v>23.95</v>
      </c>
      <c r="B118" s="2">
        <v>2.5499999999999998</v>
      </c>
      <c r="C118" s="2">
        <v>26.5</v>
      </c>
    </row>
    <row r="119" spans="1:3" x14ac:dyDescent="0.25">
      <c r="A119" s="2">
        <v>25.71</v>
      </c>
      <c r="B119" s="2">
        <v>4</v>
      </c>
      <c r="C119" s="2">
        <v>29.71</v>
      </c>
    </row>
    <row r="120" spans="1:3" x14ac:dyDescent="0.25">
      <c r="A120" s="2">
        <v>17.309999999999999</v>
      </c>
      <c r="B120" s="2">
        <v>3.5</v>
      </c>
      <c r="C120" s="2">
        <v>20.81</v>
      </c>
    </row>
    <row r="121" spans="1:3" x14ac:dyDescent="0.25">
      <c r="A121" s="2">
        <v>29.93</v>
      </c>
      <c r="B121" s="2">
        <v>5.07</v>
      </c>
      <c r="C121" s="2">
        <v>35</v>
      </c>
    </row>
    <row r="122" spans="1:3" x14ac:dyDescent="0.25">
      <c r="A122" s="2">
        <v>10.65</v>
      </c>
      <c r="B122" s="2">
        <v>1.5</v>
      </c>
      <c r="C122" s="2">
        <v>12.15</v>
      </c>
    </row>
    <row r="123" spans="1:3" x14ac:dyDescent="0.25">
      <c r="A123" s="2">
        <v>12.43</v>
      </c>
      <c r="B123" s="2">
        <v>1.8</v>
      </c>
      <c r="C123" s="2">
        <v>14.23</v>
      </c>
    </row>
    <row r="124" spans="1:3" x14ac:dyDescent="0.25">
      <c r="A124" s="2">
        <v>24.08</v>
      </c>
      <c r="B124" s="2">
        <v>2.92</v>
      </c>
      <c r="C124" s="2">
        <v>27</v>
      </c>
    </row>
    <row r="125" spans="1:3" x14ac:dyDescent="0.25">
      <c r="A125" s="2">
        <v>11.69</v>
      </c>
      <c r="B125" s="2">
        <v>2.31</v>
      </c>
      <c r="C125" s="2">
        <v>14</v>
      </c>
    </row>
    <row r="126" spans="1:3" x14ac:dyDescent="0.25">
      <c r="A126" s="2">
        <v>13.42</v>
      </c>
      <c r="B126" s="2">
        <v>1.68</v>
      </c>
      <c r="C126" s="2">
        <v>15.1</v>
      </c>
    </row>
    <row r="127" spans="1:3" x14ac:dyDescent="0.25">
      <c r="A127" s="2">
        <v>14.26</v>
      </c>
      <c r="B127" s="2">
        <v>2.5</v>
      </c>
      <c r="C127" s="2">
        <v>16.760000000000002</v>
      </c>
    </row>
    <row r="128" spans="1:3" x14ac:dyDescent="0.25">
      <c r="A128" s="2">
        <v>15.95</v>
      </c>
      <c r="B128" s="2">
        <v>2</v>
      </c>
      <c r="C128" s="2">
        <v>17.95</v>
      </c>
    </row>
    <row r="129" spans="1:3" x14ac:dyDescent="0.25">
      <c r="A129" s="2">
        <v>12.48</v>
      </c>
      <c r="B129" s="2">
        <v>2.52</v>
      </c>
      <c r="C129" s="2">
        <v>15</v>
      </c>
    </row>
    <row r="130" spans="1:3" x14ac:dyDescent="0.25">
      <c r="A130" s="2">
        <v>29.8</v>
      </c>
      <c r="B130" s="2">
        <v>4.2</v>
      </c>
      <c r="C130" s="2">
        <v>34</v>
      </c>
    </row>
    <row r="131" spans="1:3" x14ac:dyDescent="0.25">
      <c r="A131" s="2">
        <v>8.52</v>
      </c>
      <c r="B131" s="2">
        <v>1.48</v>
      </c>
      <c r="C131" s="2">
        <v>10</v>
      </c>
    </row>
    <row r="132" spans="1:3" x14ac:dyDescent="0.25">
      <c r="A132" s="2">
        <v>14.52</v>
      </c>
      <c r="B132" s="2">
        <v>2</v>
      </c>
      <c r="C132" s="2">
        <v>16.52</v>
      </c>
    </row>
    <row r="133" spans="1:3" x14ac:dyDescent="0.25">
      <c r="A133" s="2">
        <v>11.38</v>
      </c>
      <c r="B133" s="2">
        <v>2</v>
      </c>
      <c r="C133" s="2">
        <v>13.38</v>
      </c>
    </row>
    <row r="134" spans="1:3" x14ac:dyDescent="0.25">
      <c r="A134" s="2">
        <v>22.82</v>
      </c>
      <c r="B134" s="2">
        <v>2.1800000000000002</v>
      </c>
      <c r="C134" s="2">
        <v>25</v>
      </c>
    </row>
    <row r="135" spans="1:3" x14ac:dyDescent="0.25">
      <c r="A135" s="2">
        <v>19.079999999999998</v>
      </c>
      <c r="B135" s="2">
        <v>1.5</v>
      </c>
      <c r="C135" s="2">
        <v>20.58</v>
      </c>
    </row>
    <row r="136" spans="1:3" x14ac:dyDescent="0.25">
      <c r="A136" s="2">
        <v>20.27</v>
      </c>
      <c r="B136" s="2">
        <v>2.83</v>
      </c>
      <c r="C136" s="2">
        <v>23.1</v>
      </c>
    </row>
    <row r="137" spans="1:3" x14ac:dyDescent="0.25">
      <c r="A137" s="2">
        <v>11.17</v>
      </c>
      <c r="B137" s="2">
        <v>1.5</v>
      </c>
      <c r="C137" s="2">
        <v>12.67</v>
      </c>
    </row>
    <row r="138" spans="1:3" x14ac:dyDescent="0.25">
      <c r="A138" s="2">
        <v>12.26</v>
      </c>
      <c r="B138" s="2">
        <v>2</v>
      </c>
      <c r="C138" s="2">
        <v>14.26</v>
      </c>
    </row>
    <row r="139" spans="1:3" x14ac:dyDescent="0.25">
      <c r="A139" s="2">
        <v>18.260000000000002</v>
      </c>
      <c r="B139" s="2">
        <v>3.25</v>
      </c>
      <c r="C139" s="2">
        <v>21.51</v>
      </c>
    </row>
    <row r="140" spans="1:3" x14ac:dyDescent="0.25">
      <c r="A140" s="2">
        <v>8.51</v>
      </c>
      <c r="B140" s="2">
        <v>1.25</v>
      </c>
      <c r="C140" s="2">
        <v>9.76</v>
      </c>
    </row>
    <row r="141" spans="1:3" x14ac:dyDescent="0.25">
      <c r="A141" s="2">
        <v>10.33</v>
      </c>
      <c r="B141" s="2">
        <v>2</v>
      </c>
      <c r="C141" s="2">
        <v>12.33</v>
      </c>
    </row>
    <row r="142" spans="1:3" x14ac:dyDescent="0.25">
      <c r="A142" s="2">
        <v>14.15</v>
      </c>
      <c r="B142" s="2">
        <v>2</v>
      </c>
      <c r="C142" s="2">
        <v>16.149999999999999</v>
      </c>
    </row>
    <row r="143" spans="1:3" x14ac:dyDescent="0.25">
      <c r="A143" s="2">
        <v>16</v>
      </c>
      <c r="B143" s="2">
        <v>2</v>
      </c>
      <c r="C143" s="2">
        <v>18</v>
      </c>
    </row>
    <row r="144" spans="1:3" x14ac:dyDescent="0.25">
      <c r="A144" s="2">
        <v>13.16</v>
      </c>
      <c r="B144" s="2">
        <v>2.75</v>
      </c>
      <c r="C144" s="2">
        <v>15.91</v>
      </c>
    </row>
    <row r="145" spans="1:3" x14ac:dyDescent="0.25">
      <c r="A145" s="2">
        <v>17.47</v>
      </c>
      <c r="B145" s="2">
        <v>3.5</v>
      </c>
      <c r="C145" s="2">
        <v>20.97</v>
      </c>
    </row>
    <row r="146" spans="1:3" x14ac:dyDescent="0.25">
      <c r="A146" s="2">
        <v>34.299999999999997</v>
      </c>
      <c r="B146" s="2">
        <v>6.7</v>
      </c>
      <c r="C146" s="2">
        <v>41</v>
      </c>
    </row>
    <row r="147" spans="1:3" x14ac:dyDescent="0.25">
      <c r="A147" s="2">
        <v>41.19</v>
      </c>
      <c r="B147" s="2">
        <v>5</v>
      </c>
      <c r="C147" s="2">
        <v>46.19</v>
      </c>
    </row>
    <row r="148" spans="1:3" x14ac:dyDescent="0.25">
      <c r="A148" s="2">
        <v>27.05</v>
      </c>
      <c r="B148" s="2">
        <v>5</v>
      </c>
      <c r="C148" s="2">
        <v>32.049999999999997</v>
      </c>
    </row>
    <row r="149" spans="1:3" x14ac:dyDescent="0.25">
      <c r="A149" s="2">
        <v>16.43</v>
      </c>
      <c r="B149" s="2">
        <v>2.2999999999999998</v>
      </c>
      <c r="C149" s="2">
        <v>18.73</v>
      </c>
    </row>
    <row r="150" spans="1:3" x14ac:dyDescent="0.25">
      <c r="A150" s="2">
        <v>8.35</v>
      </c>
      <c r="B150" s="2">
        <v>1.5</v>
      </c>
      <c r="C150" s="2">
        <v>9.85</v>
      </c>
    </row>
    <row r="151" spans="1:3" x14ac:dyDescent="0.25">
      <c r="A151" s="2">
        <v>18.64</v>
      </c>
      <c r="B151" s="2">
        <v>1.36</v>
      </c>
      <c r="C151" s="2">
        <v>20</v>
      </c>
    </row>
    <row r="152" spans="1:3" x14ac:dyDescent="0.25">
      <c r="A152" s="2">
        <v>11.87</v>
      </c>
      <c r="B152" s="2">
        <v>1.63</v>
      </c>
      <c r="C152" s="2">
        <v>13.5</v>
      </c>
    </row>
    <row r="153" spans="1:3" x14ac:dyDescent="0.25">
      <c r="A153" s="2">
        <v>9.7799999999999994</v>
      </c>
      <c r="B153" s="2">
        <v>1.73</v>
      </c>
      <c r="C153" s="2">
        <v>11.51</v>
      </c>
    </row>
    <row r="154" spans="1:3" x14ac:dyDescent="0.25">
      <c r="A154" s="2">
        <v>7.51</v>
      </c>
      <c r="B154" s="2">
        <v>2</v>
      </c>
      <c r="C154" s="2">
        <v>9.51</v>
      </c>
    </row>
    <row r="155" spans="1:3" x14ac:dyDescent="0.25">
      <c r="A155" s="2">
        <v>14.07</v>
      </c>
      <c r="B155" s="2">
        <v>2.5</v>
      </c>
      <c r="C155" s="2">
        <v>16.57</v>
      </c>
    </row>
    <row r="156" spans="1:3" x14ac:dyDescent="0.25">
      <c r="A156" s="2">
        <v>13.13</v>
      </c>
      <c r="B156" s="2">
        <v>2</v>
      </c>
      <c r="C156" s="2">
        <v>15.13</v>
      </c>
    </row>
    <row r="157" spans="1:3" x14ac:dyDescent="0.25">
      <c r="A157" s="2">
        <v>17.260000000000002</v>
      </c>
      <c r="B157" s="2">
        <v>2.74</v>
      </c>
      <c r="C157" s="2">
        <v>20</v>
      </c>
    </row>
    <row r="158" spans="1:3" x14ac:dyDescent="0.25">
      <c r="A158" s="2">
        <v>24.55</v>
      </c>
      <c r="B158" s="2">
        <v>2</v>
      </c>
      <c r="C158" s="2">
        <v>26.55</v>
      </c>
    </row>
    <row r="159" spans="1:3" x14ac:dyDescent="0.25">
      <c r="A159" s="2">
        <v>19.77</v>
      </c>
      <c r="B159" s="2">
        <v>2</v>
      </c>
      <c r="C159" s="2">
        <v>21.77</v>
      </c>
    </row>
    <row r="160" spans="1:3" x14ac:dyDescent="0.25">
      <c r="A160" s="2">
        <v>29.85</v>
      </c>
      <c r="B160" s="2">
        <v>5.14</v>
      </c>
      <c r="C160" s="2">
        <v>34.99</v>
      </c>
    </row>
    <row r="161" spans="1:3" x14ac:dyDescent="0.25">
      <c r="A161" s="2">
        <v>48.17</v>
      </c>
      <c r="B161" s="2">
        <v>5</v>
      </c>
      <c r="C161" s="2">
        <v>53.17</v>
      </c>
    </row>
    <row r="162" spans="1:3" x14ac:dyDescent="0.25">
      <c r="A162" s="2">
        <v>25</v>
      </c>
      <c r="B162" s="2">
        <v>3.75</v>
      </c>
      <c r="C162" s="2">
        <v>28.75</v>
      </c>
    </row>
    <row r="163" spans="1:3" x14ac:dyDescent="0.25">
      <c r="A163" s="2">
        <v>13.39</v>
      </c>
      <c r="B163" s="2">
        <v>2.61</v>
      </c>
      <c r="C163" s="2">
        <v>16</v>
      </c>
    </row>
    <row r="164" spans="1:3" x14ac:dyDescent="0.25">
      <c r="A164" s="2">
        <v>16.489999999999998</v>
      </c>
      <c r="B164" s="2">
        <v>2</v>
      </c>
      <c r="C164" s="2">
        <v>18.489999999999998</v>
      </c>
    </row>
    <row r="165" spans="1:3" x14ac:dyDescent="0.25">
      <c r="A165" s="2">
        <v>21.5</v>
      </c>
      <c r="B165" s="2">
        <v>3.5</v>
      </c>
      <c r="C165" s="2">
        <v>25</v>
      </c>
    </row>
    <row r="166" spans="1:3" x14ac:dyDescent="0.25">
      <c r="A166" s="2">
        <v>12.66</v>
      </c>
      <c r="B166" s="2">
        <v>2.5</v>
      </c>
      <c r="C166" s="2">
        <v>15.16</v>
      </c>
    </row>
    <row r="167" spans="1:3" x14ac:dyDescent="0.25">
      <c r="A167" s="2">
        <v>16.21</v>
      </c>
      <c r="B167" s="2">
        <v>2</v>
      </c>
      <c r="C167" s="2">
        <v>18.21</v>
      </c>
    </row>
    <row r="168" spans="1:3" x14ac:dyDescent="0.25">
      <c r="A168" s="2">
        <v>13.81</v>
      </c>
      <c r="B168" s="2">
        <v>2</v>
      </c>
      <c r="C168" s="2">
        <v>15.81</v>
      </c>
    </row>
    <row r="169" spans="1:3" x14ac:dyDescent="0.25">
      <c r="A169" s="2">
        <v>17.510000000000002</v>
      </c>
      <c r="B169" s="2">
        <v>3</v>
      </c>
      <c r="C169" s="2">
        <v>20.51</v>
      </c>
    </row>
    <row r="170" spans="1:3" x14ac:dyDescent="0.25">
      <c r="A170" s="2">
        <v>24.52</v>
      </c>
      <c r="B170" s="2">
        <v>3.48</v>
      </c>
      <c r="C170" s="2">
        <v>28</v>
      </c>
    </row>
    <row r="171" spans="1:3" x14ac:dyDescent="0.25">
      <c r="A171" s="2">
        <v>20.76</v>
      </c>
      <c r="B171" s="2">
        <v>2.2400000000000002</v>
      </c>
      <c r="C171" s="2">
        <v>23</v>
      </c>
    </row>
    <row r="172" spans="1:3" x14ac:dyDescent="0.25">
      <c r="A172" s="2">
        <v>31.71</v>
      </c>
      <c r="B172" s="2">
        <v>4.5</v>
      </c>
      <c r="C172" s="2">
        <v>36.21</v>
      </c>
    </row>
    <row r="173" spans="1:3" x14ac:dyDescent="0.25">
      <c r="A173" s="2">
        <v>10.59</v>
      </c>
      <c r="B173" s="2">
        <v>1.61</v>
      </c>
      <c r="C173" s="2">
        <v>12.2</v>
      </c>
    </row>
    <row r="174" spans="1:3" x14ac:dyDescent="0.25">
      <c r="A174" s="2">
        <v>10.63</v>
      </c>
      <c r="B174" s="2">
        <v>2</v>
      </c>
      <c r="C174" s="2">
        <v>12.63</v>
      </c>
    </row>
    <row r="175" spans="1:3" x14ac:dyDescent="0.25">
      <c r="A175" s="2">
        <v>50.81</v>
      </c>
      <c r="B175" s="2">
        <v>10</v>
      </c>
      <c r="C175" s="2">
        <v>60.81</v>
      </c>
    </row>
    <row r="176" spans="1:3" x14ac:dyDescent="0.25">
      <c r="A176" s="2">
        <v>15.81</v>
      </c>
      <c r="B176" s="2">
        <v>3.16</v>
      </c>
      <c r="C176" s="2">
        <v>18.97</v>
      </c>
    </row>
    <row r="177" spans="1:3" x14ac:dyDescent="0.25">
      <c r="A177" s="2">
        <v>7.25</v>
      </c>
      <c r="B177" s="2">
        <v>5.15</v>
      </c>
      <c r="C177" s="2">
        <v>12.4</v>
      </c>
    </row>
    <row r="178" spans="1:3" x14ac:dyDescent="0.25">
      <c r="A178" s="2">
        <v>31.85</v>
      </c>
      <c r="B178" s="2">
        <v>3.18</v>
      </c>
      <c r="C178" s="2">
        <v>35.03</v>
      </c>
    </row>
    <row r="179" spans="1:3" x14ac:dyDescent="0.25">
      <c r="A179" s="2">
        <v>16.82</v>
      </c>
      <c r="B179" s="2">
        <v>4</v>
      </c>
      <c r="C179" s="2">
        <v>20.82</v>
      </c>
    </row>
    <row r="180" spans="1:3" x14ac:dyDescent="0.25">
      <c r="A180" s="2">
        <v>32.9</v>
      </c>
      <c r="B180" s="2">
        <v>3.11</v>
      </c>
      <c r="C180" s="2">
        <v>36.01</v>
      </c>
    </row>
    <row r="181" spans="1:3" x14ac:dyDescent="0.25">
      <c r="A181" s="2">
        <v>17.89</v>
      </c>
      <c r="B181" s="2">
        <v>2</v>
      </c>
      <c r="C181" s="2">
        <v>19.89</v>
      </c>
    </row>
    <row r="182" spans="1:3" x14ac:dyDescent="0.25">
      <c r="A182" s="2">
        <v>14.48</v>
      </c>
      <c r="B182" s="2">
        <v>2</v>
      </c>
      <c r="C182" s="2">
        <v>16.48</v>
      </c>
    </row>
    <row r="183" spans="1:3" x14ac:dyDescent="0.25">
      <c r="A183" s="2">
        <v>9.6</v>
      </c>
      <c r="B183" s="2">
        <v>4</v>
      </c>
      <c r="C183" s="2">
        <v>13.6</v>
      </c>
    </row>
    <row r="184" spans="1:3" x14ac:dyDescent="0.25">
      <c r="A184" s="2">
        <v>34.630000000000003</v>
      </c>
      <c r="B184" s="2">
        <v>3.55</v>
      </c>
      <c r="C184" s="2">
        <v>38.18</v>
      </c>
    </row>
    <row r="185" spans="1:3" x14ac:dyDescent="0.25">
      <c r="A185" s="2">
        <v>34.65</v>
      </c>
      <c r="B185" s="2">
        <v>3.68</v>
      </c>
      <c r="C185" s="2">
        <v>38.33</v>
      </c>
    </row>
    <row r="186" spans="1:3" x14ac:dyDescent="0.25">
      <c r="A186" s="2">
        <v>23.33</v>
      </c>
      <c r="B186" s="2">
        <v>5.65</v>
      </c>
      <c r="C186" s="2">
        <v>28.98</v>
      </c>
    </row>
    <row r="187" spans="1:3" x14ac:dyDescent="0.25">
      <c r="A187" s="2">
        <v>45.35</v>
      </c>
      <c r="B187" s="2">
        <v>3.5</v>
      </c>
      <c r="C187" s="2">
        <v>48.85</v>
      </c>
    </row>
    <row r="188" spans="1:3" x14ac:dyDescent="0.25">
      <c r="A188" s="2">
        <v>23.17</v>
      </c>
      <c r="B188" s="2">
        <v>6.5</v>
      </c>
      <c r="C188" s="2">
        <v>29.67</v>
      </c>
    </row>
    <row r="189" spans="1:3" x14ac:dyDescent="0.25">
      <c r="A189" s="2">
        <v>40.549999999999997</v>
      </c>
      <c r="B189" s="2">
        <v>3</v>
      </c>
      <c r="C189" s="2">
        <v>43.55</v>
      </c>
    </row>
    <row r="190" spans="1:3" x14ac:dyDescent="0.25">
      <c r="A190" s="2">
        <v>20.69</v>
      </c>
      <c r="B190" s="2">
        <v>5</v>
      </c>
      <c r="C190" s="2">
        <v>25.69</v>
      </c>
    </row>
    <row r="191" spans="1:3" x14ac:dyDescent="0.25">
      <c r="A191" s="2">
        <v>20.9</v>
      </c>
      <c r="B191" s="2">
        <v>3.5</v>
      </c>
      <c r="C191" s="2">
        <v>24.4</v>
      </c>
    </row>
    <row r="192" spans="1:3" x14ac:dyDescent="0.25">
      <c r="A192" s="2">
        <v>30.46</v>
      </c>
      <c r="B192" s="2">
        <v>2</v>
      </c>
      <c r="C192" s="2">
        <v>32.46</v>
      </c>
    </row>
    <row r="193" spans="1:3" x14ac:dyDescent="0.25">
      <c r="A193" s="2">
        <v>18.149999999999999</v>
      </c>
      <c r="B193" s="2">
        <v>3.5</v>
      </c>
      <c r="C193" s="2">
        <v>21.65</v>
      </c>
    </row>
    <row r="194" spans="1:3" x14ac:dyDescent="0.25">
      <c r="A194" s="2">
        <v>23.1</v>
      </c>
      <c r="B194" s="2">
        <v>4</v>
      </c>
      <c r="C194" s="2">
        <v>27.1</v>
      </c>
    </row>
    <row r="195" spans="1:3" x14ac:dyDescent="0.25">
      <c r="A195" s="2">
        <v>15.69</v>
      </c>
      <c r="B195" s="2">
        <v>1.5</v>
      </c>
      <c r="C195" s="2">
        <v>17.190000000000001</v>
      </c>
    </row>
    <row r="196" spans="1:3" x14ac:dyDescent="0.25">
      <c r="A196" s="2">
        <v>19.809999999999999</v>
      </c>
      <c r="B196" s="2">
        <v>4.1900000000000004</v>
      </c>
      <c r="C196" s="2">
        <v>24</v>
      </c>
    </row>
    <row r="197" spans="1:3" x14ac:dyDescent="0.25">
      <c r="A197" s="2">
        <v>28.44</v>
      </c>
      <c r="B197" s="2">
        <v>2.56</v>
      </c>
      <c r="C197" s="2">
        <v>31</v>
      </c>
    </row>
    <row r="198" spans="1:3" x14ac:dyDescent="0.25">
      <c r="A198" s="2">
        <v>15.48</v>
      </c>
      <c r="B198" s="2">
        <v>2.02</v>
      </c>
      <c r="C198" s="2">
        <v>17.5</v>
      </c>
    </row>
    <row r="199" spans="1:3" x14ac:dyDescent="0.25">
      <c r="A199" s="2">
        <v>16.579999999999998</v>
      </c>
      <c r="B199" s="2">
        <v>4</v>
      </c>
      <c r="C199" s="2">
        <v>20.58</v>
      </c>
    </row>
    <row r="200" spans="1:3" x14ac:dyDescent="0.25">
      <c r="A200" s="2">
        <v>7.56</v>
      </c>
      <c r="B200" s="2">
        <v>1.44</v>
      </c>
      <c r="C200" s="2">
        <v>9</v>
      </c>
    </row>
    <row r="201" spans="1:3" x14ac:dyDescent="0.25">
      <c r="A201" s="2">
        <v>10.34</v>
      </c>
      <c r="B201" s="2">
        <v>2</v>
      </c>
      <c r="C201" s="2">
        <v>12.34</v>
      </c>
    </row>
    <row r="202" spans="1:3" x14ac:dyDescent="0.25">
      <c r="A202" s="2">
        <v>43.11</v>
      </c>
      <c r="B202" s="2">
        <v>5</v>
      </c>
      <c r="C202" s="2">
        <v>48.11</v>
      </c>
    </row>
    <row r="203" spans="1:3" x14ac:dyDescent="0.25">
      <c r="A203" s="2">
        <v>13</v>
      </c>
      <c r="B203" s="2">
        <v>2</v>
      </c>
      <c r="C203" s="2">
        <v>15</v>
      </c>
    </row>
    <row r="204" spans="1:3" x14ac:dyDescent="0.25">
      <c r="A204" s="2">
        <v>13.51</v>
      </c>
      <c r="B204" s="2">
        <v>2</v>
      </c>
      <c r="C204" s="2">
        <v>15.51</v>
      </c>
    </row>
    <row r="205" spans="1:3" x14ac:dyDescent="0.25">
      <c r="A205" s="2">
        <v>18.71</v>
      </c>
      <c r="B205" s="2">
        <v>4</v>
      </c>
      <c r="C205" s="2">
        <v>22.71</v>
      </c>
    </row>
    <row r="206" spans="1:3" x14ac:dyDescent="0.25">
      <c r="A206" s="2">
        <v>12.74</v>
      </c>
      <c r="B206" s="2">
        <v>2.0099999999999998</v>
      </c>
      <c r="C206" s="2">
        <v>14.75</v>
      </c>
    </row>
    <row r="207" spans="1:3" x14ac:dyDescent="0.25">
      <c r="A207" s="2">
        <v>13</v>
      </c>
      <c r="B207" s="2">
        <v>2</v>
      </c>
      <c r="C207" s="2">
        <v>15</v>
      </c>
    </row>
    <row r="208" spans="1:3" x14ac:dyDescent="0.25">
      <c r="A208" s="2">
        <v>16.399999999999999</v>
      </c>
      <c r="B208" s="2">
        <v>2.5</v>
      </c>
      <c r="C208" s="2">
        <v>18.899999999999999</v>
      </c>
    </row>
    <row r="209" spans="1:3" x14ac:dyDescent="0.25">
      <c r="A209" s="2">
        <v>20.53</v>
      </c>
      <c r="B209" s="2">
        <v>4</v>
      </c>
      <c r="C209" s="2">
        <v>24.53</v>
      </c>
    </row>
    <row r="210" spans="1:3" x14ac:dyDescent="0.25">
      <c r="A210" s="2">
        <v>16.47</v>
      </c>
      <c r="B210" s="2">
        <v>3.23</v>
      </c>
      <c r="C210" s="2">
        <v>19.7</v>
      </c>
    </row>
    <row r="211" spans="1:3" x14ac:dyDescent="0.25">
      <c r="A211" s="2">
        <v>26.59</v>
      </c>
      <c r="B211" s="2">
        <v>3.41</v>
      </c>
      <c r="C211" s="2">
        <v>30</v>
      </c>
    </row>
    <row r="212" spans="1:3" x14ac:dyDescent="0.25">
      <c r="A212" s="2">
        <v>38.729999999999997</v>
      </c>
      <c r="B212" s="2">
        <v>3</v>
      </c>
      <c r="C212" s="2">
        <v>41.73</v>
      </c>
    </row>
    <row r="213" spans="1:3" x14ac:dyDescent="0.25">
      <c r="A213" s="2">
        <v>24.27</v>
      </c>
      <c r="B213" s="2">
        <v>2.0299999999999998</v>
      </c>
      <c r="C213" s="2">
        <v>26.3</v>
      </c>
    </row>
    <row r="214" spans="1:3" x14ac:dyDescent="0.25">
      <c r="A214" s="2">
        <v>12.76</v>
      </c>
      <c r="B214" s="2">
        <v>2.23</v>
      </c>
      <c r="C214" s="2">
        <v>14.99</v>
      </c>
    </row>
    <row r="215" spans="1:3" x14ac:dyDescent="0.25">
      <c r="A215" s="2">
        <v>30.06</v>
      </c>
      <c r="B215" s="2">
        <v>2</v>
      </c>
      <c r="C215" s="2">
        <v>32.06</v>
      </c>
    </row>
    <row r="216" spans="1:3" x14ac:dyDescent="0.25">
      <c r="A216" s="2">
        <v>25.89</v>
      </c>
      <c r="B216" s="2">
        <v>5.16</v>
      </c>
      <c r="C216" s="2">
        <v>31.05</v>
      </c>
    </row>
    <row r="217" spans="1:3" x14ac:dyDescent="0.25">
      <c r="A217" s="2">
        <v>48.33</v>
      </c>
      <c r="B217" s="2">
        <v>9</v>
      </c>
      <c r="C217" s="2">
        <v>57.33</v>
      </c>
    </row>
    <row r="218" spans="1:3" x14ac:dyDescent="0.25">
      <c r="A218" s="2">
        <v>13.27</v>
      </c>
      <c r="B218" s="2">
        <v>2.5</v>
      </c>
      <c r="C218" s="2">
        <v>15.77</v>
      </c>
    </row>
    <row r="219" spans="1:3" x14ac:dyDescent="0.25">
      <c r="A219" s="2">
        <v>28.17</v>
      </c>
      <c r="B219" s="2">
        <v>6.5</v>
      </c>
      <c r="C219" s="2">
        <v>34.67</v>
      </c>
    </row>
    <row r="220" spans="1:3" x14ac:dyDescent="0.25">
      <c r="A220" s="2">
        <v>12.9</v>
      </c>
      <c r="B220" s="2">
        <v>1.1000000000000001</v>
      </c>
      <c r="C220" s="2">
        <v>14</v>
      </c>
    </row>
    <row r="221" spans="1:3" x14ac:dyDescent="0.25">
      <c r="A221" s="2">
        <v>28.15</v>
      </c>
      <c r="B221" s="2">
        <v>3</v>
      </c>
      <c r="C221" s="2">
        <v>31.15</v>
      </c>
    </row>
    <row r="222" spans="1:3" x14ac:dyDescent="0.25">
      <c r="A222" s="2">
        <v>11.59</v>
      </c>
      <c r="B222" s="2">
        <v>1.5</v>
      </c>
      <c r="C222" s="2">
        <v>13.09</v>
      </c>
    </row>
    <row r="223" spans="1:3" x14ac:dyDescent="0.25">
      <c r="A223" s="2">
        <v>7.74</v>
      </c>
      <c r="B223" s="2">
        <v>1.44</v>
      </c>
      <c r="C223" s="2">
        <v>9.18</v>
      </c>
    </row>
    <row r="224" spans="1:3" x14ac:dyDescent="0.25">
      <c r="A224" s="2">
        <v>30.14</v>
      </c>
      <c r="B224" s="2">
        <v>3.09</v>
      </c>
      <c r="C224" s="2">
        <v>33.229999999999997</v>
      </c>
    </row>
    <row r="225" spans="1:3" x14ac:dyDescent="0.25">
      <c r="A225" s="2">
        <v>12.16</v>
      </c>
      <c r="B225" s="2">
        <v>2.2000000000000002</v>
      </c>
      <c r="C225" s="2">
        <v>14.36</v>
      </c>
    </row>
    <row r="226" spans="1:3" x14ac:dyDescent="0.25">
      <c r="A226" s="2">
        <v>13.42</v>
      </c>
      <c r="B226" s="2">
        <v>3.48</v>
      </c>
      <c r="C226" s="2">
        <v>16.899999999999999</v>
      </c>
    </row>
    <row r="227" spans="1:3" x14ac:dyDescent="0.25">
      <c r="A227" s="2">
        <v>8.58</v>
      </c>
      <c r="B227" s="2">
        <v>1.92</v>
      </c>
      <c r="C227" s="2">
        <v>10.5</v>
      </c>
    </row>
    <row r="228" spans="1:3" x14ac:dyDescent="0.25">
      <c r="A228" s="2">
        <v>15.98</v>
      </c>
      <c r="B228" s="2">
        <v>3</v>
      </c>
      <c r="C228" s="2">
        <v>18.98</v>
      </c>
    </row>
    <row r="229" spans="1:3" x14ac:dyDescent="0.25">
      <c r="A229" s="2">
        <v>13.42</v>
      </c>
      <c r="B229" s="2">
        <v>1.58</v>
      </c>
      <c r="C229" s="2">
        <v>15</v>
      </c>
    </row>
    <row r="230" spans="1:3" x14ac:dyDescent="0.25">
      <c r="A230" s="2">
        <v>16.27</v>
      </c>
      <c r="B230" s="2">
        <v>2.5</v>
      </c>
      <c r="C230" s="2">
        <v>18.77</v>
      </c>
    </row>
    <row r="231" spans="1:3" x14ac:dyDescent="0.25">
      <c r="A231" s="2">
        <v>10.09</v>
      </c>
      <c r="B231" s="2">
        <v>2</v>
      </c>
      <c r="C231" s="2">
        <v>12.09</v>
      </c>
    </row>
    <row r="232" spans="1:3" x14ac:dyDescent="0.25">
      <c r="A232" s="2">
        <v>20.45</v>
      </c>
      <c r="B232" s="2">
        <v>3</v>
      </c>
      <c r="C232" s="2">
        <v>23.45</v>
      </c>
    </row>
    <row r="233" spans="1:3" x14ac:dyDescent="0.25">
      <c r="A233" s="2">
        <v>13.28</v>
      </c>
      <c r="B233" s="2">
        <v>2.72</v>
      </c>
      <c r="C233" s="2">
        <v>16</v>
      </c>
    </row>
    <row r="234" spans="1:3" x14ac:dyDescent="0.25">
      <c r="A234" s="2">
        <v>22.12</v>
      </c>
      <c r="B234" s="2">
        <v>2.88</v>
      </c>
      <c r="C234" s="2">
        <v>25</v>
      </c>
    </row>
    <row r="235" spans="1:3" x14ac:dyDescent="0.25">
      <c r="A235" s="2">
        <v>24.01</v>
      </c>
      <c r="B235" s="2">
        <v>2</v>
      </c>
      <c r="C235" s="2">
        <v>26.01</v>
      </c>
    </row>
    <row r="236" spans="1:3" x14ac:dyDescent="0.25">
      <c r="A236" s="2">
        <v>15.69</v>
      </c>
      <c r="B236" s="2">
        <v>3</v>
      </c>
      <c r="C236" s="2">
        <v>18.690000000000001</v>
      </c>
    </row>
    <row r="237" spans="1:3" x14ac:dyDescent="0.25">
      <c r="A237" s="2">
        <v>11.61</v>
      </c>
      <c r="B237" s="2">
        <v>3.39</v>
      </c>
      <c r="C237" s="2">
        <v>15</v>
      </c>
    </row>
    <row r="238" spans="1:3" x14ac:dyDescent="0.25">
      <c r="A238" s="2">
        <v>10.77</v>
      </c>
      <c r="B238" s="2">
        <v>1.47</v>
      </c>
      <c r="C238" s="2">
        <v>12.24</v>
      </c>
    </row>
    <row r="239" spans="1:3" x14ac:dyDescent="0.25">
      <c r="A239" s="2">
        <v>15.53</v>
      </c>
      <c r="B239" s="2">
        <v>3</v>
      </c>
      <c r="C239" s="2">
        <v>18.53</v>
      </c>
    </row>
    <row r="240" spans="1:3" x14ac:dyDescent="0.25">
      <c r="A240" s="2">
        <v>10.07</v>
      </c>
      <c r="B240" s="2">
        <v>1.25</v>
      </c>
      <c r="C240" s="2">
        <v>11.32</v>
      </c>
    </row>
    <row r="241" spans="1:3" x14ac:dyDescent="0.25">
      <c r="A241" s="2">
        <v>12.6</v>
      </c>
      <c r="B241" s="2">
        <v>1</v>
      </c>
      <c r="C241" s="2">
        <v>13.6</v>
      </c>
    </row>
    <row r="242" spans="1:3" x14ac:dyDescent="0.25">
      <c r="A242" s="2">
        <v>32.83</v>
      </c>
      <c r="B242" s="2">
        <v>1.17</v>
      </c>
      <c r="C242" s="2">
        <v>34</v>
      </c>
    </row>
    <row r="243" spans="1:3" x14ac:dyDescent="0.25">
      <c r="A243" s="2">
        <v>35.83</v>
      </c>
      <c r="B243" s="2">
        <v>4.67</v>
      </c>
      <c r="C243" s="2">
        <v>40.5</v>
      </c>
    </row>
    <row r="244" spans="1:3" x14ac:dyDescent="0.25">
      <c r="A244" s="2">
        <v>29.03</v>
      </c>
      <c r="B244" s="2">
        <v>5.92</v>
      </c>
      <c r="C244" s="2">
        <v>34.950000000000003</v>
      </c>
    </row>
    <row r="245" spans="1:3" x14ac:dyDescent="0.25">
      <c r="A245" s="2">
        <v>27.18</v>
      </c>
      <c r="B245" s="2">
        <v>2</v>
      </c>
      <c r="C245" s="2">
        <v>29.18</v>
      </c>
    </row>
    <row r="246" spans="1:3" x14ac:dyDescent="0.25">
      <c r="A246" s="2">
        <v>22.67</v>
      </c>
      <c r="B246" s="2">
        <v>2</v>
      </c>
      <c r="C246" s="2">
        <v>24.67</v>
      </c>
    </row>
    <row r="247" spans="1:3" x14ac:dyDescent="0.25">
      <c r="A247" s="2">
        <v>17.82</v>
      </c>
      <c r="B247" s="2">
        <v>1.75</v>
      </c>
      <c r="C247" s="2">
        <v>19.57</v>
      </c>
    </row>
    <row r="248" spans="1:3" x14ac:dyDescent="0.25">
      <c r="A248" s="2">
        <v>18.78</v>
      </c>
      <c r="B248" s="2">
        <v>3</v>
      </c>
      <c r="C248" s="2">
        <v>21.78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F20D-43E2-4EE2-A2B5-1FC2D64B51D6}">
  <sheetPr>
    <tabColor rgb="FF00B0F0"/>
  </sheetPr>
  <dimension ref="A1:L7"/>
  <sheetViews>
    <sheetView workbookViewId="0">
      <selection activeCell="I6" sqref="I6"/>
    </sheetView>
  </sheetViews>
  <sheetFormatPr defaultRowHeight="15" x14ac:dyDescent="0.25"/>
  <cols>
    <col min="2" max="2" width="19.28515625" bestFit="1" customWidth="1"/>
    <col min="3" max="3" width="15.5703125" bestFit="1" customWidth="1"/>
    <col min="4" max="6" width="7" bestFit="1" customWidth="1"/>
    <col min="7" max="7" width="10.7109375" bestFit="1" customWidth="1"/>
  </cols>
  <sheetData>
    <row r="1" spans="1:12" ht="15.75" x14ac:dyDescent="0.25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4" spans="1:12" x14ac:dyDescent="0.25">
      <c r="B4" s="1" t="s">
        <v>20</v>
      </c>
      <c r="C4" s="1" t="s">
        <v>22</v>
      </c>
      <c r="D4" s="2"/>
      <c r="E4" s="2"/>
      <c r="F4" s="2"/>
    </row>
    <row r="5" spans="1:12" x14ac:dyDescent="0.25">
      <c r="B5" s="1" t="s">
        <v>21</v>
      </c>
      <c r="C5" s="2" t="s">
        <v>10</v>
      </c>
      <c r="D5" s="2" t="s">
        <v>17</v>
      </c>
      <c r="E5" s="2" t="s">
        <v>13</v>
      </c>
      <c r="F5" s="2" t="s">
        <v>15</v>
      </c>
    </row>
    <row r="6" spans="1:12" x14ac:dyDescent="0.25">
      <c r="B6" s="3" t="s">
        <v>8</v>
      </c>
      <c r="C6" s="2">
        <v>418.30999999999995</v>
      </c>
      <c r="D6" s="2">
        <v>152.34</v>
      </c>
      <c r="E6" s="2">
        <v>629.49999999999989</v>
      </c>
      <c r="F6" s="2">
        <v>617.30999999999995</v>
      </c>
    </row>
    <row r="7" spans="1:12" x14ac:dyDescent="0.25">
      <c r="B7" s="3" t="s">
        <v>12</v>
      </c>
      <c r="C7" s="2">
        <v>1456.24</v>
      </c>
      <c r="D7" s="2">
        <v>225.5</v>
      </c>
      <c r="E7" s="2">
        <v>1409.2999999999997</v>
      </c>
      <c r="F7" s="2">
        <v>650.85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3F3A-7315-4A82-B56B-9921AA3BF3D1}">
  <sheetPr>
    <tabColor rgb="FF00B050"/>
  </sheetPr>
  <dimension ref="A1:M4"/>
  <sheetViews>
    <sheetView showGridLines="0" workbookViewId="0">
      <selection activeCell="F6" sqref="F6"/>
    </sheetView>
  </sheetViews>
  <sheetFormatPr defaultRowHeight="15" x14ac:dyDescent="0.25"/>
  <sheetData>
    <row r="1" spans="1:13" ht="15.75" x14ac:dyDescent="0.25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4" spans="1:13" ht="15.75" x14ac:dyDescent="0.25">
      <c r="B4" s="14" t="s">
        <v>24</v>
      </c>
      <c r="C4" s="14"/>
      <c r="D4" s="14"/>
      <c r="E4" s="14"/>
      <c r="F4" s="14"/>
      <c r="G4" s="14"/>
      <c r="H4" s="14"/>
    </row>
  </sheetData>
  <mergeCells count="2">
    <mergeCell ref="A1:M1"/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A060-B55D-4BD6-B0FA-DCA62FFFB31C}">
  <sheetPr>
    <tabColor rgb="FF00B0F0"/>
  </sheetPr>
  <dimension ref="A1:L6"/>
  <sheetViews>
    <sheetView showGridLines="0" workbookViewId="0">
      <selection activeCell="H11" sqref="H11"/>
    </sheetView>
  </sheetViews>
  <sheetFormatPr defaultRowHeight="15" x14ac:dyDescent="0.25"/>
  <cols>
    <col min="3" max="3" width="10.85546875" bestFit="1" customWidth="1"/>
    <col min="4" max="4" width="10.42578125" bestFit="1" customWidth="1"/>
  </cols>
  <sheetData>
    <row r="1" spans="1:12" ht="18" x14ac:dyDescent="0.2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4" spans="1:12" ht="15.75" x14ac:dyDescent="0.25">
      <c r="C4" s="5" t="s">
        <v>26</v>
      </c>
      <c r="D4" s="5" t="s">
        <v>30</v>
      </c>
      <c r="I4" s="4" t="s">
        <v>29</v>
      </c>
    </row>
    <row r="5" spans="1:12" x14ac:dyDescent="0.25">
      <c r="C5" s="2" t="s">
        <v>27</v>
      </c>
      <c r="D5" s="2">
        <v>451.77</v>
      </c>
    </row>
    <row r="6" spans="1:12" x14ac:dyDescent="0.25">
      <c r="C6" s="2" t="s">
        <v>28</v>
      </c>
      <c r="D6" s="2">
        <v>279.81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77C5-EE59-4A12-9603-B7F9572570CE}">
  <sheetPr>
    <tabColor rgb="FFFFC000"/>
  </sheetPr>
  <dimension ref="A1:O5"/>
  <sheetViews>
    <sheetView showGridLines="0" workbookViewId="0">
      <selection activeCell="F9" sqref="F9"/>
    </sheetView>
  </sheetViews>
  <sheetFormatPr defaultRowHeight="15" x14ac:dyDescent="0.25"/>
  <sheetData>
    <row r="1" spans="1:15" ht="18" x14ac:dyDescent="0.25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4" spans="1:15" x14ac:dyDescent="0.25">
      <c r="A4" s="16" t="s">
        <v>32</v>
      </c>
      <c r="B4" s="17"/>
      <c r="C4" s="17"/>
      <c r="D4" s="6">
        <f>AVERAGE(Tips!G2:G245)</f>
        <v>2.569672131147541</v>
      </c>
    </row>
    <row r="5" spans="1:15" x14ac:dyDescent="0.25">
      <c r="A5" s="7"/>
      <c r="B5" s="18" t="s">
        <v>33</v>
      </c>
      <c r="C5" s="18"/>
      <c r="D5" s="8">
        <f>ROUND(D4,0)</f>
        <v>3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</vt:lpstr>
      <vt:lpstr>Total Amount</vt:lpstr>
      <vt:lpstr>Pivot table</vt:lpstr>
      <vt:lpstr>Highest amount</vt:lpstr>
      <vt:lpstr>Smokers</vt:lpstr>
      <vt:lpstr>Avg sitting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Amit Rao</cp:lastModifiedBy>
  <cp:lastPrinted>2023-11-17T07:23:56Z</cp:lastPrinted>
  <dcterms:created xsi:type="dcterms:W3CDTF">2023-11-14T14:55:59Z</dcterms:created>
  <dcterms:modified xsi:type="dcterms:W3CDTF">2023-11-19T08:06:59Z</dcterms:modified>
</cp:coreProperties>
</file>