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s-results-rust-python" sheetId="1" r:id="rId5"/>
  </sheets>
  <definedNames/>
  <calcPr/>
</workbook>
</file>

<file path=xl/sharedStrings.xml><?xml version="1.0" encoding="utf-8"?>
<sst xmlns="http://schemas.openxmlformats.org/spreadsheetml/2006/main" count="261" uniqueCount="49">
  <si>
    <t>dataset</t>
  </si>
  <si>
    <t>number of samples</t>
  </si>
  <si>
    <t>operating system</t>
  </si>
  <si>
    <t>reboot first execution time (seconds)</t>
  </si>
  <si>
    <t>energy consumption (kWh) first</t>
  </si>
  <si>
    <t>common execution time (seconds)</t>
  </si>
  <si>
    <t>MCC</t>
  </si>
  <si>
    <t>energy consumption (kWh)</t>
  </si>
  <si>
    <t>energy consumption technology</t>
  </si>
  <si>
    <t>programming language and version</t>
  </si>
  <si>
    <t>target column</t>
  </si>
  <si>
    <t>cardiac arrest</t>
  </si>
  <si>
    <t>Linux  WSL:UBUNTU versione 24.04.4</t>
  </si>
  <si>
    <t>CodeCarbon</t>
  </si>
  <si>
    <t>C++(gcc v13.3.0)</t>
  </si>
  <si>
    <t>Cardiac_arrest_at_home</t>
  </si>
  <si>
    <t>depression and heart failure</t>
  </si>
  <si>
    <t>"Hospitalized (1=Yes, 0=No)"</t>
  </si>
  <si>
    <t>diabetes type one</t>
  </si>
  <si>
    <t>insulin_regimen_binary</t>
  </si>
  <si>
    <t>neuroblastoma</t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</si>
  <si>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</si>
  <si>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t>outcome</t>
  </si>
  <si>
    <t>sepsis and SIRS</t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</si>
  <si>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</si>
  <si>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t>Mortality</t>
  </si>
  <si>
    <t>Microsoft Windows 11 Home versione 10.0.26200</t>
  </si>
  <si>
    <t>C++(gcc v15.2.0)</t>
  </si>
  <si>
    <r>
      <rPr>
        <rFont val="Arial"/>
        <color rgb="FF000000"/>
      </rPr>
      <t xml:space="preserve">Microsoft Windows 11 Home versione </t>
    </r>
    <r>
      <rPr>
        <rFont val="Arial"/>
        <color rgb="FF000000"/>
      </rPr>
      <t>10.0.26200</t>
    </r>
  </si>
  <si>
    <t>JavaScript v18.19.1</t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</si>
  <si>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</si>
  <si>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</si>
  <si>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t>JavaScript v24.13.1</t>
  </si>
  <si>
    <r>
      <rPr>
        <rFont val="Arial"/>
        <color rgb="FF000000"/>
      </rPr>
      <t xml:space="preserve">Microsoft Windows 11 Home versione </t>
    </r>
    <r>
      <rPr>
        <rFont val="Arial"/>
        <color rgb="FF000000"/>
      </rPr>
      <t>10.0.26200</t>
    </r>
  </si>
  <si>
    <t>Perl v5.38.2</t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</si>
  <si>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</si>
  <si>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</si>
  <si>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t>Perl v5.42.0</t>
  </si>
  <si>
    <r>
      <rPr>
        <rFont val="Arial"/>
        <color rgb="FF000000"/>
      </rPr>
      <t xml:space="preserve">Microsoft Windows 11 Home versione </t>
    </r>
    <r>
      <rPr>
        <rFont val="Arial"/>
        <color rgb="FF000000"/>
      </rPr>
      <t>10.0.26200</t>
    </r>
  </si>
  <si>
    <t>PYTHON 3.11.4</t>
  </si>
  <si>
    <r>
      <rPr>
        <rFont val="Arial"/>
        <color rgb="FF000000"/>
      </rPr>
      <t xml:space="preserve">Microsoft Windows 11 Home versione </t>
    </r>
    <r>
      <rPr>
        <rFont val="Arial"/>
        <color rgb="FF000000"/>
      </rPr>
      <t>10.0.26200</t>
    </r>
  </si>
  <si>
    <t>PYTHON 3.12.3</t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</si>
  <si>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</si>
  <si>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</si>
  <si>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t>Ruby 3.2.3</t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</si>
  <si>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</si>
  <si>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r>
      <rPr>
        <rFont val="Arial"/>
        <color rgb="FF000000"/>
      </rPr>
      <t xml:space="preserve">Linux  </t>
    </r>
    <r>
      <rPr>
        <rFont val="Arial"/>
        <color rgb="FF000000"/>
      </rPr>
      <t xml:space="preserve">WSL:UBUNTU </t>
    </r>
    <r>
      <rPr>
        <rFont val="Arial"/>
        <color rgb="FF000000"/>
      </rPr>
      <t xml:space="preserve">versione </t>
    </r>
    <r>
      <rPr>
        <rFont val="Arial"/>
        <color rgb="FF000000"/>
      </rPr>
      <t>24.04.4</t>
    </r>
  </si>
  <si>
    <t>Ruby 3.4.8</t>
  </si>
  <si>
    <r>
      <rPr>
        <rFont val="Arial"/>
        <color rgb="FF000000"/>
      </rPr>
      <t xml:space="preserve">Microsoft Windows 11 Home versione </t>
    </r>
    <r>
      <rPr>
        <rFont val="Arial"/>
        <color rgb="FF000000"/>
      </rPr>
      <t>10.0.26200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</si>
</sst>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000000"/>
    <numFmt numFmtId="165" formatCode="0.0000"/>
    <numFmt numFmtId="166" formatCode="#,##0.0000000000"/>
    <numFmt numFmtId="167" formatCode="0.00000000000000000000000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color theme="1"/>
      <name val="Arial"/>
    </font>
    <font>
      <color rgb="FFFF0000"/>
      <name val="Arial"/>
    </font>
    <font>
      <sz val="11.0"/>
      <color rgb="FF000000"/>
      <name val="&quot;Aptos Narrow&quot;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1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166" xfId="0" applyAlignment="1" applyFont="1" applyNumberFormat="1">
      <alignment vertical="bottom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vertical="center" wrapText="1"/>
    </xf>
    <xf borderId="0" fillId="2" fontId="2" numFmtId="164" xfId="0" applyAlignment="1" applyFont="1" applyNumberFormat="1">
      <alignment readingOrder="0" shrinkToFit="0" vertical="center" wrapText="1"/>
    </xf>
    <xf borderId="0" fillId="0" fontId="5" numFmtId="3" xfId="0" applyAlignment="1" applyFont="1" applyNumberFormat="1">
      <alignment vertical="bottom"/>
    </xf>
    <xf borderId="0" fillId="0" fontId="2" numFmtId="167" xfId="0" applyAlignment="1" applyFont="1" applyNumberForma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11" xfId="0" applyAlignment="1" applyFont="1" applyNumberFormat="1">
      <alignment shrinkToFit="0" wrapText="1"/>
    </xf>
    <xf borderId="0" fillId="0" fontId="2" numFmtId="165" xfId="0" applyFont="1" applyNumberFormat="1"/>
    <xf borderId="0" fillId="0" fontId="2" numFmtId="11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experiments-results-rust-pyth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xperiments-results-rust-python-style 2">
      <tableStyleElement dxfId="2" type="firstRowStripe"/>
      <tableStyleElement dxfId="3" type="secondRowStripe"/>
    </tableStyle>
    <tableStyle count="2" pivot="0" name="experiments-results-rust-python-style 3">
      <tableStyleElement dxfId="2" type="firstRowStripe"/>
      <tableStyleElement dxfId="3" type="secondRowStripe"/>
    </tableStyle>
    <tableStyle count="2" pivot="0" name="experiments-results-rust-python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1" displayName="Table1" name="Table1" id="1">
  <tableColumns count="11">
    <tableColumn name="dataset" id="1"/>
    <tableColumn name="number of samples" id="2"/>
    <tableColumn name="operating system" id="3"/>
    <tableColumn name="reboot first execution time (seconds)" id="4"/>
    <tableColumn name="energy consumption (kWh) first" id="5"/>
    <tableColumn name="common execution time (seconds)" id="6"/>
    <tableColumn name="MCC" id="7"/>
    <tableColumn name="energy consumption (kWh)" id="8"/>
    <tableColumn name="energy consumption technology" id="9"/>
    <tableColumn name="programming language and version" id="10"/>
    <tableColumn name="target column" id="11"/>
  </tableColumns>
  <tableStyleInfo name="experiments-results-rust-python-style" showColumnStripes="0" showFirstColumn="1" showLastColumn="1" showRowStripes="1"/>
</table>
</file>

<file path=xl/tables/table2.xml><?xml version="1.0" encoding="utf-8"?>
<table xmlns="http://schemas.openxmlformats.org/spreadsheetml/2006/main" headerRowCount="0" ref="N42:N51" displayName="Table_1" name="Table_1" id="2">
  <tableColumns count="1">
    <tableColumn name="Column1" id="1"/>
  </tableColumns>
  <tableStyleInfo name="experiments-results-rust-pyth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O42:O51" displayName="Table_2" name="Table_2" id="3">
  <tableColumns count="1">
    <tableColumn name="Column1" id="1"/>
  </tableColumns>
  <tableStyleInfo name="experiments-results-rust-pyth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P42:Q51" displayName="Table_3" name="Table_3" id="4">
  <tableColumns count="2">
    <tableColumn name="Column1" id="1"/>
    <tableColumn name="Column2" id="2"/>
  </tableColumns>
  <tableStyleInfo name="experiments-results-rust-pyth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3.13"/>
    <col customWidth="1" min="3" max="3" width="28.0"/>
    <col customWidth="1" min="4" max="4" width="28.63"/>
    <col customWidth="1" min="5" max="5" width="16.75"/>
    <col customWidth="1" min="6" max="6" width="23.0"/>
    <col customWidth="1" min="7" max="7" width="25.63"/>
    <col customWidth="1" min="8" max="8" width="16.75"/>
    <col customWidth="1" min="9" max="9" width="24.13"/>
    <col customWidth="1" min="10" max="10" width="24.75"/>
    <col customWidth="1" min="11" max="11" width="25.13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8.75" customHeight="1">
      <c r="A2" s="4" t="s">
        <v>11</v>
      </c>
      <c r="B2" s="5">
        <v>422.0</v>
      </c>
      <c r="C2" s="6" t="s">
        <v>12</v>
      </c>
      <c r="D2" s="7">
        <v>31.14142</v>
      </c>
      <c r="E2" s="8">
        <v>3.676444273666E-4</v>
      </c>
      <c r="F2" s="9">
        <v>29.21505</v>
      </c>
      <c r="G2" s="7">
        <v>0.27838996052742</v>
      </c>
      <c r="H2" s="5">
        <v>3.548487564888E-4</v>
      </c>
      <c r="I2" s="10" t="s">
        <v>13</v>
      </c>
      <c r="J2" s="11" t="s">
        <v>14</v>
      </c>
      <c r="K2" s="12" t="s">
        <v>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8.75" customHeight="1">
      <c r="A3" s="4" t="s">
        <v>16</v>
      </c>
      <c r="B3" s="5">
        <v>425.0</v>
      </c>
      <c r="C3" s="6" t="s">
        <v>12</v>
      </c>
      <c r="D3" s="7">
        <v>29.38941</v>
      </c>
      <c r="E3" s="8">
        <v>3.668495107416E-4</v>
      </c>
      <c r="F3" s="9">
        <v>25.95166</v>
      </c>
      <c r="G3" s="7">
        <v>0.807579040527344</v>
      </c>
      <c r="H3" s="5">
        <v>3.255573548909E-4</v>
      </c>
      <c r="I3" s="10" t="s">
        <v>13</v>
      </c>
      <c r="J3" s="11" t="s">
        <v>14</v>
      </c>
      <c r="K3" s="12" t="s">
        <v>17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8.75" customHeight="1">
      <c r="A4" s="4" t="s">
        <v>18</v>
      </c>
      <c r="B4" s="5">
        <v>67.0</v>
      </c>
      <c r="C4" s="6" t="s">
        <v>12</v>
      </c>
      <c r="D4" s="7">
        <v>26.69003</v>
      </c>
      <c r="E4" s="8">
        <v>3.210736918618E-4</v>
      </c>
      <c r="F4" s="9">
        <v>22.46491</v>
      </c>
      <c r="G4" s="7">
        <v>0.13160914182663</v>
      </c>
      <c r="H4" s="5">
        <v>2.708866635986E-4</v>
      </c>
      <c r="I4" s="10" t="s">
        <v>13</v>
      </c>
      <c r="J4" s="11" t="s">
        <v>14</v>
      </c>
      <c r="K4" s="12" t="s">
        <v>19</v>
      </c>
      <c r="L4" s="3"/>
      <c r="M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8.75" customHeight="1">
      <c r="A5" s="4" t="s">
        <v>20</v>
      </c>
      <c r="B5" s="5">
        <v>169.0</v>
      </c>
      <c r="C5" s="6" t="s">
        <v>21</v>
      </c>
      <c r="D5" s="7">
        <v>30.17321</v>
      </c>
      <c r="E5" s="8">
        <v>3.561776231361E-4</v>
      </c>
      <c r="F5" s="9">
        <v>24.70958</v>
      </c>
      <c r="G5" s="7">
        <v>0.474177122116089</v>
      </c>
      <c r="H5" s="5">
        <v>3.160832952555E-4</v>
      </c>
      <c r="I5" s="10" t="s">
        <v>13</v>
      </c>
      <c r="J5" s="11" t="s">
        <v>14</v>
      </c>
      <c r="K5" s="12" t="s">
        <v>22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8.75" customHeight="1">
      <c r="A6" s="4" t="s">
        <v>23</v>
      </c>
      <c r="B6" s="5">
        <v>1257.0</v>
      </c>
      <c r="C6" s="6" t="s">
        <v>24</v>
      </c>
      <c r="D6" s="7">
        <v>32.39186</v>
      </c>
      <c r="E6" s="8">
        <v>4.03985968193E-4</v>
      </c>
      <c r="F6" s="9">
        <v>29.61103</v>
      </c>
      <c r="G6" s="7">
        <v>0.438871115446091</v>
      </c>
      <c r="H6" s="5">
        <v>3.662489513729E-4</v>
      </c>
      <c r="I6" s="10" t="s">
        <v>13</v>
      </c>
      <c r="J6" s="11" t="s">
        <v>14</v>
      </c>
      <c r="K6" s="12" t="s">
        <v>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8.75" customHeight="1">
      <c r="A7" s="4" t="s">
        <v>11</v>
      </c>
      <c r="B7" s="5">
        <v>422.0</v>
      </c>
      <c r="C7" s="6" t="s">
        <v>26</v>
      </c>
      <c r="D7" s="13">
        <v>24.93996</v>
      </c>
      <c r="E7" s="8">
        <v>2.110816301134E-4</v>
      </c>
      <c r="F7" s="9">
        <v>27.42377</v>
      </c>
      <c r="G7" s="7">
        <v>0.27838996052742</v>
      </c>
      <c r="H7" s="5">
        <v>2.895228700255E-4</v>
      </c>
      <c r="I7" s="10" t="s">
        <v>13</v>
      </c>
      <c r="J7" s="11" t="s">
        <v>27</v>
      </c>
      <c r="K7" s="12" t="s">
        <v>15</v>
      </c>
      <c r="L7" s="3"/>
      <c r="M7" s="3"/>
      <c r="R7" s="14"/>
      <c r="S7" s="3"/>
      <c r="T7" s="3"/>
      <c r="U7" s="3"/>
      <c r="V7" s="3"/>
      <c r="W7" s="3"/>
      <c r="X7" s="3"/>
      <c r="Y7" s="3"/>
      <c r="Z7" s="3"/>
      <c r="AA7" s="3"/>
      <c r="AB7" s="3"/>
    </row>
    <row r="8" ht="18.75" customHeight="1">
      <c r="A8" s="4" t="s">
        <v>16</v>
      </c>
      <c r="B8" s="5">
        <v>425.0</v>
      </c>
      <c r="C8" s="6" t="s">
        <v>26</v>
      </c>
      <c r="D8" s="13">
        <v>53.83632</v>
      </c>
      <c r="E8" s="15">
        <v>4.79214102744E-4</v>
      </c>
      <c r="F8" s="9">
        <v>22.96459</v>
      </c>
      <c r="G8" s="7">
        <v>0.807579040527344</v>
      </c>
      <c r="H8" s="5">
        <v>1.710764913231E-4</v>
      </c>
      <c r="I8" s="10" t="s">
        <v>13</v>
      </c>
      <c r="J8" s="11" t="s">
        <v>27</v>
      </c>
      <c r="K8" s="12" t="s">
        <v>17</v>
      </c>
      <c r="L8" s="3"/>
      <c r="M8" s="16"/>
      <c r="N8" s="16"/>
      <c r="O8" s="17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8.75" customHeight="1">
      <c r="A9" s="4" t="s">
        <v>18</v>
      </c>
      <c r="B9" s="5">
        <v>67.0</v>
      </c>
      <c r="C9" s="6" t="s">
        <v>26</v>
      </c>
      <c r="D9" s="7">
        <v>22.04692</v>
      </c>
      <c r="E9" s="8">
        <v>1.363655404307E-4</v>
      </c>
      <c r="F9" s="9">
        <v>21.77171</v>
      </c>
      <c r="G9" s="7">
        <v>0.13160914182663</v>
      </c>
      <c r="H9" s="5">
        <v>1.253496201087E-4</v>
      </c>
      <c r="I9" s="10" t="s">
        <v>13</v>
      </c>
      <c r="J9" s="11" t="s">
        <v>27</v>
      </c>
      <c r="K9" s="12" t="s">
        <v>19</v>
      </c>
      <c r="L9" s="3"/>
      <c r="M9" s="3"/>
      <c r="R9" s="18"/>
      <c r="S9" s="3"/>
      <c r="T9" s="3"/>
      <c r="U9" s="3"/>
      <c r="V9" s="3"/>
      <c r="W9" s="3"/>
      <c r="X9" s="3"/>
      <c r="Y9" s="3"/>
      <c r="Z9" s="3"/>
      <c r="AA9" s="3"/>
      <c r="AB9" s="3"/>
    </row>
    <row r="10" ht="18.75" customHeight="1">
      <c r="A10" s="4" t="s">
        <v>20</v>
      </c>
      <c r="B10" s="5">
        <v>169.0</v>
      </c>
      <c r="C10" s="6" t="s">
        <v>26</v>
      </c>
      <c r="D10" s="7">
        <v>28.07725</v>
      </c>
      <c r="E10" s="8">
        <v>3.564044296778E-4</v>
      </c>
      <c r="F10" s="9">
        <v>21.09602</v>
      </c>
      <c r="G10" s="7">
        <v>0.474177122116089</v>
      </c>
      <c r="H10" s="5">
        <v>1.300292609915E-4</v>
      </c>
      <c r="I10" s="10" t="s">
        <v>13</v>
      </c>
      <c r="J10" s="11" t="s">
        <v>27</v>
      </c>
      <c r="K10" s="12" t="s">
        <v>22</v>
      </c>
      <c r="L10" s="3"/>
      <c r="M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22.5" customHeight="1">
      <c r="A11" s="4" t="s">
        <v>23</v>
      </c>
      <c r="B11" s="5">
        <v>1257.0</v>
      </c>
      <c r="C11" s="6" t="s">
        <v>28</v>
      </c>
      <c r="D11" s="13">
        <v>56.65366</v>
      </c>
      <c r="E11" s="15">
        <v>5.287621567352E-4</v>
      </c>
      <c r="F11" s="9">
        <v>20.6425</v>
      </c>
      <c r="G11" s="7">
        <v>0.438871115446091</v>
      </c>
      <c r="H11" s="5">
        <v>1.098029911565E-4</v>
      </c>
      <c r="I11" s="10" t="s">
        <v>13</v>
      </c>
      <c r="J11" s="11" t="s">
        <v>27</v>
      </c>
      <c r="K11" s="12" t="s">
        <v>25</v>
      </c>
      <c r="L11" s="3"/>
      <c r="M11" s="16"/>
      <c r="N11" s="16"/>
      <c r="O11" s="1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22.5" customHeight="1">
      <c r="A12" s="4" t="s">
        <v>11</v>
      </c>
      <c r="B12" s="5">
        <v>422.0</v>
      </c>
      <c r="C12" s="6" t="s">
        <v>12</v>
      </c>
      <c r="D12" s="5">
        <v>3.66309</v>
      </c>
      <c r="E12" s="19">
        <v>4.90855519305556E-5</v>
      </c>
      <c r="F12" s="20">
        <v>3.51188</v>
      </c>
      <c r="G12" s="21">
        <v>0.2783899676</v>
      </c>
      <c r="H12" s="5">
        <v>4.41105719458333E-5</v>
      </c>
      <c r="I12" s="10" t="s">
        <v>13</v>
      </c>
      <c r="J12" s="11" t="s">
        <v>29</v>
      </c>
      <c r="K12" s="12" t="s">
        <v>15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22.5" customHeight="1">
      <c r="A13" s="4" t="s">
        <v>16</v>
      </c>
      <c r="B13" s="5">
        <v>425.0</v>
      </c>
      <c r="C13" s="6" t="s">
        <v>12</v>
      </c>
      <c r="D13" s="5">
        <v>4.67395</v>
      </c>
      <c r="E13" s="19">
        <v>6.00779660451388E-5</v>
      </c>
      <c r="F13" s="20">
        <v>3.31912</v>
      </c>
      <c r="G13" s="21">
        <v>0.8075790342</v>
      </c>
      <c r="H13" s="5">
        <v>4.10281836722222E-5</v>
      </c>
      <c r="I13" s="10" t="s">
        <v>13</v>
      </c>
      <c r="J13" s="11" t="s">
        <v>29</v>
      </c>
      <c r="K13" s="12" t="s">
        <v>17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22.5" customHeight="1">
      <c r="A14" s="4" t="s">
        <v>18</v>
      </c>
      <c r="B14" s="5">
        <v>67.0</v>
      </c>
      <c r="C14" s="6" t="s">
        <v>12</v>
      </c>
      <c r="D14" s="5">
        <v>6.77881</v>
      </c>
      <c r="E14" s="19">
        <v>8.17590192097224E-5</v>
      </c>
      <c r="F14" s="20">
        <v>0.40953</v>
      </c>
      <c r="G14" s="5">
        <v>0.1316091454</v>
      </c>
      <c r="H14" s="5">
        <v>2.8510454616667E-5</v>
      </c>
      <c r="I14" s="10" t="s">
        <v>13</v>
      </c>
      <c r="J14" s="11" t="s">
        <v>29</v>
      </c>
      <c r="K14" s="12" t="s">
        <v>19</v>
      </c>
      <c r="L14" s="3"/>
      <c r="M14" s="2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22.5" customHeight="1">
      <c r="A15" s="4" t="s">
        <v>20</v>
      </c>
      <c r="B15" s="5">
        <v>169.0</v>
      </c>
      <c r="C15" s="6" t="s">
        <v>30</v>
      </c>
      <c r="D15" s="13">
        <v>5.39648</v>
      </c>
      <c r="E15" s="19">
        <v>7.12358549243055E-5</v>
      </c>
      <c r="F15" s="20">
        <v>4.36391</v>
      </c>
      <c r="G15" s="5">
        <v>0.4741771184</v>
      </c>
      <c r="H15" s="5">
        <v>5.5239188542361E-5</v>
      </c>
      <c r="I15" s="10" t="s">
        <v>13</v>
      </c>
      <c r="J15" s="11" t="s">
        <v>29</v>
      </c>
      <c r="K15" s="12" t="s">
        <v>22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22.5" customHeight="1">
      <c r="A16" s="4" t="s">
        <v>23</v>
      </c>
      <c r="B16" s="5">
        <v>1257.0</v>
      </c>
      <c r="C16" s="6" t="s">
        <v>31</v>
      </c>
      <c r="D16" s="13">
        <v>10.57001</v>
      </c>
      <c r="E16" s="15">
        <v>1.329251525E-4</v>
      </c>
      <c r="F16" s="20">
        <v>9.85877</v>
      </c>
      <c r="G16" s="21">
        <v>0.4388711119</v>
      </c>
      <c r="H16" s="13">
        <v>1.197680638277E-4</v>
      </c>
      <c r="I16" s="10" t="s">
        <v>13</v>
      </c>
      <c r="J16" s="11" t="s">
        <v>29</v>
      </c>
      <c r="K16" s="12" t="s">
        <v>25</v>
      </c>
      <c r="L16" s="3"/>
      <c r="M16" s="3"/>
      <c r="R16" s="16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22.5" customHeight="1">
      <c r="A17" s="4" t="s">
        <v>11</v>
      </c>
      <c r="B17" s="5">
        <v>422.0</v>
      </c>
      <c r="C17" s="6" t="s">
        <v>26</v>
      </c>
      <c r="D17" s="7">
        <v>3.22548</v>
      </c>
      <c r="E17" s="19">
        <v>9.40195111960541E-5</v>
      </c>
      <c r="F17" s="9">
        <v>1.80351</v>
      </c>
      <c r="G17" s="21">
        <v>0.2783899676</v>
      </c>
      <c r="H17" s="7">
        <v>2.34070545241326E-5</v>
      </c>
      <c r="I17" s="10" t="s">
        <v>13</v>
      </c>
      <c r="J17" s="11" t="s">
        <v>32</v>
      </c>
      <c r="K17" s="12" t="s">
        <v>15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22.5" customHeight="1">
      <c r="A18" s="4" t="s">
        <v>16</v>
      </c>
      <c r="B18" s="5">
        <v>425.0</v>
      </c>
      <c r="C18" s="6" t="s">
        <v>26</v>
      </c>
      <c r="D18" s="5">
        <v>3.99396</v>
      </c>
      <c r="E18" s="19">
        <v>1.033690343185E-4</v>
      </c>
      <c r="F18" s="9">
        <v>1.83859</v>
      </c>
      <c r="G18" s="21">
        <v>0.8075790342</v>
      </c>
      <c r="H18" s="7">
        <v>2.14647067761538E-5</v>
      </c>
      <c r="I18" s="10" t="s">
        <v>13</v>
      </c>
      <c r="J18" s="11" t="s">
        <v>32</v>
      </c>
      <c r="K18" s="12" t="s">
        <v>17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22.5" customHeight="1">
      <c r="A19" s="4" t="s">
        <v>18</v>
      </c>
      <c r="B19" s="5">
        <v>67.0</v>
      </c>
      <c r="C19" s="6" t="s">
        <v>26</v>
      </c>
      <c r="D19" s="5">
        <v>2.97487</v>
      </c>
      <c r="E19" s="19">
        <v>9.26255224647075E-5</v>
      </c>
      <c r="F19" s="9">
        <v>1.52473</v>
      </c>
      <c r="G19" s="21">
        <v>0.1316091454</v>
      </c>
      <c r="H19" s="7">
        <v>2.00716496155147E-5</v>
      </c>
      <c r="I19" s="10" t="s">
        <v>13</v>
      </c>
      <c r="J19" s="11" t="s">
        <v>32</v>
      </c>
      <c r="K19" s="12" t="s">
        <v>19</v>
      </c>
      <c r="L19" s="3"/>
      <c r="M19" s="2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22.5" customHeight="1">
      <c r="A20" s="4" t="s">
        <v>20</v>
      </c>
      <c r="B20" s="5">
        <v>169.0</v>
      </c>
      <c r="C20" s="6" t="s">
        <v>26</v>
      </c>
      <c r="D20" s="5">
        <v>2.40933</v>
      </c>
      <c r="E20" s="19">
        <v>2.90424274130102E-5</v>
      </c>
      <c r="F20" s="9">
        <v>1.50772</v>
      </c>
      <c r="G20" s="21">
        <v>0.4741771184</v>
      </c>
      <c r="H20" s="7">
        <v>1.80347657712657E-5</v>
      </c>
      <c r="I20" s="10" t="s">
        <v>13</v>
      </c>
      <c r="J20" s="11" t="s">
        <v>32</v>
      </c>
      <c r="K20" s="12" t="s">
        <v>22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22.5" customHeight="1">
      <c r="A21" s="4" t="s">
        <v>23</v>
      </c>
      <c r="B21" s="5">
        <v>1257.0</v>
      </c>
      <c r="C21" s="6" t="s">
        <v>33</v>
      </c>
      <c r="D21" s="24">
        <v>6.67584</v>
      </c>
      <c r="E21" s="25">
        <v>1.141113974838E-4</v>
      </c>
      <c r="F21" s="9">
        <v>5.36538</v>
      </c>
      <c r="G21" s="21">
        <v>0.4388711119</v>
      </c>
      <c r="H21" s="7">
        <v>3.67151759453911E-5</v>
      </c>
      <c r="I21" s="10" t="s">
        <v>13</v>
      </c>
      <c r="J21" s="11" t="s">
        <v>32</v>
      </c>
      <c r="K21" s="12" t="s">
        <v>25</v>
      </c>
      <c r="L21" s="3"/>
      <c r="M21" s="2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2.5" customHeight="1">
      <c r="A22" s="4" t="s">
        <v>11</v>
      </c>
      <c r="B22" s="5">
        <v>422.0</v>
      </c>
      <c r="C22" s="6" t="s">
        <v>12</v>
      </c>
      <c r="D22" s="5">
        <v>8.489689</v>
      </c>
      <c r="E22" s="19">
        <v>1.010042068729E-4</v>
      </c>
      <c r="F22" s="20">
        <v>6.13711</v>
      </c>
      <c r="G22" s="5">
        <v>0.278389967608855</v>
      </c>
      <c r="H22" s="5">
        <v>8.25167342500001E-5</v>
      </c>
      <c r="I22" s="10" t="s">
        <v>13</v>
      </c>
      <c r="J22" s="11" t="s">
        <v>34</v>
      </c>
      <c r="K22" s="12" t="s">
        <v>15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22.5" customHeight="1">
      <c r="A23" s="4" t="s">
        <v>16</v>
      </c>
      <c r="B23" s="5">
        <v>425.0</v>
      </c>
      <c r="C23" s="6" t="s">
        <v>12</v>
      </c>
      <c r="D23" s="5">
        <v>14.470903</v>
      </c>
      <c r="E23" s="19">
        <v>1.799648941152E-4</v>
      </c>
      <c r="F23" s="20">
        <v>13.132727</v>
      </c>
      <c r="G23" s="5">
        <v>0.807579034225172</v>
      </c>
      <c r="H23" s="5">
        <v>1.554183101909E-4</v>
      </c>
      <c r="I23" s="10" t="s">
        <v>13</v>
      </c>
      <c r="J23" s="11" t="s">
        <v>34</v>
      </c>
      <c r="K23" s="12" t="s">
        <v>17</v>
      </c>
      <c r="L23" s="3"/>
      <c r="M23" s="3"/>
      <c r="N23" s="26"/>
      <c r="R23" s="18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22.5" customHeight="1">
      <c r="A24" s="4" t="s">
        <v>18</v>
      </c>
      <c r="B24" s="5">
        <v>67.0</v>
      </c>
      <c r="C24" s="6" t="s">
        <v>12</v>
      </c>
      <c r="D24" s="5">
        <v>0.881808</v>
      </c>
      <c r="E24" s="19">
        <v>1.22887315277777E-5</v>
      </c>
      <c r="F24" s="20">
        <v>0.559396</v>
      </c>
      <c r="G24" s="5">
        <v>0.1316091453758</v>
      </c>
      <c r="H24" s="5">
        <v>7.00075284722216E-6</v>
      </c>
      <c r="I24" s="10" t="s">
        <v>13</v>
      </c>
      <c r="J24" s="11" t="s">
        <v>34</v>
      </c>
      <c r="K24" s="12" t="s">
        <v>19</v>
      </c>
      <c r="L24" s="3"/>
      <c r="M24" s="1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22.5" customHeight="1">
      <c r="A25" s="4" t="s">
        <v>20</v>
      </c>
      <c r="B25" s="5">
        <v>169.0</v>
      </c>
      <c r="C25" s="6" t="s">
        <v>35</v>
      </c>
      <c r="D25" s="5">
        <v>3.49098</v>
      </c>
      <c r="E25" s="19">
        <v>4.27380375180555E-5</v>
      </c>
      <c r="F25" s="20">
        <v>2.022098</v>
      </c>
      <c r="G25" s="5">
        <v>0.474177118378956</v>
      </c>
      <c r="H25" s="5">
        <v>2.45874331972222E-5</v>
      </c>
      <c r="I25" s="10" t="s">
        <v>13</v>
      </c>
      <c r="J25" s="11" t="s">
        <v>34</v>
      </c>
      <c r="K25" s="12" t="s">
        <v>22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22.5" customHeight="1">
      <c r="A26" s="4" t="s">
        <v>23</v>
      </c>
      <c r="B26" s="5">
        <v>1257.0</v>
      </c>
      <c r="C26" s="6" t="s">
        <v>36</v>
      </c>
      <c r="D26" s="5">
        <v>120.479222</v>
      </c>
      <c r="E26" s="19">
        <v>0.0014291005182409</v>
      </c>
      <c r="F26" s="20">
        <v>114.074179</v>
      </c>
      <c r="G26" s="5">
        <v>0.438871111932473</v>
      </c>
      <c r="H26" s="5">
        <v>0.0013535430738104</v>
      </c>
      <c r="I26" s="10" t="s">
        <v>13</v>
      </c>
      <c r="J26" s="11" t="s">
        <v>34</v>
      </c>
      <c r="K26" s="12" t="s">
        <v>25</v>
      </c>
      <c r="L26" s="3"/>
      <c r="M26" s="16"/>
      <c r="N26" s="16"/>
      <c r="O26" s="1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22.5" customHeight="1">
      <c r="A27" s="4" t="s">
        <v>11</v>
      </c>
      <c r="B27" s="5">
        <v>422.0</v>
      </c>
      <c r="C27" s="6" t="s">
        <v>26</v>
      </c>
      <c r="D27" s="5">
        <v>9.277284</v>
      </c>
      <c r="E27" s="19">
        <v>1.332397489516E-4</v>
      </c>
      <c r="F27" s="9">
        <v>8.048906</v>
      </c>
      <c r="G27" s="21">
        <v>0.278389967608855</v>
      </c>
      <c r="H27" s="7">
        <v>4.70984310992926E-5</v>
      </c>
      <c r="I27" s="10" t="s">
        <v>13</v>
      </c>
      <c r="J27" s="11" t="s">
        <v>37</v>
      </c>
      <c r="K27" s="12" t="s">
        <v>15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22.5" customHeight="1">
      <c r="A28" s="4" t="s">
        <v>16</v>
      </c>
      <c r="B28" s="5">
        <v>425.0</v>
      </c>
      <c r="C28" s="6" t="s">
        <v>26</v>
      </c>
      <c r="D28" s="5">
        <v>17.040971</v>
      </c>
      <c r="E28" s="19">
        <v>1.767277774794E-4</v>
      </c>
      <c r="F28" s="9">
        <v>15.564316</v>
      </c>
      <c r="G28" s="21">
        <v>0.807579034225172</v>
      </c>
      <c r="H28" s="7">
        <v>1.051068872471E-4</v>
      </c>
      <c r="I28" s="10" t="s">
        <v>13</v>
      </c>
      <c r="J28" s="11" t="s">
        <v>37</v>
      </c>
      <c r="K28" s="12" t="s">
        <v>17</v>
      </c>
      <c r="L28" s="3"/>
      <c r="M28" s="3"/>
      <c r="R28" s="18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22.5" customHeight="1">
      <c r="A29" s="4" t="s">
        <v>18</v>
      </c>
      <c r="B29" s="5">
        <v>67.0</v>
      </c>
      <c r="C29" s="6" t="s">
        <v>26</v>
      </c>
      <c r="D29" s="5">
        <v>1.225018</v>
      </c>
      <c r="E29" s="19">
        <v>5.00663149999989E-5</v>
      </c>
      <c r="F29" s="9">
        <v>0.616466</v>
      </c>
      <c r="G29" s="21">
        <v>0.1316091453758</v>
      </c>
      <c r="H29" s="7">
        <v>8.7264946338306E-6</v>
      </c>
      <c r="I29" s="10" t="s">
        <v>13</v>
      </c>
      <c r="J29" s="11" t="s">
        <v>37</v>
      </c>
      <c r="K29" s="12" t="s">
        <v>19</v>
      </c>
      <c r="L29" s="3"/>
      <c r="M29" s="1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22.5" customHeight="1">
      <c r="A30" s="4" t="s">
        <v>20</v>
      </c>
      <c r="B30" s="5">
        <v>169.0</v>
      </c>
      <c r="C30" s="6" t="s">
        <v>26</v>
      </c>
      <c r="D30" s="5">
        <v>3.165564</v>
      </c>
      <c r="E30" s="19">
        <v>1.103046095833E-4</v>
      </c>
      <c r="F30" s="9">
        <v>1.653005</v>
      </c>
      <c r="G30" s="21">
        <v>0.474177118378956</v>
      </c>
      <c r="H30" s="7">
        <v>1.30400542862144E-5</v>
      </c>
      <c r="I30" s="10" t="s">
        <v>13</v>
      </c>
      <c r="J30" s="11" t="s">
        <v>37</v>
      </c>
      <c r="K30" s="12" t="s">
        <v>22</v>
      </c>
      <c r="L30" s="3"/>
      <c r="M30" s="2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22.5" customHeight="1">
      <c r="A31" s="4" t="s">
        <v>23</v>
      </c>
      <c r="B31" s="5">
        <v>1257.0</v>
      </c>
      <c r="C31" s="6" t="s">
        <v>38</v>
      </c>
      <c r="D31" s="5">
        <v>151.027657</v>
      </c>
      <c r="E31" s="19">
        <v>9.200059297584E-4</v>
      </c>
      <c r="F31" s="9">
        <v>157.162686</v>
      </c>
      <c r="G31" s="21">
        <v>0.438871111932473</v>
      </c>
      <c r="H31" s="21">
        <v>9.236152450528E-4</v>
      </c>
      <c r="I31" s="10" t="s">
        <v>13</v>
      </c>
      <c r="J31" s="11" t="s">
        <v>37</v>
      </c>
      <c r="K31" s="12" t="s">
        <v>25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2.5" customHeight="1">
      <c r="A32" s="28" t="s">
        <v>11</v>
      </c>
      <c r="B32" s="5">
        <v>422.0</v>
      </c>
      <c r="C32" s="6" t="s">
        <v>26</v>
      </c>
      <c r="D32" s="5">
        <v>5.7024</v>
      </c>
      <c r="E32" s="19">
        <v>1.197021465723E-4</v>
      </c>
      <c r="F32" s="9">
        <v>3.95763</v>
      </c>
      <c r="G32" s="21">
        <v>0.2783899676</v>
      </c>
      <c r="H32" s="7">
        <v>2.77726151152441E-5</v>
      </c>
      <c r="I32" s="10" t="s">
        <v>13</v>
      </c>
      <c r="J32" s="29" t="s">
        <v>39</v>
      </c>
      <c r="K32" s="12" t="s">
        <v>15</v>
      </c>
      <c r="L32" s="3"/>
      <c r="M32" s="22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22.5" customHeight="1">
      <c r="A33" s="28" t="s">
        <v>16</v>
      </c>
      <c r="B33" s="5">
        <v>425.0</v>
      </c>
      <c r="C33" s="6" t="s">
        <v>26</v>
      </c>
      <c r="D33" s="5">
        <v>8.64031</v>
      </c>
      <c r="E33" s="19">
        <v>1.47582969448E-4</v>
      </c>
      <c r="F33" s="9">
        <v>4.00361</v>
      </c>
      <c r="G33" s="21">
        <v>0.8075790342</v>
      </c>
      <c r="H33" s="7">
        <v>2.61780172647164E-5</v>
      </c>
      <c r="I33" s="10" t="s">
        <v>13</v>
      </c>
      <c r="J33" s="29" t="s">
        <v>39</v>
      </c>
      <c r="K33" s="12" t="s">
        <v>17</v>
      </c>
      <c r="L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22.5" customHeight="1">
      <c r="A34" s="28" t="s">
        <v>18</v>
      </c>
      <c r="B34" s="5">
        <v>67.0</v>
      </c>
      <c r="C34" s="6" t="s">
        <v>26</v>
      </c>
      <c r="D34" s="5">
        <v>6.45941</v>
      </c>
      <c r="E34" s="19">
        <v>1.034150365626E-4</v>
      </c>
      <c r="F34" s="9">
        <v>3.84945</v>
      </c>
      <c r="G34" s="21">
        <v>0.1316091454</v>
      </c>
      <c r="H34" s="7">
        <v>3.32851583377387E-5</v>
      </c>
      <c r="I34" s="10" t="s">
        <v>13</v>
      </c>
      <c r="J34" s="29" t="s">
        <v>39</v>
      </c>
      <c r="K34" s="12" t="s">
        <v>19</v>
      </c>
      <c r="L34" s="3"/>
      <c r="M34" s="2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22.5" customHeight="1">
      <c r="A35" s="28" t="s">
        <v>20</v>
      </c>
      <c r="B35" s="5">
        <v>169.0</v>
      </c>
      <c r="C35" s="6" t="s">
        <v>26</v>
      </c>
      <c r="D35" s="5">
        <v>7.64109</v>
      </c>
      <c r="E35" s="19">
        <v>1.564245573013E-4</v>
      </c>
      <c r="F35" s="9">
        <v>3.9384</v>
      </c>
      <c r="G35" s="21">
        <v>0.4741771184</v>
      </c>
      <c r="H35" s="7">
        <v>3.02330672187916E-5</v>
      </c>
      <c r="I35" s="10" t="s">
        <v>13</v>
      </c>
      <c r="J35" s="29" t="s">
        <v>39</v>
      </c>
      <c r="K35" s="12" t="s">
        <v>22</v>
      </c>
      <c r="L35" s="3"/>
      <c r="M35" s="2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22.5" customHeight="1">
      <c r="A36" s="28" t="s">
        <v>23</v>
      </c>
      <c r="B36" s="5">
        <v>1257.0</v>
      </c>
      <c r="C36" s="6" t="s">
        <v>40</v>
      </c>
      <c r="D36" s="5">
        <v>12.99339</v>
      </c>
      <c r="E36" s="19">
        <v>1.452427946269E-4</v>
      </c>
      <c r="F36" s="9">
        <v>6.61951</v>
      </c>
      <c r="G36" s="21">
        <v>0.4388711119</v>
      </c>
      <c r="H36" s="7">
        <v>4.53953402944583E-5</v>
      </c>
      <c r="I36" s="10" t="s">
        <v>13</v>
      </c>
      <c r="J36" s="29" t="s">
        <v>39</v>
      </c>
      <c r="K36" s="12" t="s">
        <v>25</v>
      </c>
      <c r="L36" s="3"/>
      <c r="M36" s="3"/>
      <c r="N36" s="26"/>
      <c r="R36" s="18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22.5" customHeight="1">
      <c r="A37" s="28" t="s">
        <v>11</v>
      </c>
      <c r="B37" s="5">
        <v>422.0</v>
      </c>
      <c r="C37" s="6" t="s">
        <v>12</v>
      </c>
      <c r="D37" s="5">
        <v>2.27768</v>
      </c>
      <c r="E37" s="19">
        <v>2.8995756317361E-5</v>
      </c>
      <c r="F37" s="20">
        <v>1.45935</v>
      </c>
      <c r="G37" s="21">
        <v>0.2783899676</v>
      </c>
      <c r="H37" s="5">
        <v>1.92154051284722E-5</v>
      </c>
      <c r="I37" s="10" t="s">
        <v>13</v>
      </c>
      <c r="J37" s="29" t="s">
        <v>41</v>
      </c>
      <c r="K37" s="12" t="s">
        <v>15</v>
      </c>
      <c r="L37" s="3"/>
      <c r="M37" s="2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22.5" customHeight="1">
      <c r="A38" s="28" t="s">
        <v>16</v>
      </c>
      <c r="B38" s="5">
        <v>425.0</v>
      </c>
      <c r="C38" s="6" t="s">
        <v>12</v>
      </c>
      <c r="D38" s="5">
        <v>2.99637</v>
      </c>
      <c r="E38" s="19">
        <v>3.82090310416666E-5</v>
      </c>
      <c r="F38" s="20">
        <v>2.25401</v>
      </c>
      <c r="G38" s="21">
        <v>0.8075790342</v>
      </c>
      <c r="H38" s="5">
        <v>2.87414796409722E-5</v>
      </c>
      <c r="I38" s="10" t="s">
        <v>13</v>
      </c>
      <c r="J38" s="29" t="s">
        <v>41</v>
      </c>
      <c r="K38" s="12" t="s">
        <v>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22.5" customHeight="1">
      <c r="A39" s="28" t="s">
        <v>18</v>
      </c>
      <c r="B39" s="5">
        <v>67.0</v>
      </c>
      <c r="C39" s="6" t="s">
        <v>12</v>
      </c>
      <c r="D39" s="5">
        <v>3.39373</v>
      </c>
      <c r="E39" s="19">
        <v>5.2188849332639E-5</v>
      </c>
      <c r="F39" s="20">
        <v>1.64119</v>
      </c>
      <c r="G39" s="21">
        <v>0.1316091454</v>
      </c>
      <c r="H39" s="5">
        <v>2.15662637270832E-5</v>
      </c>
      <c r="I39" s="10" t="s">
        <v>13</v>
      </c>
      <c r="J39" s="29" t="s">
        <v>41</v>
      </c>
      <c r="K39" s="12" t="s">
        <v>19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22.5" customHeight="1">
      <c r="A40" s="28" t="s">
        <v>20</v>
      </c>
      <c r="B40" s="5">
        <v>169.0</v>
      </c>
      <c r="C40" s="6" t="s">
        <v>42</v>
      </c>
      <c r="D40" s="5">
        <v>1.60386</v>
      </c>
      <c r="E40" s="19">
        <v>4.31357416791666E-5</v>
      </c>
      <c r="F40" s="20">
        <v>1.22369</v>
      </c>
      <c r="G40" s="21">
        <v>0.4741771184</v>
      </c>
      <c r="H40" s="5">
        <v>1.62691457347223E-5</v>
      </c>
      <c r="I40" s="10" t="s">
        <v>13</v>
      </c>
      <c r="J40" s="29" t="s">
        <v>41</v>
      </c>
      <c r="K40" s="12" t="s">
        <v>22</v>
      </c>
      <c r="L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22.5" customHeight="1">
      <c r="A41" s="28" t="s">
        <v>23</v>
      </c>
      <c r="B41" s="5">
        <v>1257.0</v>
      </c>
      <c r="C41" s="6" t="s">
        <v>43</v>
      </c>
      <c r="D41" s="13">
        <v>3.84793</v>
      </c>
      <c r="E41" s="19">
        <v>4.7406660486111E-5</v>
      </c>
      <c r="F41" s="20">
        <v>3.06149</v>
      </c>
      <c r="G41" s="21">
        <v>0.4388711119</v>
      </c>
      <c r="H41" s="5">
        <v>3.85036458763887E-5</v>
      </c>
      <c r="I41" s="10" t="s">
        <v>13</v>
      </c>
      <c r="J41" s="29" t="s">
        <v>41</v>
      </c>
      <c r="K41" s="12" t="s">
        <v>25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22.5" customHeight="1">
      <c r="A42" s="4" t="s">
        <v>11</v>
      </c>
      <c r="B42" s="5">
        <v>422.0</v>
      </c>
      <c r="C42" s="6" t="s">
        <v>12</v>
      </c>
      <c r="D42" s="5">
        <v>5.188771065</v>
      </c>
      <c r="E42" s="19">
        <v>6.83144904756944E-5</v>
      </c>
      <c r="F42" s="20">
        <v>4.139526889</v>
      </c>
      <c r="G42" s="7">
        <v>0.278389967608854</v>
      </c>
      <c r="H42" s="5">
        <v>5.11608232673611E-5</v>
      </c>
      <c r="I42" s="10" t="s">
        <v>13</v>
      </c>
      <c r="J42" s="11" t="s">
        <v>44</v>
      </c>
      <c r="K42" s="12" t="s">
        <v>15</v>
      </c>
      <c r="L42" s="3"/>
      <c r="M42" s="3"/>
      <c r="N42" s="3"/>
      <c r="O42" s="30"/>
      <c r="P42" s="31"/>
      <c r="Q42" s="32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2.5" customHeight="1">
      <c r="A43" s="4" t="s">
        <v>16</v>
      </c>
      <c r="B43" s="5">
        <v>425.0</v>
      </c>
      <c r="C43" s="6" t="s">
        <v>12</v>
      </c>
      <c r="D43" s="5">
        <v>9.011845788</v>
      </c>
      <c r="E43" s="19">
        <v>1.090166987979E-4</v>
      </c>
      <c r="F43" s="20">
        <v>10.017003142</v>
      </c>
      <c r="G43" s="5">
        <v>0.807579034225172</v>
      </c>
      <c r="H43" s="5">
        <v>1.204851532472E-4</v>
      </c>
      <c r="I43" s="10" t="s">
        <v>13</v>
      </c>
      <c r="J43" s="11" t="s">
        <v>44</v>
      </c>
      <c r="K43" s="12" t="s">
        <v>17</v>
      </c>
      <c r="L43" s="3"/>
      <c r="M43" s="3"/>
      <c r="N43" s="3"/>
      <c r="O43" s="30"/>
      <c r="P43" s="33"/>
      <c r="Q43" s="32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22.5" customHeight="1">
      <c r="A44" s="4" t="s">
        <v>18</v>
      </c>
      <c r="B44" s="5">
        <v>67.0</v>
      </c>
      <c r="C44" s="6" t="s">
        <v>12</v>
      </c>
      <c r="D44" s="5">
        <v>1.01061956</v>
      </c>
      <c r="E44" s="19">
        <v>1.60299377708333E-5</v>
      </c>
      <c r="F44" s="20">
        <v>0.548659795</v>
      </c>
      <c r="G44" s="5">
        <v>0.1316091453758</v>
      </c>
      <c r="H44" s="5">
        <v>7.91490541180553E-6</v>
      </c>
      <c r="I44" s="10" t="s">
        <v>13</v>
      </c>
      <c r="J44" s="11" t="s">
        <v>44</v>
      </c>
      <c r="K44" s="12" t="s">
        <v>19</v>
      </c>
      <c r="L44" s="3"/>
      <c r="M44" s="18"/>
      <c r="N44" s="3"/>
      <c r="O44" s="33"/>
      <c r="P44" s="33"/>
      <c r="Q44" s="32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22.5" customHeight="1">
      <c r="A45" s="4" t="s">
        <v>20</v>
      </c>
      <c r="B45" s="5">
        <v>169.0</v>
      </c>
      <c r="C45" s="6" t="s">
        <v>45</v>
      </c>
      <c r="D45" s="5">
        <v>1.548854017</v>
      </c>
      <c r="E45" s="19">
        <v>2.25808801180555E-5</v>
      </c>
      <c r="F45" s="20">
        <v>1.168822735</v>
      </c>
      <c r="G45" s="5">
        <v>0.474177118378956</v>
      </c>
      <c r="H45" s="5">
        <v>1.48324303736112E-5</v>
      </c>
      <c r="I45" s="10" t="s">
        <v>13</v>
      </c>
      <c r="J45" s="11" t="s">
        <v>44</v>
      </c>
      <c r="K45" s="12" t="s">
        <v>22</v>
      </c>
      <c r="L45" s="3"/>
      <c r="M45" s="3"/>
      <c r="N45" s="3"/>
      <c r="O45" s="33"/>
      <c r="P45" s="33"/>
      <c r="Q45" s="32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22.5" customHeight="1">
      <c r="A46" s="4" t="s">
        <v>23</v>
      </c>
      <c r="B46" s="5">
        <v>1257.0</v>
      </c>
      <c r="C46" s="6" t="s">
        <v>46</v>
      </c>
      <c r="D46" s="5">
        <v>83.140954497</v>
      </c>
      <c r="E46" s="19">
        <v>0.001008840624209</v>
      </c>
      <c r="F46" s="20">
        <v>77.990391493</v>
      </c>
      <c r="G46" s="7">
        <v>0.438871111932472</v>
      </c>
      <c r="H46" s="5">
        <v>9.679576293333E-4</v>
      </c>
      <c r="I46" s="10" t="s">
        <v>13</v>
      </c>
      <c r="J46" s="11" t="s">
        <v>44</v>
      </c>
      <c r="K46" s="12" t="s">
        <v>25</v>
      </c>
      <c r="L46" s="3"/>
      <c r="M46" s="16"/>
      <c r="N46" s="3"/>
      <c r="O46" s="30"/>
      <c r="P46" s="33"/>
      <c r="Q46" s="32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22.5" customHeight="1">
      <c r="A47" s="4" t="s">
        <v>11</v>
      </c>
      <c r="B47" s="5">
        <v>422.0</v>
      </c>
      <c r="C47" s="6" t="s">
        <v>26</v>
      </c>
      <c r="D47" s="5">
        <v>4.0337936</v>
      </c>
      <c r="E47" s="19">
        <v>3.29056635571096E-5</v>
      </c>
      <c r="F47" s="9">
        <v>3.820737</v>
      </c>
      <c r="G47" s="7">
        <v>0.278389967608854</v>
      </c>
      <c r="H47" s="7">
        <v>2.48994626061132E-5</v>
      </c>
      <c r="I47" s="10" t="s">
        <v>13</v>
      </c>
      <c r="J47" s="11" t="s">
        <v>47</v>
      </c>
      <c r="K47" s="12" t="s">
        <v>15</v>
      </c>
      <c r="L47" s="3"/>
      <c r="M47" s="3"/>
      <c r="N47" s="3"/>
      <c r="O47" s="30"/>
      <c r="P47" s="31"/>
      <c r="Q47" s="32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22.5" customHeight="1">
      <c r="A48" s="4" t="s">
        <v>16</v>
      </c>
      <c r="B48" s="5">
        <v>425.0</v>
      </c>
      <c r="C48" s="6" t="s">
        <v>26</v>
      </c>
      <c r="D48" s="5">
        <v>10.2893262</v>
      </c>
      <c r="E48" s="19">
        <v>2.204348369815E-4</v>
      </c>
      <c r="F48" s="9">
        <v>7.4420254</v>
      </c>
      <c r="G48" s="7">
        <v>0.807579034225172</v>
      </c>
      <c r="H48" s="7">
        <v>4.50134564222977E-5</v>
      </c>
      <c r="I48" s="10" t="s">
        <v>13</v>
      </c>
      <c r="J48" s="11" t="s">
        <v>47</v>
      </c>
      <c r="K48" s="12" t="s">
        <v>17</v>
      </c>
      <c r="L48" s="3"/>
      <c r="M48" s="3"/>
      <c r="N48" s="3"/>
      <c r="O48" s="30"/>
      <c r="P48" s="31"/>
      <c r="Q48" s="3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22.5" customHeight="1">
      <c r="A49" s="4" t="s">
        <v>18</v>
      </c>
      <c r="B49" s="5">
        <v>67.0</v>
      </c>
      <c r="C49" s="6" t="s">
        <v>26</v>
      </c>
      <c r="D49" s="5">
        <v>0.5856899</v>
      </c>
      <c r="E49" s="19">
        <v>9.08663955824745E-6</v>
      </c>
      <c r="F49" s="9">
        <v>0.508323</v>
      </c>
      <c r="G49" s="7">
        <v>0.1316091453758</v>
      </c>
      <c r="H49" s="7">
        <v>7.74900728634785E-6</v>
      </c>
      <c r="I49" s="10" t="s">
        <v>13</v>
      </c>
      <c r="J49" s="11" t="s">
        <v>47</v>
      </c>
      <c r="K49" s="12" t="s">
        <v>19</v>
      </c>
      <c r="L49" s="3"/>
      <c r="M49" s="18"/>
      <c r="N49" s="3"/>
      <c r="O49" s="30"/>
      <c r="P49" s="31"/>
      <c r="Q49" s="32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22.5" customHeight="1">
      <c r="A50" s="4" t="s">
        <v>20</v>
      </c>
      <c r="B50" s="5">
        <v>169.0</v>
      </c>
      <c r="C50" s="6" t="s">
        <v>26</v>
      </c>
      <c r="D50" s="5">
        <v>1.3302956</v>
      </c>
      <c r="E50" s="19">
        <v>5.35907794742841E-5</v>
      </c>
      <c r="F50" s="9">
        <v>1.1313134</v>
      </c>
      <c r="G50" s="7">
        <v>0.474177118378956</v>
      </c>
      <c r="H50" s="7">
        <v>1.08840149021515E-5</v>
      </c>
      <c r="I50" s="10" t="s">
        <v>13</v>
      </c>
      <c r="J50" s="11" t="s">
        <v>47</v>
      </c>
      <c r="K50" s="12" t="s">
        <v>22</v>
      </c>
      <c r="L50" s="3"/>
      <c r="M50" s="18"/>
      <c r="N50" s="3"/>
      <c r="O50" s="30"/>
      <c r="P50" s="31"/>
      <c r="Q50" s="32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22.5" customHeight="1">
      <c r="A51" s="4" t="s">
        <v>23</v>
      </c>
      <c r="B51" s="5">
        <v>1257.0</v>
      </c>
      <c r="C51" s="6" t="s">
        <v>48</v>
      </c>
      <c r="D51" s="5">
        <v>76.7865036</v>
      </c>
      <c r="E51" s="19">
        <v>4.898867706587E-4</v>
      </c>
      <c r="F51" s="9">
        <v>72.8580295</v>
      </c>
      <c r="G51" s="7">
        <v>0.438871111932472</v>
      </c>
      <c r="H51" s="21">
        <v>3.822596382931E-4</v>
      </c>
      <c r="I51" s="10" t="s">
        <v>13</v>
      </c>
      <c r="J51" s="11" t="s">
        <v>47</v>
      </c>
      <c r="K51" s="12" t="s">
        <v>25</v>
      </c>
      <c r="L51" s="3"/>
      <c r="M51" s="16"/>
      <c r="N51" s="3"/>
      <c r="O51" s="30"/>
      <c r="P51" s="31"/>
      <c r="Q51" s="32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4"/>
      <c r="F52" s="35"/>
      <c r="G52" s="3"/>
      <c r="H52" s="3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4"/>
      <c r="F53" s="37"/>
      <c r="H53" s="38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4"/>
      <c r="F54" s="35"/>
      <c r="G54" s="3"/>
      <c r="H54" s="3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4"/>
      <c r="F55" s="35"/>
      <c r="G55" s="3"/>
      <c r="H55" s="3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4"/>
      <c r="F56" s="35"/>
      <c r="G56" s="3"/>
      <c r="H56" s="3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4"/>
      <c r="F57" s="35"/>
      <c r="G57" s="3"/>
      <c r="H57" s="3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4"/>
      <c r="F58" s="35"/>
      <c r="G58" s="3"/>
      <c r="H58" s="3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4"/>
      <c r="F59" s="35"/>
      <c r="G59" s="3"/>
      <c r="H59" s="3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4"/>
      <c r="F60" s="35"/>
      <c r="G60" s="3"/>
      <c r="H60" s="3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4"/>
      <c r="F61" s="35"/>
      <c r="G61" s="3"/>
      <c r="H61" s="3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4"/>
      <c r="F62" s="35"/>
      <c r="G62" s="3"/>
      <c r="H62" s="3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4"/>
      <c r="F63" s="35"/>
      <c r="G63" s="3"/>
      <c r="H63" s="3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4"/>
      <c r="F64" s="35"/>
      <c r="G64" s="3"/>
      <c r="H64" s="3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4"/>
      <c r="F65" s="35"/>
      <c r="G65" s="3"/>
      <c r="H65" s="3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4"/>
      <c r="F66" s="35"/>
      <c r="G66" s="3"/>
      <c r="H66" s="3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4"/>
      <c r="F67" s="35"/>
      <c r="G67" s="3"/>
      <c r="H67" s="3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4"/>
      <c r="F68" s="35"/>
      <c r="G68" s="3"/>
      <c r="H68" s="3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4"/>
      <c r="F69" s="35"/>
      <c r="G69" s="3"/>
      <c r="H69" s="3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4"/>
      <c r="F70" s="35"/>
      <c r="G70" s="3"/>
      <c r="H70" s="3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4"/>
      <c r="F71" s="35"/>
      <c r="G71" s="3"/>
      <c r="H71" s="3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4"/>
      <c r="F72" s="35"/>
      <c r="G72" s="3"/>
      <c r="H72" s="3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4"/>
      <c r="F73" s="35"/>
      <c r="G73" s="3"/>
      <c r="H73" s="3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4"/>
      <c r="F74" s="35"/>
      <c r="G74" s="3"/>
      <c r="H74" s="3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4"/>
      <c r="F75" s="35"/>
      <c r="G75" s="3"/>
      <c r="H75" s="3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4"/>
      <c r="F76" s="35"/>
      <c r="G76" s="3"/>
      <c r="H76" s="3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4"/>
      <c r="F77" s="35"/>
      <c r="G77" s="3"/>
      <c r="H77" s="3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4"/>
      <c r="F78" s="35"/>
      <c r="G78" s="3"/>
      <c r="H78" s="3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4"/>
      <c r="F79" s="35"/>
      <c r="G79" s="3"/>
      <c r="H79" s="3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4"/>
      <c r="F80" s="35"/>
      <c r="G80" s="3"/>
      <c r="H80" s="3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4"/>
      <c r="F81" s="35"/>
      <c r="G81" s="3"/>
      <c r="H81" s="3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4"/>
      <c r="F82" s="35"/>
      <c r="G82" s="3"/>
      <c r="H82" s="3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4"/>
      <c r="F83" s="35"/>
      <c r="G83" s="3"/>
      <c r="H83" s="3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4"/>
      <c r="F84" s="35"/>
      <c r="G84" s="3"/>
      <c r="H84" s="3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4"/>
      <c r="F85" s="35"/>
      <c r="G85" s="3"/>
      <c r="H85" s="3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4"/>
      <c r="F86" s="35"/>
      <c r="G86" s="3"/>
      <c r="H86" s="3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4"/>
      <c r="F87" s="35"/>
      <c r="G87" s="3"/>
      <c r="H87" s="3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4"/>
      <c r="F88" s="35"/>
      <c r="G88" s="3"/>
      <c r="H88" s="3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4"/>
      <c r="F89" s="35"/>
      <c r="G89" s="3"/>
      <c r="H89" s="3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4"/>
      <c r="F90" s="35"/>
      <c r="G90" s="3"/>
      <c r="H90" s="3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4"/>
      <c r="F91" s="35"/>
      <c r="G91" s="3"/>
      <c r="H91" s="3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4"/>
      <c r="F92" s="35"/>
      <c r="G92" s="3"/>
      <c r="H92" s="3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4"/>
      <c r="F93" s="35"/>
      <c r="G93" s="3"/>
      <c r="H93" s="3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4"/>
      <c r="F94" s="35"/>
      <c r="G94" s="3"/>
      <c r="H94" s="3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4"/>
      <c r="F95" s="35"/>
      <c r="G95" s="3"/>
      <c r="H95" s="3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4"/>
      <c r="F96" s="35"/>
      <c r="G96" s="3"/>
      <c r="H96" s="3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4"/>
      <c r="F97" s="35"/>
      <c r="G97" s="3"/>
      <c r="H97" s="3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4"/>
      <c r="F98" s="35"/>
      <c r="G98" s="3"/>
      <c r="H98" s="3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4"/>
      <c r="F99" s="35"/>
      <c r="G99" s="3"/>
      <c r="H99" s="3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4"/>
      <c r="F100" s="35"/>
      <c r="G100" s="3"/>
      <c r="H100" s="3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4"/>
      <c r="F101" s="35"/>
      <c r="G101" s="3"/>
      <c r="H101" s="3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4"/>
      <c r="F102" s="35"/>
      <c r="G102" s="3"/>
      <c r="H102" s="3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4"/>
      <c r="F103" s="35"/>
      <c r="G103" s="3"/>
      <c r="H103" s="3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4"/>
      <c r="F104" s="35"/>
      <c r="G104" s="3"/>
      <c r="H104" s="3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4"/>
      <c r="F105" s="35"/>
      <c r="G105" s="3"/>
      <c r="H105" s="3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4"/>
      <c r="F106" s="35"/>
      <c r="G106" s="3"/>
      <c r="H106" s="3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4"/>
      <c r="F107" s="35"/>
      <c r="G107" s="3"/>
      <c r="H107" s="3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4"/>
      <c r="F108" s="35"/>
      <c r="G108" s="3"/>
      <c r="H108" s="3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4"/>
      <c r="F109" s="35"/>
      <c r="G109" s="3"/>
      <c r="H109" s="3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4"/>
      <c r="F110" s="35"/>
      <c r="G110" s="3"/>
      <c r="H110" s="3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4"/>
      <c r="F111" s="35"/>
      <c r="G111" s="3"/>
      <c r="H111" s="3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4"/>
      <c r="F112" s="35"/>
      <c r="G112" s="3"/>
      <c r="H112" s="3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4"/>
      <c r="F113" s="35"/>
      <c r="G113" s="3"/>
      <c r="H113" s="3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4"/>
      <c r="F114" s="35"/>
      <c r="G114" s="3"/>
      <c r="H114" s="3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4"/>
      <c r="F115" s="35"/>
      <c r="G115" s="3"/>
      <c r="H115" s="3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4"/>
      <c r="F116" s="35"/>
      <c r="G116" s="3"/>
      <c r="H116" s="3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4"/>
      <c r="F117" s="35"/>
      <c r="G117" s="3"/>
      <c r="H117" s="3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4"/>
      <c r="F118" s="35"/>
      <c r="G118" s="3"/>
      <c r="H118" s="3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4"/>
      <c r="F119" s="35"/>
      <c r="G119" s="3"/>
      <c r="H119" s="3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4"/>
      <c r="F120" s="35"/>
      <c r="G120" s="3"/>
      <c r="H120" s="3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4"/>
      <c r="F121" s="35"/>
      <c r="G121" s="3"/>
      <c r="H121" s="3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4"/>
      <c r="F122" s="35"/>
      <c r="G122" s="3"/>
      <c r="H122" s="3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4"/>
      <c r="F123" s="35"/>
      <c r="G123" s="3"/>
      <c r="H123" s="3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4"/>
      <c r="F124" s="35"/>
      <c r="G124" s="3"/>
      <c r="H124" s="3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4"/>
      <c r="F125" s="35"/>
      <c r="G125" s="3"/>
      <c r="H125" s="3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4"/>
      <c r="F126" s="35"/>
      <c r="G126" s="3"/>
      <c r="H126" s="3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4"/>
      <c r="F127" s="35"/>
      <c r="G127" s="3"/>
      <c r="H127" s="3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4"/>
      <c r="F128" s="35"/>
      <c r="G128" s="3"/>
      <c r="H128" s="3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4"/>
      <c r="F129" s="35"/>
      <c r="G129" s="3"/>
      <c r="H129" s="3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4"/>
      <c r="F130" s="35"/>
      <c r="G130" s="3"/>
      <c r="H130" s="3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4"/>
      <c r="F131" s="35"/>
      <c r="G131" s="3"/>
      <c r="H131" s="3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4"/>
      <c r="F132" s="35"/>
      <c r="G132" s="3"/>
      <c r="H132" s="3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4"/>
      <c r="F133" s="35"/>
      <c r="G133" s="3"/>
      <c r="H133" s="3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4"/>
      <c r="F134" s="35"/>
      <c r="G134" s="3"/>
      <c r="H134" s="3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4"/>
      <c r="F135" s="35"/>
      <c r="G135" s="3"/>
      <c r="H135" s="3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4"/>
      <c r="F136" s="35"/>
      <c r="G136" s="3"/>
      <c r="H136" s="3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4"/>
      <c r="F137" s="35"/>
      <c r="G137" s="3"/>
      <c r="H137" s="3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4"/>
      <c r="F138" s="35"/>
      <c r="G138" s="3"/>
      <c r="H138" s="3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4"/>
      <c r="F139" s="35"/>
      <c r="G139" s="3"/>
      <c r="H139" s="3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4"/>
      <c r="F140" s="35"/>
      <c r="G140" s="3"/>
      <c r="H140" s="3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4"/>
      <c r="F141" s="35"/>
      <c r="G141" s="3"/>
      <c r="H141" s="3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4"/>
      <c r="F142" s="35"/>
      <c r="G142" s="3"/>
      <c r="H142" s="3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4"/>
      <c r="F143" s="35"/>
      <c r="G143" s="3"/>
      <c r="H143" s="3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4"/>
      <c r="F144" s="35"/>
      <c r="G144" s="3"/>
      <c r="H144" s="3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4"/>
      <c r="F145" s="35"/>
      <c r="G145" s="3"/>
      <c r="H145" s="3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4"/>
      <c r="F146" s="35"/>
      <c r="G146" s="3"/>
      <c r="H146" s="3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4"/>
      <c r="F147" s="35"/>
      <c r="G147" s="3"/>
      <c r="H147" s="3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4"/>
      <c r="F148" s="35"/>
      <c r="G148" s="3"/>
      <c r="H148" s="3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4"/>
      <c r="F149" s="35"/>
      <c r="G149" s="3"/>
      <c r="H149" s="3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4"/>
      <c r="F150" s="35"/>
      <c r="G150" s="3"/>
      <c r="H150" s="3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4"/>
      <c r="F151" s="35"/>
      <c r="G151" s="3"/>
      <c r="H151" s="3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4"/>
      <c r="F152" s="35"/>
      <c r="G152" s="3"/>
      <c r="H152" s="3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4"/>
      <c r="F153" s="35"/>
      <c r="G153" s="3"/>
      <c r="H153" s="3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4"/>
      <c r="F154" s="35"/>
      <c r="G154" s="3"/>
      <c r="H154" s="3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4"/>
      <c r="F155" s="35"/>
      <c r="G155" s="3"/>
      <c r="H155" s="3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4"/>
      <c r="F156" s="35"/>
      <c r="G156" s="3"/>
      <c r="H156" s="3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4"/>
      <c r="F157" s="35"/>
      <c r="G157" s="3"/>
      <c r="H157" s="3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4"/>
      <c r="F158" s="35"/>
      <c r="G158" s="3"/>
      <c r="H158" s="3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4"/>
      <c r="F159" s="35"/>
      <c r="G159" s="3"/>
      <c r="H159" s="3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4"/>
      <c r="F160" s="35"/>
      <c r="G160" s="3"/>
      <c r="H160" s="3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4"/>
      <c r="F161" s="35"/>
      <c r="G161" s="3"/>
      <c r="H161" s="3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4"/>
      <c r="F162" s="35"/>
      <c r="G162" s="3"/>
      <c r="H162" s="3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4"/>
      <c r="F163" s="35"/>
      <c r="G163" s="3"/>
      <c r="H163" s="3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4"/>
      <c r="F164" s="35"/>
      <c r="G164" s="3"/>
      <c r="H164" s="3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4"/>
      <c r="F165" s="35"/>
      <c r="G165" s="3"/>
      <c r="H165" s="3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4"/>
      <c r="F166" s="35"/>
      <c r="G166" s="3"/>
      <c r="H166" s="3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4"/>
      <c r="F167" s="35"/>
      <c r="G167" s="3"/>
      <c r="H167" s="3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4"/>
      <c r="F168" s="35"/>
      <c r="G168" s="3"/>
      <c r="H168" s="3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4"/>
      <c r="F169" s="35"/>
      <c r="G169" s="3"/>
      <c r="H169" s="3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4"/>
      <c r="F170" s="35"/>
      <c r="G170" s="3"/>
      <c r="H170" s="3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4"/>
      <c r="F171" s="35"/>
      <c r="G171" s="3"/>
      <c r="H171" s="3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4"/>
      <c r="F172" s="35"/>
      <c r="G172" s="3"/>
      <c r="H172" s="3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4"/>
      <c r="F173" s="35"/>
      <c r="G173" s="3"/>
      <c r="H173" s="3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4"/>
      <c r="F174" s="35"/>
      <c r="G174" s="3"/>
      <c r="H174" s="3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4"/>
      <c r="F175" s="35"/>
      <c r="G175" s="3"/>
      <c r="H175" s="3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4"/>
      <c r="F176" s="35"/>
      <c r="G176" s="3"/>
      <c r="H176" s="3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4"/>
      <c r="F177" s="35"/>
      <c r="G177" s="3"/>
      <c r="H177" s="3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4"/>
      <c r="F178" s="35"/>
      <c r="G178" s="3"/>
      <c r="H178" s="3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4"/>
      <c r="F179" s="35"/>
      <c r="G179" s="3"/>
      <c r="H179" s="3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4"/>
      <c r="F180" s="35"/>
      <c r="G180" s="3"/>
      <c r="H180" s="3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4"/>
      <c r="F181" s="35"/>
      <c r="G181" s="3"/>
      <c r="H181" s="3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4"/>
      <c r="F182" s="35"/>
      <c r="G182" s="3"/>
      <c r="H182" s="3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4"/>
      <c r="F183" s="35"/>
      <c r="G183" s="3"/>
      <c r="H183" s="3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4"/>
      <c r="F184" s="35"/>
      <c r="G184" s="3"/>
      <c r="H184" s="3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4"/>
      <c r="F185" s="35"/>
      <c r="G185" s="3"/>
      <c r="H185" s="3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4"/>
      <c r="F186" s="35"/>
      <c r="G186" s="3"/>
      <c r="H186" s="3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4"/>
      <c r="F187" s="35"/>
      <c r="G187" s="3"/>
      <c r="H187" s="3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4"/>
      <c r="F188" s="35"/>
      <c r="G188" s="3"/>
      <c r="H188" s="3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4"/>
      <c r="F189" s="35"/>
      <c r="G189" s="3"/>
      <c r="H189" s="3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4"/>
      <c r="F190" s="35"/>
      <c r="G190" s="3"/>
      <c r="H190" s="3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4"/>
      <c r="F191" s="35"/>
      <c r="G191" s="3"/>
      <c r="H191" s="3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4"/>
      <c r="F192" s="35"/>
      <c r="G192" s="3"/>
      <c r="H192" s="3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4"/>
      <c r="F193" s="35"/>
      <c r="G193" s="3"/>
      <c r="H193" s="3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4"/>
      <c r="F194" s="35"/>
      <c r="G194" s="3"/>
      <c r="H194" s="3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4"/>
      <c r="F195" s="35"/>
      <c r="G195" s="3"/>
      <c r="H195" s="3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4"/>
      <c r="F196" s="35"/>
      <c r="G196" s="3"/>
      <c r="H196" s="3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4"/>
      <c r="F197" s="35"/>
      <c r="G197" s="3"/>
      <c r="H197" s="3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4"/>
      <c r="F198" s="35"/>
      <c r="G198" s="3"/>
      <c r="H198" s="3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4"/>
      <c r="F199" s="35"/>
      <c r="G199" s="3"/>
      <c r="H199" s="3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4"/>
      <c r="F200" s="35"/>
      <c r="G200" s="3"/>
      <c r="H200" s="3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4"/>
      <c r="F201" s="35"/>
      <c r="G201" s="3"/>
      <c r="H201" s="3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4"/>
      <c r="F202" s="35"/>
      <c r="G202" s="3"/>
      <c r="H202" s="3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4"/>
      <c r="F203" s="35"/>
      <c r="G203" s="3"/>
      <c r="H203" s="3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4"/>
      <c r="F204" s="35"/>
      <c r="G204" s="3"/>
      <c r="H204" s="3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4"/>
      <c r="F205" s="35"/>
      <c r="G205" s="3"/>
      <c r="H205" s="3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4"/>
      <c r="F206" s="35"/>
      <c r="G206" s="3"/>
      <c r="H206" s="3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4"/>
      <c r="F207" s="35"/>
      <c r="G207" s="3"/>
      <c r="H207" s="3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4"/>
      <c r="F208" s="35"/>
      <c r="G208" s="3"/>
      <c r="H208" s="3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4"/>
      <c r="F209" s="35"/>
      <c r="G209" s="3"/>
      <c r="H209" s="3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4"/>
      <c r="F210" s="35"/>
      <c r="G210" s="3"/>
      <c r="H210" s="3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4"/>
      <c r="F211" s="35"/>
      <c r="G211" s="3"/>
      <c r="H211" s="3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4"/>
      <c r="F212" s="35"/>
      <c r="G212" s="3"/>
      <c r="H212" s="3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4"/>
      <c r="F213" s="35"/>
      <c r="G213" s="3"/>
      <c r="H213" s="3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4"/>
      <c r="F214" s="35"/>
      <c r="G214" s="3"/>
      <c r="H214" s="3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4"/>
      <c r="F215" s="35"/>
      <c r="G215" s="3"/>
      <c r="H215" s="3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4"/>
      <c r="F216" s="35"/>
      <c r="G216" s="3"/>
      <c r="H216" s="3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4"/>
      <c r="F217" s="35"/>
      <c r="G217" s="3"/>
      <c r="H217" s="3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4"/>
      <c r="F218" s="35"/>
      <c r="G218" s="3"/>
      <c r="H218" s="3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4"/>
      <c r="F219" s="35"/>
      <c r="G219" s="3"/>
      <c r="H219" s="3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4"/>
      <c r="F220" s="35"/>
      <c r="G220" s="3"/>
      <c r="H220" s="3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4"/>
      <c r="F221" s="35"/>
      <c r="G221" s="3"/>
      <c r="H221" s="3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4"/>
      <c r="F222" s="35"/>
      <c r="G222" s="3"/>
      <c r="H222" s="3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4"/>
      <c r="F223" s="35"/>
      <c r="G223" s="3"/>
      <c r="H223" s="3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4"/>
      <c r="F224" s="35"/>
      <c r="G224" s="3"/>
      <c r="H224" s="3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4"/>
      <c r="F225" s="35"/>
      <c r="G225" s="3"/>
      <c r="H225" s="3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4"/>
      <c r="F226" s="35"/>
      <c r="G226" s="3"/>
      <c r="H226" s="3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4"/>
      <c r="F227" s="35"/>
      <c r="G227" s="3"/>
      <c r="H227" s="3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4"/>
      <c r="F228" s="35"/>
      <c r="G228" s="3"/>
      <c r="H228" s="3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4"/>
      <c r="F229" s="35"/>
      <c r="G229" s="3"/>
      <c r="H229" s="3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4"/>
      <c r="F230" s="35"/>
      <c r="G230" s="3"/>
      <c r="H230" s="3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4"/>
      <c r="F231" s="35"/>
      <c r="G231" s="3"/>
      <c r="H231" s="3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4"/>
      <c r="F232" s="35"/>
      <c r="G232" s="3"/>
      <c r="H232" s="3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4"/>
      <c r="F233" s="35"/>
      <c r="G233" s="3"/>
      <c r="H233" s="3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4"/>
      <c r="F234" s="35"/>
      <c r="G234" s="3"/>
      <c r="H234" s="3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4"/>
      <c r="F235" s="35"/>
      <c r="G235" s="3"/>
      <c r="H235" s="3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4"/>
      <c r="F236" s="35"/>
      <c r="G236" s="3"/>
      <c r="H236" s="3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4"/>
      <c r="F237" s="35"/>
      <c r="G237" s="3"/>
      <c r="H237" s="3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4"/>
      <c r="F238" s="35"/>
      <c r="G238" s="3"/>
      <c r="H238" s="3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4"/>
      <c r="F239" s="35"/>
      <c r="G239" s="3"/>
      <c r="H239" s="3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4"/>
      <c r="F240" s="35"/>
      <c r="G240" s="3"/>
      <c r="H240" s="3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4"/>
      <c r="F241" s="35"/>
      <c r="G241" s="3"/>
      <c r="H241" s="3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4"/>
      <c r="F242" s="35"/>
      <c r="G242" s="3"/>
      <c r="H242" s="3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4"/>
      <c r="F243" s="35"/>
      <c r="G243" s="3"/>
      <c r="H243" s="3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4"/>
      <c r="F244" s="35"/>
      <c r="G244" s="3"/>
      <c r="H244" s="3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4"/>
      <c r="F245" s="35"/>
      <c r="G245" s="3"/>
      <c r="H245" s="3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4"/>
      <c r="F246" s="35"/>
      <c r="G246" s="3"/>
      <c r="H246" s="3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4"/>
      <c r="F247" s="35"/>
      <c r="G247" s="3"/>
      <c r="H247" s="3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4"/>
      <c r="F248" s="35"/>
      <c r="G248" s="3"/>
      <c r="H248" s="3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4"/>
      <c r="F249" s="35"/>
      <c r="G249" s="3"/>
      <c r="H249" s="3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4"/>
      <c r="F250" s="35"/>
      <c r="G250" s="3"/>
      <c r="H250" s="3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4"/>
      <c r="F251" s="35"/>
      <c r="G251" s="3"/>
      <c r="H251" s="3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4"/>
      <c r="F252" s="35"/>
      <c r="G252" s="3"/>
      <c r="H252" s="3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4"/>
      <c r="F253" s="35"/>
      <c r="G253" s="3"/>
      <c r="H253" s="3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4"/>
      <c r="F254" s="35"/>
      <c r="G254" s="3"/>
      <c r="H254" s="3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4"/>
      <c r="F255" s="35"/>
      <c r="G255" s="3"/>
      <c r="H255" s="3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4"/>
      <c r="F256" s="35"/>
      <c r="G256" s="3"/>
      <c r="H256" s="3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4"/>
      <c r="F257" s="35"/>
      <c r="G257" s="3"/>
      <c r="H257" s="3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4"/>
      <c r="F258" s="35"/>
      <c r="G258" s="3"/>
      <c r="H258" s="3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4"/>
      <c r="F259" s="35"/>
      <c r="G259" s="3"/>
      <c r="H259" s="3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4"/>
      <c r="F260" s="35"/>
      <c r="G260" s="3"/>
      <c r="H260" s="3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4"/>
      <c r="F261" s="35"/>
      <c r="G261" s="3"/>
      <c r="H261" s="3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4"/>
      <c r="F262" s="35"/>
      <c r="G262" s="3"/>
      <c r="H262" s="3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4"/>
      <c r="F263" s="35"/>
      <c r="G263" s="3"/>
      <c r="H263" s="3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4"/>
      <c r="F264" s="35"/>
      <c r="G264" s="3"/>
      <c r="H264" s="3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4"/>
      <c r="F265" s="35"/>
      <c r="G265" s="3"/>
      <c r="H265" s="3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4"/>
      <c r="F266" s="35"/>
      <c r="G266" s="3"/>
      <c r="H266" s="3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4"/>
      <c r="F267" s="35"/>
      <c r="G267" s="3"/>
      <c r="H267" s="3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4"/>
      <c r="F268" s="35"/>
      <c r="G268" s="3"/>
      <c r="H268" s="3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4"/>
      <c r="F269" s="35"/>
      <c r="G269" s="3"/>
      <c r="H269" s="3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4"/>
      <c r="F270" s="35"/>
      <c r="G270" s="3"/>
      <c r="H270" s="3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4"/>
      <c r="F271" s="35"/>
      <c r="G271" s="3"/>
      <c r="H271" s="3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4"/>
      <c r="F272" s="35"/>
      <c r="G272" s="3"/>
      <c r="H272" s="3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4"/>
      <c r="F273" s="35"/>
      <c r="G273" s="3"/>
      <c r="H273" s="3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4"/>
      <c r="F274" s="35"/>
      <c r="G274" s="3"/>
      <c r="H274" s="3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4"/>
      <c r="F275" s="35"/>
      <c r="G275" s="3"/>
      <c r="H275" s="3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4"/>
      <c r="F276" s="35"/>
      <c r="G276" s="3"/>
      <c r="H276" s="3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4"/>
      <c r="F277" s="35"/>
      <c r="G277" s="3"/>
      <c r="H277" s="3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4"/>
      <c r="F278" s="35"/>
      <c r="G278" s="3"/>
      <c r="H278" s="3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4"/>
      <c r="F279" s="35"/>
      <c r="G279" s="3"/>
      <c r="H279" s="3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4"/>
      <c r="F280" s="35"/>
      <c r="G280" s="3"/>
      <c r="H280" s="3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4"/>
      <c r="F281" s="35"/>
      <c r="G281" s="3"/>
      <c r="H281" s="3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4"/>
      <c r="F282" s="35"/>
      <c r="G282" s="3"/>
      <c r="H282" s="3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4"/>
      <c r="F283" s="35"/>
      <c r="G283" s="3"/>
      <c r="H283" s="3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4"/>
      <c r="F284" s="35"/>
      <c r="G284" s="3"/>
      <c r="H284" s="3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4"/>
      <c r="F285" s="35"/>
      <c r="G285" s="3"/>
      <c r="H285" s="3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4"/>
      <c r="F286" s="35"/>
      <c r="G286" s="3"/>
      <c r="H286" s="3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4"/>
      <c r="F287" s="35"/>
      <c r="G287" s="3"/>
      <c r="H287" s="3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4"/>
      <c r="F288" s="35"/>
      <c r="G288" s="3"/>
      <c r="H288" s="3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4"/>
      <c r="F289" s="35"/>
      <c r="G289" s="3"/>
      <c r="H289" s="3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4"/>
      <c r="F290" s="35"/>
      <c r="G290" s="3"/>
      <c r="H290" s="3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4"/>
      <c r="F291" s="35"/>
      <c r="G291" s="3"/>
      <c r="H291" s="3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4"/>
      <c r="F292" s="35"/>
      <c r="G292" s="3"/>
      <c r="H292" s="3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4"/>
      <c r="F293" s="35"/>
      <c r="G293" s="3"/>
      <c r="H293" s="3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4"/>
      <c r="F294" s="35"/>
      <c r="G294" s="3"/>
      <c r="H294" s="3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4"/>
      <c r="F295" s="35"/>
      <c r="G295" s="3"/>
      <c r="H295" s="3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4"/>
      <c r="F296" s="35"/>
      <c r="G296" s="3"/>
      <c r="H296" s="3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4"/>
      <c r="F297" s="35"/>
      <c r="G297" s="3"/>
      <c r="H297" s="3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4"/>
      <c r="F298" s="35"/>
      <c r="G298" s="3"/>
      <c r="H298" s="3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4"/>
      <c r="F299" s="35"/>
      <c r="G299" s="3"/>
      <c r="H299" s="3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4"/>
      <c r="F300" s="35"/>
      <c r="G300" s="3"/>
      <c r="H300" s="3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4"/>
      <c r="F301" s="35"/>
      <c r="G301" s="3"/>
      <c r="H301" s="3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4"/>
      <c r="F302" s="35"/>
      <c r="G302" s="3"/>
      <c r="H302" s="3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4"/>
      <c r="F303" s="35"/>
      <c r="G303" s="3"/>
      <c r="H303" s="3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4"/>
      <c r="F304" s="35"/>
      <c r="G304" s="3"/>
      <c r="H304" s="3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4"/>
      <c r="F305" s="35"/>
      <c r="G305" s="3"/>
      <c r="H305" s="3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4"/>
      <c r="F306" s="35"/>
      <c r="G306" s="3"/>
      <c r="H306" s="3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4"/>
      <c r="F307" s="35"/>
      <c r="G307" s="3"/>
      <c r="H307" s="3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4"/>
      <c r="F308" s="35"/>
      <c r="G308" s="3"/>
      <c r="H308" s="3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4"/>
      <c r="F309" s="35"/>
      <c r="G309" s="3"/>
      <c r="H309" s="3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4"/>
      <c r="F310" s="35"/>
      <c r="G310" s="3"/>
      <c r="H310" s="3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4"/>
      <c r="F311" s="35"/>
      <c r="G311" s="3"/>
      <c r="H311" s="3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4"/>
      <c r="F312" s="35"/>
      <c r="G312" s="3"/>
      <c r="H312" s="3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4"/>
      <c r="F313" s="35"/>
      <c r="G313" s="3"/>
      <c r="H313" s="3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4"/>
      <c r="F314" s="35"/>
      <c r="G314" s="3"/>
      <c r="H314" s="3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4"/>
      <c r="F315" s="35"/>
      <c r="G315" s="3"/>
      <c r="H315" s="3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4"/>
      <c r="F316" s="35"/>
      <c r="G316" s="3"/>
      <c r="H316" s="3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4"/>
      <c r="F317" s="35"/>
      <c r="G317" s="3"/>
      <c r="H317" s="3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4"/>
      <c r="F318" s="35"/>
      <c r="G318" s="3"/>
      <c r="H318" s="3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4"/>
      <c r="F319" s="35"/>
      <c r="G319" s="3"/>
      <c r="H319" s="3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4"/>
      <c r="F320" s="35"/>
      <c r="G320" s="3"/>
      <c r="H320" s="3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4"/>
      <c r="F321" s="35"/>
      <c r="G321" s="3"/>
      <c r="H321" s="3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4"/>
      <c r="F322" s="35"/>
      <c r="G322" s="3"/>
      <c r="H322" s="3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4"/>
      <c r="F323" s="35"/>
      <c r="G323" s="3"/>
      <c r="H323" s="3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4"/>
      <c r="F324" s="35"/>
      <c r="G324" s="3"/>
      <c r="H324" s="3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4"/>
      <c r="F325" s="35"/>
      <c r="G325" s="3"/>
      <c r="H325" s="3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4"/>
      <c r="F326" s="35"/>
      <c r="G326" s="3"/>
      <c r="H326" s="3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4"/>
      <c r="F327" s="35"/>
      <c r="G327" s="3"/>
      <c r="H327" s="3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4"/>
      <c r="F328" s="35"/>
      <c r="G328" s="3"/>
      <c r="H328" s="3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4"/>
      <c r="F329" s="35"/>
      <c r="G329" s="3"/>
      <c r="H329" s="3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4"/>
      <c r="F330" s="35"/>
      <c r="G330" s="3"/>
      <c r="H330" s="3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4"/>
      <c r="F331" s="35"/>
      <c r="G331" s="3"/>
      <c r="H331" s="3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4"/>
      <c r="F332" s="35"/>
      <c r="G332" s="3"/>
      <c r="H332" s="3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4"/>
      <c r="F333" s="35"/>
      <c r="G333" s="3"/>
      <c r="H333" s="3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4"/>
      <c r="F334" s="35"/>
      <c r="G334" s="3"/>
      <c r="H334" s="3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4"/>
      <c r="F335" s="35"/>
      <c r="G335" s="3"/>
      <c r="H335" s="3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4"/>
      <c r="F336" s="35"/>
      <c r="G336" s="3"/>
      <c r="H336" s="3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4"/>
      <c r="F337" s="35"/>
      <c r="G337" s="3"/>
      <c r="H337" s="3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4"/>
      <c r="F338" s="35"/>
      <c r="G338" s="3"/>
      <c r="H338" s="3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4"/>
      <c r="F339" s="35"/>
      <c r="G339" s="3"/>
      <c r="H339" s="3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4"/>
      <c r="F340" s="35"/>
      <c r="G340" s="3"/>
      <c r="H340" s="3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4"/>
      <c r="F341" s="35"/>
      <c r="G341" s="3"/>
      <c r="H341" s="3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4"/>
      <c r="F342" s="35"/>
      <c r="G342" s="3"/>
      <c r="H342" s="3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4"/>
      <c r="F343" s="35"/>
      <c r="G343" s="3"/>
      <c r="H343" s="3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4"/>
      <c r="F344" s="35"/>
      <c r="G344" s="3"/>
      <c r="H344" s="3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4"/>
      <c r="F345" s="35"/>
      <c r="G345" s="3"/>
      <c r="H345" s="3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4"/>
      <c r="F346" s="35"/>
      <c r="G346" s="3"/>
      <c r="H346" s="3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4"/>
      <c r="F347" s="35"/>
      <c r="G347" s="3"/>
      <c r="H347" s="3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4"/>
      <c r="F348" s="35"/>
      <c r="G348" s="3"/>
      <c r="H348" s="3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4"/>
      <c r="F349" s="35"/>
      <c r="G349" s="3"/>
      <c r="H349" s="3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4"/>
      <c r="F350" s="35"/>
      <c r="G350" s="3"/>
      <c r="H350" s="3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4"/>
      <c r="F351" s="35"/>
      <c r="G351" s="3"/>
      <c r="H351" s="3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4"/>
      <c r="F352" s="35"/>
      <c r="G352" s="3"/>
      <c r="H352" s="3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4"/>
      <c r="F353" s="35"/>
      <c r="G353" s="3"/>
      <c r="H353" s="3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4"/>
      <c r="F354" s="35"/>
      <c r="G354" s="3"/>
      <c r="H354" s="3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4"/>
      <c r="F355" s="35"/>
      <c r="G355" s="3"/>
      <c r="H355" s="3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4"/>
      <c r="F356" s="35"/>
      <c r="G356" s="3"/>
      <c r="H356" s="3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4"/>
      <c r="F357" s="35"/>
      <c r="G357" s="3"/>
      <c r="H357" s="3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4"/>
      <c r="F358" s="35"/>
      <c r="G358" s="3"/>
      <c r="H358" s="3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4"/>
      <c r="F359" s="35"/>
      <c r="G359" s="3"/>
      <c r="H359" s="3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4"/>
      <c r="F360" s="35"/>
      <c r="G360" s="3"/>
      <c r="H360" s="3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4"/>
      <c r="F361" s="35"/>
      <c r="G361" s="3"/>
      <c r="H361" s="3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4"/>
      <c r="F362" s="35"/>
      <c r="G362" s="3"/>
      <c r="H362" s="3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4"/>
      <c r="F363" s="35"/>
      <c r="G363" s="3"/>
      <c r="H363" s="3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4"/>
      <c r="F364" s="35"/>
      <c r="G364" s="3"/>
      <c r="H364" s="3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4"/>
      <c r="F365" s="35"/>
      <c r="G365" s="3"/>
      <c r="H365" s="3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4"/>
      <c r="F366" s="35"/>
      <c r="G366" s="3"/>
      <c r="H366" s="3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4"/>
      <c r="F367" s="35"/>
      <c r="G367" s="3"/>
      <c r="H367" s="3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4"/>
      <c r="F368" s="35"/>
      <c r="G368" s="3"/>
      <c r="H368" s="3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4"/>
      <c r="F369" s="35"/>
      <c r="G369" s="3"/>
      <c r="H369" s="3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4"/>
      <c r="F370" s="35"/>
      <c r="G370" s="3"/>
      <c r="H370" s="3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4"/>
      <c r="F371" s="35"/>
      <c r="G371" s="3"/>
      <c r="H371" s="3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4"/>
      <c r="F372" s="35"/>
      <c r="G372" s="3"/>
      <c r="H372" s="3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4"/>
      <c r="F373" s="35"/>
      <c r="G373" s="3"/>
      <c r="H373" s="3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4"/>
      <c r="F374" s="35"/>
      <c r="G374" s="3"/>
      <c r="H374" s="3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4"/>
      <c r="F375" s="35"/>
      <c r="G375" s="3"/>
      <c r="H375" s="3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4"/>
      <c r="F376" s="35"/>
      <c r="G376" s="3"/>
      <c r="H376" s="3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4"/>
      <c r="F377" s="35"/>
      <c r="G377" s="3"/>
      <c r="H377" s="3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4"/>
      <c r="F378" s="35"/>
      <c r="G378" s="3"/>
      <c r="H378" s="3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4"/>
      <c r="F379" s="35"/>
      <c r="G379" s="3"/>
      <c r="H379" s="3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4"/>
      <c r="F380" s="35"/>
      <c r="G380" s="3"/>
      <c r="H380" s="3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4"/>
      <c r="F381" s="35"/>
      <c r="G381" s="3"/>
      <c r="H381" s="3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4"/>
      <c r="F382" s="35"/>
      <c r="G382" s="3"/>
      <c r="H382" s="3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4"/>
      <c r="F383" s="35"/>
      <c r="G383" s="3"/>
      <c r="H383" s="3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4"/>
      <c r="F384" s="35"/>
      <c r="G384" s="3"/>
      <c r="H384" s="3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4"/>
      <c r="F385" s="35"/>
      <c r="G385" s="3"/>
      <c r="H385" s="3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4"/>
      <c r="F386" s="35"/>
      <c r="G386" s="3"/>
      <c r="H386" s="3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4"/>
      <c r="F387" s="35"/>
      <c r="G387" s="3"/>
      <c r="H387" s="3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4"/>
      <c r="F388" s="35"/>
      <c r="G388" s="3"/>
      <c r="H388" s="3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4"/>
      <c r="F389" s="35"/>
      <c r="G389" s="3"/>
      <c r="H389" s="3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4"/>
      <c r="F390" s="35"/>
      <c r="G390" s="3"/>
      <c r="H390" s="3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4"/>
      <c r="F391" s="35"/>
      <c r="G391" s="3"/>
      <c r="H391" s="3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4"/>
      <c r="F392" s="35"/>
      <c r="G392" s="3"/>
      <c r="H392" s="3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4"/>
      <c r="F393" s="35"/>
      <c r="G393" s="3"/>
      <c r="H393" s="3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4"/>
      <c r="F394" s="35"/>
      <c r="G394" s="3"/>
      <c r="H394" s="3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4"/>
      <c r="F395" s="35"/>
      <c r="G395" s="3"/>
      <c r="H395" s="3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4"/>
      <c r="F396" s="35"/>
      <c r="G396" s="3"/>
      <c r="H396" s="3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4"/>
      <c r="F397" s="35"/>
      <c r="G397" s="3"/>
      <c r="H397" s="3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4"/>
      <c r="F398" s="35"/>
      <c r="G398" s="3"/>
      <c r="H398" s="3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4"/>
      <c r="F399" s="35"/>
      <c r="G399" s="3"/>
      <c r="H399" s="3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4"/>
      <c r="F400" s="35"/>
      <c r="G400" s="3"/>
      <c r="H400" s="3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4"/>
      <c r="F401" s="35"/>
      <c r="G401" s="3"/>
      <c r="H401" s="3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4"/>
      <c r="F402" s="35"/>
      <c r="G402" s="3"/>
      <c r="H402" s="3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4"/>
      <c r="F403" s="35"/>
      <c r="G403" s="3"/>
      <c r="H403" s="3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4"/>
      <c r="F404" s="35"/>
      <c r="G404" s="3"/>
      <c r="H404" s="3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4"/>
      <c r="F405" s="35"/>
      <c r="G405" s="3"/>
      <c r="H405" s="3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4"/>
      <c r="F406" s="35"/>
      <c r="G406" s="3"/>
      <c r="H406" s="3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4"/>
      <c r="F407" s="35"/>
      <c r="G407" s="3"/>
      <c r="H407" s="3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4"/>
      <c r="F408" s="35"/>
      <c r="G408" s="3"/>
      <c r="H408" s="3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4"/>
      <c r="F409" s="35"/>
      <c r="G409" s="3"/>
      <c r="H409" s="3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4"/>
      <c r="F410" s="35"/>
      <c r="G410" s="3"/>
      <c r="H410" s="3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4"/>
      <c r="F411" s="35"/>
      <c r="G411" s="3"/>
      <c r="H411" s="3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4"/>
      <c r="F412" s="35"/>
      <c r="G412" s="3"/>
      <c r="H412" s="3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4"/>
      <c r="F413" s="35"/>
      <c r="G413" s="3"/>
      <c r="H413" s="3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4"/>
      <c r="F414" s="35"/>
      <c r="G414" s="3"/>
      <c r="H414" s="3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4"/>
      <c r="F415" s="35"/>
      <c r="G415" s="3"/>
      <c r="H415" s="3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4"/>
      <c r="F416" s="35"/>
      <c r="G416" s="3"/>
      <c r="H416" s="3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4"/>
      <c r="F417" s="35"/>
      <c r="G417" s="3"/>
      <c r="H417" s="3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4"/>
      <c r="F418" s="35"/>
      <c r="G418" s="3"/>
      <c r="H418" s="3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4"/>
      <c r="F419" s="35"/>
      <c r="G419" s="3"/>
      <c r="H419" s="3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4"/>
      <c r="F420" s="35"/>
      <c r="G420" s="3"/>
      <c r="H420" s="3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4"/>
      <c r="F421" s="35"/>
      <c r="G421" s="3"/>
      <c r="H421" s="3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4"/>
      <c r="F422" s="35"/>
      <c r="G422" s="3"/>
      <c r="H422" s="3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4"/>
      <c r="F423" s="35"/>
      <c r="G423" s="3"/>
      <c r="H423" s="3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4"/>
      <c r="F424" s="35"/>
      <c r="G424" s="3"/>
      <c r="H424" s="3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4"/>
      <c r="F425" s="35"/>
      <c r="G425" s="3"/>
      <c r="H425" s="3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4"/>
      <c r="F426" s="35"/>
      <c r="G426" s="3"/>
      <c r="H426" s="3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4"/>
      <c r="F427" s="35"/>
      <c r="G427" s="3"/>
      <c r="H427" s="3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4"/>
      <c r="F428" s="35"/>
      <c r="G428" s="3"/>
      <c r="H428" s="3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4"/>
      <c r="F429" s="35"/>
      <c r="G429" s="3"/>
      <c r="H429" s="3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4"/>
      <c r="F430" s="35"/>
      <c r="G430" s="3"/>
      <c r="H430" s="3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4"/>
      <c r="F431" s="35"/>
      <c r="G431" s="3"/>
      <c r="H431" s="3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4"/>
      <c r="F432" s="35"/>
      <c r="G432" s="3"/>
      <c r="H432" s="3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4"/>
      <c r="F433" s="35"/>
      <c r="G433" s="3"/>
      <c r="H433" s="3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4"/>
      <c r="F434" s="35"/>
      <c r="G434" s="3"/>
      <c r="H434" s="3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4"/>
      <c r="F435" s="35"/>
      <c r="G435" s="3"/>
      <c r="H435" s="3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4"/>
      <c r="F436" s="35"/>
      <c r="G436" s="3"/>
      <c r="H436" s="3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4"/>
      <c r="F437" s="35"/>
      <c r="G437" s="3"/>
      <c r="H437" s="3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4"/>
      <c r="F438" s="35"/>
      <c r="G438" s="3"/>
      <c r="H438" s="3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4"/>
      <c r="F439" s="35"/>
      <c r="G439" s="3"/>
      <c r="H439" s="3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4"/>
      <c r="F440" s="35"/>
      <c r="G440" s="3"/>
      <c r="H440" s="3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4"/>
      <c r="F441" s="35"/>
      <c r="G441" s="3"/>
      <c r="H441" s="3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4"/>
      <c r="F442" s="35"/>
      <c r="G442" s="3"/>
      <c r="H442" s="3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4"/>
      <c r="F443" s="35"/>
      <c r="G443" s="3"/>
      <c r="H443" s="3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4"/>
      <c r="F444" s="35"/>
      <c r="G444" s="3"/>
      <c r="H444" s="3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4"/>
      <c r="F445" s="35"/>
      <c r="G445" s="3"/>
      <c r="H445" s="3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4"/>
      <c r="F446" s="35"/>
      <c r="G446" s="3"/>
      <c r="H446" s="3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4"/>
      <c r="F447" s="35"/>
      <c r="G447" s="3"/>
      <c r="H447" s="3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4"/>
      <c r="F448" s="35"/>
      <c r="G448" s="3"/>
      <c r="H448" s="3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4"/>
      <c r="F449" s="35"/>
      <c r="G449" s="3"/>
      <c r="H449" s="3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4"/>
      <c r="F450" s="35"/>
      <c r="G450" s="3"/>
      <c r="H450" s="3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4"/>
      <c r="F451" s="35"/>
      <c r="G451" s="3"/>
      <c r="H451" s="3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4"/>
      <c r="F452" s="35"/>
      <c r="G452" s="3"/>
      <c r="H452" s="3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4"/>
      <c r="F453" s="35"/>
      <c r="G453" s="3"/>
      <c r="H453" s="3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4"/>
      <c r="F454" s="35"/>
      <c r="G454" s="3"/>
      <c r="H454" s="3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4"/>
      <c r="F455" s="35"/>
      <c r="G455" s="3"/>
      <c r="H455" s="3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4"/>
      <c r="F456" s="35"/>
      <c r="G456" s="3"/>
      <c r="H456" s="3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4"/>
      <c r="F457" s="35"/>
      <c r="G457" s="3"/>
      <c r="H457" s="3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4"/>
      <c r="F458" s="35"/>
      <c r="G458" s="3"/>
      <c r="H458" s="3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4"/>
      <c r="F459" s="35"/>
      <c r="G459" s="3"/>
      <c r="H459" s="3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4"/>
      <c r="F460" s="35"/>
      <c r="G460" s="3"/>
      <c r="H460" s="3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4"/>
      <c r="F461" s="35"/>
      <c r="G461" s="3"/>
      <c r="H461" s="3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4"/>
      <c r="F462" s="35"/>
      <c r="G462" s="3"/>
      <c r="H462" s="3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4"/>
      <c r="F463" s="35"/>
      <c r="G463" s="3"/>
      <c r="H463" s="3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4"/>
      <c r="F464" s="35"/>
      <c r="G464" s="3"/>
      <c r="H464" s="3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4"/>
      <c r="F465" s="35"/>
      <c r="G465" s="3"/>
      <c r="H465" s="3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4"/>
      <c r="F466" s="35"/>
      <c r="G466" s="3"/>
      <c r="H466" s="3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4"/>
      <c r="F467" s="35"/>
      <c r="G467" s="3"/>
      <c r="H467" s="3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4"/>
      <c r="F468" s="35"/>
      <c r="G468" s="3"/>
      <c r="H468" s="3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4"/>
      <c r="F469" s="35"/>
      <c r="G469" s="3"/>
      <c r="H469" s="3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4"/>
      <c r="F470" s="35"/>
      <c r="G470" s="3"/>
      <c r="H470" s="3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4"/>
      <c r="F471" s="35"/>
      <c r="G471" s="3"/>
      <c r="H471" s="3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4"/>
      <c r="F472" s="35"/>
      <c r="G472" s="3"/>
      <c r="H472" s="3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4"/>
      <c r="F473" s="35"/>
      <c r="G473" s="3"/>
      <c r="H473" s="3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4"/>
      <c r="F474" s="35"/>
      <c r="G474" s="3"/>
      <c r="H474" s="3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4"/>
      <c r="F475" s="35"/>
      <c r="G475" s="3"/>
      <c r="H475" s="3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4"/>
      <c r="F476" s="35"/>
      <c r="G476" s="3"/>
      <c r="H476" s="3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4"/>
      <c r="F477" s="35"/>
      <c r="G477" s="3"/>
      <c r="H477" s="3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4"/>
      <c r="F478" s="35"/>
      <c r="G478" s="3"/>
      <c r="H478" s="3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4"/>
      <c r="F479" s="35"/>
      <c r="G479" s="3"/>
      <c r="H479" s="3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4"/>
      <c r="F480" s="35"/>
      <c r="G480" s="3"/>
      <c r="H480" s="3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4"/>
      <c r="F481" s="35"/>
      <c r="G481" s="3"/>
      <c r="H481" s="3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4"/>
      <c r="F482" s="35"/>
      <c r="G482" s="3"/>
      <c r="H482" s="3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4"/>
      <c r="F483" s="35"/>
      <c r="G483" s="3"/>
      <c r="H483" s="3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4"/>
      <c r="F484" s="35"/>
      <c r="G484" s="3"/>
      <c r="H484" s="3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4"/>
      <c r="F485" s="35"/>
      <c r="G485" s="3"/>
      <c r="H485" s="3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4"/>
      <c r="F486" s="35"/>
      <c r="G486" s="3"/>
      <c r="H486" s="3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4"/>
      <c r="F487" s="35"/>
      <c r="G487" s="3"/>
      <c r="H487" s="3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4"/>
      <c r="F488" s="35"/>
      <c r="G488" s="3"/>
      <c r="H488" s="3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4"/>
      <c r="F489" s="35"/>
      <c r="G489" s="3"/>
      <c r="H489" s="3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4"/>
      <c r="F490" s="35"/>
      <c r="G490" s="3"/>
      <c r="H490" s="3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4"/>
      <c r="F491" s="35"/>
      <c r="G491" s="3"/>
      <c r="H491" s="3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4"/>
      <c r="F492" s="35"/>
      <c r="G492" s="3"/>
      <c r="H492" s="3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4"/>
      <c r="F493" s="35"/>
      <c r="G493" s="3"/>
      <c r="H493" s="3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4"/>
      <c r="F494" s="35"/>
      <c r="G494" s="3"/>
      <c r="H494" s="3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4"/>
      <c r="F495" s="35"/>
      <c r="G495" s="3"/>
      <c r="H495" s="3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4"/>
      <c r="F496" s="35"/>
      <c r="G496" s="3"/>
      <c r="H496" s="3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4"/>
      <c r="F497" s="35"/>
      <c r="G497" s="3"/>
      <c r="H497" s="3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4"/>
      <c r="F498" s="35"/>
      <c r="G498" s="3"/>
      <c r="H498" s="3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4"/>
      <c r="F499" s="35"/>
      <c r="G499" s="3"/>
      <c r="H499" s="3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4"/>
      <c r="F500" s="35"/>
      <c r="G500" s="3"/>
      <c r="H500" s="3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4"/>
      <c r="F501" s="35"/>
      <c r="G501" s="3"/>
      <c r="H501" s="3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4"/>
      <c r="F502" s="35"/>
      <c r="G502" s="3"/>
      <c r="H502" s="3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4"/>
      <c r="F503" s="35"/>
      <c r="G503" s="3"/>
      <c r="H503" s="3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4"/>
      <c r="F504" s="35"/>
      <c r="G504" s="3"/>
      <c r="H504" s="3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4"/>
      <c r="F505" s="35"/>
      <c r="G505" s="3"/>
      <c r="H505" s="3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4"/>
      <c r="F506" s="35"/>
      <c r="G506" s="3"/>
      <c r="H506" s="3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4"/>
      <c r="F507" s="35"/>
      <c r="G507" s="3"/>
      <c r="H507" s="3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4"/>
      <c r="F508" s="35"/>
      <c r="G508" s="3"/>
      <c r="H508" s="3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4"/>
      <c r="F509" s="35"/>
      <c r="G509" s="3"/>
      <c r="H509" s="3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4"/>
      <c r="F510" s="35"/>
      <c r="G510" s="3"/>
      <c r="H510" s="3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4"/>
      <c r="F511" s="35"/>
      <c r="G511" s="3"/>
      <c r="H511" s="3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4"/>
      <c r="F512" s="35"/>
      <c r="G512" s="3"/>
      <c r="H512" s="3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4"/>
      <c r="F513" s="35"/>
      <c r="G513" s="3"/>
      <c r="H513" s="3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4"/>
      <c r="F514" s="35"/>
      <c r="G514" s="3"/>
      <c r="H514" s="3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4"/>
      <c r="F515" s="35"/>
      <c r="G515" s="3"/>
      <c r="H515" s="3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4"/>
      <c r="F516" s="35"/>
      <c r="G516" s="3"/>
      <c r="H516" s="3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4"/>
      <c r="F517" s="35"/>
      <c r="G517" s="3"/>
      <c r="H517" s="3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4"/>
      <c r="F518" s="35"/>
      <c r="G518" s="3"/>
      <c r="H518" s="3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4"/>
      <c r="F519" s="35"/>
      <c r="G519" s="3"/>
      <c r="H519" s="3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4"/>
      <c r="F520" s="35"/>
      <c r="G520" s="3"/>
      <c r="H520" s="3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4"/>
      <c r="F521" s="35"/>
      <c r="G521" s="3"/>
      <c r="H521" s="3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4"/>
      <c r="F522" s="35"/>
      <c r="G522" s="3"/>
      <c r="H522" s="3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4"/>
      <c r="F523" s="35"/>
      <c r="G523" s="3"/>
      <c r="H523" s="3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4"/>
      <c r="F524" s="35"/>
      <c r="G524" s="3"/>
      <c r="H524" s="3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4"/>
      <c r="F525" s="35"/>
      <c r="G525" s="3"/>
      <c r="H525" s="3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4"/>
      <c r="F526" s="35"/>
      <c r="G526" s="3"/>
      <c r="H526" s="3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4"/>
      <c r="F527" s="35"/>
      <c r="G527" s="3"/>
      <c r="H527" s="3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4"/>
      <c r="F528" s="35"/>
      <c r="G528" s="3"/>
      <c r="H528" s="3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4"/>
      <c r="F529" s="35"/>
      <c r="G529" s="3"/>
      <c r="H529" s="3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4"/>
      <c r="F530" s="35"/>
      <c r="G530" s="3"/>
      <c r="H530" s="3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4"/>
      <c r="F531" s="35"/>
      <c r="G531" s="3"/>
      <c r="H531" s="3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4"/>
      <c r="F532" s="35"/>
      <c r="G532" s="3"/>
      <c r="H532" s="3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4"/>
      <c r="F533" s="35"/>
      <c r="G533" s="3"/>
      <c r="H533" s="3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4"/>
      <c r="F534" s="35"/>
      <c r="G534" s="3"/>
      <c r="H534" s="3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4"/>
      <c r="F535" s="35"/>
      <c r="G535" s="3"/>
      <c r="H535" s="3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4"/>
      <c r="F536" s="35"/>
      <c r="G536" s="3"/>
      <c r="H536" s="3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4"/>
      <c r="F537" s="35"/>
      <c r="G537" s="3"/>
      <c r="H537" s="3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4"/>
      <c r="F538" s="35"/>
      <c r="G538" s="3"/>
      <c r="H538" s="3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4"/>
      <c r="F539" s="35"/>
      <c r="G539" s="3"/>
      <c r="H539" s="3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4"/>
      <c r="F540" s="35"/>
      <c r="G540" s="3"/>
      <c r="H540" s="3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4"/>
      <c r="F541" s="35"/>
      <c r="G541" s="3"/>
      <c r="H541" s="3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4"/>
      <c r="F542" s="35"/>
      <c r="G542" s="3"/>
      <c r="H542" s="3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4"/>
      <c r="F543" s="35"/>
      <c r="G543" s="3"/>
      <c r="H543" s="3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4"/>
      <c r="F544" s="35"/>
      <c r="G544" s="3"/>
      <c r="H544" s="3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4"/>
      <c r="F545" s="35"/>
      <c r="G545" s="3"/>
      <c r="H545" s="3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4"/>
      <c r="F546" s="35"/>
      <c r="G546" s="3"/>
      <c r="H546" s="3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4"/>
      <c r="F547" s="35"/>
      <c r="G547" s="3"/>
      <c r="H547" s="3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4"/>
      <c r="F548" s="35"/>
      <c r="G548" s="3"/>
      <c r="H548" s="3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4"/>
      <c r="F549" s="35"/>
      <c r="G549" s="3"/>
      <c r="H549" s="3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4"/>
      <c r="F550" s="35"/>
      <c r="G550" s="3"/>
      <c r="H550" s="3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4"/>
      <c r="F551" s="35"/>
      <c r="G551" s="3"/>
      <c r="H551" s="3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4"/>
      <c r="F552" s="35"/>
      <c r="G552" s="3"/>
      <c r="H552" s="3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4"/>
      <c r="F553" s="35"/>
      <c r="G553" s="3"/>
      <c r="H553" s="3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4"/>
      <c r="F554" s="35"/>
      <c r="G554" s="3"/>
      <c r="H554" s="3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4"/>
      <c r="F555" s="35"/>
      <c r="G555" s="3"/>
      <c r="H555" s="3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4"/>
      <c r="F556" s="35"/>
      <c r="G556" s="3"/>
      <c r="H556" s="3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4"/>
      <c r="F557" s="35"/>
      <c r="G557" s="3"/>
      <c r="H557" s="3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4"/>
      <c r="F558" s="35"/>
      <c r="G558" s="3"/>
      <c r="H558" s="3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4"/>
      <c r="F559" s="35"/>
      <c r="G559" s="3"/>
      <c r="H559" s="3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4"/>
      <c r="F560" s="35"/>
      <c r="G560" s="3"/>
      <c r="H560" s="3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4"/>
      <c r="F561" s="35"/>
      <c r="G561" s="3"/>
      <c r="H561" s="3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4"/>
      <c r="F562" s="35"/>
      <c r="G562" s="3"/>
      <c r="H562" s="3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4"/>
      <c r="F563" s="35"/>
      <c r="G563" s="3"/>
      <c r="H563" s="3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4"/>
      <c r="F564" s="35"/>
      <c r="G564" s="3"/>
      <c r="H564" s="3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4"/>
      <c r="F565" s="35"/>
      <c r="G565" s="3"/>
      <c r="H565" s="3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4"/>
      <c r="F566" s="35"/>
      <c r="G566" s="3"/>
      <c r="H566" s="3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4"/>
      <c r="F567" s="35"/>
      <c r="G567" s="3"/>
      <c r="H567" s="3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4"/>
      <c r="F568" s="35"/>
      <c r="G568" s="3"/>
      <c r="H568" s="3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4"/>
      <c r="F569" s="35"/>
      <c r="G569" s="3"/>
      <c r="H569" s="3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4"/>
      <c r="F570" s="35"/>
      <c r="G570" s="3"/>
      <c r="H570" s="3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4"/>
      <c r="F571" s="35"/>
      <c r="G571" s="3"/>
      <c r="H571" s="3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4"/>
      <c r="F572" s="35"/>
      <c r="G572" s="3"/>
      <c r="H572" s="3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4"/>
      <c r="F573" s="35"/>
      <c r="G573" s="3"/>
      <c r="H573" s="3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4"/>
      <c r="F574" s="35"/>
      <c r="G574" s="3"/>
      <c r="H574" s="3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4"/>
      <c r="F575" s="35"/>
      <c r="G575" s="3"/>
      <c r="H575" s="3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4"/>
      <c r="F576" s="35"/>
      <c r="G576" s="3"/>
      <c r="H576" s="3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4"/>
      <c r="F577" s="35"/>
      <c r="G577" s="3"/>
      <c r="H577" s="3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4"/>
      <c r="F578" s="35"/>
      <c r="G578" s="3"/>
      <c r="H578" s="3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4"/>
      <c r="F579" s="35"/>
      <c r="G579" s="3"/>
      <c r="H579" s="3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4"/>
      <c r="F580" s="35"/>
      <c r="G580" s="3"/>
      <c r="H580" s="3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4"/>
      <c r="F581" s="35"/>
      <c r="G581" s="3"/>
      <c r="H581" s="3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4"/>
      <c r="F582" s="35"/>
      <c r="G582" s="3"/>
      <c r="H582" s="3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4"/>
      <c r="F583" s="35"/>
      <c r="G583" s="3"/>
      <c r="H583" s="3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4"/>
      <c r="F584" s="35"/>
      <c r="G584" s="3"/>
      <c r="H584" s="3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4"/>
      <c r="F585" s="35"/>
      <c r="G585" s="3"/>
      <c r="H585" s="3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4"/>
      <c r="F586" s="35"/>
      <c r="G586" s="3"/>
      <c r="H586" s="3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4"/>
      <c r="F587" s="35"/>
      <c r="G587" s="3"/>
      <c r="H587" s="3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4"/>
      <c r="F588" s="35"/>
      <c r="G588" s="3"/>
      <c r="H588" s="3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4"/>
      <c r="F589" s="35"/>
      <c r="G589" s="3"/>
      <c r="H589" s="3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4"/>
      <c r="F590" s="35"/>
      <c r="G590" s="3"/>
      <c r="H590" s="3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4"/>
      <c r="F591" s="35"/>
      <c r="G591" s="3"/>
      <c r="H591" s="3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4"/>
      <c r="F592" s="35"/>
      <c r="G592" s="3"/>
      <c r="H592" s="3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4"/>
      <c r="F593" s="35"/>
      <c r="G593" s="3"/>
      <c r="H593" s="3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4"/>
      <c r="F594" s="35"/>
      <c r="G594" s="3"/>
      <c r="H594" s="3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4"/>
      <c r="F595" s="35"/>
      <c r="G595" s="3"/>
      <c r="H595" s="3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4"/>
      <c r="F596" s="35"/>
      <c r="G596" s="3"/>
      <c r="H596" s="3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4"/>
      <c r="F597" s="35"/>
      <c r="G597" s="3"/>
      <c r="H597" s="3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4"/>
      <c r="F598" s="35"/>
      <c r="G598" s="3"/>
      <c r="H598" s="3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4"/>
      <c r="F599" s="35"/>
      <c r="G599" s="3"/>
      <c r="H599" s="3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4"/>
      <c r="F600" s="35"/>
      <c r="G600" s="3"/>
      <c r="H600" s="3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4"/>
      <c r="F601" s="35"/>
      <c r="G601" s="3"/>
      <c r="H601" s="3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4"/>
      <c r="F602" s="35"/>
      <c r="G602" s="3"/>
      <c r="H602" s="3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4"/>
      <c r="F603" s="35"/>
      <c r="G603" s="3"/>
      <c r="H603" s="3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4"/>
      <c r="F604" s="35"/>
      <c r="G604" s="3"/>
      <c r="H604" s="3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4"/>
      <c r="F605" s="35"/>
      <c r="G605" s="3"/>
      <c r="H605" s="3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4"/>
      <c r="F606" s="35"/>
      <c r="G606" s="3"/>
      <c r="H606" s="3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4"/>
      <c r="F607" s="35"/>
      <c r="G607" s="3"/>
      <c r="H607" s="3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4"/>
      <c r="F608" s="35"/>
      <c r="G608" s="3"/>
      <c r="H608" s="3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4"/>
      <c r="F609" s="35"/>
      <c r="G609" s="3"/>
      <c r="H609" s="3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4"/>
      <c r="F610" s="35"/>
      <c r="G610" s="3"/>
      <c r="H610" s="3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4"/>
      <c r="F611" s="35"/>
      <c r="G611" s="3"/>
      <c r="H611" s="3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4"/>
      <c r="F612" s="35"/>
      <c r="G612" s="3"/>
      <c r="H612" s="3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4"/>
      <c r="F613" s="35"/>
      <c r="G613" s="3"/>
      <c r="H613" s="3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4"/>
      <c r="F614" s="35"/>
      <c r="G614" s="3"/>
      <c r="H614" s="3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4"/>
      <c r="F615" s="35"/>
      <c r="G615" s="3"/>
      <c r="H615" s="3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4"/>
      <c r="F616" s="35"/>
      <c r="G616" s="3"/>
      <c r="H616" s="3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4"/>
      <c r="F617" s="35"/>
      <c r="G617" s="3"/>
      <c r="H617" s="3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4"/>
      <c r="F618" s="35"/>
      <c r="G618" s="3"/>
      <c r="H618" s="3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4"/>
      <c r="F619" s="35"/>
      <c r="G619" s="3"/>
      <c r="H619" s="3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4"/>
      <c r="F620" s="35"/>
      <c r="G620" s="3"/>
      <c r="H620" s="3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4"/>
      <c r="F621" s="35"/>
      <c r="G621" s="3"/>
      <c r="H621" s="3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4"/>
      <c r="F622" s="35"/>
      <c r="G622" s="3"/>
      <c r="H622" s="3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4"/>
      <c r="F623" s="35"/>
      <c r="G623" s="3"/>
      <c r="H623" s="3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4"/>
      <c r="F624" s="35"/>
      <c r="G624" s="3"/>
      <c r="H624" s="3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4"/>
      <c r="F625" s="35"/>
      <c r="G625" s="3"/>
      <c r="H625" s="3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4"/>
      <c r="F626" s="35"/>
      <c r="G626" s="3"/>
      <c r="H626" s="3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4"/>
      <c r="F627" s="35"/>
      <c r="G627" s="3"/>
      <c r="H627" s="3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4"/>
      <c r="F628" s="35"/>
      <c r="G628" s="3"/>
      <c r="H628" s="3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4"/>
      <c r="F629" s="35"/>
      <c r="G629" s="3"/>
      <c r="H629" s="3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4"/>
      <c r="F630" s="35"/>
      <c r="G630" s="3"/>
      <c r="H630" s="3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4"/>
      <c r="F631" s="35"/>
      <c r="G631" s="3"/>
      <c r="H631" s="3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4"/>
      <c r="F632" s="35"/>
      <c r="G632" s="3"/>
      <c r="H632" s="3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4"/>
      <c r="F633" s="35"/>
      <c r="G633" s="3"/>
      <c r="H633" s="3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4"/>
      <c r="F634" s="35"/>
      <c r="G634" s="3"/>
      <c r="H634" s="3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4"/>
      <c r="F635" s="35"/>
      <c r="G635" s="3"/>
      <c r="H635" s="3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4"/>
      <c r="F636" s="35"/>
      <c r="G636" s="3"/>
      <c r="H636" s="3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4"/>
      <c r="F637" s="35"/>
      <c r="G637" s="3"/>
      <c r="H637" s="3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4"/>
      <c r="F638" s="35"/>
      <c r="G638" s="3"/>
      <c r="H638" s="3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4"/>
      <c r="F639" s="35"/>
      <c r="G639" s="3"/>
      <c r="H639" s="3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4"/>
      <c r="F640" s="35"/>
      <c r="G640" s="3"/>
      <c r="H640" s="3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4"/>
      <c r="F641" s="35"/>
      <c r="G641" s="3"/>
      <c r="H641" s="3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4"/>
      <c r="F642" s="35"/>
      <c r="G642" s="3"/>
      <c r="H642" s="3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4"/>
      <c r="F643" s="35"/>
      <c r="G643" s="3"/>
      <c r="H643" s="3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4"/>
      <c r="F644" s="35"/>
      <c r="G644" s="3"/>
      <c r="H644" s="3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4"/>
      <c r="F645" s="35"/>
      <c r="G645" s="3"/>
      <c r="H645" s="3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4"/>
      <c r="F646" s="35"/>
      <c r="G646" s="3"/>
      <c r="H646" s="3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4"/>
      <c r="F647" s="35"/>
      <c r="G647" s="3"/>
      <c r="H647" s="3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4"/>
      <c r="F648" s="35"/>
      <c r="G648" s="3"/>
      <c r="H648" s="3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4"/>
      <c r="F649" s="35"/>
      <c r="G649" s="3"/>
      <c r="H649" s="3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4"/>
      <c r="F650" s="35"/>
      <c r="G650" s="3"/>
      <c r="H650" s="3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4"/>
      <c r="F651" s="35"/>
      <c r="G651" s="3"/>
      <c r="H651" s="3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4"/>
      <c r="F652" s="35"/>
      <c r="G652" s="3"/>
      <c r="H652" s="3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4"/>
      <c r="F653" s="35"/>
      <c r="G653" s="3"/>
      <c r="H653" s="3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4"/>
      <c r="F654" s="35"/>
      <c r="G654" s="3"/>
      <c r="H654" s="3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4"/>
      <c r="F655" s="35"/>
      <c r="G655" s="3"/>
      <c r="H655" s="3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4"/>
      <c r="F656" s="35"/>
      <c r="G656" s="3"/>
      <c r="H656" s="3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4"/>
      <c r="F657" s="35"/>
      <c r="G657" s="3"/>
      <c r="H657" s="3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4"/>
      <c r="F658" s="35"/>
      <c r="G658" s="3"/>
      <c r="H658" s="3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4"/>
      <c r="F659" s="35"/>
      <c r="G659" s="3"/>
      <c r="H659" s="3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4"/>
      <c r="F660" s="35"/>
      <c r="G660" s="3"/>
      <c r="H660" s="3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4"/>
      <c r="F661" s="35"/>
      <c r="G661" s="3"/>
      <c r="H661" s="3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4"/>
      <c r="F662" s="35"/>
      <c r="G662" s="3"/>
      <c r="H662" s="3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4"/>
      <c r="F663" s="35"/>
      <c r="G663" s="3"/>
      <c r="H663" s="3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4"/>
      <c r="F664" s="35"/>
      <c r="G664" s="3"/>
      <c r="H664" s="3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4"/>
      <c r="F665" s="35"/>
      <c r="G665" s="3"/>
      <c r="H665" s="3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4"/>
      <c r="F666" s="35"/>
      <c r="G666" s="3"/>
      <c r="H666" s="3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4"/>
      <c r="F667" s="35"/>
      <c r="G667" s="3"/>
      <c r="H667" s="3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4"/>
      <c r="F668" s="35"/>
      <c r="G668" s="3"/>
      <c r="H668" s="3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4"/>
      <c r="F669" s="35"/>
      <c r="G669" s="3"/>
      <c r="H669" s="3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4"/>
      <c r="F670" s="35"/>
      <c r="G670" s="3"/>
      <c r="H670" s="3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4"/>
      <c r="F671" s="35"/>
      <c r="G671" s="3"/>
      <c r="H671" s="3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4"/>
      <c r="F672" s="35"/>
      <c r="G672" s="3"/>
      <c r="H672" s="3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4"/>
      <c r="F673" s="35"/>
      <c r="G673" s="3"/>
      <c r="H673" s="3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4"/>
      <c r="F674" s="35"/>
      <c r="G674" s="3"/>
      <c r="H674" s="3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4"/>
      <c r="F675" s="35"/>
      <c r="G675" s="3"/>
      <c r="H675" s="3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4"/>
      <c r="F676" s="35"/>
      <c r="G676" s="3"/>
      <c r="H676" s="3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4"/>
      <c r="F677" s="35"/>
      <c r="G677" s="3"/>
      <c r="H677" s="3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4"/>
      <c r="F678" s="35"/>
      <c r="G678" s="3"/>
      <c r="H678" s="3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4"/>
      <c r="F679" s="35"/>
      <c r="G679" s="3"/>
      <c r="H679" s="3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4"/>
      <c r="F680" s="35"/>
      <c r="G680" s="3"/>
      <c r="H680" s="3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4"/>
      <c r="F681" s="35"/>
      <c r="G681" s="3"/>
      <c r="H681" s="3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4"/>
      <c r="F682" s="35"/>
      <c r="G682" s="3"/>
      <c r="H682" s="3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4"/>
      <c r="F683" s="35"/>
      <c r="G683" s="3"/>
      <c r="H683" s="3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4"/>
      <c r="F684" s="35"/>
      <c r="G684" s="3"/>
      <c r="H684" s="3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4"/>
      <c r="F685" s="35"/>
      <c r="G685" s="3"/>
      <c r="H685" s="3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4"/>
      <c r="F686" s="35"/>
      <c r="G686" s="3"/>
      <c r="H686" s="3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4"/>
      <c r="F687" s="35"/>
      <c r="G687" s="3"/>
      <c r="H687" s="3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4"/>
      <c r="F688" s="35"/>
      <c r="G688" s="3"/>
      <c r="H688" s="3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4"/>
      <c r="F689" s="35"/>
      <c r="G689" s="3"/>
      <c r="H689" s="3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4"/>
      <c r="F690" s="35"/>
      <c r="G690" s="3"/>
      <c r="H690" s="3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4"/>
      <c r="F691" s="35"/>
      <c r="G691" s="3"/>
      <c r="H691" s="3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4"/>
      <c r="F692" s="35"/>
      <c r="G692" s="3"/>
      <c r="H692" s="3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4"/>
      <c r="F693" s="35"/>
      <c r="G693" s="3"/>
      <c r="H693" s="3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4"/>
      <c r="F694" s="35"/>
      <c r="G694" s="3"/>
      <c r="H694" s="3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4"/>
      <c r="F695" s="35"/>
      <c r="G695" s="3"/>
      <c r="H695" s="3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4"/>
      <c r="F696" s="35"/>
      <c r="G696" s="3"/>
      <c r="H696" s="3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4"/>
      <c r="F697" s="35"/>
      <c r="G697" s="3"/>
      <c r="H697" s="3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4"/>
      <c r="F698" s="35"/>
      <c r="G698" s="3"/>
      <c r="H698" s="3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4"/>
      <c r="F699" s="35"/>
      <c r="G699" s="3"/>
      <c r="H699" s="3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4"/>
      <c r="F700" s="35"/>
      <c r="G700" s="3"/>
      <c r="H700" s="3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4"/>
      <c r="F701" s="35"/>
      <c r="G701" s="3"/>
      <c r="H701" s="3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4"/>
      <c r="F702" s="35"/>
      <c r="G702" s="3"/>
      <c r="H702" s="3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4"/>
      <c r="F703" s="35"/>
      <c r="G703" s="3"/>
      <c r="H703" s="3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4"/>
      <c r="F704" s="35"/>
      <c r="G704" s="3"/>
      <c r="H704" s="3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4"/>
      <c r="F705" s="35"/>
      <c r="G705" s="3"/>
      <c r="H705" s="3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4"/>
      <c r="F706" s="35"/>
      <c r="G706" s="3"/>
      <c r="H706" s="3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4"/>
      <c r="F707" s="35"/>
      <c r="G707" s="3"/>
      <c r="H707" s="3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4"/>
      <c r="F708" s="35"/>
      <c r="G708" s="3"/>
      <c r="H708" s="3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4"/>
      <c r="F709" s="35"/>
      <c r="G709" s="3"/>
      <c r="H709" s="3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4"/>
      <c r="F710" s="35"/>
      <c r="G710" s="3"/>
      <c r="H710" s="3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4"/>
      <c r="F711" s="35"/>
      <c r="G711" s="3"/>
      <c r="H711" s="3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4"/>
      <c r="F712" s="35"/>
      <c r="G712" s="3"/>
      <c r="H712" s="3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4"/>
      <c r="F713" s="35"/>
      <c r="G713" s="3"/>
      <c r="H713" s="3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4"/>
      <c r="F714" s="35"/>
      <c r="G714" s="3"/>
      <c r="H714" s="3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4"/>
      <c r="F715" s="35"/>
      <c r="G715" s="3"/>
      <c r="H715" s="3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4"/>
      <c r="F716" s="35"/>
      <c r="G716" s="3"/>
      <c r="H716" s="3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4"/>
      <c r="F717" s="35"/>
      <c r="G717" s="3"/>
      <c r="H717" s="3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4"/>
      <c r="F718" s="35"/>
      <c r="G718" s="3"/>
      <c r="H718" s="3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4"/>
      <c r="F719" s="35"/>
      <c r="G719" s="3"/>
      <c r="H719" s="3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4"/>
      <c r="F720" s="35"/>
      <c r="G720" s="3"/>
      <c r="H720" s="3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4"/>
      <c r="F721" s="35"/>
      <c r="G721" s="3"/>
      <c r="H721" s="3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4"/>
      <c r="F722" s="35"/>
      <c r="G722" s="3"/>
      <c r="H722" s="3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4"/>
      <c r="F723" s="35"/>
      <c r="G723" s="3"/>
      <c r="H723" s="3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4"/>
      <c r="F724" s="35"/>
      <c r="G724" s="3"/>
      <c r="H724" s="3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4"/>
      <c r="F725" s="35"/>
      <c r="G725" s="3"/>
      <c r="H725" s="3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4"/>
      <c r="F726" s="35"/>
      <c r="G726" s="3"/>
      <c r="H726" s="3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4"/>
      <c r="F727" s="35"/>
      <c r="G727" s="3"/>
      <c r="H727" s="3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4"/>
      <c r="F728" s="35"/>
      <c r="G728" s="3"/>
      <c r="H728" s="3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4"/>
      <c r="F729" s="35"/>
      <c r="G729" s="3"/>
      <c r="H729" s="3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4"/>
      <c r="F730" s="35"/>
      <c r="G730" s="3"/>
      <c r="H730" s="3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4"/>
      <c r="F731" s="35"/>
      <c r="G731" s="3"/>
      <c r="H731" s="3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4"/>
      <c r="F732" s="35"/>
      <c r="G732" s="3"/>
      <c r="H732" s="3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4"/>
      <c r="F733" s="35"/>
      <c r="G733" s="3"/>
      <c r="H733" s="3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4"/>
      <c r="F734" s="35"/>
      <c r="G734" s="3"/>
      <c r="H734" s="3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4"/>
      <c r="F735" s="35"/>
      <c r="G735" s="3"/>
      <c r="H735" s="3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4"/>
      <c r="F736" s="35"/>
      <c r="G736" s="3"/>
      <c r="H736" s="3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4"/>
      <c r="F737" s="35"/>
      <c r="G737" s="3"/>
      <c r="H737" s="3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4"/>
      <c r="F738" s="35"/>
      <c r="G738" s="3"/>
      <c r="H738" s="3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4"/>
      <c r="F739" s="35"/>
      <c r="G739" s="3"/>
      <c r="H739" s="3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4"/>
      <c r="F740" s="35"/>
      <c r="G740" s="3"/>
      <c r="H740" s="3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4"/>
      <c r="F741" s="35"/>
      <c r="G741" s="3"/>
      <c r="H741" s="3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4"/>
      <c r="F742" s="35"/>
      <c r="G742" s="3"/>
      <c r="H742" s="3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4"/>
      <c r="F743" s="35"/>
      <c r="G743" s="3"/>
      <c r="H743" s="3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4"/>
      <c r="F744" s="35"/>
      <c r="G744" s="3"/>
      <c r="H744" s="3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4"/>
      <c r="F745" s="35"/>
      <c r="G745" s="3"/>
      <c r="H745" s="3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4"/>
      <c r="F746" s="35"/>
      <c r="G746" s="3"/>
      <c r="H746" s="3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4"/>
      <c r="F747" s="35"/>
      <c r="G747" s="3"/>
      <c r="H747" s="3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4"/>
      <c r="F748" s="35"/>
      <c r="G748" s="3"/>
      <c r="H748" s="3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4"/>
      <c r="F749" s="35"/>
      <c r="G749" s="3"/>
      <c r="H749" s="3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4"/>
      <c r="F750" s="35"/>
      <c r="G750" s="3"/>
      <c r="H750" s="3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4"/>
      <c r="F751" s="35"/>
      <c r="G751" s="3"/>
      <c r="H751" s="3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4"/>
      <c r="F752" s="35"/>
      <c r="G752" s="3"/>
      <c r="H752" s="3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4"/>
      <c r="F753" s="35"/>
      <c r="G753" s="3"/>
      <c r="H753" s="3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4"/>
      <c r="F754" s="35"/>
      <c r="G754" s="3"/>
      <c r="H754" s="3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4"/>
      <c r="F755" s="35"/>
      <c r="G755" s="3"/>
      <c r="H755" s="3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4"/>
      <c r="F756" s="35"/>
      <c r="G756" s="3"/>
      <c r="H756" s="3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4"/>
      <c r="F757" s="35"/>
      <c r="G757" s="3"/>
      <c r="H757" s="3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4"/>
      <c r="F758" s="35"/>
      <c r="G758" s="3"/>
      <c r="H758" s="3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4"/>
      <c r="F759" s="35"/>
      <c r="G759" s="3"/>
      <c r="H759" s="3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4"/>
      <c r="F760" s="35"/>
      <c r="G760" s="3"/>
      <c r="H760" s="3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4"/>
      <c r="F761" s="35"/>
      <c r="G761" s="3"/>
      <c r="H761" s="3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4"/>
      <c r="F762" s="35"/>
      <c r="G762" s="3"/>
      <c r="H762" s="3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4"/>
      <c r="F763" s="35"/>
      <c r="G763" s="3"/>
      <c r="H763" s="3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4"/>
      <c r="F764" s="35"/>
      <c r="G764" s="3"/>
      <c r="H764" s="3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4"/>
      <c r="F765" s="35"/>
      <c r="G765" s="3"/>
      <c r="H765" s="3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4"/>
      <c r="F766" s="35"/>
      <c r="G766" s="3"/>
      <c r="H766" s="3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4"/>
      <c r="F767" s="35"/>
      <c r="G767" s="3"/>
      <c r="H767" s="3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4"/>
      <c r="F768" s="35"/>
      <c r="G768" s="3"/>
      <c r="H768" s="3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4"/>
      <c r="F769" s="35"/>
      <c r="G769" s="3"/>
      <c r="H769" s="3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4"/>
      <c r="F770" s="35"/>
      <c r="G770" s="3"/>
      <c r="H770" s="3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4"/>
      <c r="F771" s="35"/>
      <c r="G771" s="3"/>
      <c r="H771" s="3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4"/>
      <c r="F772" s="35"/>
      <c r="G772" s="3"/>
      <c r="H772" s="3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4"/>
      <c r="F773" s="35"/>
      <c r="G773" s="3"/>
      <c r="H773" s="3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4"/>
      <c r="F774" s="35"/>
      <c r="G774" s="3"/>
      <c r="H774" s="3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4"/>
      <c r="F775" s="35"/>
      <c r="G775" s="3"/>
      <c r="H775" s="3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4"/>
      <c r="F776" s="35"/>
      <c r="G776" s="3"/>
      <c r="H776" s="3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4"/>
      <c r="F777" s="35"/>
      <c r="G777" s="3"/>
      <c r="H777" s="3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4"/>
      <c r="F778" s="35"/>
      <c r="G778" s="3"/>
      <c r="H778" s="3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4"/>
      <c r="F779" s="35"/>
      <c r="G779" s="3"/>
      <c r="H779" s="3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4"/>
      <c r="F780" s="35"/>
      <c r="G780" s="3"/>
      <c r="H780" s="3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4"/>
      <c r="F781" s="35"/>
      <c r="G781" s="3"/>
      <c r="H781" s="3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4"/>
      <c r="F782" s="35"/>
      <c r="G782" s="3"/>
      <c r="H782" s="3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4"/>
      <c r="F783" s="35"/>
      <c r="G783" s="3"/>
      <c r="H783" s="3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4"/>
      <c r="F784" s="35"/>
      <c r="G784" s="3"/>
      <c r="H784" s="3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4"/>
      <c r="F785" s="35"/>
      <c r="G785" s="3"/>
      <c r="H785" s="3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4"/>
      <c r="F786" s="35"/>
      <c r="G786" s="3"/>
      <c r="H786" s="3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4"/>
      <c r="F787" s="35"/>
      <c r="G787" s="3"/>
      <c r="H787" s="3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4"/>
      <c r="F788" s="35"/>
      <c r="G788" s="3"/>
      <c r="H788" s="3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4"/>
      <c r="F789" s="35"/>
      <c r="G789" s="3"/>
      <c r="H789" s="3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4"/>
      <c r="F790" s="35"/>
      <c r="G790" s="3"/>
      <c r="H790" s="3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4"/>
      <c r="F791" s="35"/>
      <c r="G791" s="3"/>
      <c r="H791" s="3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4"/>
      <c r="F792" s="35"/>
      <c r="G792" s="3"/>
      <c r="H792" s="3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4"/>
      <c r="F793" s="35"/>
      <c r="G793" s="3"/>
      <c r="H793" s="3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4"/>
      <c r="F794" s="35"/>
      <c r="G794" s="3"/>
      <c r="H794" s="3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4"/>
      <c r="F795" s="35"/>
      <c r="G795" s="3"/>
      <c r="H795" s="3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4"/>
      <c r="F796" s="35"/>
      <c r="G796" s="3"/>
      <c r="H796" s="3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4"/>
      <c r="F797" s="35"/>
      <c r="G797" s="3"/>
      <c r="H797" s="3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4"/>
      <c r="F798" s="35"/>
      <c r="G798" s="3"/>
      <c r="H798" s="3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4"/>
      <c r="F799" s="35"/>
      <c r="G799" s="3"/>
      <c r="H799" s="3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4"/>
      <c r="F800" s="35"/>
      <c r="G800" s="3"/>
      <c r="H800" s="3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4"/>
      <c r="F801" s="35"/>
      <c r="G801" s="3"/>
      <c r="H801" s="3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4"/>
      <c r="F802" s="35"/>
      <c r="G802" s="3"/>
      <c r="H802" s="3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4"/>
      <c r="F803" s="35"/>
      <c r="G803" s="3"/>
      <c r="H803" s="3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4"/>
      <c r="F804" s="35"/>
      <c r="G804" s="3"/>
      <c r="H804" s="3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4"/>
      <c r="F805" s="35"/>
      <c r="G805" s="3"/>
      <c r="H805" s="3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4"/>
      <c r="F806" s="35"/>
      <c r="G806" s="3"/>
      <c r="H806" s="3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4"/>
      <c r="F807" s="35"/>
      <c r="G807" s="3"/>
      <c r="H807" s="3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4"/>
      <c r="F808" s="35"/>
      <c r="G808" s="3"/>
      <c r="H808" s="3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4"/>
      <c r="F809" s="35"/>
      <c r="G809" s="3"/>
      <c r="H809" s="3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4"/>
      <c r="F810" s="35"/>
      <c r="G810" s="3"/>
      <c r="H810" s="3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4"/>
      <c r="F811" s="35"/>
      <c r="G811" s="3"/>
      <c r="H811" s="3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4"/>
      <c r="F812" s="35"/>
      <c r="G812" s="3"/>
      <c r="H812" s="3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4"/>
      <c r="F813" s="35"/>
      <c r="G813" s="3"/>
      <c r="H813" s="3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4"/>
      <c r="F814" s="35"/>
      <c r="G814" s="3"/>
      <c r="H814" s="3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4"/>
      <c r="F815" s="35"/>
      <c r="G815" s="3"/>
      <c r="H815" s="3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4"/>
      <c r="F816" s="35"/>
      <c r="G816" s="3"/>
      <c r="H816" s="3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4"/>
      <c r="F817" s="35"/>
      <c r="G817" s="3"/>
      <c r="H817" s="3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4"/>
      <c r="F818" s="35"/>
      <c r="G818" s="3"/>
      <c r="H818" s="3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4"/>
      <c r="F819" s="35"/>
      <c r="G819" s="3"/>
      <c r="H819" s="3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4"/>
      <c r="F820" s="35"/>
      <c r="G820" s="3"/>
      <c r="H820" s="3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4"/>
      <c r="F821" s="35"/>
      <c r="G821" s="3"/>
      <c r="H821" s="3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4"/>
      <c r="F822" s="35"/>
      <c r="G822" s="3"/>
      <c r="H822" s="3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4"/>
      <c r="F823" s="35"/>
      <c r="G823" s="3"/>
      <c r="H823" s="3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4"/>
      <c r="F824" s="35"/>
      <c r="G824" s="3"/>
      <c r="H824" s="3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4"/>
      <c r="F825" s="35"/>
      <c r="G825" s="3"/>
      <c r="H825" s="3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4"/>
      <c r="F826" s="35"/>
      <c r="G826" s="3"/>
      <c r="H826" s="3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4"/>
      <c r="F827" s="35"/>
      <c r="G827" s="3"/>
      <c r="H827" s="3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4"/>
      <c r="F828" s="35"/>
      <c r="G828" s="3"/>
      <c r="H828" s="3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4"/>
      <c r="F829" s="35"/>
      <c r="G829" s="3"/>
      <c r="H829" s="3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4"/>
      <c r="F830" s="35"/>
      <c r="G830" s="3"/>
      <c r="H830" s="3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4"/>
      <c r="F831" s="35"/>
      <c r="G831" s="3"/>
      <c r="H831" s="3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4"/>
      <c r="F832" s="35"/>
      <c r="G832" s="3"/>
      <c r="H832" s="3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4"/>
      <c r="F833" s="35"/>
      <c r="G833" s="3"/>
      <c r="H833" s="3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4"/>
      <c r="F834" s="35"/>
      <c r="G834" s="3"/>
      <c r="H834" s="3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4"/>
      <c r="F835" s="35"/>
      <c r="G835" s="3"/>
      <c r="H835" s="3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4"/>
      <c r="F836" s="35"/>
      <c r="G836" s="3"/>
      <c r="H836" s="3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4"/>
      <c r="F837" s="35"/>
      <c r="G837" s="3"/>
      <c r="H837" s="3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4"/>
      <c r="F838" s="35"/>
      <c r="G838" s="3"/>
      <c r="H838" s="3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4"/>
      <c r="F839" s="35"/>
      <c r="G839" s="3"/>
      <c r="H839" s="3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4"/>
      <c r="F840" s="35"/>
      <c r="G840" s="3"/>
      <c r="H840" s="3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4"/>
      <c r="F841" s="35"/>
      <c r="G841" s="3"/>
      <c r="H841" s="3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4"/>
      <c r="F842" s="35"/>
      <c r="G842" s="3"/>
      <c r="H842" s="3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4"/>
      <c r="F843" s="35"/>
      <c r="G843" s="3"/>
      <c r="H843" s="3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4"/>
      <c r="F844" s="35"/>
      <c r="G844" s="3"/>
      <c r="H844" s="3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4"/>
      <c r="F845" s="35"/>
      <c r="G845" s="3"/>
      <c r="H845" s="3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4"/>
      <c r="F846" s="35"/>
      <c r="G846" s="3"/>
      <c r="H846" s="3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4"/>
      <c r="F847" s="35"/>
      <c r="G847" s="3"/>
      <c r="H847" s="3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4"/>
      <c r="F848" s="35"/>
      <c r="G848" s="3"/>
      <c r="H848" s="3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4"/>
      <c r="F849" s="35"/>
      <c r="G849" s="3"/>
      <c r="H849" s="3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4"/>
      <c r="F850" s="35"/>
      <c r="G850" s="3"/>
      <c r="H850" s="3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4"/>
      <c r="F851" s="35"/>
      <c r="G851" s="3"/>
      <c r="H851" s="3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4"/>
      <c r="F852" s="35"/>
      <c r="G852" s="3"/>
      <c r="H852" s="3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4"/>
      <c r="F853" s="35"/>
      <c r="G853" s="3"/>
      <c r="H853" s="3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4"/>
      <c r="F854" s="35"/>
      <c r="G854" s="3"/>
      <c r="H854" s="3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4"/>
      <c r="F855" s="35"/>
      <c r="G855" s="3"/>
      <c r="H855" s="3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4"/>
      <c r="F856" s="35"/>
      <c r="G856" s="3"/>
      <c r="H856" s="3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4"/>
      <c r="F857" s="35"/>
      <c r="G857" s="3"/>
      <c r="H857" s="3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4"/>
      <c r="F858" s="35"/>
      <c r="G858" s="3"/>
      <c r="H858" s="3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4"/>
      <c r="F859" s="35"/>
      <c r="G859" s="3"/>
      <c r="H859" s="3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4"/>
      <c r="F860" s="35"/>
      <c r="G860" s="3"/>
      <c r="H860" s="3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4"/>
      <c r="F861" s="35"/>
      <c r="G861" s="3"/>
      <c r="H861" s="3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4"/>
      <c r="F862" s="35"/>
      <c r="G862" s="3"/>
      <c r="H862" s="3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4"/>
      <c r="F863" s="35"/>
      <c r="G863" s="3"/>
      <c r="H863" s="3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4"/>
      <c r="F864" s="35"/>
      <c r="G864" s="3"/>
      <c r="H864" s="3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4"/>
      <c r="F865" s="35"/>
      <c r="G865" s="3"/>
      <c r="H865" s="3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4"/>
      <c r="F866" s="35"/>
      <c r="G866" s="3"/>
      <c r="H866" s="3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4"/>
      <c r="F867" s="35"/>
      <c r="G867" s="3"/>
      <c r="H867" s="3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4"/>
      <c r="F868" s="35"/>
      <c r="G868" s="3"/>
      <c r="H868" s="3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4"/>
      <c r="F869" s="35"/>
      <c r="G869" s="3"/>
      <c r="H869" s="3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4"/>
      <c r="F870" s="35"/>
      <c r="G870" s="3"/>
      <c r="H870" s="3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4"/>
      <c r="F871" s="35"/>
      <c r="G871" s="3"/>
      <c r="H871" s="3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4"/>
      <c r="F872" s="35"/>
      <c r="G872" s="3"/>
      <c r="H872" s="3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4"/>
      <c r="F873" s="35"/>
      <c r="G873" s="3"/>
      <c r="H873" s="3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4"/>
      <c r="F874" s="35"/>
      <c r="G874" s="3"/>
      <c r="H874" s="3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4"/>
      <c r="F875" s="35"/>
      <c r="G875" s="3"/>
      <c r="H875" s="3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4"/>
      <c r="F876" s="35"/>
      <c r="G876" s="3"/>
      <c r="H876" s="3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4"/>
      <c r="F877" s="35"/>
      <c r="G877" s="3"/>
      <c r="H877" s="3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4"/>
      <c r="F878" s="35"/>
      <c r="G878" s="3"/>
      <c r="H878" s="3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4"/>
      <c r="F879" s="35"/>
      <c r="G879" s="3"/>
      <c r="H879" s="3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4"/>
      <c r="F880" s="35"/>
      <c r="G880" s="3"/>
      <c r="H880" s="3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4"/>
      <c r="F881" s="35"/>
      <c r="G881" s="3"/>
      <c r="H881" s="3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4"/>
      <c r="F882" s="35"/>
      <c r="G882" s="3"/>
      <c r="H882" s="3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4"/>
      <c r="F883" s="35"/>
      <c r="G883" s="3"/>
      <c r="H883" s="3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4"/>
      <c r="F884" s="35"/>
      <c r="G884" s="3"/>
      <c r="H884" s="3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4"/>
      <c r="F885" s="35"/>
      <c r="G885" s="3"/>
      <c r="H885" s="3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4"/>
      <c r="F886" s="35"/>
      <c r="G886" s="3"/>
      <c r="H886" s="3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4"/>
      <c r="F887" s="35"/>
      <c r="G887" s="3"/>
      <c r="H887" s="3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4"/>
      <c r="F888" s="35"/>
      <c r="G888" s="3"/>
      <c r="H888" s="3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4"/>
      <c r="F889" s="35"/>
      <c r="G889" s="3"/>
      <c r="H889" s="3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4"/>
      <c r="F890" s="35"/>
      <c r="G890" s="3"/>
      <c r="H890" s="3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4"/>
      <c r="F891" s="35"/>
      <c r="G891" s="3"/>
      <c r="H891" s="3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4"/>
      <c r="F892" s="35"/>
      <c r="G892" s="3"/>
      <c r="H892" s="3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4"/>
      <c r="F893" s="35"/>
      <c r="G893" s="3"/>
      <c r="H893" s="3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4"/>
      <c r="F894" s="35"/>
      <c r="G894" s="3"/>
      <c r="H894" s="3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4"/>
      <c r="F895" s="35"/>
      <c r="G895" s="3"/>
      <c r="H895" s="3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4"/>
      <c r="F896" s="35"/>
      <c r="G896" s="3"/>
      <c r="H896" s="3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4"/>
      <c r="F897" s="35"/>
      <c r="G897" s="3"/>
      <c r="H897" s="3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4"/>
      <c r="F898" s="35"/>
      <c r="G898" s="3"/>
      <c r="H898" s="3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4"/>
      <c r="F899" s="35"/>
      <c r="G899" s="3"/>
      <c r="H899" s="3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4"/>
      <c r="F900" s="35"/>
      <c r="G900" s="3"/>
      <c r="H900" s="3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4"/>
      <c r="F901" s="35"/>
      <c r="G901" s="3"/>
      <c r="H901" s="3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4"/>
      <c r="F902" s="35"/>
      <c r="G902" s="3"/>
      <c r="H902" s="3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4"/>
      <c r="F903" s="35"/>
      <c r="G903" s="3"/>
      <c r="H903" s="3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4"/>
      <c r="F904" s="35"/>
      <c r="G904" s="3"/>
      <c r="H904" s="3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4"/>
      <c r="F905" s="35"/>
      <c r="G905" s="3"/>
      <c r="H905" s="3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4"/>
      <c r="F906" s="35"/>
      <c r="G906" s="3"/>
      <c r="H906" s="3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4"/>
      <c r="F907" s="35"/>
      <c r="G907" s="3"/>
      <c r="H907" s="3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4"/>
      <c r="F908" s="35"/>
      <c r="G908" s="3"/>
      <c r="H908" s="3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4"/>
      <c r="F909" s="35"/>
      <c r="G909" s="3"/>
      <c r="H909" s="3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4"/>
      <c r="F910" s="35"/>
      <c r="G910" s="3"/>
      <c r="H910" s="3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4"/>
      <c r="F911" s="35"/>
      <c r="G911" s="3"/>
      <c r="H911" s="3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4"/>
      <c r="F912" s="35"/>
      <c r="G912" s="3"/>
      <c r="H912" s="3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4"/>
      <c r="F913" s="35"/>
      <c r="G913" s="3"/>
      <c r="H913" s="3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4"/>
      <c r="F914" s="35"/>
      <c r="G914" s="3"/>
      <c r="H914" s="3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4"/>
      <c r="F915" s="35"/>
      <c r="G915" s="3"/>
      <c r="H915" s="3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4"/>
      <c r="F916" s="35"/>
      <c r="G916" s="3"/>
      <c r="H916" s="3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4"/>
      <c r="F917" s="35"/>
      <c r="G917" s="3"/>
      <c r="H917" s="3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4"/>
      <c r="F918" s="35"/>
      <c r="G918" s="3"/>
      <c r="H918" s="3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4"/>
      <c r="F919" s="35"/>
      <c r="G919" s="3"/>
      <c r="H919" s="3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4"/>
      <c r="F920" s="35"/>
      <c r="G920" s="3"/>
      <c r="H920" s="3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4"/>
      <c r="F921" s="35"/>
      <c r="G921" s="3"/>
      <c r="H921" s="3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4"/>
      <c r="F922" s="35"/>
      <c r="G922" s="3"/>
      <c r="H922" s="3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4"/>
      <c r="F923" s="35"/>
      <c r="G923" s="3"/>
      <c r="H923" s="3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4"/>
      <c r="F924" s="35"/>
      <c r="G924" s="3"/>
      <c r="H924" s="3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4"/>
      <c r="F925" s="35"/>
      <c r="G925" s="3"/>
      <c r="H925" s="3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4"/>
      <c r="F926" s="35"/>
      <c r="G926" s="3"/>
      <c r="H926" s="3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4"/>
      <c r="F927" s="35"/>
      <c r="G927" s="3"/>
      <c r="H927" s="3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4"/>
      <c r="F928" s="35"/>
      <c r="G928" s="3"/>
      <c r="H928" s="3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4"/>
      <c r="F929" s="35"/>
      <c r="G929" s="3"/>
      <c r="H929" s="3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4"/>
      <c r="F930" s="35"/>
      <c r="G930" s="3"/>
      <c r="H930" s="3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4"/>
      <c r="F931" s="35"/>
      <c r="G931" s="3"/>
      <c r="H931" s="3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4"/>
      <c r="F932" s="35"/>
      <c r="G932" s="3"/>
      <c r="H932" s="3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4"/>
      <c r="F933" s="35"/>
      <c r="G933" s="3"/>
      <c r="H933" s="3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4"/>
      <c r="F934" s="35"/>
      <c r="G934" s="3"/>
      <c r="H934" s="3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4"/>
      <c r="F935" s="35"/>
      <c r="G935" s="3"/>
      <c r="H935" s="3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4"/>
      <c r="F936" s="35"/>
      <c r="G936" s="3"/>
      <c r="H936" s="3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4"/>
      <c r="F937" s="35"/>
      <c r="G937" s="3"/>
      <c r="H937" s="3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4"/>
      <c r="F938" s="35"/>
      <c r="G938" s="3"/>
      <c r="H938" s="3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4"/>
      <c r="F939" s="35"/>
      <c r="G939" s="3"/>
      <c r="H939" s="3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4"/>
      <c r="F940" s="35"/>
      <c r="G940" s="3"/>
      <c r="H940" s="3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4"/>
      <c r="F941" s="35"/>
      <c r="G941" s="3"/>
      <c r="H941" s="3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4"/>
      <c r="F942" s="35"/>
      <c r="G942" s="3"/>
      <c r="H942" s="3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4"/>
      <c r="F943" s="35"/>
      <c r="G943" s="3"/>
      <c r="H943" s="3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4"/>
      <c r="F944" s="35"/>
      <c r="G944" s="3"/>
      <c r="H944" s="3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4"/>
      <c r="F945" s="35"/>
      <c r="G945" s="3"/>
      <c r="H945" s="3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4"/>
      <c r="F946" s="35"/>
      <c r="G946" s="3"/>
      <c r="H946" s="3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4"/>
      <c r="F947" s="35"/>
      <c r="G947" s="3"/>
      <c r="H947" s="3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4"/>
      <c r="F948" s="35"/>
      <c r="G948" s="3"/>
      <c r="H948" s="3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4"/>
      <c r="F949" s="35"/>
      <c r="G949" s="3"/>
      <c r="H949" s="3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4"/>
      <c r="F950" s="35"/>
      <c r="G950" s="3"/>
      <c r="H950" s="3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4"/>
      <c r="F951" s="35"/>
      <c r="G951" s="3"/>
      <c r="H951" s="3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4"/>
      <c r="F952" s="35"/>
      <c r="G952" s="3"/>
      <c r="H952" s="3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4"/>
      <c r="F953" s="35"/>
      <c r="G953" s="3"/>
      <c r="H953" s="3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4"/>
      <c r="F954" s="35"/>
      <c r="G954" s="3"/>
      <c r="H954" s="3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4"/>
      <c r="F955" s="35"/>
      <c r="G955" s="3"/>
      <c r="H955" s="3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4"/>
      <c r="F956" s="35"/>
      <c r="G956" s="3"/>
      <c r="H956" s="3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4"/>
      <c r="F957" s="35"/>
      <c r="G957" s="3"/>
      <c r="H957" s="3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4"/>
      <c r="F958" s="35"/>
      <c r="G958" s="3"/>
      <c r="H958" s="3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4"/>
      <c r="F959" s="35"/>
      <c r="G959" s="3"/>
      <c r="H959" s="3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4"/>
      <c r="F960" s="35"/>
      <c r="G960" s="3"/>
      <c r="H960" s="3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4"/>
      <c r="F961" s="35"/>
      <c r="G961" s="3"/>
      <c r="H961" s="3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4"/>
      <c r="F962" s="35"/>
      <c r="G962" s="3"/>
      <c r="H962" s="3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4"/>
      <c r="F963" s="35"/>
      <c r="G963" s="3"/>
      <c r="H963" s="3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4"/>
      <c r="F964" s="35"/>
      <c r="G964" s="3"/>
      <c r="H964" s="3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4"/>
      <c r="F965" s="35"/>
      <c r="G965" s="3"/>
      <c r="H965" s="3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4"/>
      <c r="F966" s="35"/>
      <c r="G966" s="3"/>
      <c r="H966" s="3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4"/>
      <c r="F967" s="35"/>
      <c r="G967" s="3"/>
      <c r="H967" s="3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4"/>
      <c r="F968" s="35"/>
      <c r="G968" s="3"/>
      <c r="H968" s="3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4"/>
      <c r="F969" s="35"/>
      <c r="G969" s="3"/>
      <c r="H969" s="3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4"/>
      <c r="F970" s="35"/>
      <c r="G970" s="3"/>
      <c r="H970" s="3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4"/>
      <c r="F971" s="35"/>
      <c r="G971" s="3"/>
      <c r="H971" s="3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4"/>
      <c r="F972" s="35"/>
      <c r="G972" s="3"/>
      <c r="H972" s="3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4"/>
      <c r="F973" s="35"/>
      <c r="G973" s="3"/>
      <c r="H973" s="3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4"/>
      <c r="F974" s="35"/>
      <c r="G974" s="3"/>
      <c r="H974" s="3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4"/>
      <c r="F975" s="35"/>
      <c r="G975" s="3"/>
      <c r="H975" s="3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4"/>
      <c r="F976" s="35"/>
      <c r="G976" s="3"/>
      <c r="H976" s="3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4"/>
      <c r="F977" s="35"/>
      <c r="G977" s="3"/>
      <c r="H977" s="3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4"/>
      <c r="F978" s="35"/>
      <c r="G978" s="3"/>
      <c r="H978" s="3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4"/>
      <c r="F979" s="35"/>
      <c r="G979" s="3"/>
      <c r="H979" s="3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4"/>
      <c r="F980" s="35"/>
      <c r="G980" s="3"/>
      <c r="H980" s="3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4"/>
      <c r="F981" s="35"/>
      <c r="G981" s="3"/>
      <c r="H981" s="3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4"/>
      <c r="F982" s="35"/>
      <c r="G982" s="3"/>
      <c r="H982" s="3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</sheetData>
  <dataValidations>
    <dataValidation type="list" allowBlank="1" showDropDown="1" showErrorMessage="1" sqref="J2:J51">
      <formula1>"PYTHON 3.11.4,PYTHON 3.12.3,C++,C++(gcc v15.2.0),C++(gcc v13.3.0),Javascript,JavaScript v24.13.1,JavaScript v18.19.1,Perl,Perl v5.42.0,Perl v5.38.2,Ruby,Ruby 3.4.8,Ruby 3.2.3"</formula1>
    </dataValidation>
    <dataValidation type="custom" allowBlank="1" showDropDown="1" sqref="B2:B51 D2:H51">
      <formula1>AND(ISNUMBER(B2),(NOT(OR(NOT(ISERROR(DATEVALUE(B2))), AND(ISNUMBER(B2), LEFT(CELL("format", B2))="D")))))</formula1>
    </dataValidation>
    <dataValidation type="list" allowBlank="1" showDropDown="1" showErrorMessage="1" sqref="I2:I51">
      <formula1>"CodeCarbon,C++ ,Javascript,Perl,Ruby"</formula1>
    </dataValidation>
  </dataValidations>
  <drawing r:id="rId1"/>
  <tableParts count="4">
    <tablePart r:id="rId6"/>
    <tablePart r:id="rId7"/>
    <tablePart r:id="rId8"/>
    <tablePart r:id="rId9"/>
  </tableParts>
</worksheet>
</file>