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VISHAL\Desktop\"/>
    </mc:Choice>
  </mc:AlternateContent>
  <xr:revisionPtr revIDLastSave="0" documentId="13_ncr:1_{4B6C2291-B2CE-495B-851B-1C33254C827A}" xr6:coauthVersionLast="46" xr6:coauthVersionMax="46" xr10:uidLastSave="{00000000-0000-0000-0000-000000000000}"/>
  <bookViews>
    <workbookView minimized="1" xWindow="23520" yWindow="2925" windowWidth="21600" windowHeight="11385" tabRatio="485" firstSheet="1" activeTab="2" xr2:uid="{00000000-000D-0000-FFFF-FFFF00000000}"/>
  </bookViews>
  <sheets>
    <sheet name="Overlapping Allan" sheetId="2" r:id="rId1"/>
    <sheet name="simple allan " sheetId="3" r:id="rId2"/>
    <sheet name="Sheet2" sheetId="4" r:id="rId3"/>
  </sheets>
  <definedNames>
    <definedName name="BEL_PPSMeasuement_2019_09" localSheetId="0">'Overlapping Allan'!$A$1:$B$995327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3" l="1"/>
  <c r="F14" i="4" l="1"/>
  <c r="F12" i="4"/>
  <c r="F11" i="4"/>
  <c r="F10" i="4"/>
  <c r="F9" i="4"/>
  <c r="F8" i="4"/>
  <c r="F7" i="4"/>
  <c r="F6" i="4"/>
  <c r="E6" i="4"/>
  <c r="L2" i="3"/>
  <c r="K2" i="3"/>
  <c r="J987" i="3"/>
  <c r="J982" i="3"/>
  <c r="J977" i="3"/>
  <c r="J972" i="3"/>
  <c r="J967" i="3"/>
  <c r="J962" i="3"/>
  <c r="J957" i="3"/>
  <c r="J952" i="3"/>
  <c r="J947" i="3"/>
  <c r="J942" i="3"/>
  <c r="J937" i="3"/>
  <c r="J932" i="3"/>
  <c r="J927" i="3"/>
  <c r="J922" i="3"/>
  <c r="J917" i="3"/>
  <c r="J912" i="3"/>
  <c r="J907" i="3"/>
  <c r="J902" i="3"/>
  <c r="J897" i="3"/>
  <c r="J892" i="3"/>
  <c r="J887" i="3"/>
  <c r="J882" i="3"/>
  <c r="J877" i="3"/>
  <c r="J872" i="3"/>
  <c r="J867" i="3"/>
  <c r="J862" i="3"/>
  <c r="J857" i="3"/>
  <c r="J852" i="3"/>
  <c r="J847" i="3"/>
  <c r="J842" i="3"/>
  <c r="J837" i="3"/>
  <c r="J832" i="3"/>
  <c r="J827" i="3"/>
  <c r="J822" i="3"/>
  <c r="J817" i="3"/>
  <c r="J812" i="3"/>
  <c r="J807" i="3"/>
  <c r="J802" i="3"/>
  <c r="J797" i="3"/>
  <c r="J792" i="3"/>
  <c r="J787" i="3"/>
  <c r="J782" i="3"/>
  <c r="J777" i="3"/>
  <c r="J772" i="3"/>
  <c r="J767" i="3"/>
  <c r="J762" i="3"/>
  <c r="J757" i="3"/>
  <c r="J752" i="3"/>
  <c r="J747" i="3"/>
  <c r="J742" i="3"/>
  <c r="J737" i="3"/>
  <c r="J732" i="3"/>
  <c r="J727" i="3"/>
  <c r="J722" i="3"/>
  <c r="J717" i="3"/>
  <c r="J712" i="3"/>
  <c r="J707" i="3"/>
  <c r="J702" i="3"/>
  <c r="J697" i="3"/>
  <c r="J692" i="3"/>
  <c r="J687" i="3"/>
  <c r="J682" i="3"/>
  <c r="J677" i="3"/>
  <c r="J672" i="3"/>
  <c r="J667" i="3"/>
  <c r="J662" i="3"/>
  <c r="J657" i="3"/>
  <c r="J652" i="3"/>
  <c r="J647" i="3"/>
  <c r="J642" i="3"/>
  <c r="J637" i="3"/>
  <c r="J632" i="3"/>
  <c r="J627" i="3"/>
  <c r="J622" i="3"/>
  <c r="J617" i="3"/>
  <c r="J612" i="3"/>
  <c r="J607" i="3"/>
  <c r="J602" i="3"/>
  <c r="J597" i="3"/>
  <c r="J592" i="3"/>
  <c r="J587" i="3"/>
  <c r="J582" i="3"/>
  <c r="J577" i="3"/>
  <c r="J572" i="3"/>
  <c r="J567" i="3"/>
  <c r="J562" i="3"/>
  <c r="J557" i="3"/>
  <c r="J552" i="3"/>
  <c r="J547" i="3"/>
  <c r="J542" i="3"/>
  <c r="J537" i="3"/>
  <c r="J532" i="3"/>
  <c r="J527" i="3"/>
  <c r="J522" i="3"/>
  <c r="J517" i="3"/>
  <c r="J512" i="3"/>
  <c r="J507" i="3"/>
  <c r="J502" i="3"/>
  <c r="J497" i="3"/>
  <c r="J492" i="3"/>
  <c r="J487" i="3"/>
  <c r="J482" i="3"/>
  <c r="J477" i="3"/>
  <c r="J472" i="3"/>
  <c r="J467" i="3"/>
  <c r="J462" i="3"/>
  <c r="J457" i="3"/>
  <c r="J452" i="3"/>
  <c r="J447" i="3"/>
  <c r="J442" i="3"/>
  <c r="J437" i="3"/>
  <c r="J432" i="3"/>
  <c r="J427" i="3"/>
  <c r="J422" i="3"/>
  <c r="J417" i="3"/>
  <c r="J412" i="3"/>
  <c r="J407" i="3"/>
  <c r="J402" i="3"/>
  <c r="J397" i="3"/>
  <c r="J392" i="3"/>
  <c r="J387" i="3"/>
  <c r="J382" i="3"/>
  <c r="J377" i="3"/>
  <c r="J372" i="3"/>
  <c r="J367" i="3"/>
  <c r="J362" i="3"/>
  <c r="J357" i="3"/>
  <c r="J352" i="3"/>
  <c r="J347" i="3"/>
  <c r="J342" i="3"/>
  <c r="J337" i="3"/>
  <c r="J332" i="3"/>
  <c r="J327" i="3"/>
  <c r="J322" i="3"/>
  <c r="J317" i="3"/>
  <c r="J312" i="3"/>
  <c r="J307" i="3"/>
  <c r="J302" i="3"/>
  <c r="J297" i="3"/>
  <c r="J292" i="3"/>
  <c r="J287" i="3"/>
  <c r="J282" i="3"/>
  <c r="J277" i="3"/>
  <c r="J272" i="3"/>
  <c r="J267" i="3"/>
  <c r="J262" i="3"/>
  <c r="J257" i="3"/>
  <c r="J252" i="3"/>
  <c r="J247" i="3"/>
  <c r="J242" i="3"/>
  <c r="J237" i="3"/>
  <c r="J232" i="3"/>
  <c r="J227" i="3"/>
  <c r="J222" i="3"/>
  <c r="J217" i="3"/>
  <c r="J212" i="3"/>
  <c r="J207" i="3"/>
  <c r="J202" i="3"/>
  <c r="J197" i="3"/>
  <c r="J192" i="3"/>
  <c r="J187" i="3"/>
  <c r="J182" i="3"/>
  <c r="J177" i="3"/>
  <c r="J172" i="3"/>
  <c r="J167" i="3"/>
  <c r="J162" i="3"/>
  <c r="J157" i="3"/>
  <c r="J152" i="3"/>
  <c r="J147" i="3"/>
  <c r="J142" i="3"/>
  <c r="J137" i="3"/>
  <c r="J132" i="3"/>
  <c r="J127" i="3"/>
  <c r="J122" i="3"/>
  <c r="J117" i="3"/>
  <c r="J112" i="3"/>
  <c r="J107" i="3"/>
  <c r="J102" i="3"/>
  <c r="J97" i="3"/>
  <c r="J92" i="3"/>
  <c r="J87" i="3"/>
  <c r="J82" i="3"/>
  <c r="J77" i="3"/>
  <c r="J72" i="3"/>
  <c r="J67" i="3"/>
  <c r="J62" i="3"/>
  <c r="J57" i="3"/>
  <c r="J52" i="3"/>
  <c r="J47" i="3"/>
  <c r="J42" i="3"/>
  <c r="J37" i="3"/>
  <c r="J32" i="3"/>
  <c r="J27" i="3"/>
  <c r="J22" i="3"/>
  <c r="J17" i="3"/>
  <c r="J12" i="3"/>
  <c r="J7" i="3"/>
  <c r="J2" i="3"/>
  <c r="H992" i="3"/>
  <c r="I987" i="3"/>
  <c r="I982" i="3"/>
  <c r="I977" i="3"/>
  <c r="I972" i="3"/>
  <c r="I967" i="3"/>
  <c r="I962" i="3"/>
  <c r="I957" i="3"/>
  <c r="I952" i="3"/>
  <c r="I947" i="3"/>
  <c r="I942" i="3"/>
  <c r="I937" i="3"/>
  <c r="I932" i="3"/>
  <c r="I927" i="3"/>
  <c r="I922" i="3"/>
  <c r="I842" i="3"/>
  <c r="H752" i="3"/>
  <c r="I917" i="3" l="1"/>
  <c r="I912" i="3"/>
  <c r="I907" i="3"/>
  <c r="I902" i="3"/>
  <c r="I897" i="3"/>
  <c r="I892" i="3"/>
  <c r="I887" i="3"/>
  <c r="I882" i="3"/>
  <c r="I877" i="3"/>
  <c r="I872" i="3"/>
  <c r="I867" i="3"/>
  <c r="I862" i="3"/>
  <c r="I857" i="3"/>
  <c r="I852" i="3"/>
  <c r="I847" i="3"/>
  <c r="I837" i="3"/>
  <c r="I832" i="3"/>
  <c r="I827" i="3"/>
  <c r="I822" i="3"/>
  <c r="I817" i="3"/>
  <c r="I812" i="3"/>
  <c r="I807" i="3"/>
  <c r="I802" i="3"/>
  <c r="I797" i="3"/>
  <c r="I792" i="3"/>
  <c r="I787" i="3"/>
  <c r="I782" i="3"/>
  <c r="I777" i="3"/>
  <c r="I772" i="3"/>
  <c r="I767" i="3"/>
  <c r="I762" i="3"/>
  <c r="I757" i="3"/>
  <c r="I752" i="3"/>
  <c r="I747" i="3"/>
  <c r="I742" i="3"/>
  <c r="I737" i="3"/>
  <c r="I732" i="3"/>
  <c r="I727" i="3"/>
  <c r="I722" i="3"/>
  <c r="I717" i="3"/>
  <c r="I712" i="3"/>
  <c r="I707" i="3"/>
  <c r="I702" i="3"/>
  <c r="I697" i="3"/>
  <c r="I692" i="3"/>
  <c r="I687" i="3"/>
  <c r="I682" i="3"/>
  <c r="I677" i="3"/>
  <c r="I672" i="3"/>
  <c r="I667" i="3"/>
  <c r="I662" i="3"/>
  <c r="I657" i="3"/>
  <c r="I652" i="3"/>
  <c r="I647" i="3"/>
  <c r="I642" i="3"/>
  <c r="I637" i="3"/>
  <c r="I632" i="3"/>
  <c r="I627" i="3"/>
  <c r="I622" i="3"/>
  <c r="I617" i="3"/>
  <c r="I612" i="3"/>
  <c r="I607" i="3"/>
  <c r="I602" i="3"/>
  <c r="I597" i="3"/>
  <c r="I592" i="3"/>
  <c r="I587" i="3"/>
  <c r="I582" i="3"/>
  <c r="I577" i="3"/>
  <c r="I572" i="3"/>
  <c r="I567" i="3"/>
  <c r="I562" i="3"/>
  <c r="I557" i="3"/>
  <c r="I552" i="3"/>
  <c r="I547" i="3"/>
  <c r="I542" i="3"/>
  <c r="I537" i="3"/>
  <c r="I532" i="3"/>
  <c r="I527" i="3"/>
  <c r="I522" i="3"/>
  <c r="I517" i="3"/>
  <c r="I512" i="3"/>
  <c r="I507" i="3"/>
  <c r="I502" i="3"/>
  <c r="I497" i="3"/>
  <c r="I492" i="3"/>
  <c r="I487" i="3"/>
  <c r="I482" i="3"/>
  <c r="I477" i="3"/>
  <c r="I472" i="3"/>
  <c r="I467" i="3"/>
  <c r="I462" i="3"/>
  <c r="I457" i="3"/>
  <c r="I452" i="3"/>
  <c r="I447" i="3"/>
  <c r="I442" i="3"/>
  <c r="I437" i="3"/>
  <c r="I432" i="3"/>
  <c r="I427" i="3"/>
  <c r="I422" i="3"/>
  <c r="I417" i="3"/>
  <c r="I412" i="3"/>
  <c r="I407" i="3"/>
  <c r="I402" i="3"/>
  <c r="I397" i="3"/>
  <c r="I392" i="3"/>
  <c r="I387" i="3"/>
  <c r="I382" i="3"/>
  <c r="I377" i="3"/>
  <c r="I372" i="3"/>
  <c r="I367" i="3"/>
  <c r="I362" i="3"/>
  <c r="I357" i="3"/>
  <c r="I352" i="3"/>
  <c r="I347" i="3"/>
  <c r="I342" i="3"/>
  <c r="I337" i="3"/>
  <c r="I332" i="3"/>
  <c r="I327" i="3"/>
  <c r="I322" i="3"/>
  <c r="I317" i="3"/>
  <c r="I312" i="3"/>
  <c r="I307" i="3"/>
  <c r="I302" i="3"/>
  <c r="I297" i="3"/>
  <c r="I292" i="3"/>
  <c r="I287" i="3"/>
  <c r="I282" i="3"/>
  <c r="I277" i="3"/>
  <c r="I272" i="3"/>
  <c r="I267" i="3"/>
  <c r="I262" i="3"/>
  <c r="I257" i="3"/>
  <c r="I252" i="3"/>
  <c r="I247" i="3"/>
  <c r="I242" i="3"/>
  <c r="I237" i="3"/>
  <c r="I232" i="3"/>
  <c r="I227" i="3"/>
  <c r="I222" i="3"/>
  <c r="I217" i="3"/>
  <c r="I212" i="3"/>
  <c r="I207" i="3"/>
  <c r="I202" i="3"/>
  <c r="I197" i="3"/>
  <c r="I192" i="3"/>
  <c r="I187" i="3"/>
  <c r="I182" i="3"/>
  <c r="I177" i="3"/>
  <c r="I172" i="3"/>
  <c r="I167" i="3"/>
  <c r="I162" i="3"/>
  <c r="I157" i="3"/>
  <c r="I152" i="3"/>
  <c r="I147" i="3"/>
  <c r="I142" i="3"/>
  <c r="I137" i="3"/>
  <c r="I132" i="3"/>
  <c r="I127" i="3"/>
  <c r="I122" i="3"/>
  <c r="I117" i="3"/>
  <c r="I112" i="3"/>
  <c r="I107" i="3"/>
  <c r="I97" i="3"/>
  <c r="I102" i="3"/>
  <c r="I92" i="3"/>
  <c r="I87" i="3"/>
  <c r="I82" i="3"/>
  <c r="I77" i="3"/>
  <c r="I72" i="3"/>
  <c r="I67" i="3"/>
  <c r="I62" i="3"/>
  <c r="I57" i="3"/>
  <c r="I52" i="3"/>
  <c r="I47" i="3"/>
  <c r="I42" i="3"/>
  <c r="I37" i="3"/>
  <c r="I32" i="3"/>
  <c r="I27" i="3"/>
  <c r="I22" i="3"/>
  <c r="I17" i="3"/>
  <c r="I12" i="3"/>
  <c r="I7" i="3"/>
  <c r="I2" i="3"/>
  <c r="H492" i="3"/>
  <c r="H487" i="3"/>
  <c r="H482" i="3"/>
  <c r="H477" i="3"/>
  <c r="H472" i="3"/>
  <c r="H467" i="3"/>
  <c r="H462" i="3"/>
  <c r="H457" i="3"/>
  <c r="H452" i="3"/>
  <c r="H447" i="3"/>
  <c r="H442" i="3"/>
  <c r="H437" i="3"/>
  <c r="H432" i="3"/>
  <c r="H427" i="3"/>
  <c r="H422" i="3"/>
  <c r="H417" i="3"/>
  <c r="H412" i="3"/>
  <c r="H497" i="3"/>
  <c r="H987" i="3"/>
  <c r="H982" i="3"/>
  <c r="H977" i="3"/>
  <c r="H972" i="3"/>
  <c r="H967" i="3"/>
  <c r="H962" i="3"/>
  <c r="H957" i="3"/>
  <c r="H952" i="3"/>
  <c r="H947" i="3"/>
  <c r="H942" i="3"/>
  <c r="H937" i="3"/>
  <c r="H932" i="3"/>
  <c r="H927" i="3"/>
  <c r="H922" i="3"/>
  <c r="H917" i="3"/>
  <c r="H912" i="3"/>
  <c r="H907" i="3"/>
  <c r="H902" i="3"/>
  <c r="H897" i="3"/>
  <c r="H892" i="3"/>
  <c r="H887" i="3"/>
  <c r="H882" i="3"/>
  <c r="H877" i="3"/>
  <c r="H872" i="3"/>
  <c r="H867" i="3"/>
  <c r="H862" i="3"/>
  <c r="H857" i="3"/>
  <c r="H852" i="3"/>
  <c r="H847" i="3"/>
  <c r="H842" i="3"/>
  <c r="H837" i="3"/>
  <c r="H832" i="3"/>
  <c r="H827" i="3"/>
  <c r="H822" i="3"/>
  <c r="H817" i="3"/>
  <c r="H812" i="3"/>
  <c r="H807" i="3"/>
  <c r="H802" i="3"/>
  <c r="H797" i="3"/>
  <c r="H792" i="3"/>
  <c r="H787" i="3"/>
  <c r="H782" i="3"/>
  <c r="H777" i="3"/>
  <c r="H772" i="3"/>
  <c r="H767" i="3"/>
  <c r="H762" i="3"/>
  <c r="H757" i="3"/>
  <c r="H747" i="3"/>
  <c r="H742" i="3"/>
  <c r="H737" i="3"/>
  <c r="H732" i="3"/>
  <c r="H727" i="3"/>
  <c r="H722" i="3"/>
  <c r="H717" i="3"/>
  <c r="H712" i="3"/>
  <c r="H707" i="3"/>
  <c r="H702" i="3"/>
  <c r="H697" i="3"/>
  <c r="H692" i="3"/>
  <c r="H687" i="3"/>
  <c r="H682" i="3"/>
  <c r="H677" i="3"/>
  <c r="H672" i="3"/>
  <c r="H667" i="3"/>
  <c r="H662" i="3"/>
  <c r="H657" i="3"/>
  <c r="H652" i="3"/>
  <c r="H647" i="3"/>
  <c r="H642" i="3"/>
  <c r="H637" i="3"/>
  <c r="H632" i="3"/>
  <c r="H627" i="3"/>
  <c r="H622" i="3"/>
  <c r="H617" i="3"/>
  <c r="H612" i="3"/>
  <c r="H607" i="3"/>
  <c r="H602" i="3"/>
  <c r="H597" i="3"/>
  <c r="H592" i="3"/>
  <c r="H587" i="3"/>
  <c r="H582" i="3"/>
  <c r="H577" i="3"/>
  <c r="H572" i="3"/>
  <c r="H567" i="3"/>
  <c r="H562" i="3"/>
  <c r="H557" i="3"/>
  <c r="H552" i="3"/>
  <c r="H547" i="3"/>
  <c r="H542" i="3"/>
  <c r="H537" i="3"/>
  <c r="H532" i="3"/>
  <c r="H527" i="3"/>
  <c r="H522" i="3"/>
  <c r="H517" i="3"/>
  <c r="H512" i="3"/>
  <c r="H507" i="3"/>
  <c r="H502" i="3"/>
  <c r="H407" i="3"/>
  <c r="H402" i="3"/>
  <c r="H397" i="3"/>
  <c r="H392" i="3"/>
  <c r="H387" i="3"/>
  <c r="H382" i="3"/>
  <c r="H377" i="3"/>
  <c r="H372" i="3"/>
  <c r="H367" i="3"/>
  <c r="H362" i="3"/>
  <c r="H357" i="3"/>
  <c r="H352" i="3"/>
  <c r="H347" i="3"/>
  <c r="H342" i="3"/>
  <c r="H337" i="3"/>
  <c r="H332" i="3"/>
  <c r="H327" i="3"/>
  <c r="H322" i="3"/>
  <c r="H317" i="3"/>
  <c r="H312" i="3"/>
  <c r="H307" i="3"/>
  <c r="H302" i="3"/>
  <c r="H297" i="3"/>
  <c r="H292" i="3"/>
  <c r="H287" i="3"/>
  <c r="H282" i="3"/>
  <c r="H277" i="3"/>
  <c r="H272" i="3"/>
  <c r="H267" i="3"/>
  <c r="H262" i="3"/>
  <c r="H257" i="3"/>
  <c r="H252" i="3"/>
  <c r="H247" i="3"/>
  <c r="H242" i="3"/>
  <c r="H237" i="3"/>
  <c r="H232" i="3"/>
  <c r="H227" i="3"/>
  <c r="H222" i="3"/>
  <c r="H217" i="3"/>
  <c r="H212" i="3"/>
  <c r="H207" i="3"/>
  <c r="H202" i="3"/>
  <c r="H197" i="3"/>
  <c r="H192" i="3"/>
  <c r="H187" i="3"/>
  <c r="H182" i="3"/>
  <c r="H177" i="3"/>
  <c r="H172" i="3"/>
  <c r="H167" i="3"/>
  <c r="H162" i="3"/>
  <c r="H157" i="3"/>
  <c r="H152" i="3"/>
  <c r="H147" i="3"/>
  <c r="H142" i="3"/>
  <c r="H137" i="3"/>
  <c r="H132" i="3"/>
  <c r="H127" i="3"/>
  <c r="H122" i="3"/>
  <c r="H117" i="3"/>
  <c r="H112" i="3"/>
  <c r="H107" i="3"/>
  <c r="H102" i="3"/>
  <c r="H97" i="3"/>
  <c r="H92" i="3"/>
  <c r="H87" i="3"/>
  <c r="H82" i="3"/>
  <c r="H77" i="3"/>
  <c r="H72" i="3"/>
  <c r="H67" i="3"/>
  <c r="H62" i="3"/>
  <c r="H57" i="3"/>
  <c r="H52" i="3"/>
  <c r="H47" i="3"/>
  <c r="H42" i="3"/>
  <c r="H37" i="3"/>
  <c r="H32" i="3"/>
  <c r="H27" i="3"/>
  <c r="H22" i="3"/>
  <c r="H17" i="3"/>
  <c r="H12" i="3"/>
  <c r="H7" i="3"/>
  <c r="H2" i="3"/>
  <c r="AF2" i="3"/>
  <c r="AE2" i="3"/>
  <c r="AD702" i="3"/>
  <c r="AC702" i="3"/>
  <c r="AD602" i="3"/>
  <c r="AC602" i="3"/>
  <c r="AD502" i="3"/>
  <c r="AC502" i="3"/>
  <c r="AD402" i="3"/>
  <c r="AC402" i="3"/>
  <c r="AD302" i="3"/>
  <c r="AC302" i="3"/>
  <c r="AB202" i="3"/>
  <c r="AC102" i="3" s="1"/>
  <c r="AD102" i="3" s="1"/>
  <c r="AC202" i="3"/>
  <c r="AD202" i="3" s="1"/>
  <c r="AD2" i="3"/>
  <c r="AC2" i="3"/>
  <c r="AB802" i="3"/>
  <c r="AB702" i="3"/>
  <c r="AB602" i="3"/>
  <c r="AB502" i="3"/>
  <c r="AB402" i="3"/>
  <c r="AB302" i="3"/>
  <c r="AB102" i="3"/>
  <c r="AB2" i="3"/>
  <c r="AA2" i="3"/>
  <c r="Z2" i="3"/>
  <c r="Y852" i="3"/>
  <c r="Y802" i="3"/>
  <c r="Y752" i="3"/>
  <c r="Y702" i="3"/>
  <c r="Y652" i="3"/>
  <c r="Y602" i="3"/>
  <c r="Y552" i="3"/>
  <c r="Y502" i="3"/>
  <c r="Y452" i="3"/>
  <c r="Y402" i="3"/>
  <c r="Y352" i="3"/>
  <c r="Y302" i="3"/>
  <c r="Y252" i="3"/>
  <c r="Y202" i="3"/>
  <c r="Y152" i="3"/>
  <c r="Y102" i="3"/>
  <c r="Y52" i="3"/>
  <c r="Y2" i="3"/>
  <c r="X2" i="3"/>
  <c r="X852" i="3"/>
  <c r="X802" i="3"/>
  <c r="X752" i="3"/>
  <c r="X702" i="3"/>
  <c r="X652" i="3"/>
  <c r="X602" i="3"/>
  <c r="X552" i="3"/>
  <c r="X502" i="3"/>
  <c r="X452" i="3"/>
  <c r="X402" i="3"/>
  <c r="X352" i="3"/>
  <c r="X302" i="3"/>
  <c r="X252" i="3"/>
  <c r="X202" i="3"/>
  <c r="X152" i="3"/>
  <c r="X102" i="3"/>
  <c r="X52" i="3"/>
  <c r="W152" i="3"/>
  <c r="W902" i="3"/>
  <c r="W852" i="3"/>
  <c r="W802" i="3"/>
  <c r="W752" i="3"/>
  <c r="W702" i="3"/>
  <c r="W652" i="3"/>
  <c r="W602" i="3"/>
  <c r="W552" i="3"/>
  <c r="W502" i="3"/>
  <c r="W452" i="3"/>
  <c r="W402" i="3"/>
  <c r="W352" i="3"/>
  <c r="W302" i="3"/>
  <c r="W252" i="3"/>
  <c r="W202" i="3"/>
  <c r="W102" i="3"/>
  <c r="W52" i="3"/>
  <c r="W2" i="3"/>
  <c r="V2" i="3"/>
  <c r="U2" i="3"/>
  <c r="T942" i="3"/>
  <c r="T922" i="3"/>
  <c r="T902" i="3"/>
  <c r="T882" i="3"/>
  <c r="T862" i="3"/>
  <c r="T842" i="3"/>
  <c r="T822" i="3"/>
  <c r="T802" i="3"/>
  <c r="T782" i="3"/>
  <c r="T762" i="3"/>
  <c r="T742" i="3"/>
  <c r="T722" i="3"/>
  <c r="T702" i="3"/>
  <c r="T682" i="3"/>
  <c r="T662" i="3"/>
  <c r="T642" i="3"/>
  <c r="T622" i="3"/>
  <c r="T602" i="3"/>
  <c r="T582" i="3"/>
  <c r="T562" i="3"/>
  <c r="T542" i="3"/>
  <c r="T522" i="3"/>
  <c r="T502" i="3"/>
  <c r="T482" i="3"/>
  <c r="T462" i="3"/>
  <c r="T442" i="3"/>
  <c r="T422" i="3"/>
  <c r="T402" i="3"/>
  <c r="T382" i="3"/>
  <c r="T362" i="3"/>
  <c r="T342" i="3"/>
  <c r="T322" i="3"/>
  <c r="T302" i="3"/>
  <c r="T282" i="3"/>
  <c r="T262" i="3"/>
  <c r="T242" i="3"/>
  <c r="T222" i="3"/>
  <c r="T202" i="3"/>
  <c r="T182" i="3"/>
  <c r="T162" i="3"/>
  <c r="T142" i="3"/>
  <c r="T122" i="3"/>
  <c r="T102" i="3"/>
  <c r="T82" i="3"/>
  <c r="T62" i="3"/>
  <c r="T42" i="3"/>
  <c r="T22" i="3"/>
  <c r="T2" i="3"/>
  <c r="S942" i="3"/>
  <c r="S922" i="3"/>
  <c r="S902" i="3"/>
  <c r="S882" i="3"/>
  <c r="S862" i="3"/>
  <c r="S842" i="3"/>
  <c r="S822" i="3"/>
  <c r="S802" i="3"/>
  <c r="S782" i="3"/>
  <c r="S762" i="3"/>
  <c r="S742" i="3"/>
  <c r="S722" i="3"/>
  <c r="S702" i="3"/>
  <c r="S682" i="3"/>
  <c r="S662" i="3"/>
  <c r="S642" i="3"/>
  <c r="S622" i="3"/>
  <c r="S602" i="3"/>
  <c r="S582" i="3"/>
  <c r="S562" i="3"/>
  <c r="S542" i="3"/>
  <c r="S522" i="3"/>
  <c r="S502" i="3"/>
  <c r="S482" i="3"/>
  <c r="S442" i="3"/>
  <c r="S462" i="3"/>
  <c r="S422" i="3"/>
  <c r="S402" i="3"/>
  <c r="S382" i="3"/>
  <c r="S362" i="3"/>
  <c r="S342" i="3"/>
  <c r="S322" i="3"/>
  <c r="S302" i="3"/>
  <c r="S282" i="3"/>
  <c r="S262" i="3"/>
  <c r="S242" i="3"/>
  <c r="S222" i="3"/>
  <c r="S202" i="3"/>
  <c r="S182" i="3"/>
  <c r="S162" i="3"/>
  <c r="S142" i="3"/>
  <c r="S122" i="3"/>
  <c r="S102" i="3"/>
  <c r="S82" i="3"/>
  <c r="S62" i="3"/>
  <c r="S42" i="3"/>
  <c r="S22" i="3"/>
  <c r="S2" i="3"/>
  <c r="R382" i="3"/>
  <c r="R962" i="3"/>
  <c r="R942" i="3"/>
  <c r="R922" i="3"/>
  <c r="R902" i="3"/>
  <c r="R882" i="3"/>
  <c r="R862" i="3"/>
  <c r="R842" i="3"/>
  <c r="R822" i="3"/>
  <c r="R802" i="3"/>
  <c r="R782" i="3"/>
  <c r="R762" i="3"/>
  <c r="R742" i="3"/>
  <c r="R722" i="3"/>
  <c r="R702" i="3"/>
  <c r="R682" i="3"/>
  <c r="R662" i="3"/>
  <c r="R642" i="3"/>
  <c r="R622" i="3"/>
  <c r="R602" i="3"/>
  <c r="R582" i="3"/>
  <c r="R562" i="3"/>
  <c r="R542" i="3"/>
  <c r="R522" i="3"/>
  <c r="R502" i="3"/>
  <c r="R482" i="3"/>
  <c r="R462" i="3"/>
  <c r="R442" i="3"/>
  <c r="R422" i="3"/>
  <c r="R402" i="3"/>
  <c r="R362" i="3"/>
  <c r="R342" i="3"/>
  <c r="R322" i="3"/>
  <c r="R302" i="3"/>
  <c r="R282" i="3"/>
  <c r="R262" i="3"/>
  <c r="R242" i="3"/>
  <c r="R222" i="3"/>
  <c r="R202" i="3"/>
  <c r="R182" i="3"/>
  <c r="R162" i="3"/>
  <c r="R142" i="3"/>
  <c r="R122" i="3"/>
  <c r="R102" i="3"/>
  <c r="R82" i="3"/>
  <c r="R62" i="3"/>
  <c r="R42" i="3"/>
  <c r="R22" i="3"/>
  <c r="R2" i="3"/>
  <c r="Q2" i="3"/>
  <c r="P2" i="3"/>
  <c r="O972" i="3"/>
  <c r="O962" i="3"/>
  <c r="O952" i="3"/>
  <c r="O942" i="3"/>
  <c r="O932" i="3"/>
  <c r="O922" i="3"/>
  <c r="O912" i="3"/>
  <c r="O902" i="3"/>
  <c r="O892" i="3"/>
  <c r="O882" i="3"/>
  <c r="O872" i="3"/>
  <c r="O862" i="3"/>
  <c r="O852" i="3"/>
  <c r="O842" i="3"/>
  <c r="O832" i="3"/>
  <c r="O822" i="3"/>
  <c r="O812" i="3"/>
  <c r="O802" i="3"/>
  <c r="O792" i="3"/>
  <c r="O782" i="3"/>
  <c r="O772" i="3"/>
  <c r="O762" i="3"/>
  <c r="O752" i="3"/>
  <c r="O742" i="3"/>
  <c r="N742" i="3"/>
  <c r="O732" i="3"/>
  <c r="O722" i="3"/>
  <c r="O712" i="3"/>
  <c r="O702" i="3"/>
  <c r="O692" i="3"/>
  <c r="O682" i="3"/>
  <c r="O672" i="3"/>
  <c r="O662" i="3"/>
  <c r="O652" i="3"/>
  <c r="O642" i="3"/>
  <c r="O632" i="3"/>
  <c r="O622" i="3"/>
  <c r="O612" i="3"/>
  <c r="O602" i="3"/>
  <c r="O592" i="3"/>
  <c r="O582" i="3"/>
  <c r="O572" i="3"/>
  <c r="O562" i="3"/>
  <c r="O552" i="3"/>
  <c r="O542" i="3"/>
  <c r="O532" i="3"/>
  <c r="O522" i="3"/>
  <c r="O512" i="3"/>
  <c r="N512" i="3"/>
  <c r="O502" i="3"/>
  <c r="O492" i="3"/>
  <c r="O482" i="3"/>
  <c r="O472" i="3"/>
  <c r="O462" i="3"/>
  <c r="O452" i="3"/>
  <c r="N452" i="3"/>
  <c r="O442" i="3"/>
  <c r="O432" i="3"/>
  <c r="O422" i="3"/>
  <c r="O412" i="3"/>
  <c r="O402" i="3"/>
  <c r="O392" i="3"/>
  <c r="O382" i="3"/>
  <c r="O372" i="3"/>
  <c r="O362" i="3"/>
  <c r="O352" i="3"/>
  <c r="O342" i="3"/>
  <c r="O332" i="3"/>
  <c r="O322" i="3"/>
  <c r="O312" i="3"/>
  <c r="O302" i="3"/>
  <c r="O292" i="3"/>
  <c r="O282" i="3"/>
  <c r="O272" i="3"/>
  <c r="O262" i="3"/>
  <c r="O252" i="3"/>
  <c r="O242" i="3"/>
  <c r="O232" i="3"/>
  <c r="O222" i="3"/>
  <c r="O212" i="3"/>
  <c r="O202" i="3"/>
  <c r="O192" i="3"/>
  <c r="O182" i="3"/>
  <c r="O172" i="3"/>
  <c r="O162" i="3"/>
  <c r="O152" i="3"/>
  <c r="O142" i="3"/>
  <c r="O132" i="3"/>
  <c r="O122" i="3"/>
  <c r="O112" i="3"/>
  <c r="O102" i="3"/>
  <c r="O92" i="3"/>
  <c r="O82" i="3"/>
  <c r="O72" i="3"/>
  <c r="O62" i="3"/>
  <c r="O52" i="3"/>
  <c r="O42" i="3"/>
  <c r="O32" i="3"/>
  <c r="O22" i="3"/>
  <c r="O12" i="3"/>
  <c r="O2" i="3"/>
  <c r="N972" i="3"/>
  <c r="N962" i="3"/>
  <c r="N952" i="3"/>
  <c r="N942" i="3"/>
  <c r="N932" i="3"/>
  <c r="N922" i="3"/>
  <c r="N912" i="3"/>
  <c r="N902" i="3"/>
  <c r="N892" i="3"/>
  <c r="N882" i="3"/>
  <c r="N872" i="3"/>
  <c r="N862" i="3"/>
  <c r="N852" i="3"/>
  <c r="N842" i="3"/>
  <c r="N832" i="3"/>
  <c r="N822" i="3"/>
  <c r="N812" i="3"/>
  <c r="N802" i="3"/>
  <c r="N792" i="3"/>
  <c r="N782" i="3"/>
  <c r="N772" i="3"/>
  <c r="N762" i="3"/>
  <c r="N752" i="3"/>
  <c r="N732" i="3"/>
  <c r="N722" i="3"/>
  <c r="N712" i="3"/>
  <c r="N702" i="3"/>
  <c r="N692" i="3"/>
  <c r="N682" i="3"/>
  <c r="N672" i="3"/>
  <c r="N662" i="3"/>
  <c r="N652" i="3"/>
  <c r="N642" i="3"/>
  <c r="N632" i="3"/>
  <c r="N622" i="3"/>
  <c r="N612" i="3"/>
  <c r="N602" i="3"/>
  <c r="N592" i="3"/>
  <c r="N582" i="3"/>
  <c r="N572" i="3"/>
  <c r="N562" i="3"/>
  <c r="N552" i="3"/>
  <c r="N542" i="3"/>
  <c r="N532" i="3"/>
  <c r="N522" i="3"/>
  <c r="N502" i="3"/>
  <c r="N492" i="3"/>
  <c r="N482" i="3"/>
  <c r="N472" i="3"/>
  <c r="N462" i="3"/>
  <c r="N442" i="3"/>
  <c r="N432" i="3"/>
  <c r="N422" i="3"/>
  <c r="N412" i="3"/>
  <c r="N402" i="3"/>
  <c r="N392" i="3"/>
  <c r="N382" i="3"/>
  <c r="N372" i="3"/>
  <c r="N362" i="3"/>
  <c r="N352" i="3"/>
  <c r="N342" i="3"/>
  <c r="N332" i="3"/>
  <c r="N322" i="3"/>
  <c r="N312" i="3"/>
  <c r="N302" i="3"/>
  <c r="N292" i="3"/>
  <c r="N282" i="3"/>
  <c r="N272" i="3"/>
  <c r="N262" i="3"/>
  <c r="N252" i="3"/>
  <c r="N242" i="3"/>
  <c r="N232" i="3"/>
  <c r="N222" i="3"/>
  <c r="N212" i="3"/>
  <c r="N202" i="3"/>
  <c r="N192" i="3"/>
  <c r="N182" i="3"/>
  <c r="N172" i="3"/>
  <c r="N162" i="3"/>
  <c r="N152" i="3"/>
  <c r="N142" i="3"/>
  <c r="N132" i="3"/>
  <c r="N122" i="3"/>
  <c r="N112" i="3"/>
  <c r="N102" i="3"/>
  <c r="N92" i="3"/>
  <c r="N82" i="3"/>
  <c r="N72" i="3"/>
  <c r="N62" i="3"/>
  <c r="N52" i="3"/>
  <c r="N42" i="3"/>
  <c r="N32" i="3"/>
  <c r="N22" i="3"/>
  <c r="N12" i="3"/>
  <c r="N2" i="3"/>
  <c r="M982" i="3"/>
  <c r="M972" i="3"/>
  <c r="M962" i="3"/>
  <c r="M952" i="3"/>
  <c r="M942" i="3"/>
  <c r="M932" i="3"/>
  <c r="M922" i="3"/>
  <c r="M912" i="3"/>
  <c r="M902" i="3"/>
  <c r="M892" i="3"/>
  <c r="M882" i="3"/>
  <c r="M872" i="3"/>
  <c r="M862" i="3"/>
  <c r="M852" i="3"/>
  <c r="M842" i="3"/>
  <c r="M832" i="3"/>
  <c r="M822" i="3"/>
  <c r="M812" i="3"/>
  <c r="M802" i="3"/>
  <c r="M792" i="3"/>
  <c r="M782" i="3"/>
  <c r="M772" i="3"/>
  <c r="M762" i="3"/>
  <c r="M752" i="3"/>
  <c r="M742" i="3"/>
  <c r="M732" i="3"/>
  <c r="M722" i="3"/>
  <c r="M712" i="3"/>
  <c r="M702" i="3"/>
  <c r="M692" i="3"/>
  <c r="M682" i="3"/>
  <c r="M672" i="3"/>
  <c r="M662" i="3"/>
  <c r="M652" i="3"/>
  <c r="M642" i="3"/>
  <c r="M632" i="3"/>
  <c r="M622" i="3"/>
  <c r="M612" i="3"/>
  <c r="M602" i="3"/>
  <c r="M592" i="3"/>
  <c r="M582" i="3"/>
  <c r="M572" i="3"/>
  <c r="M562" i="3"/>
  <c r="M552" i="3"/>
  <c r="M542" i="3"/>
  <c r="M532" i="3"/>
  <c r="M522" i="3"/>
  <c r="M512" i="3"/>
  <c r="M502" i="3"/>
  <c r="M492" i="3"/>
  <c r="M482" i="3"/>
  <c r="M472" i="3"/>
  <c r="M462" i="3"/>
  <c r="M452" i="3"/>
  <c r="M442" i="3"/>
  <c r="M432" i="3"/>
  <c r="M422" i="3"/>
  <c r="M412" i="3"/>
  <c r="M402" i="3"/>
  <c r="M392" i="3"/>
  <c r="M382" i="3"/>
  <c r="M372" i="3"/>
  <c r="M362" i="3"/>
  <c r="M352" i="3"/>
  <c r="M342" i="3"/>
  <c r="M332" i="3"/>
  <c r="M322" i="3"/>
  <c r="M312" i="3"/>
  <c r="M302" i="3"/>
  <c r="M292" i="3"/>
  <c r="M282" i="3"/>
  <c r="M272" i="3"/>
  <c r="M262" i="3"/>
  <c r="M252" i="3"/>
  <c r="M242" i="3"/>
  <c r="M232" i="3"/>
  <c r="M222" i="3"/>
  <c r="M212" i="3"/>
  <c r="M202" i="3"/>
  <c r="M192" i="3"/>
  <c r="M182" i="3"/>
  <c r="M172" i="3"/>
  <c r="M162" i="3"/>
  <c r="M152" i="3"/>
  <c r="M142" i="3"/>
  <c r="M132" i="3"/>
  <c r="M122" i="3"/>
  <c r="M112" i="3"/>
  <c r="M102" i="3"/>
  <c r="M92" i="3"/>
  <c r="M82" i="3"/>
  <c r="M72" i="3"/>
  <c r="M62" i="3"/>
  <c r="M52" i="3"/>
  <c r="M42" i="3"/>
  <c r="M32" i="3"/>
  <c r="M22" i="3"/>
  <c r="M12" i="3"/>
  <c r="M2" i="3"/>
  <c r="AK2" i="3"/>
  <c r="AJ2" i="3"/>
  <c r="AI752" i="3"/>
  <c r="AH752" i="3"/>
  <c r="AH602" i="3"/>
  <c r="AI602" i="3"/>
  <c r="AI452" i="3"/>
  <c r="AH452" i="3"/>
  <c r="AI302" i="3"/>
  <c r="AH302" i="3"/>
  <c r="AI152" i="3"/>
  <c r="AH152" i="3"/>
  <c r="AI2" i="3"/>
  <c r="AH2" i="3"/>
  <c r="AG752" i="3"/>
  <c r="AG602" i="3"/>
  <c r="AG452" i="3"/>
  <c r="AG302" i="3"/>
  <c r="AG152" i="3"/>
  <c r="AG2" i="3"/>
  <c r="AN252" i="3"/>
  <c r="AN2" i="3"/>
  <c r="AO2" i="3"/>
  <c r="AP2" i="3" s="1"/>
  <c r="F13" i="4" s="1"/>
  <c r="AM252" i="3"/>
  <c r="AL502" i="3"/>
  <c r="AL252" i="3"/>
  <c r="AL2" i="3"/>
  <c r="AU2" i="3"/>
  <c r="AT2" i="3"/>
  <c r="AS2" i="3"/>
  <c r="AR2" i="3"/>
  <c r="AQ402" i="3"/>
  <c r="AQ2" i="3"/>
  <c r="AQ3" i="2" l="1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578" i="2"/>
  <c r="AL579" i="2"/>
  <c r="AL580" i="2"/>
  <c r="AL581" i="2"/>
  <c r="AL582" i="2"/>
  <c r="AL583" i="2"/>
  <c r="AL584" i="2"/>
  <c r="AL585" i="2"/>
  <c r="AL586" i="2"/>
  <c r="AL587" i="2"/>
  <c r="AL588" i="2"/>
  <c r="AL589" i="2"/>
  <c r="AL590" i="2"/>
  <c r="AL591" i="2"/>
  <c r="AL592" i="2"/>
  <c r="AL593" i="2"/>
  <c r="AL594" i="2"/>
  <c r="AL595" i="2"/>
  <c r="AL596" i="2"/>
  <c r="AL597" i="2"/>
  <c r="AL598" i="2"/>
  <c r="AL599" i="2"/>
  <c r="AL600" i="2"/>
  <c r="AL601" i="2"/>
  <c r="AL602" i="2"/>
  <c r="AL603" i="2"/>
  <c r="AL604" i="2"/>
  <c r="AL605" i="2"/>
  <c r="AL606" i="2"/>
  <c r="AL607" i="2"/>
  <c r="AL608" i="2"/>
  <c r="AL609" i="2"/>
  <c r="AL610" i="2"/>
  <c r="AL611" i="2"/>
  <c r="AL612" i="2"/>
  <c r="AL613" i="2"/>
  <c r="AL614" i="2"/>
  <c r="AL615" i="2"/>
  <c r="AL616" i="2"/>
  <c r="AL617" i="2"/>
  <c r="AL618" i="2"/>
  <c r="AL619" i="2"/>
  <c r="AL620" i="2"/>
  <c r="AL621" i="2"/>
  <c r="AL622" i="2"/>
  <c r="AL623" i="2"/>
  <c r="AL624" i="2"/>
  <c r="AL625" i="2"/>
  <c r="AL626" i="2"/>
  <c r="AL627" i="2"/>
  <c r="AL628" i="2"/>
  <c r="AL629" i="2"/>
  <c r="AL630" i="2"/>
  <c r="AL631" i="2"/>
  <c r="AL632" i="2"/>
  <c r="AL633" i="2"/>
  <c r="AL634" i="2"/>
  <c r="AL635" i="2"/>
  <c r="AL636" i="2"/>
  <c r="AL637" i="2"/>
  <c r="AL638" i="2"/>
  <c r="AL639" i="2"/>
  <c r="AL640" i="2"/>
  <c r="AL641" i="2"/>
  <c r="AL642" i="2"/>
  <c r="AL643" i="2"/>
  <c r="AL644" i="2"/>
  <c r="AL645" i="2"/>
  <c r="AL646" i="2"/>
  <c r="AL647" i="2"/>
  <c r="AL648" i="2"/>
  <c r="AL649" i="2"/>
  <c r="AL650" i="2"/>
  <c r="AL651" i="2"/>
  <c r="AL652" i="2"/>
  <c r="AL653" i="2"/>
  <c r="AL654" i="2"/>
  <c r="AL655" i="2"/>
  <c r="AL656" i="2"/>
  <c r="AL657" i="2"/>
  <c r="AL658" i="2"/>
  <c r="AL659" i="2"/>
  <c r="AL660" i="2"/>
  <c r="AL661" i="2"/>
  <c r="AL662" i="2"/>
  <c r="AL663" i="2"/>
  <c r="AL664" i="2"/>
  <c r="AL665" i="2"/>
  <c r="AL666" i="2"/>
  <c r="AL667" i="2"/>
  <c r="AL668" i="2"/>
  <c r="AL669" i="2"/>
  <c r="AL670" i="2"/>
  <c r="AL671" i="2"/>
  <c r="AL672" i="2"/>
  <c r="AL673" i="2"/>
  <c r="AL674" i="2"/>
  <c r="AL675" i="2"/>
  <c r="AL676" i="2"/>
  <c r="AL677" i="2"/>
  <c r="AL678" i="2"/>
  <c r="AL679" i="2"/>
  <c r="AL680" i="2"/>
  <c r="AL681" i="2"/>
  <c r="AL682" i="2"/>
  <c r="AL683" i="2"/>
  <c r="AL684" i="2"/>
  <c r="AL685" i="2"/>
  <c r="AL686" i="2"/>
  <c r="AL687" i="2"/>
  <c r="AL688" i="2"/>
  <c r="AL689" i="2"/>
  <c r="AL690" i="2"/>
  <c r="AL691" i="2"/>
  <c r="AL692" i="2"/>
  <c r="AL693" i="2"/>
  <c r="AL694" i="2"/>
  <c r="AL695" i="2"/>
  <c r="AL696" i="2"/>
  <c r="AL697" i="2"/>
  <c r="AL698" i="2"/>
  <c r="AL699" i="2"/>
  <c r="AL700" i="2"/>
  <c r="AL701" i="2"/>
  <c r="AL702" i="2"/>
  <c r="AL703" i="2"/>
  <c r="AL704" i="2"/>
  <c r="AL705" i="2"/>
  <c r="AL706" i="2"/>
  <c r="AL707" i="2"/>
  <c r="AL708" i="2"/>
  <c r="AL709" i="2"/>
  <c r="AL710" i="2"/>
  <c r="AL711" i="2"/>
  <c r="AL712" i="2"/>
  <c r="AL713" i="2"/>
  <c r="AL714" i="2"/>
  <c r="AL715" i="2"/>
  <c r="AL716" i="2"/>
  <c r="AL717" i="2"/>
  <c r="AL718" i="2"/>
  <c r="AL719" i="2"/>
  <c r="AL720" i="2"/>
  <c r="AL721" i="2"/>
  <c r="AL722" i="2"/>
  <c r="AL723" i="2"/>
  <c r="AL724" i="2"/>
  <c r="AL725" i="2"/>
  <c r="AL726" i="2"/>
  <c r="AL727" i="2"/>
  <c r="AL728" i="2"/>
  <c r="AL729" i="2"/>
  <c r="AL730" i="2"/>
  <c r="AL731" i="2"/>
  <c r="AL732" i="2"/>
  <c r="AL733" i="2"/>
  <c r="AL734" i="2"/>
  <c r="AL735" i="2"/>
  <c r="AL736" i="2"/>
  <c r="AL737" i="2"/>
  <c r="AL738" i="2"/>
  <c r="AL739" i="2"/>
  <c r="AL740" i="2"/>
  <c r="AL741" i="2"/>
  <c r="AL742" i="2"/>
  <c r="AL743" i="2"/>
  <c r="AL744" i="2"/>
  <c r="AL745" i="2"/>
  <c r="AL746" i="2"/>
  <c r="AL747" i="2"/>
  <c r="AL748" i="2"/>
  <c r="AL749" i="2"/>
  <c r="AL750" i="2"/>
  <c r="AL751" i="2"/>
  <c r="AL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2" i="2"/>
  <c r="C1000" i="3"/>
  <c r="E999" i="3"/>
  <c r="C999" i="3"/>
  <c r="D999" i="3" s="1"/>
  <c r="C998" i="3"/>
  <c r="C997" i="3"/>
  <c r="D997" i="3" s="1"/>
  <c r="E997" i="3" s="1"/>
  <c r="C996" i="3"/>
  <c r="D995" i="3" s="1"/>
  <c r="E995" i="3" s="1"/>
  <c r="C995" i="3"/>
  <c r="D994" i="3" s="1"/>
  <c r="E994" i="3" s="1"/>
  <c r="C994" i="3"/>
  <c r="C993" i="3"/>
  <c r="D992" i="3"/>
  <c r="E992" i="3" s="1"/>
  <c r="C992" i="3"/>
  <c r="D991" i="3" s="1"/>
  <c r="E991" i="3" s="1"/>
  <c r="C991" i="3"/>
  <c r="D990" i="3"/>
  <c r="E990" i="3" s="1"/>
  <c r="C990" i="3"/>
  <c r="D989" i="3"/>
  <c r="E989" i="3" s="1"/>
  <c r="C989" i="3"/>
  <c r="E988" i="3"/>
  <c r="C988" i="3"/>
  <c r="D988" i="3" s="1"/>
  <c r="D987" i="3"/>
  <c r="E987" i="3" s="1"/>
  <c r="C987" i="3"/>
  <c r="C986" i="3"/>
  <c r="D986" i="3" s="1"/>
  <c r="E986" i="3" s="1"/>
  <c r="C985" i="3"/>
  <c r="D984" i="3" s="1"/>
  <c r="E984" i="3"/>
  <c r="C984" i="3"/>
  <c r="D983" i="3" s="1"/>
  <c r="E983" i="3" s="1"/>
  <c r="C983" i="3"/>
  <c r="D982" i="3"/>
  <c r="E982" i="3" s="1"/>
  <c r="C982" i="3"/>
  <c r="C981" i="3"/>
  <c r="D980" i="3" s="1"/>
  <c r="E980" i="3" s="1"/>
  <c r="C980" i="3"/>
  <c r="C979" i="3"/>
  <c r="C978" i="3"/>
  <c r="D977" i="3" s="1"/>
  <c r="E977" i="3" s="1"/>
  <c r="C977" i="3"/>
  <c r="C976" i="3"/>
  <c r="C975" i="3"/>
  <c r="D974" i="3" s="1"/>
  <c r="E974" i="3" s="1"/>
  <c r="C974" i="3"/>
  <c r="D973" i="3" s="1"/>
  <c r="E973" i="3"/>
  <c r="C973" i="3"/>
  <c r="C972" i="3"/>
  <c r="C971" i="3"/>
  <c r="D970" i="3"/>
  <c r="E970" i="3" s="1"/>
  <c r="C970" i="3"/>
  <c r="C969" i="3"/>
  <c r="C968" i="3"/>
  <c r="D967" i="3" s="1"/>
  <c r="E967" i="3" s="1"/>
  <c r="C967" i="3"/>
  <c r="D966" i="3"/>
  <c r="E966" i="3" s="1"/>
  <c r="C966" i="3"/>
  <c r="C965" i="3"/>
  <c r="D964" i="3" s="1"/>
  <c r="E964" i="3" s="1"/>
  <c r="C964" i="3"/>
  <c r="D963" i="3" s="1"/>
  <c r="E963" i="3"/>
  <c r="C963" i="3"/>
  <c r="D962" i="3"/>
  <c r="E962" i="3" s="1"/>
  <c r="C962" i="3"/>
  <c r="D961" i="3" s="1"/>
  <c r="E961" i="3"/>
  <c r="C961" i="3"/>
  <c r="C960" i="3"/>
  <c r="D959" i="3" s="1"/>
  <c r="E959" i="3" s="1"/>
  <c r="C959" i="3"/>
  <c r="C958" i="3"/>
  <c r="C957" i="3"/>
  <c r="D956" i="3"/>
  <c r="E956" i="3" s="1"/>
  <c r="C956" i="3"/>
  <c r="D955" i="3" s="1"/>
  <c r="E955" i="3" s="1"/>
  <c r="C955" i="3"/>
  <c r="E954" i="3"/>
  <c r="D954" i="3"/>
  <c r="C954" i="3"/>
  <c r="C953" i="3"/>
  <c r="C952" i="3"/>
  <c r="C951" i="3"/>
  <c r="D950" i="3" s="1"/>
  <c r="E950" i="3"/>
  <c r="C950" i="3"/>
  <c r="D949" i="3"/>
  <c r="E949" i="3" s="1"/>
  <c r="C949" i="3"/>
  <c r="D948" i="3"/>
  <c r="E948" i="3" s="1"/>
  <c r="C948" i="3"/>
  <c r="D947" i="3"/>
  <c r="E947" i="3" s="1"/>
  <c r="C947" i="3"/>
  <c r="C946" i="3"/>
  <c r="D945" i="3" s="1"/>
  <c r="E945" i="3"/>
  <c r="C945" i="3"/>
  <c r="C944" i="3"/>
  <c r="D943" i="3"/>
  <c r="E943" i="3" s="1"/>
  <c r="C943" i="3"/>
  <c r="D942" i="3" s="1"/>
  <c r="E942" i="3"/>
  <c r="C942" i="3"/>
  <c r="E941" i="3"/>
  <c r="D941" i="3"/>
  <c r="C941" i="3"/>
  <c r="D940" i="3"/>
  <c r="E940" i="3" s="1"/>
  <c r="C940" i="3"/>
  <c r="D939" i="3"/>
  <c r="E939" i="3" s="1"/>
  <c r="C939" i="3"/>
  <c r="E938" i="3"/>
  <c r="D938" i="3"/>
  <c r="C938" i="3"/>
  <c r="E937" i="3"/>
  <c r="C937" i="3"/>
  <c r="D937" i="3" s="1"/>
  <c r="D936" i="3"/>
  <c r="E936" i="3" s="1"/>
  <c r="C936" i="3"/>
  <c r="D935" i="3"/>
  <c r="E935" i="3" s="1"/>
  <c r="C935" i="3"/>
  <c r="C934" i="3"/>
  <c r="D933" i="3" s="1"/>
  <c r="E933" i="3"/>
  <c r="C933" i="3"/>
  <c r="C932" i="3"/>
  <c r="D932" i="3" s="1"/>
  <c r="E932" i="3" s="1"/>
  <c r="D931" i="3"/>
  <c r="E931" i="3" s="1"/>
  <c r="C931" i="3"/>
  <c r="C930" i="3"/>
  <c r="C929" i="3"/>
  <c r="D928" i="3" s="1"/>
  <c r="E928" i="3"/>
  <c r="C928" i="3"/>
  <c r="D927" i="3"/>
  <c r="E927" i="3" s="1"/>
  <c r="C927" i="3"/>
  <c r="C926" i="3"/>
  <c r="D925" i="3" s="1"/>
  <c r="E925" i="3" s="1"/>
  <c r="C925" i="3"/>
  <c r="E924" i="3"/>
  <c r="D924" i="3"/>
  <c r="C924" i="3"/>
  <c r="C923" i="3"/>
  <c r="D922" i="3" s="1"/>
  <c r="E922" i="3"/>
  <c r="C922" i="3"/>
  <c r="C921" i="3"/>
  <c r="D920" i="3" s="1"/>
  <c r="E920" i="3" s="1"/>
  <c r="C920" i="3"/>
  <c r="D919" i="3"/>
  <c r="E919" i="3" s="1"/>
  <c r="C919" i="3"/>
  <c r="D918" i="3" s="1"/>
  <c r="E918" i="3"/>
  <c r="C918" i="3"/>
  <c r="D917" i="3"/>
  <c r="E917" i="3" s="1"/>
  <c r="C917" i="3"/>
  <c r="D916" i="3"/>
  <c r="E916" i="3" s="1"/>
  <c r="C916" i="3"/>
  <c r="D915" i="3" s="1"/>
  <c r="E915" i="3"/>
  <c r="C915" i="3"/>
  <c r="E914" i="3"/>
  <c r="C914" i="3"/>
  <c r="D914" i="3" s="1"/>
  <c r="D913" i="3"/>
  <c r="E913" i="3" s="1"/>
  <c r="C913" i="3"/>
  <c r="C912" i="3"/>
  <c r="D911" i="3" s="1"/>
  <c r="E911" i="3" s="1"/>
  <c r="C911" i="3"/>
  <c r="C910" i="3"/>
  <c r="D910" i="3" s="1"/>
  <c r="E910" i="3" s="1"/>
  <c r="C909" i="3"/>
  <c r="C908" i="3"/>
  <c r="D907" i="3"/>
  <c r="E907" i="3" s="1"/>
  <c r="C907" i="3"/>
  <c r="D906" i="3"/>
  <c r="E906" i="3" s="1"/>
  <c r="C906" i="3"/>
  <c r="C905" i="3"/>
  <c r="D904" i="3" s="1"/>
  <c r="E904" i="3"/>
  <c r="C904" i="3"/>
  <c r="D903" i="3"/>
  <c r="E903" i="3" s="1"/>
  <c r="C903" i="3"/>
  <c r="E902" i="3"/>
  <c r="C902" i="3"/>
  <c r="D902" i="3" s="1"/>
  <c r="E901" i="3"/>
  <c r="D901" i="3"/>
  <c r="C901" i="3"/>
  <c r="C900" i="3"/>
  <c r="C899" i="3"/>
  <c r="D898" i="3" s="1"/>
  <c r="E898" i="3" s="1"/>
  <c r="C898" i="3"/>
  <c r="D897" i="3" s="1"/>
  <c r="E897" i="3" s="1"/>
  <c r="C897" i="3"/>
  <c r="C896" i="3"/>
  <c r="D895" i="3"/>
  <c r="E895" i="3" s="1"/>
  <c r="C895" i="3"/>
  <c r="D894" i="3"/>
  <c r="E894" i="3" s="1"/>
  <c r="C894" i="3"/>
  <c r="D893" i="3"/>
  <c r="E893" i="3" s="1"/>
  <c r="C893" i="3"/>
  <c r="C892" i="3"/>
  <c r="C891" i="3"/>
  <c r="C890" i="3"/>
  <c r="D889" i="3" s="1"/>
  <c r="E889" i="3" s="1"/>
  <c r="C889" i="3"/>
  <c r="C888" i="3"/>
  <c r="C887" i="3"/>
  <c r="C886" i="3"/>
  <c r="D885" i="3"/>
  <c r="E885" i="3" s="1"/>
  <c r="C885" i="3"/>
  <c r="C884" i="3"/>
  <c r="D883" i="3" s="1"/>
  <c r="E883" i="3"/>
  <c r="C883" i="3"/>
  <c r="D882" i="3" s="1"/>
  <c r="E882" i="3"/>
  <c r="C882" i="3"/>
  <c r="D881" i="3"/>
  <c r="E881" i="3" s="1"/>
  <c r="C881" i="3"/>
  <c r="C880" i="3"/>
  <c r="D879" i="3"/>
  <c r="E879" i="3" s="1"/>
  <c r="C879" i="3"/>
  <c r="D878" i="3"/>
  <c r="E878" i="3" s="1"/>
  <c r="C878" i="3"/>
  <c r="D877" i="3"/>
  <c r="E877" i="3" s="1"/>
  <c r="C877" i="3"/>
  <c r="C876" i="3"/>
  <c r="C875" i="3"/>
  <c r="C874" i="3"/>
  <c r="C873" i="3"/>
  <c r="C872" i="3"/>
  <c r="D871" i="3" s="1"/>
  <c r="E871" i="3" s="1"/>
  <c r="C871" i="3"/>
  <c r="D870" i="3" s="1"/>
  <c r="E870" i="3" s="1"/>
  <c r="C870" i="3"/>
  <c r="D869" i="3"/>
  <c r="E869" i="3" s="1"/>
  <c r="C869" i="3"/>
  <c r="D868" i="3" s="1"/>
  <c r="E868" i="3"/>
  <c r="C868" i="3"/>
  <c r="C867" i="3"/>
  <c r="D866" i="3" s="1"/>
  <c r="E866" i="3"/>
  <c r="C866" i="3"/>
  <c r="C865" i="3"/>
  <c r="D864" i="3" s="1"/>
  <c r="E864" i="3" s="1"/>
  <c r="C864" i="3"/>
  <c r="D863" i="3"/>
  <c r="E863" i="3" s="1"/>
  <c r="C863" i="3"/>
  <c r="E862" i="3"/>
  <c r="D862" i="3"/>
  <c r="C862" i="3"/>
  <c r="E861" i="3"/>
  <c r="D861" i="3"/>
  <c r="C861" i="3"/>
  <c r="C860" i="3"/>
  <c r="C859" i="3"/>
  <c r="C858" i="3"/>
  <c r="C857" i="3"/>
  <c r="D856" i="3" s="1"/>
  <c r="E856" i="3" s="1"/>
  <c r="C856" i="3"/>
  <c r="D855" i="3" s="1"/>
  <c r="E855" i="3" s="1"/>
  <c r="C855" i="3"/>
  <c r="D854" i="3" s="1"/>
  <c r="E854" i="3" s="1"/>
  <c r="C854" i="3"/>
  <c r="D853" i="3"/>
  <c r="E853" i="3" s="1"/>
  <c r="C853" i="3"/>
  <c r="D852" i="3" s="1"/>
  <c r="E852" i="3"/>
  <c r="C852" i="3"/>
  <c r="C851" i="3"/>
  <c r="C850" i="3"/>
  <c r="C849" i="3"/>
  <c r="D848" i="3" s="1"/>
  <c r="E848" i="3" s="1"/>
  <c r="C848" i="3"/>
  <c r="E847" i="3"/>
  <c r="D847" i="3"/>
  <c r="C847" i="3"/>
  <c r="D846" i="3"/>
  <c r="E846" i="3" s="1"/>
  <c r="C846" i="3"/>
  <c r="C845" i="3"/>
  <c r="D845" i="3" s="1"/>
  <c r="E845" i="3" s="1"/>
  <c r="C844" i="3"/>
  <c r="D843" i="3" s="1"/>
  <c r="E843" i="3" s="1"/>
  <c r="C843" i="3"/>
  <c r="C842" i="3"/>
  <c r="C841" i="3"/>
  <c r="D840" i="3" s="1"/>
  <c r="E840" i="3" s="1"/>
  <c r="C840" i="3"/>
  <c r="D839" i="3" s="1"/>
  <c r="E839" i="3" s="1"/>
  <c r="C839" i="3"/>
  <c r="D838" i="3"/>
  <c r="E838" i="3" s="1"/>
  <c r="C838" i="3"/>
  <c r="C837" i="3"/>
  <c r="D836" i="3" s="1"/>
  <c r="E836" i="3"/>
  <c r="C836" i="3"/>
  <c r="D835" i="3"/>
  <c r="E835" i="3" s="1"/>
  <c r="C835" i="3"/>
  <c r="C834" i="3"/>
  <c r="C833" i="3"/>
  <c r="D832" i="3" s="1"/>
  <c r="E832" i="3"/>
  <c r="C832" i="3"/>
  <c r="D831" i="3" s="1"/>
  <c r="E831" i="3" s="1"/>
  <c r="C831" i="3"/>
  <c r="C830" i="3"/>
  <c r="C829" i="3"/>
  <c r="C828" i="3"/>
  <c r="D827" i="3" s="1"/>
  <c r="E827" i="3" s="1"/>
  <c r="C827" i="3"/>
  <c r="C826" i="3"/>
  <c r="D825" i="3"/>
  <c r="E825" i="3" s="1"/>
  <c r="C825" i="3"/>
  <c r="E824" i="3"/>
  <c r="D824" i="3"/>
  <c r="C824" i="3"/>
  <c r="D823" i="3"/>
  <c r="E823" i="3" s="1"/>
  <c r="C823" i="3"/>
  <c r="E822" i="3"/>
  <c r="D822" i="3"/>
  <c r="C822" i="3"/>
  <c r="C821" i="3"/>
  <c r="C820" i="3"/>
  <c r="D820" i="3" s="1"/>
  <c r="E820" i="3" s="1"/>
  <c r="C819" i="3"/>
  <c r="C818" i="3"/>
  <c r="D817" i="3" s="1"/>
  <c r="E817" i="3"/>
  <c r="C817" i="3"/>
  <c r="D816" i="3"/>
  <c r="E816" i="3" s="1"/>
  <c r="C816" i="3"/>
  <c r="E815" i="3"/>
  <c r="D815" i="3"/>
  <c r="C815" i="3"/>
  <c r="D814" i="3"/>
  <c r="E814" i="3" s="1"/>
  <c r="C814" i="3"/>
  <c r="D813" i="3"/>
  <c r="E813" i="3" s="1"/>
  <c r="C813" i="3"/>
  <c r="D812" i="3"/>
  <c r="E812" i="3" s="1"/>
  <c r="C812" i="3"/>
  <c r="D811" i="3"/>
  <c r="E811" i="3" s="1"/>
  <c r="C811" i="3"/>
  <c r="C810" i="3"/>
  <c r="C809" i="3"/>
  <c r="D808" i="3" s="1"/>
  <c r="E808" i="3" s="1"/>
  <c r="C808" i="3"/>
  <c r="E807" i="3"/>
  <c r="D807" i="3"/>
  <c r="C807" i="3"/>
  <c r="C806" i="3"/>
  <c r="C805" i="3"/>
  <c r="C804" i="3"/>
  <c r="D803" i="3"/>
  <c r="E803" i="3" s="1"/>
  <c r="C803" i="3"/>
  <c r="D802" i="3" s="1"/>
  <c r="E802" i="3"/>
  <c r="C802" i="3"/>
  <c r="D801" i="3"/>
  <c r="E801" i="3" s="1"/>
  <c r="C801" i="3"/>
  <c r="C800" i="3"/>
  <c r="D799" i="3" s="1"/>
  <c r="E799" i="3"/>
  <c r="C799" i="3"/>
  <c r="D798" i="3"/>
  <c r="E798" i="3" s="1"/>
  <c r="C798" i="3"/>
  <c r="C797" i="3"/>
  <c r="D797" i="3" s="1"/>
  <c r="E797" i="3" s="1"/>
  <c r="C796" i="3"/>
  <c r="D795" i="3" s="1"/>
  <c r="E795" i="3" s="1"/>
  <c r="C795" i="3"/>
  <c r="C794" i="3"/>
  <c r="C793" i="3"/>
  <c r="D793" i="3" s="1"/>
  <c r="E793" i="3" s="1"/>
  <c r="C792" i="3"/>
  <c r="D791" i="3"/>
  <c r="E791" i="3" s="1"/>
  <c r="C791" i="3"/>
  <c r="C790" i="3"/>
  <c r="D789" i="3" s="1"/>
  <c r="E789" i="3" s="1"/>
  <c r="C789" i="3"/>
  <c r="D788" i="3"/>
  <c r="E788" i="3" s="1"/>
  <c r="C788" i="3"/>
  <c r="D787" i="3"/>
  <c r="E787" i="3" s="1"/>
  <c r="C787" i="3"/>
  <c r="C786" i="3"/>
  <c r="D785" i="3" s="1"/>
  <c r="E785" i="3" s="1"/>
  <c r="C785" i="3"/>
  <c r="D784" i="3"/>
  <c r="E784" i="3" s="1"/>
  <c r="C784" i="3"/>
  <c r="D783" i="3" s="1"/>
  <c r="E783" i="3" s="1"/>
  <c r="C783" i="3"/>
  <c r="D782" i="3" s="1"/>
  <c r="E782" i="3" s="1"/>
  <c r="C782" i="3"/>
  <c r="D781" i="3" s="1"/>
  <c r="E781" i="3" s="1"/>
  <c r="C781" i="3"/>
  <c r="C780" i="3"/>
  <c r="D779" i="3"/>
  <c r="E779" i="3" s="1"/>
  <c r="C779" i="3"/>
  <c r="E778" i="3"/>
  <c r="D778" i="3"/>
  <c r="C778" i="3"/>
  <c r="D777" i="3"/>
  <c r="E777" i="3" s="1"/>
  <c r="C777" i="3"/>
  <c r="C776" i="3"/>
  <c r="D775" i="3" s="1"/>
  <c r="E775" i="3" s="1"/>
  <c r="C775" i="3"/>
  <c r="C774" i="3"/>
  <c r="D773" i="3" s="1"/>
  <c r="E773" i="3"/>
  <c r="C773" i="3"/>
  <c r="C772" i="3"/>
  <c r="D771" i="3" s="1"/>
  <c r="E771" i="3" s="1"/>
  <c r="C771" i="3"/>
  <c r="D770" i="3" s="1"/>
  <c r="E770" i="3"/>
  <c r="C770" i="3"/>
  <c r="C769" i="3"/>
  <c r="D769" i="3" s="1"/>
  <c r="E769" i="3" s="1"/>
  <c r="C768" i="3"/>
  <c r="D768" i="3" s="1"/>
  <c r="E768" i="3" s="1"/>
  <c r="C767" i="3"/>
  <c r="D766" i="3" s="1"/>
  <c r="E766" i="3"/>
  <c r="C766" i="3"/>
  <c r="C765" i="3"/>
  <c r="D764" i="3" s="1"/>
  <c r="E764" i="3" s="1"/>
  <c r="C764" i="3"/>
  <c r="D763" i="3"/>
  <c r="E763" i="3" s="1"/>
  <c r="C763" i="3"/>
  <c r="E762" i="3"/>
  <c r="D762" i="3"/>
  <c r="C762" i="3"/>
  <c r="D761" i="3"/>
  <c r="E761" i="3" s="1"/>
  <c r="C761" i="3"/>
  <c r="C760" i="3"/>
  <c r="D759" i="3"/>
  <c r="E759" i="3" s="1"/>
  <c r="C759" i="3"/>
  <c r="D758" i="3"/>
  <c r="E758" i="3" s="1"/>
  <c r="C758" i="3"/>
  <c r="C757" i="3"/>
  <c r="D756" i="3"/>
  <c r="E756" i="3" s="1"/>
  <c r="C756" i="3"/>
  <c r="D755" i="3"/>
  <c r="E755" i="3" s="1"/>
  <c r="C755" i="3"/>
  <c r="E754" i="3"/>
  <c r="D754" i="3"/>
  <c r="C754" i="3"/>
  <c r="D753" i="3"/>
  <c r="E753" i="3" s="1"/>
  <c r="C753" i="3"/>
  <c r="D752" i="3"/>
  <c r="E752" i="3" s="1"/>
  <c r="C752" i="3"/>
  <c r="C751" i="3"/>
  <c r="D750" i="3"/>
  <c r="E750" i="3" s="1"/>
  <c r="C750" i="3"/>
  <c r="D749" i="3"/>
  <c r="E749" i="3" s="1"/>
  <c r="C749" i="3"/>
  <c r="D748" i="3"/>
  <c r="E748" i="3" s="1"/>
  <c r="C748" i="3"/>
  <c r="C747" i="3"/>
  <c r="D746" i="3"/>
  <c r="E746" i="3" s="1"/>
  <c r="C746" i="3"/>
  <c r="C745" i="3"/>
  <c r="D745" i="3" s="1"/>
  <c r="E745" i="3" s="1"/>
  <c r="C744" i="3"/>
  <c r="D743" i="3" s="1"/>
  <c r="E743" i="3" s="1"/>
  <c r="C743" i="3"/>
  <c r="C742" i="3"/>
  <c r="D741" i="3" s="1"/>
  <c r="E741" i="3" s="1"/>
  <c r="C741" i="3"/>
  <c r="D740" i="3" s="1"/>
  <c r="E740" i="3" s="1"/>
  <c r="C740" i="3"/>
  <c r="C739" i="3"/>
  <c r="D738" i="3" s="1"/>
  <c r="E738" i="3" s="1"/>
  <c r="C738" i="3"/>
  <c r="D737" i="3"/>
  <c r="E737" i="3" s="1"/>
  <c r="C737" i="3"/>
  <c r="C736" i="3"/>
  <c r="C735" i="3"/>
  <c r="C734" i="3"/>
  <c r="D733" i="3" s="1"/>
  <c r="E733" i="3" s="1"/>
  <c r="C733" i="3"/>
  <c r="D732" i="3"/>
  <c r="E732" i="3" s="1"/>
  <c r="C732" i="3"/>
  <c r="D731" i="3" s="1"/>
  <c r="E731" i="3" s="1"/>
  <c r="C731" i="3"/>
  <c r="C730" i="3"/>
  <c r="D729" i="3" s="1"/>
  <c r="E729" i="3" s="1"/>
  <c r="C729" i="3"/>
  <c r="D728" i="3"/>
  <c r="E728" i="3" s="1"/>
  <c r="C728" i="3"/>
  <c r="D727" i="3" s="1"/>
  <c r="E727" i="3" s="1"/>
  <c r="C727" i="3"/>
  <c r="D726" i="3"/>
  <c r="E726" i="3" s="1"/>
  <c r="C726" i="3"/>
  <c r="D725" i="3"/>
  <c r="E725" i="3" s="1"/>
  <c r="C725" i="3"/>
  <c r="D724" i="3"/>
  <c r="E724" i="3" s="1"/>
  <c r="C724" i="3"/>
  <c r="D723" i="3" s="1"/>
  <c r="E723" i="3" s="1"/>
  <c r="C723" i="3"/>
  <c r="C722" i="3"/>
  <c r="D721" i="3" s="1"/>
  <c r="E721" i="3" s="1"/>
  <c r="C721" i="3"/>
  <c r="C720" i="3"/>
  <c r="D719" i="3" s="1"/>
  <c r="E719" i="3" s="1"/>
  <c r="C719" i="3"/>
  <c r="D718" i="3"/>
  <c r="E718" i="3" s="1"/>
  <c r="C718" i="3"/>
  <c r="C717" i="3"/>
  <c r="D717" i="3" s="1"/>
  <c r="E717" i="3" s="1"/>
  <c r="D716" i="3"/>
  <c r="E716" i="3" s="1"/>
  <c r="C716" i="3"/>
  <c r="C715" i="3"/>
  <c r="D714" i="3"/>
  <c r="E714" i="3" s="1"/>
  <c r="C714" i="3"/>
  <c r="D713" i="3"/>
  <c r="E713" i="3" s="1"/>
  <c r="C713" i="3"/>
  <c r="D712" i="3"/>
  <c r="E712" i="3" s="1"/>
  <c r="C712" i="3"/>
  <c r="E711" i="3"/>
  <c r="D711" i="3"/>
  <c r="C711" i="3"/>
  <c r="E710" i="3"/>
  <c r="C710" i="3"/>
  <c r="D710" i="3" s="1"/>
  <c r="D709" i="3"/>
  <c r="E709" i="3" s="1"/>
  <c r="C709" i="3"/>
  <c r="D708" i="3"/>
  <c r="E708" i="3" s="1"/>
  <c r="C708" i="3"/>
  <c r="D707" i="3"/>
  <c r="E707" i="3" s="1"/>
  <c r="C707" i="3"/>
  <c r="C706" i="3"/>
  <c r="D706" i="3" s="1"/>
  <c r="E706" i="3" s="1"/>
  <c r="C705" i="3"/>
  <c r="D705" i="3" s="1"/>
  <c r="E705" i="3" s="1"/>
  <c r="C704" i="3"/>
  <c r="D703" i="3"/>
  <c r="E703" i="3" s="1"/>
  <c r="C703" i="3"/>
  <c r="D702" i="3"/>
  <c r="E702" i="3" s="1"/>
  <c r="C702" i="3"/>
  <c r="D701" i="3"/>
  <c r="E701" i="3" s="1"/>
  <c r="C701" i="3"/>
  <c r="D700" i="3"/>
  <c r="E700" i="3" s="1"/>
  <c r="C700" i="3"/>
  <c r="D699" i="3"/>
  <c r="E699" i="3" s="1"/>
  <c r="C699" i="3"/>
  <c r="E698" i="3"/>
  <c r="C698" i="3"/>
  <c r="D698" i="3" s="1"/>
  <c r="D697" i="3"/>
  <c r="E697" i="3" s="1"/>
  <c r="C697" i="3"/>
  <c r="D696" i="3"/>
  <c r="E696" i="3" s="1"/>
  <c r="C696" i="3"/>
  <c r="D695" i="3"/>
  <c r="E695" i="3" s="1"/>
  <c r="C695" i="3"/>
  <c r="D694" i="3"/>
  <c r="E694" i="3" s="1"/>
  <c r="C694" i="3"/>
  <c r="E693" i="3"/>
  <c r="D693" i="3"/>
  <c r="C693" i="3"/>
  <c r="C692" i="3"/>
  <c r="D692" i="3" s="1"/>
  <c r="E692" i="3" s="1"/>
  <c r="C691" i="3"/>
  <c r="C690" i="3"/>
  <c r="D690" i="3" s="1"/>
  <c r="E690" i="3" s="1"/>
  <c r="C689" i="3"/>
  <c r="D688" i="3"/>
  <c r="E688" i="3" s="1"/>
  <c r="C688" i="3"/>
  <c r="D687" i="3" s="1"/>
  <c r="E687" i="3" s="1"/>
  <c r="C687" i="3"/>
  <c r="C686" i="3"/>
  <c r="D686" i="3" s="1"/>
  <c r="E686" i="3" s="1"/>
  <c r="D685" i="3"/>
  <c r="E685" i="3" s="1"/>
  <c r="C685" i="3"/>
  <c r="C684" i="3"/>
  <c r="D684" i="3" s="1"/>
  <c r="E684" i="3" s="1"/>
  <c r="D683" i="3"/>
  <c r="E683" i="3" s="1"/>
  <c r="C683" i="3"/>
  <c r="E682" i="3"/>
  <c r="D682" i="3"/>
  <c r="C682" i="3"/>
  <c r="C681" i="3"/>
  <c r="D681" i="3" s="1"/>
  <c r="E681" i="3" s="1"/>
  <c r="D680" i="3"/>
  <c r="E680" i="3" s="1"/>
  <c r="C680" i="3"/>
  <c r="D679" i="3"/>
  <c r="E679" i="3" s="1"/>
  <c r="C679" i="3"/>
  <c r="E678" i="3"/>
  <c r="D678" i="3"/>
  <c r="C678" i="3"/>
  <c r="C677" i="3"/>
  <c r="D677" i="3" s="1"/>
  <c r="E677" i="3" s="1"/>
  <c r="D676" i="3"/>
  <c r="E676" i="3" s="1"/>
  <c r="C676" i="3"/>
  <c r="D675" i="3"/>
  <c r="E675" i="3" s="1"/>
  <c r="C675" i="3"/>
  <c r="E674" i="3"/>
  <c r="D674" i="3"/>
  <c r="C674" i="3"/>
  <c r="D673" i="3"/>
  <c r="E673" i="3" s="1"/>
  <c r="C673" i="3"/>
  <c r="D672" i="3"/>
  <c r="E672" i="3" s="1"/>
  <c r="C672" i="3"/>
  <c r="D671" i="3"/>
  <c r="E671" i="3" s="1"/>
  <c r="C671" i="3"/>
  <c r="E670" i="3"/>
  <c r="D670" i="3"/>
  <c r="C670" i="3"/>
  <c r="D669" i="3"/>
  <c r="E669" i="3" s="1"/>
  <c r="C669" i="3"/>
  <c r="C668" i="3"/>
  <c r="C667" i="3"/>
  <c r="D666" i="3"/>
  <c r="E666" i="3" s="1"/>
  <c r="C666" i="3"/>
  <c r="E665" i="3"/>
  <c r="D665" i="3"/>
  <c r="C665" i="3"/>
  <c r="C664" i="3"/>
  <c r="D664" i="3" s="1"/>
  <c r="E664" i="3" s="1"/>
  <c r="C663" i="3"/>
  <c r="E662" i="3"/>
  <c r="D662" i="3"/>
  <c r="C662" i="3"/>
  <c r="D661" i="3"/>
  <c r="E661" i="3" s="1"/>
  <c r="C661" i="3"/>
  <c r="C660" i="3"/>
  <c r="C659" i="3"/>
  <c r="D658" i="3"/>
  <c r="E658" i="3" s="1"/>
  <c r="C658" i="3"/>
  <c r="E657" i="3"/>
  <c r="D657" i="3"/>
  <c r="C657" i="3"/>
  <c r="C656" i="3"/>
  <c r="D656" i="3" s="1"/>
  <c r="E656" i="3" s="1"/>
  <c r="C655" i="3"/>
  <c r="E654" i="3"/>
  <c r="D654" i="3"/>
  <c r="C654" i="3"/>
  <c r="D653" i="3"/>
  <c r="E653" i="3" s="1"/>
  <c r="C653" i="3"/>
  <c r="C652" i="3"/>
  <c r="C651" i="3"/>
  <c r="D650" i="3"/>
  <c r="E650" i="3" s="1"/>
  <c r="C650" i="3"/>
  <c r="E649" i="3"/>
  <c r="D649" i="3"/>
  <c r="C649" i="3"/>
  <c r="C648" i="3"/>
  <c r="D648" i="3" s="1"/>
  <c r="E648" i="3" s="1"/>
  <c r="C647" i="3"/>
  <c r="D646" i="3" s="1"/>
  <c r="E646" i="3" s="1"/>
  <c r="C646" i="3"/>
  <c r="D645" i="3"/>
  <c r="E645" i="3" s="1"/>
  <c r="C645" i="3"/>
  <c r="D644" i="3"/>
  <c r="E644" i="3" s="1"/>
  <c r="C644" i="3"/>
  <c r="C643" i="3"/>
  <c r="D642" i="3"/>
  <c r="E642" i="3" s="1"/>
  <c r="C642" i="3"/>
  <c r="E641" i="3"/>
  <c r="D641" i="3"/>
  <c r="C641" i="3"/>
  <c r="D640" i="3"/>
  <c r="E640" i="3" s="1"/>
  <c r="C640" i="3"/>
  <c r="D639" i="3"/>
  <c r="E639" i="3" s="1"/>
  <c r="C639" i="3"/>
  <c r="D638" i="3"/>
  <c r="E638" i="3" s="1"/>
  <c r="C638" i="3"/>
  <c r="D637" i="3"/>
  <c r="E637" i="3" s="1"/>
  <c r="C637" i="3"/>
  <c r="D636" i="3"/>
  <c r="E636" i="3" s="1"/>
  <c r="C636" i="3"/>
  <c r="D635" i="3" s="1"/>
  <c r="E635" i="3" s="1"/>
  <c r="C635" i="3"/>
  <c r="D634" i="3" s="1"/>
  <c r="E634" i="3" s="1"/>
  <c r="C634" i="3"/>
  <c r="D633" i="3"/>
  <c r="E633" i="3" s="1"/>
  <c r="C633" i="3"/>
  <c r="E632" i="3"/>
  <c r="D632" i="3"/>
  <c r="C632" i="3"/>
  <c r="C631" i="3"/>
  <c r="C630" i="3"/>
  <c r="D629" i="3"/>
  <c r="E629" i="3" s="1"/>
  <c r="C629" i="3"/>
  <c r="D628" i="3"/>
  <c r="E628" i="3" s="1"/>
  <c r="C628" i="3"/>
  <c r="C627" i="3"/>
  <c r="D626" i="3"/>
  <c r="E626" i="3" s="1"/>
  <c r="C626" i="3"/>
  <c r="E625" i="3"/>
  <c r="D625" i="3"/>
  <c r="C625" i="3"/>
  <c r="D624" i="3"/>
  <c r="E624" i="3" s="1"/>
  <c r="C624" i="3"/>
  <c r="D623" i="3"/>
  <c r="E623" i="3" s="1"/>
  <c r="C623" i="3"/>
  <c r="E622" i="3"/>
  <c r="D622" i="3"/>
  <c r="C622" i="3"/>
  <c r="C621" i="3"/>
  <c r="D621" i="3" s="1"/>
  <c r="E621" i="3" s="1"/>
  <c r="D620" i="3"/>
  <c r="E620" i="3" s="1"/>
  <c r="C620" i="3"/>
  <c r="C619" i="3"/>
  <c r="D618" i="3"/>
  <c r="E618" i="3" s="1"/>
  <c r="C618" i="3"/>
  <c r="D617" i="3"/>
  <c r="E617" i="3" s="1"/>
  <c r="C617" i="3"/>
  <c r="E616" i="3"/>
  <c r="D616" i="3"/>
  <c r="C616" i="3"/>
  <c r="C615" i="3"/>
  <c r="D614" i="3" s="1"/>
  <c r="E614" i="3" s="1"/>
  <c r="C614" i="3"/>
  <c r="D613" i="3"/>
  <c r="E613" i="3" s="1"/>
  <c r="C613" i="3"/>
  <c r="C612" i="3"/>
  <c r="D611" i="3" s="1"/>
  <c r="E611" i="3" s="1"/>
  <c r="C611" i="3"/>
  <c r="D610" i="3"/>
  <c r="E610" i="3" s="1"/>
  <c r="C610" i="3"/>
  <c r="E609" i="3"/>
  <c r="D609" i="3"/>
  <c r="C609" i="3"/>
  <c r="E608" i="3"/>
  <c r="D608" i="3"/>
  <c r="C608" i="3"/>
  <c r="D607" i="3"/>
  <c r="E607" i="3" s="1"/>
  <c r="C607" i="3"/>
  <c r="D606" i="3"/>
  <c r="E606" i="3" s="1"/>
  <c r="C606" i="3"/>
  <c r="D605" i="3"/>
  <c r="E605" i="3" s="1"/>
  <c r="C605" i="3"/>
  <c r="D604" i="3" s="1"/>
  <c r="E604" i="3" s="1"/>
  <c r="C604" i="3"/>
  <c r="C603" i="3"/>
  <c r="D602" i="3" s="1"/>
  <c r="E602" i="3" s="1"/>
  <c r="C602" i="3"/>
  <c r="E601" i="3"/>
  <c r="D601" i="3"/>
  <c r="C601" i="3"/>
  <c r="E600" i="3"/>
  <c r="D600" i="3"/>
  <c r="C600" i="3"/>
  <c r="C599" i="3"/>
  <c r="C598" i="3"/>
  <c r="C597" i="3"/>
  <c r="C596" i="3"/>
  <c r="C595" i="3"/>
  <c r="D594" i="3" s="1"/>
  <c r="E594" i="3" s="1"/>
  <c r="C594" i="3"/>
  <c r="E593" i="3"/>
  <c r="D593" i="3"/>
  <c r="C593" i="3"/>
  <c r="E592" i="3"/>
  <c r="D592" i="3"/>
  <c r="C592" i="3"/>
  <c r="C591" i="3"/>
  <c r="C590" i="3"/>
  <c r="D590" i="3" s="1"/>
  <c r="E590" i="3" s="1"/>
  <c r="D589" i="3"/>
  <c r="E589" i="3" s="1"/>
  <c r="C589" i="3"/>
  <c r="C588" i="3"/>
  <c r="D588" i="3" s="1"/>
  <c r="E588" i="3" s="1"/>
  <c r="D587" i="3"/>
  <c r="E587" i="3" s="1"/>
  <c r="C587" i="3"/>
  <c r="D586" i="3"/>
  <c r="E586" i="3" s="1"/>
  <c r="C586" i="3"/>
  <c r="C585" i="3"/>
  <c r="D585" i="3" s="1"/>
  <c r="E585" i="3" s="1"/>
  <c r="C584" i="3"/>
  <c r="C583" i="3"/>
  <c r="D582" i="3"/>
  <c r="E582" i="3" s="1"/>
  <c r="C582" i="3"/>
  <c r="E581" i="3"/>
  <c r="D581" i="3"/>
  <c r="C581" i="3"/>
  <c r="D580" i="3"/>
  <c r="E580" i="3" s="1"/>
  <c r="C580" i="3"/>
  <c r="C579" i="3"/>
  <c r="D579" i="3" s="1"/>
  <c r="E579" i="3" s="1"/>
  <c r="C578" i="3"/>
  <c r="C577" i="3"/>
  <c r="D577" i="3" s="1"/>
  <c r="E577" i="3" s="1"/>
  <c r="C576" i="3"/>
  <c r="C575" i="3"/>
  <c r="E574" i="3"/>
  <c r="C574" i="3"/>
  <c r="D574" i="3" s="1"/>
  <c r="D573" i="3"/>
  <c r="E573" i="3" s="1"/>
  <c r="C573" i="3"/>
  <c r="D572" i="3" s="1"/>
  <c r="E572" i="3" s="1"/>
  <c r="C572" i="3"/>
  <c r="C571" i="3"/>
  <c r="D570" i="3" s="1"/>
  <c r="E570" i="3" s="1"/>
  <c r="C570" i="3"/>
  <c r="C569" i="3"/>
  <c r="D569" i="3" s="1"/>
  <c r="E569" i="3" s="1"/>
  <c r="C568" i="3"/>
  <c r="C567" i="3"/>
  <c r="D566" i="3" s="1"/>
  <c r="E566" i="3"/>
  <c r="C566" i="3"/>
  <c r="D565" i="3"/>
  <c r="E565" i="3" s="1"/>
  <c r="C565" i="3"/>
  <c r="D564" i="3"/>
  <c r="E564" i="3" s="1"/>
  <c r="C564" i="3"/>
  <c r="E563" i="3"/>
  <c r="C563" i="3"/>
  <c r="D563" i="3" s="1"/>
  <c r="D562" i="3"/>
  <c r="E562" i="3" s="1"/>
  <c r="C562" i="3"/>
  <c r="C561" i="3"/>
  <c r="C560" i="3"/>
  <c r="D559" i="3" s="1"/>
  <c r="E559" i="3" s="1"/>
  <c r="C559" i="3"/>
  <c r="C558" i="3"/>
  <c r="D557" i="3"/>
  <c r="E557" i="3" s="1"/>
  <c r="C557" i="3"/>
  <c r="D556" i="3"/>
  <c r="E556" i="3" s="1"/>
  <c r="C556" i="3"/>
  <c r="D555" i="3"/>
  <c r="E555" i="3" s="1"/>
  <c r="C555" i="3"/>
  <c r="D554" i="3"/>
  <c r="E554" i="3" s="1"/>
  <c r="C554" i="3"/>
  <c r="E553" i="3"/>
  <c r="C553" i="3"/>
  <c r="D553" i="3" s="1"/>
  <c r="D552" i="3"/>
  <c r="E552" i="3" s="1"/>
  <c r="C552" i="3"/>
  <c r="C551" i="3"/>
  <c r="D550" i="3" s="1"/>
  <c r="E550" i="3" s="1"/>
  <c r="C550" i="3"/>
  <c r="D549" i="3"/>
  <c r="E549" i="3" s="1"/>
  <c r="C549" i="3"/>
  <c r="D548" i="3"/>
  <c r="E548" i="3" s="1"/>
  <c r="C548" i="3"/>
  <c r="E547" i="3"/>
  <c r="C547" i="3"/>
  <c r="D547" i="3" s="1"/>
  <c r="D546" i="3"/>
  <c r="E546" i="3" s="1"/>
  <c r="C546" i="3"/>
  <c r="C545" i="3"/>
  <c r="C544" i="3"/>
  <c r="C543" i="3"/>
  <c r="C542" i="3"/>
  <c r="D542" i="3" s="1"/>
  <c r="E542" i="3" s="1"/>
  <c r="D541" i="3"/>
  <c r="E541" i="3" s="1"/>
  <c r="C541" i="3"/>
  <c r="D540" i="3" s="1"/>
  <c r="E540" i="3" s="1"/>
  <c r="C540" i="3"/>
  <c r="D539" i="3" s="1"/>
  <c r="E539" i="3" s="1"/>
  <c r="C539" i="3"/>
  <c r="D538" i="3" s="1"/>
  <c r="E538" i="3"/>
  <c r="C538" i="3"/>
  <c r="C537" i="3"/>
  <c r="D537" i="3" s="1"/>
  <c r="E537" i="3" s="1"/>
  <c r="C536" i="3"/>
  <c r="C535" i="3"/>
  <c r="C534" i="3"/>
  <c r="C533" i="3"/>
  <c r="D532" i="3"/>
  <c r="E532" i="3" s="1"/>
  <c r="C532" i="3"/>
  <c r="E531" i="3"/>
  <c r="C531" i="3"/>
  <c r="D531" i="3" s="1"/>
  <c r="D530" i="3"/>
  <c r="E530" i="3" s="1"/>
  <c r="C530" i="3"/>
  <c r="D529" i="3"/>
  <c r="E529" i="3" s="1"/>
  <c r="C529" i="3"/>
  <c r="D528" i="3"/>
  <c r="E528" i="3" s="1"/>
  <c r="C528" i="3"/>
  <c r="C527" i="3"/>
  <c r="C526" i="3"/>
  <c r="D526" i="3" s="1"/>
  <c r="E526" i="3" s="1"/>
  <c r="C525" i="3"/>
  <c r="D524" i="3"/>
  <c r="E524" i="3" s="1"/>
  <c r="C524" i="3"/>
  <c r="D523" i="3"/>
  <c r="E523" i="3" s="1"/>
  <c r="C523" i="3"/>
  <c r="D522" i="3" s="1"/>
  <c r="E522" i="3" s="1"/>
  <c r="C522" i="3"/>
  <c r="C521" i="3"/>
  <c r="D521" i="3" s="1"/>
  <c r="E521" i="3" s="1"/>
  <c r="C520" i="3"/>
  <c r="C519" i="3"/>
  <c r="D518" i="3" s="1"/>
  <c r="E518" i="3" s="1"/>
  <c r="C518" i="3"/>
  <c r="D517" i="3"/>
  <c r="E517" i="3" s="1"/>
  <c r="C517" i="3"/>
  <c r="D516" i="3"/>
  <c r="E516" i="3" s="1"/>
  <c r="C516" i="3"/>
  <c r="C515" i="3"/>
  <c r="D515" i="3" s="1"/>
  <c r="E515" i="3" s="1"/>
  <c r="C514" i="3"/>
  <c r="D513" i="3"/>
  <c r="E513" i="3" s="1"/>
  <c r="C513" i="3"/>
  <c r="D512" i="3"/>
  <c r="E512" i="3" s="1"/>
  <c r="C512" i="3"/>
  <c r="C511" i="3"/>
  <c r="C510" i="3"/>
  <c r="C509" i="3"/>
  <c r="D508" i="3"/>
  <c r="E508" i="3" s="1"/>
  <c r="C508" i="3"/>
  <c r="D507" i="3"/>
  <c r="E507" i="3" s="1"/>
  <c r="C507" i="3"/>
  <c r="D506" i="3"/>
  <c r="E506" i="3" s="1"/>
  <c r="C506" i="3"/>
  <c r="C505" i="3"/>
  <c r="D504" i="3" s="1"/>
  <c r="E504" i="3" s="1"/>
  <c r="C504" i="3"/>
  <c r="D503" i="3"/>
  <c r="E503" i="3" s="1"/>
  <c r="C503" i="3"/>
  <c r="D502" i="3"/>
  <c r="E502" i="3" s="1"/>
  <c r="C502" i="3"/>
  <c r="D501" i="3" s="1"/>
  <c r="E501" i="3"/>
  <c r="C501" i="3"/>
  <c r="D500" i="3"/>
  <c r="E500" i="3" s="1"/>
  <c r="C500" i="3"/>
  <c r="C499" i="3"/>
  <c r="D498" i="3" s="1"/>
  <c r="E498" i="3" s="1"/>
  <c r="C498" i="3"/>
  <c r="D497" i="3" s="1"/>
  <c r="E497" i="3"/>
  <c r="C497" i="3"/>
  <c r="D496" i="3" s="1"/>
  <c r="E496" i="3" s="1"/>
  <c r="C496" i="3"/>
  <c r="E495" i="3"/>
  <c r="D495" i="3"/>
  <c r="C495" i="3"/>
  <c r="C494" i="3"/>
  <c r="D493" i="3" s="1"/>
  <c r="E493" i="3" s="1"/>
  <c r="C493" i="3"/>
  <c r="D492" i="3" s="1"/>
  <c r="E492" i="3"/>
  <c r="C492" i="3"/>
  <c r="D491" i="3"/>
  <c r="E491" i="3" s="1"/>
  <c r="C491" i="3"/>
  <c r="D490" i="3"/>
  <c r="E490" i="3" s="1"/>
  <c r="C490" i="3"/>
  <c r="C489" i="3"/>
  <c r="D488" i="3" s="1"/>
  <c r="E488" i="3" s="1"/>
  <c r="C488" i="3"/>
  <c r="D487" i="3"/>
  <c r="E487" i="3" s="1"/>
  <c r="C487" i="3"/>
  <c r="D486" i="3"/>
  <c r="E486" i="3" s="1"/>
  <c r="C486" i="3"/>
  <c r="D485" i="3" s="1"/>
  <c r="E485" i="3"/>
  <c r="C485" i="3"/>
  <c r="D484" i="3"/>
  <c r="E484" i="3" s="1"/>
  <c r="C484" i="3"/>
  <c r="C483" i="3"/>
  <c r="C482" i="3"/>
  <c r="D481" i="3" s="1"/>
  <c r="E481" i="3"/>
  <c r="C481" i="3"/>
  <c r="D480" i="3" s="1"/>
  <c r="E480" i="3" s="1"/>
  <c r="C480" i="3"/>
  <c r="E479" i="3"/>
  <c r="D479" i="3"/>
  <c r="C479" i="3"/>
  <c r="C478" i="3"/>
  <c r="C477" i="3"/>
  <c r="D476" i="3" s="1"/>
  <c r="E476" i="3"/>
  <c r="C476" i="3"/>
  <c r="D475" i="3"/>
  <c r="E475" i="3" s="1"/>
  <c r="C475" i="3"/>
  <c r="D474" i="3"/>
  <c r="E474" i="3" s="1"/>
  <c r="C474" i="3"/>
  <c r="C473" i="3"/>
  <c r="D472" i="3" s="1"/>
  <c r="E472" i="3" s="1"/>
  <c r="C472" i="3"/>
  <c r="C471" i="3"/>
  <c r="D471" i="3" s="1"/>
  <c r="E471" i="3" s="1"/>
  <c r="D470" i="3"/>
  <c r="E470" i="3" s="1"/>
  <c r="C470" i="3"/>
  <c r="D469" i="3" s="1"/>
  <c r="E469" i="3"/>
  <c r="C469" i="3"/>
  <c r="D468" i="3"/>
  <c r="E468" i="3" s="1"/>
  <c r="C468" i="3"/>
  <c r="C467" i="3"/>
  <c r="C466" i="3"/>
  <c r="D465" i="3" s="1"/>
  <c r="E465" i="3" s="1"/>
  <c r="C465" i="3"/>
  <c r="D464" i="3" s="1"/>
  <c r="E464" i="3" s="1"/>
  <c r="C464" i="3"/>
  <c r="D463" i="3"/>
  <c r="E463" i="3" s="1"/>
  <c r="C463" i="3"/>
  <c r="C462" i="3"/>
  <c r="C461" i="3"/>
  <c r="D460" i="3" s="1"/>
  <c r="E460" i="3" s="1"/>
  <c r="C460" i="3"/>
  <c r="C459" i="3"/>
  <c r="D459" i="3" s="1"/>
  <c r="E459" i="3" s="1"/>
  <c r="D458" i="3"/>
  <c r="E458" i="3" s="1"/>
  <c r="C458" i="3"/>
  <c r="C457" i="3"/>
  <c r="D457" i="3" s="1"/>
  <c r="E457" i="3" s="1"/>
  <c r="C456" i="3"/>
  <c r="D455" i="3" s="1"/>
  <c r="E455" i="3" s="1"/>
  <c r="C455" i="3"/>
  <c r="D454" i="3" s="1"/>
  <c r="E454" i="3" s="1"/>
  <c r="C454" i="3"/>
  <c r="D453" i="3" s="1"/>
  <c r="E453" i="3" s="1"/>
  <c r="C453" i="3"/>
  <c r="D452" i="3" s="1"/>
  <c r="E452" i="3" s="1"/>
  <c r="C452" i="3"/>
  <c r="C451" i="3"/>
  <c r="D450" i="3" s="1"/>
  <c r="E450" i="3" s="1"/>
  <c r="C450" i="3"/>
  <c r="C449" i="3"/>
  <c r="D449" i="3" s="1"/>
  <c r="E449" i="3" s="1"/>
  <c r="D448" i="3"/>
  <c r="E448" i="3" s="1"/>
  <c r="C448" i="3"/>
  <c r="D447" i="3" s="1"/>
  <c r="E447" i="3"/>
  <c r="C447" i="3"/>
  <c r="C446" i="3"/>
  <c r="D445" i="3" s="1"/>
  <c r="E445" i="3" s="1"/>
  <c r="C445" i="3"/>
  <c r="D444" i="3" s="1"/>
  <c r="E444" i="3" s="1"/>
  <c r="C444" i="3"/>
  <c r="D443" i="3"/>
  <c r="E443" i="3" s="1"/>
  <c r="C443" i="3"/>
  <c r="D442" i="3" s="1"/>
  <c r="E442" i="3" s="1"/>
  <c r="C442" i="3"/>
  <c r="C441" i="3"/>
  <c r="D441" i="3" s="1"/>
  <c r="E441" i="3" s="1"/>
  <c r="C440" i="3"/>
  <c r="D439" i="3" s="1"/>
  <c r="E439" i="3"/>
  <c r="C439" i="3"/>
  <c r="D438" i="3"/>
  <c r="E438" i="3" s="1"/>
  <c r="C438" i="3"/>
  <c r="C437" i="3"/>
  <c r="D436" i="3" s="1"/>
  <c r="E436" i="3" s="1"/>
  <c r="C436" i="3"/>
  <c r="C435" i="3"/>
  <c r="D434" i="3" s="1"/>
  <c r="E434" i="3" s="1"/>
  <c r="C434" i="3"/>
  <c r="C433" i="3"/>
  <c r="D433" i="3" s="1"/>
  <c r="E433" i="3" s="1"/>
  <c r="D432" i="3"/>
  <c r="E432" i="3" s="1"/>
  <c r="C432" i="3"/>
  <c r="D431" i="3" s="1"/>
  <c r="E431" i="3"/>
  <c r="C431" i="3"/>
  <c r="C430" i="3"/>
  <c r="D429" i="3" s="1"/>
  <c r="E429" i="3" s="1"/>
  <c r="C429" i="3"/>
  <c r="D428" i="3" s="1"/>
  <c r="E428" i="3" s="1"/>
  <c r="C428" i="3"/>
  <c r="D427" i="3"/>
  <c r="E427" i="3" s="1"/>
  <c r="C427" i="3"/>
  <c r="D426" i="3" s="1"/>
  <c r="E426" i="3" s="1"/>
  <c r="C426" i="3"/>
  <c r="E425" i="3"/>
  <c r="C425" i="3"/>
  <c r="D425" i="3" s="1"/>
  <c r="C424" i="3"/>
  <c r="D423" i="3" s="1"/>
  <c r="E423" i="3" s="1"/>
  <c r="C423" i="3"/>
  <c r="D422" i="3"/>
  <c r="E422" i="3" s="1"/>
  <c r="C422" i="3"/>
  <c r="D421" i="3" s="1"/>
  <c r="E421" i="3" s="1"/>
  <c r="C421" i="3"/>
  <c r="D420" i="3" s="1"/>
  <c r="E420" i="3" s="1"/>
  <c r="C420" i="3"/>
  <c r="C419" i="3"/>
  <c r="D418" i="3" s="1"/>
  <c r="E418" i="3" s="1"/>
  <c r="C418" i="3"/>
  <c r="C417" i="3"/>
  <c r="D417" i="3" s="1"/>
  <c r="E417" i="3" s="1"/>
  <c r="D416" i="3"/>
  <c r="E416" i="3" s="1"/>
  <c r="C416" i="3"/>
  <c r="C415" i="3"/>
  <c r="E414" i="3"/>
  <c r="D414" i="3"/>
  <c r="C414" i="3"/>
  <c r="C413" i="3"/>
  <c r="C412" i="3"/>
  <c r="D411" i="3" s="1"/>
  <c r="E411" i="3" s="1"/>
  <c r="C411" i="3"/>
  <c r="E410" i="3"/>
  <c r="D410" i="3"/>
  <c r="C410" i="3"/>
  <c r="D409" i="3"/>
  <c r="E409" i="3" s="1"/>
  <c r="C409" i="3"/>
  <c r="C408" i="3"/>
  <c r="C407" i="3"/>
  <c r="C406" i="3"/>
  <c r="D406" i="3" s="1"/>
  <c r="E406" i="3" s="1"/>
  <c r="D405" i="3"/>
  <c r="E405" i="3" s="1"/>
  <c r="C405" i="3"/>
  <c r="D404" i="3"/>
  <c r="E404" i="3" s="1"/>
  <c r="C404" i="3"/>
  <c r="E403" i="3"/>
  <c r="D403" i="3"/>
  <c r="C403" i="3"/>
  <c r="E402" i="3"/>
  <c r="D402" i="3"/>
  <c r="C402" i="3"/>
  <c r="D401" i="3"/>
  <c r="E401" i="3" s="1"/>
  <c r="C401" i="3"/>
  <c r="C400" i="3"/>
  <c r="C399" i="3"/>
  <c r="D398" i="3"/>
  <c r="E398" i="3" s="1"/>
  <c r="C398" i="3"/>
  <c r="C397" i="3"/>
  <c r="D397" i="3" s="1"/>
  <c r="E397" i="3" s="1"/>
  <c r="C396" i="3"/>
  <c r="C395" i="3"/>
  <c r="D395" i="3" s="1"/>
  <c r="E395" i="3" s="1"/>
  <c r="D394" i="3"/>
  <c r="E394" i="3" s="1"/>
  <c r="C394" i="3"/>
  <c r="E393" i="3"/>
  <c r="D393" i="3"/>
  <c r="C393" i="3"/>
  <c r="C392" i="3"/>
  <c r="C391" i="3"/>
  <c r="D390" i="3" s="1"/>
  <c r="E390" i="3" s="1"/>
  <c r="C390" i="3"/>
  <c r="E389" i="3"/>
  <c r="C389" i="3"/>
  <c r="D389" i="3" s="1"/>
  <c r="C388" i="3"/>
  <c r="D387" i="3"/>
  <c r="E387" i="3" s="1"/>
  <c r="C387" i="3"/>
  <c r="E386" i="3"/>
  <c r="D386" i="3"/>
  <c r="C386" i="3"/>
  <c r="C385" i="3"/>
  <c r="D385" i="3" s="1"/>
  <c r="E385" i="3" s="1"/>
  <c r="D384" i="3"/>
  <c r="E384" i="3" s="1"/>
  <c r="C384" i="3"/>
  <c r="C383" i="3"/>
  <c r="E382" i="3"/>
  <c r="D382" i="3"/>
  <c r="C382" i="3"/>
  <c r="C381" i="3"/>
  <c r="C380" i="3"/>
  <c r="D379" i="3"/>
  <c r="E379" i="3" s="1"/>
  <c r="C379" i="3"/>
  <c r="E378" i="3"/>
  <c r="D378" i="3"/>
  <c r="C378" i="3"/>
  <c r="D377" i="3"/>
  <c r="E377" i="3" s="1"/>
  <c r="C377" i="3"/>
  <c r="C376" i="3"/>
  <c r="C375" i="3"/>
  <c r="C374" i="3"/>
  <c r="D374" i="3" s="1"/>
  <c r="E374" i="3" s="1"/>
  <c r="C373" i="3"/>
  <c r="D372" i="3"/>
  <c r="E372" i="3" s="1"/>
  <c r="C372" i="3"/>
  <c r="D371" i="3"/>
  <c r="E371" i="3" s="1"/>
  <c r="C371" i="3"/>
  <c r="E370" i="3"/>
  <c r="D370" i="3"/>
  <c r="C370" i="3"/>
  <c r="D369" i="3"/>
  <c r="E369" i="3" s="1"/>
  <c r="C369" i="3"/>
  <c r="C368" i="3"/>
  <c r="C367" i="3"/>
  <c r="D366" i="3"/>
  <c r="E366" i="3" s="1"/>
  <c r="C366" i="3"/>
  <c r="C365" i="3"/>
  <c r="C364" i="3"/>
  <c r="C363" i="3"/>
  <c r="D363" i="3" s="1"/>
  <c r="E363" i="3" s="1"/>
  <c r="C362" i="3"/>
  <c r="D361" i="3"/>
  <c r="E361" i="3" s="1"/>
  <c r="C361" i="3"/>
  <c r="C360" i="3"/>
  <c r="C359" i="3"/>
  <c r="D358" i="3" s="1"/>
  <c r="E358" i="3" s="1"/>
  <c r="C358" i="3"/>
  <c r="C357" i="3"/>
  <c r="C356" i="3"/>
  <c r="D355" i="3" s="1"/>
  <c r="E355" i="3" s="1"/>
  <c r="C355" i="3"/>
  <c r="D354" i="3" s="1"/>
  <c r="E354" i="3" s="1"/>
  <c r="C354" i="3"/>
  <c r="D353" i="3"/>
  <c r="E353" i="3" s="1"/>
  <c r="C353" i="3"/>
  <c r="D352" i="3"/>
  <c r="E352" i="3" s="1"/>
  <c r="C352" i="3"/>
  <c r="D351" i="3"/>
  <c r="E351" i="3" s="1"/>
  <c r="C351" i="3"/>
  <c r="C350" i="3"/>
  <c r="D350" i="3" s="1"/>
  <c r="E350" i="3" s="1"/>
  <c r="D349" i="3"/>
  <c r="E349" i="3" s="1"/>
  <c r="C349" i="3"/>
  <c r="C348" i="3"/>
  <c r="D348" i="3" s="1"/>
  <c r="E348" i="3" s="1"/>
  <c r="C347" i="3"/>
  <c r="C346" i="3"/>
  <c r="D345" i="3" s="1"/>
  <c r="E345" i="3" s="1"/>
  <c r="C345" i="3"/>
  <c r="D344" i="3"/>
  <c r="E344" i="3" s="1"/>
  <c r="C344" i="3"/>
  <c r="D343" i="3" s="1"/>
  <c r="E343" i="3" s="1"/>
  <c r="C343" i="3"/>
  <c r="E342" i="3"/>
  <c r="C342" i="3"/>
  <c r="D342" i="3" s="1"/>
  <c r="C341" i="3"/>
  <c r="C340" i="3"/>
  <c r="D340" i="3" s="1"/>
  <c r="E340" i="3" s="1"/>
  <c r="C339" i="3"/>
  <c r="C338" i="3"/>
  <c r="D337" i="3"/>
  <c r="E337" i="3" s="1"/>
  <c r="C337" i="3"/>
  <c r="C336" i="3"/>
  <c r="D336" i="3" s="1"/>
  <c r="E336" i="3" s="1"/>
  <c r="C335" i="3"/>
  <c r="D334" i="3"/>
  <c r="E334" i="3" s="1"/>
  <c r="C334" i="3"/>
  <c r="E333" i="3"/>
  <c r="D333" i="3"/>
  <c r="C333" i="3"/>
  <c r="D332" i="3"/>
  <c r="E332" i="3" s="1"/>
  <c r="C332" i="3"/>
  <c r="C331" i="3"/>
  <c r="C330" i="3"/>
  <c r="C329" i="3"/>
  <c r="D329" i="3" s="1"/>
  <c r="E329" i="3" s="1"/>
  <c r="C328" i="3"/>
  <c r="D328" i="3" s="1"/>
  <c r="E328" i="3" s="1"/>
  <c r="C327" i="3"/>
  <c r="D326" i="3"/>
  <c r="E326" i="3" s="1"/>
  <c r="C326" i="3"/>
  <c r="E325" i="3"/>
  <c r="D325" i="3"/>
  <c r="C325" i="3"/>
  <c r="D324" i="3"/>
  <c r="E324" i="3" s="1"/>
  <c r="C324" i="3"/>
  <c r="C323" i="3"/>
  <c r="C322" i="3"/>
  <c r="D321" i="3" s="1"/>
  <c r="E321" i="3" s="1"/>
  <c r="C321" i="3"/>
  <c r="C320" i="3"/>
  <c r="D320" i="3" s="1"/>
  <c r="E320" i="3" s="1"/>
  <c r="C319" i="3"/>
  <c r="C318" i="3"/>
  <c r="D318" i="3" s="1"/>
  <c r="E318" i="3" s="1"/>
  <c r="D317" i="3"/>
  <c r="E317" i="3" s="1"/>
  <c r="C317" i="3"/>
  <c r="D316" i="3"/>
  <c r="E316" i="3" s="1"/>
  <c r="C316" i="3"/>
  <c r="C315" i="3"/>
  <c r="C314" i="3"/>
  <c r="D313" i="3"/>
  <c r="E313" i="3" s="1"/>
  <c r="C313" i="3"/>
  <c r="C312" i="3"/>
  <c r="C311" i="3"/>
  <c r="D310" i="3"/>
  <c r="E310" i="3" s="1"/>
  <c r="C310" i="3"/>
  <c r="E309" i="3"/>
  <c r="D309" i="3"/>
  <c r="C309" i="3"/>
  <c r="C308" i="3"/>
  <c r="D308" i="3" s="1"/>
  <c r="E308" i="3" s="1"/>
  <c r="C307" i="3"/>
  <c r="C306" i="3"/>
  <c r="D305" i="3" s="1"/>
  <c r="E305" i="3" s="1"/>
  <c r="C305" i="3"/>
  <c r="C304" i="3"/>
  <c r="C303" i="3"/>
  <c r="D302" i="3"/>
  <c r="E302" i="3" s="1"/>
  <c r="C302" i="3"/>
  <c r="E301" i="3"/>
  <c r="D301" i="3"/>
  <c r="C301" i="3"/>
  <c r="D300" i="3"/>
  <c r="E300" i="3" s="1"/>
  <c r="C300" i="3"/>
  <c r="C299" i="3"/>
  <c r="C298" i="3"/>
  <c r="C297" i="3"/>
  <c r="D297" i="3" s="1"/>
  <c r="E297" i="3" s="1"/>
  <c r="C296" i="3"/>
  <c r="C295" i="3"/>
  <c r="D294" i="3"/>
  <c r="E294" i="3" s="1"/>
  <c r="C294" i="3"/>
  <c r="E293" i="3"/>
  <c r="D293" i="3"/>
  <c r="C293" i="3"/>
  <c r="D292" i="3"/>
  <c r="E292" i="3" s="1"/>
  <c r="C292" i="3"/>
  <c r="C291" i="3"/>
  <c r="C290" i="3"/>
  <c r="D289" i="3"/>
  <c r="E289" i="3" s="1"/>
  <c r="C289" i="3"/>
  <c r="C288" i="3"/>
  <c r="D288" i="3" s="1"/>
  <c r="E288" i="3" s="1"/>
  <c r="C287" i="3"/>
  <c r="C286" i="3"/>
  <c r="D286" i="3" s="1"/>
  <c r="E286" i="3" s="1"/>
  <c r="D285" i="3"/>
  <c r="E285" i="3" s="1"/>
  <c r="C285" i="3"/>
  <c r="D284" i="3"/>
  <c r="E284" i="3" s="1"/>
  <c r="C284" i="3"/>
  <c r="C283" i="3"/>
  <c r="C282" i="3"/>
  <c r="D281" i="3" s="1"/>
  <c r="E281" i="3" s="1"/>
  <c r="C281" i="3"/>
  <c r="C280" i="3"/>
  <c r="C279" i="3"/>
  <c r="D278" i="3" s="1"/>
  <c r="E278" i="3" s="1"/>
  <c r="C278" i="3"/>
  <c r="E277" i="3"/>
  <c r="D277" i="3"/>
  <c r="C277" i="3"/>
  <c r="C276" i="3"/>
  <c r="D276" i="3" s="1"/>
  <c r="E276" i="3" s="1"/>
  <c r="D275" i="3"/>
  <c r="E275" i="3" s="1"/>
  <c r="C275" i="3"/>
  <c r="D274" i="3" s="1"/>
  <c r="E274" i="3" s="1"/>
  <c r="C274" i="3"/>
  <c r="D273" i="3" s="1"/>
  <c r="E273" i="3" s="1"/>
  <c r="C273" i="3"/>
  <c r="D272" i="3" s="1"/>
  <c r="E272" i="3" s="1"/>
  <c r="C272" i="3"/>
  <c r="D271" i="3" s="1"/>
  <c r="E271" i="3" s="1"/>
  <c r="C271" i="3"/>
  <c r="D270" i="3" s="1"/>
  <c r="E270" i="3" s="1"/>
  <c r="C270" i="3"/>
  <c r="E269" i="3"/>
  <c r="D269" i="3"/>
  <c r="C269" i="3"/>
  <c r="D268" i="3"/>
  <c r="E268" i="3" s="1"/>
  <c r="C268" i="3"/>
  <c r="C267" i="3"/>
  <c r="C266" i="3"/>
  <c r="D265" i="3"/>
  <c r="E265" i="3" s="1"/>
  <c r="C265" i="3"/>
  <c r="D264" i="3" s="1"/>
  <c r="E264" i="3" s="1"/>
  <c r="C264" i="3"/>
  <c r="D263" i="3"/>
  <c r="E263" i="3" s="1"/>
  <c r="C263" i="3"/>
  <c r="C262" i="3"/>
  <c r="D262" i="3" s="1"/>
  <c r="E262" i="3" s="1"/>
  <c r="C261" i="3"/>
  <c r="E260" i="3"/>
  <c r="D260" i="3"/>
  <c r="C260" i="3"/>
  <c r="C259" i="3"/>
  <c r="C258" i="3"/>
  <c r="D257" i="3"/>
  <c r="E257" i="3" s="1"/>
  <c r="C257" i="3"/>
  <c r="C256" i="3"/>
  <c r="C255" i="3"/>
  <c r="D254" i="3"/>
  <c r="E254" i="3" s="1"/>
  <c r="C254" i="3"/>
  <c r="D253" i="3" s="1"/>
  <c r="E253" i="3" s="1"/>
  <c r="C253" i="3"/>
  <c r="D252" i="3"/>
  <c r="E252" i="3" s="1"/>
  <c r="C252" i="3"/>
  <c r="D251" i="3" s="1"/>
  <c r="E251" i="3" s="1"/>
  <c r="C251" i="3"/>
  <c r="D250" i="3" s="1"/>
  <c r="E250" i="3" s="1"/>
  <c r="C250" i="3"/>
  <c r="D249" i="3"/>
  <c r="E249" i="3" s="1"/>
  <c r="C249" i="3"/>
  <c r="D248" i="3" s="1"/>
  <c r="E248" i="3" s="1"/>
  <c r="C248" i="3"/>
  <c r="C247" i="3"/>
  <c r="D247" i="3" s="1"/>
  <c r="E247" i="3" s="1"/>
  <c r="D246" i="3"/>
  <c r="E246" i="3" s="1"/>
  <c r="C246" i="3"/>
  <c r="D245" i="3" s="1"/>
  <c r="E245" i="3"/>
  <c r="C245" i="3"/>
  <c r="D244" i="3"/>
  <c r="E244" i="3" s="1"/>
  <c r="C244" i="3"/>
  <c r="D243" i="3" s="1"/>
  <c r="E243" i="3" s="1"/>
  <c r="C243" i="3"/>
  <c r="D242" i="3" s="1"/>
  <c r="E242" i="3" s="1"/>
  <c r="C242" i="3"/>
  <c r="D241" i="3"/>
  <c r="E241" i="3" s="1"/>
  <c r="C241" i="3"/>
  <c r="D240" i="3" s="1"/>
  <c r="E240" i="3" s="1"/>
  <c r="C240" i="3"/>
  <c r="E239" i="3"/>
  <c r="C239" i="3"/>
  <c r="D239" i="3" s="1"/>
  <c r="D238" i="3"/>
  <c r="E238" i="3" s="1"/>
  <c r="C238" i="3"/>
  <c r="D237" i="3" s="1"/>
  <c r="E237" i="3" s="1"/>
  <c r="C237" i="3"/>
  <c r="D236" i="3"/>
  <c r="E236" i="3" s="1"/>
  <c r="C236" i="3"/>
  <c r="D235" i="3" s="1"/>
  <c r="E235" i="3" s="1"/>
  <c r="C235" i="3"/>
  <c r="D234" i="3" s="1"/>
  <c r="E234" i="3" s="1"/>
  <c r="C234" i="3"/>
  <c r="D233" i="3"/>
  <c r="E233" i="3" s="1"/>
  <c r="C233" i="3"/>
  <c r="D232" i="3" s="1"/>
  <c r="E232" i="3" s="1"/>
  <c r="C232" i="3"/>
  <c r="C231" i="3"/>
  <c r="D231" i="3" s="1"/>
  <c r="E231" i="3" s="1"/>
  <c r="D230" i="3"/>
  <c r="E230" i="3" s="1"/>
  <c r="C230" i="3"/>
  <c r="D229" i="3" s="1"/>
  <c r="E229" i="3"/>
  <c r="C229" i="3"/>
  <c r="D228" i="3"/>
  <c r="E228" i="3" s="1"/>
  <c r="C228" i="3"/>
  <c r="E227" i="3"/>
  <c r="D227" i="3"/>
  <c r="C227" i="3"/>
  <c r="D226" i="3"/>
  <c r="E226" i="3" s="1"/>
  <c r="C226" i="3"/>
  <c r="E225" i="3"/>
  <c r="D225" i="3"/>
  <c r="C225" i="3"/>
  <c r="E224" i="3"/>
  <c r="D224" i="3"/>
  <c r="C224" i="3"/>
  <c r="D223" i="3"/>
  <c r="E223" i="3" s="1"/>
  <c r="C223" i="3"/>
  <c r="C222" i="3"/>
  <c r="C221" i="3"/>
  <c r="D220" i="3"/>
  <c r="E220" i="3" s="1"/>
  <c r="C220" i="3"/>
  <c r="C219" i="3"/>
  <c r="D219" i="3" s="1"/>
  <c r="E219" i="3" s="1"/>
  <c r="C218" i="3"/>
  <c r="D217" i="3"/>
  <c r="E217" i="3" s="1"/>
  <c r="C217" i="3"/>
  <c r="E216" i="3"/>
  <c r="D216" i="3"/>
  <c r="C216" i="3"/>
  <c r="E215" i="3"/>
  <c r="D215" i="3"/>
  <c r="C215" i="3"/>
  <c r="C214" i="3"/>
  <c r="C213" i="3"/>
  <c r="D212" i="3"/>
  <c r="E212" i="3" s="1"/>
  <c r="C212" i="3"/>
  <c r="E211" i="3"/>
  <c r="C211" i="3"/>
  <c r="D211" i="3" s="1"/>
  <c r="C210" i="3"/>
  <c r="D209" i="3"/>
  <c r="E209" i="3" s="1"/>
  <c r="C209" i="3"/>
  <c r="E208" i="3"/>
  <c r="D208" i="3"/>
  <c r="C208" i="3"/>
  <c r="D207" i="3"/>
  <c r="E207" i="3" s="1"/>
  <c r="C207" i="3"/>
  <c r="E206" i="3"/>
  <c r="D206" i="3"/>
  <c r="C206" i="3"/>
  <c r="C205" i="3"/>
  <c r="E204" i="3"/>
  <c r="D204" i="3"/>
  <c r="C204" i="3"/>
  <c r="C203" i="3"/>
  <c r="C202" i="3"/>
  <c r="D201" i="3"/>
  <c r="E201" i="3" s="1"/>
  <c r="C201" i="3"/>
  <c r="E200" i="3"/>
  <c r="D200" i="3"/>
  <c r="C200" i="3"/>
  <c r="D199" i="3"/>
  <c r="E199" i="3" s="1"/>
  <c r="C199" i="3"/>
  <c r="C198" i="3"/>
  <c r="C197" i="3"/>
  <c r="D196" i="3"/>
  <c r="E196" i="3" s="1"/>
  <c r="C196" i="3"/>
  <c r="E195" i="3"/>
  <c r="D195" i="3"/>
  <c r="C195" i="3"/>
  <c r="D194" i="3"/>
  <c r="E194" i="3" s="1"/>
  <c r="C194" i="3"/>
  <c r="E193" i="3"/>
  <c r="D193" i="3"/>
  <c r="C193" i="3"/>
  <c r="E192" i="3"/>
  <c r="D192" i="3"/>
  <c r="C192" i="3"/>
  <c r="D191" i="3"/>
  <c r="E191" i="3" s="1"/>
  <c r="C191" i="3"/>
  <c r="C190" i="3"/>
  <c r="C189" i="3"/>
  <c r="D188" i="3"/>
  <c r="E188" i="3" s="1"/>
  <c r="C188" i="3"/>
  <c r="C187" i="3"/>
  <c r="D187" i="3" s="1"/>
  <c r="E187" i="3" s="1"/>
  <c r="C186" i="3"/>
  <c r="D185" i="3"/>
  <c r="E185" i="3" s="1"/>
  <c r="C185" i="3"/>
  <c r="E184" i="3"/>
  <c r="D184" i="3"/>
  <c r="C184" i="3"/>
  <c r="E183" i="3"/>
  <c r="D183" i="3"/>
  <c r="C183" i="3"/>
  <c r="C182" i="3"/>
  <c r="C181" i="3"/>
  <c r="D180" i="3"/>
  <c r="E180" i="3" s="1"/>
  <c r="C180" i="3"/>
  <c r="E179" i="3"/>
  <c r="C179" i="3"/>
  <c r="D179" i="3" s="1"/>
  <c r="C178" i="3"/>
  <c r="D177" i="3"/>
  <c r="E177" i="3" s="1"/>
  <c r="C177" i="3"/>
  <c r="E176" i="3"/>
  <c r="D176" i="3"/>
  <c r="C176" i="3"/>
  <c r="D175" i="3"/>
  <c r="E175" i="3" s="1"/>
  <c r="C175" i="3"/>
  <c r="E174" i="3"/>
  <c r="D174" i="3"/>
  <c r="C174" i="3"/>
  <c r="C173" i="3"/>
  <c r="E172" i="3"/>
  <c r="D172" i="3"/>
  <c r="C172" i="3"/>
  <c r="C171" i="3"/>
  <c r="C170" i="3"/>
  <c r="D169" i="3"/>
  <c r="E169" i="3" s="1"/>
  <c r="C169" i="3"/>
  <c r="E168" i="3"/>
  <c r="D168" i="3"/>
  <c r="C168" i="3"/>
  <c r="D167" i="3"/>
  <c r="E167" i="3" s="1"/>
  <c r="C167" i="3"/>
  <c r="C166" i="3"/>
  <c r="C165" i="3"/>
  <c r="D164" i="3" s="1"/>
  <c r="E164" i="3" s="1"/>
  <c r="C164" i="3"/>
  <c r="D163" i="3"/>
  <c r="E163" i="3" s="1"/>
  <c r="C163" i="3"/>
  <c r="D162" i="3"/>
  <c r="E162" i="3" s="1"/>
  <c r="C162" i="3"/>
  <c r="E161" i="3"/>
  <c r="D161" i="3"/>
  <c r="C161" i="3"/>
  <c r="E160" i="3"/>
  <c r="D160" i="3"/>
  <c r="C160" i="3"/>
  <c r="D159" i="3"/>
  <c r="E159" i="3" s="1"/>
  <c r="C159" i="3"/>
  <c r="C158" i="3"/>
  <c r="C157" i="3"/>
  <c r="D156" i="3" s="1"/>
  <c r="E156" i="3" s="1"/>
  <c r="C156" i="3"/>
  <c r="D155" i="3" s="1"/>
  <c r="E155" i="3" s="1"/>
  <c r="C155" i="3"/>
  <c r="C154" i="3"/>
  <c r="D154" i="3" s="1"/>
  <c r="E154" i="3" s="1"/>
  <c r="D153" i="3"/>
  <c r="E153" i="3" s="1"/>
  <c r="C153" i="3"/>
  <c r="C152" i="3"/>
  <c r="D151" i="3" s="1"/>
  <c r="E151" i="3" s="1"/>
  <c r="C151" i="3"/>
  <c r="C150" i="3"/>
  <c r="D150" i="3" s="1"/>
  <c r="E150" i="3" s="1"/>
  <c r="C149" i="3"/>
  <c r="E148" i="3"/>
  <c r="C148" i="3"/>
  <c r="D148" i="3" s="1"/>
  <c r="E147" i="3"/>
  <c r="D147" i="3"/>
  <c r="C147" i="3"/>
  <c r="E146" i="3"/>
  <c r="C146" i="3"/>
  <c r="D146" i="3" s="1"/>
  <c r="C145" i="3"/>
  <c r="C144" i="3"/>
  <c r="D143" i="3" s="1"/>
  <c r="E143" i="3" s="1"/>
  <c r="C143" i="3"/>
  <c r="D142" i="3"/>
  <c r="E142" i="3" s="1"/>
  <c r="C142" i="3"/>
  <c r="D141" i="3" s="1"/>
  <c r="E141" i="3" s="1"/>
  <c r="C141" i="3"/>
  <c r="C140" i="3"/>
  <c r="D140" i="3" s="1"/>
  <c r="E140" i="3" s="1"/>
  <c r="D139" i="3"/>
  <c r="E139" i="3" s="1"/>
  <c r="C139" i="3"/>
  <c r="E138" i="3"/>
  <c r="C138" i="3"/>
  <c r="D138" i="3" s="1"/>
  <c r="E137" i="3"/>
  <c r="D137" i="3"/>
  <c r="C137" i="3"/>
  <c r="C136" i="3"/>
  <c r="D135" i="3" s="1"/>
  <c r="E135" i="3" s="1"/>
  <c r="C135" i="3"/>
  <c r="D134" i="3"/>
  <c r="E134" i="3" s="1"/>
  <c r="C134" i="3"/>
  <c r="D133" i="3"/>
  <c r="E133" i="3" s="1"/>
  <c r="C133" i="3"/>
  <c r="E132" i="3"/>
  <c r="D132" i="3"/>
  <c r="C132" i="3"/>
  <c r="D131" i="3"/>
  <c r="E131" i="3" s="1"/>
  <c r="C131" i="3"/>
  <c r="E130" i="3"/>
  <c r="C130" i="3"/>
  <c r="D130" i="3" s="1"/>
  <c r="C129" i="3"/>
  <c r="C128" i="3"/>
  <c r="D127" i="3" s="1"/>
  <c r="E127" i="3" s="1"/>
  <c r="C127" i="3"/>
  <c r="D126" i="3"/>
  <c r="E126" i="3" s="1"/>
  <c r="C126" i="3"/>
  <c r="D125" i="3" s="1"/>
  <c r="E125" i="3" s="1"/>
  <c r="C125" i="3"/>
  <c r="E124" i="3"/>
  <c r="C124" i="3"/>
  <c r="D124" i="3" s="1"/>
  <c r="D123" i="3"/>
  <c r="E123" i="3" s="1"/>
  <c r="C123" i="3"/>
  <c r="E122" i="3"/>
  <c r="C122" i="3"/>
  <c r="D122" i="3" s="1"/>
  <c r="E121" i="3"/>
  <c r="D121" i="3"/>
  <c r="C121" i="3"/>
  <c r="C120" i="3"/>
  <c r="D119" i="3" s="1"/>
  <c r="E119" i="3" s="1"/>
  <c r="C119" i="3"/>
  <c r="D118" i="3"/>
  <c r="E118" i="3" s="1"/>
  <c r="C118" i="3"/>
  <c r="D117" i="3"/>
  <c r="E117" i="3" s="1"/>
  <c r="C117" i="3"/>
  <c r="E116" i="3"/>
  <c r="D116" i="3"/>
  <c r="C116" i="3"/>
  <c r="D115" i="3"/>
  <c r="E115" i="3" s="1"/>
  <c r="C115" i="3"/>
  <c r="E114" i="3"/>
  <c r="C114" i="3"/>
  <c r="D114" i="3" s="1"/>
  <c r="C113" i="3"/>
  <c r="C112" i="3"/>
  <c r="D111" i="3" s="1"/>
  <c r="E111" i="3" s="1"/>
  <c r="C111" i="3"/>
  <c r="D110" i="3"/>
  <c r="E110" i="3" s="1"/>
  <c r="C110" i="3"/>
  <c r="D109" i="3" s="1"/>
  <c r="E109" i="3" s="1"/>
  <c r="C109" i="3"/>
  <c r="C108" i="3"/>
  <c r="D108" i="3" s="1"/>
  <c r="E108" i="3" s="1"/>
  <c r="D107" i="3"/>
  <c r="E107" i="3" s="1"/>
  <c r="C107" i="3"/>
  <c r="E106" i="3"/>
  <c r="C106" i="3"/>
  <c r="D106" i="3" s="1"/>
  <c r="E105" i="3"/>
  <c r="D105" i="3"/>
  <c r="C105" i="3"/>
  <c r="C104" i="3"/>
  <c r="D103" i="3"/>
  <c r="E103" i="3" s="1"/>
  <c r="C103" i="3"/>
  <c r="E102" i="3"/>
  <c r="D102" i="3"/>
  <c r="C102" i="3"/>
  <c r="D101" i="3"/>
  <c r="E101" i="3" s="1"/>
  <c r="C101" i="3"/>
  <c r="E100" i="3"/>
  <c r="D100" i="3"/>
  <c r="C100" i="3"/>
  <c r="E99" i="3"/>
  <c r="D99" i="3"/>
  <c r="C99" i="3"/>
  <c r="D98" i="3"/>
  <c r="E98" i="3" s="1"/>
  <c r="C98" i="3"/>
  <c r="C97" i="3"/>
  <c r="C96" i="3"/>
  <c r="D95" i="3"/>
  <c r="E95" i="3" s="1"/>
  <c r="C95" i="3"/>
  <c r="C94" i="3"/>
  <c r="D94" i="3" s="1"/>
  <c r="E94" i="3" s="1"/>
  <c r="C93" i="3"/>
  <c r="D92" i="3"/>
  <c r="E92" i="3" s="1"/>
  <c r="C92" i="3"/>
  <c r="E91" i="3"/>
  <c r="D91" i="3"/>
  <c r="C91" i="3"/>
  <c r="E90" i="3"/>
  <c r="D90" i="3"/>
  <c r="C90" i="3"/>
  <c r="C89" i="3"/>
  <c r="C88" i="3"/>
  <c r="D87" i="3"/>
  <c r="E87" i="3" s="1"/>
  <c r="C87" i="3"/>
  <c r="C86" i="3"/>
  <c r="D86" i="3" s="1"/>
  <c r="E86" i="3" s="1"/>
  <c r="C85" i="3"/>
  <c r="D84" i="3"/>
  <c r="E84" i="3" s="1"/>
  <c r="C84" i="3"/>
  <c r="E83" i="3"/>
  <c r="D83" i="3"/>
  <c r="C83" i="3"/>
  <c r="D82" i="3"/>
  <c r="E82" i="3" s="1"/>
  <c r="C82" i="3"/>
  <c r="E81" i="3"/>
  <c r="D81" i="3"/>
  <c r="C81" i="3"/>
  <c r="C80" i="3"/>
  <c r="E79" i="3"/>
  <c r="D79" i="3"/>
  <c r="C79" i="3"/>
  <c r="C78" i="3"/>
  <c r="C77" i="3"/>
  <c r="D76" i="3"/>
  <c r="E76" i="3" s="1"/>
  <c r="C76" i="3"/>
  <c r="E75" i="3"/>
  <c r="D75" i="3"/>
  <c r="C75" i="3"/>
  <c r="D74" i="3"/>
  <c r="E74" i="3" s="1"/>
  <c r="C74" i="3"/>
  <c r="C73" i="3"/>
  <c r="C72" i="3"/>
  <c r="D71" i="3"/>
  <c r="E71" i="3" s="1"/>
  <c r="C71" i="3"/>
  <c r="E70" i="3"/>
  <c r="D70" i="3"/>
  <c r="C70" i="3"/>
  <c r="D69" i="3"/>
  <c r="E69" i="3" s="1"/>
  <c r="C69" i="3"/>
  <c r="E68" i="3"/>
  <c r="D68" i="3"/>
  <c r="C68" i="3"/>
  <c r="E67" i="3"/>
  <c r="D67" i="3"/>
  <c r="C67" i="3"/>
  <c r="D66" i="3"/>
  <c r="E66" i="3" s="1"/>
  <c r="C66" i="3"/>
  <c r="C65" i="3"/>
  <c r="C64" i="3"/>
  <c r="D63" i="3"/>
  <c r="E63" i="3" s="1"/>
  <c r="C63" i="3"/>
  <c r="C62" i="3"/>
  <c r="D62" i="3" s="1"/>
  <c r="E62" i="3" s="1"/>
  <c r="C61" i="3"/>
  <c r="D60" i="3"/>
  <c r="E60" i="3" s="1"/>
  <c r="C60" i="3"/>
  <c r="E59" i="3"/>
  <c r="D59" i="3"/>
  <c r="C59" i="3"/>
  <c r="E58" i="3"/>
  <c r="D58" i="3"/>
  <c r="C58" i="3"/>
  <c r="C57" i="3"/>
  <c r="C56" i="3"/>
  <c r="D55" i="3"/>
  <c r="E55" i="3" s="1"/>
  <c r="C55" i="3"/>
  <c r="C54" i="3"/>
  <c r="D54" i="3" s="1"/>
  <c r="E54" i="3" s="1"/>
  <c r="C53" i="3"/>
  <c r="D52" i="3"/>
  <c r="E52" i="3" s="1"/>
  <c r="C52" i="3"/>
  <c r="E51" i="3"/>
  <c r="D51" i="3"/>
  <c r="C51" i="3"/>
  <c r="D50" i="3"/>
  <c r="E50" i="3" s="1"/>
  <c r="C50" i="3"/>
  <c r="E49" i="3"/>
  <c r="D49" i="3"/>
  <c r="C49" i="3"/>
  <c r="C48" i="3"/>
  <c r="E47" i="3"/>
  <c r="D47" i="3"/>
  <c r="C47" i="3"/>
  <c r="C46" i="3"/>
  <c r="C45" i="3"/>
  <c r="D44" i="3" s="1"/>
  <c r="E44" i="3" s="1"/>
  <c r="C44" i="3"/>
  <c r="E43" i="3"/>
  <c r="D43" i="3"/>
  <c r="C43" i="3"/>
  <c r="D42" i="3"/>
  <c r="E42" i="3" s="1"/>
  <c r="C42" i="3"/>
  <c r="E41" i="3"/>
  <c r="D41" i="3"/>
  <c r="C41" i="3"/>
  <c r="D40" i="3"/>
  <c r="E40" i="3" s="1"/>
  <c r="C40" i="3"/>
  <c r="D39" i="3" s="1"/>
  <c r="E39" i="3" s="1"/>
  <c r="C39" i="3"/>
  <c r="D38" i="3" s="1"/>
  <c r="E38" i="3" s="1"/>
  <c r="C38" i="3"/>
  <c r="C37" i="3"/>
  <c r="D37" i="3" s="1"/>
  <c r="E37" i="3" s="1"/>
  <c r="D36" i="3"/>
  <c r="E36" i="3" s="1"/>
  <c r="C36" i="3"/>
  <c r="C35" i="3"/>
  <c r="D34" i="3" s="1"/>
  <c r="E34" i="3" s="1"/>
  <c r="C34" i="3"/>
  <c r="E33" i="3"/>
  <c r="D33" i="3"/>
  <c r="C33" i="3"/>
  <c r="D32" i="3"/>
  <c r="E32" i="3" s="1"/>
  <c r="C32" i="3"/>
  <c r="C31" i="3"/>
  <c r="D30" i="3" s="1"/>
  <c r="E30" i="3" s="1"/>
  <c r="C30" i="3"/>
  <c r="E29" i="3"/>
  <c r="C29" i="3"/>
  <c r="D29" i="3" s="1"/>
  <c r="D28" i="3"/>
  <c r="E28" i="3" s="1"/>
  <c r="C28" i="3"/>
  <c r="D27" i="3" s="1"/>
  <c r="E27" i="3" s="1"/>
  <c r="C27" i="3"/>
  <c r="D26" i="3" s="1"/>
  <c r="E26" i="3" s="1"/>
  <c r="C26" i="3"/>
  <c r="E25" i="3"/>
  <c r="D25" i="3"/>
  <c r="C25" i="3"/>
  <c r="D24" i="3"/>
  <c r="E24" i="3" s="1"/>
  <c r="C24" i="3"/>
  <c r="C23" i="3"/>
  <c r="D22" i="3" s="1"/>
  <c r="E22" i="3"/>
  <c r="C22" i="3"/>
  <c r="E21" i="3"/>
  <c r="C21" i="3"/>
  <c r="D21" i="3" s="1"/>
  <c r="D20" i="3"/>
  <c r="E20" i="3" s="1"/>
  <c r="C20" i="3"/>
  <c r="C19" i="3"/>
  <c r="D18" i="3" s="1"/>
  <c r="E18" i="3" s="1"/>
  <c r="C18" i="3"/>
  <c r="D17" i="3"/>
  <c r="E17" i="3" s="1"/>
  <c r="C17" i="3"/>
  <c r="D16" i="3"/>
  <c r="E16" i="3" s="1"/>
  <c r="C16" i="3"/>
  <c r="D15" i="3" s="1"/>
  <c r="E15" i="3" s="1"/>
  <c r="C15" i="3"/>
  <c r="D14" i="3" s="1"/>
  <c r="E14" i="3" s="1"/>
  <c r="C14" i="3"/>
  <c r="C13" i="3"/>
  <c r="D13" i="3" s="1"/>
  <c r="E13" i="3" s="1"/>
  <c r="C12" i="3"/>
  <c r="D11" i="3" s="1"/>
  <c r="E11" i="3" s="1"/>
  <c r="C11" i="3"/>
  <c r="D10" i="3" s="1"/>
  <c r="E10" i="3" s="1"/>
  <c r="C10" i="3"/>
  <c r="C9" i="3"/>
  <c r="D9" i="3" s="1"/>
  <c r="E9" i="3" s="1"/>
  <c r="C8" i="3"/>
  <c r="C7" i="3"/>
  <c r="D6" i="3" s="1"/>
  <c r="E6" i="3" s="1"/>
  <c r="C6" i="3"/>
  <c r="C5" i="3"/>
  <c r="D5" i="3" s="1"/>
  <c r="E5" i="3" s="1"/>
  <c r="D4" i="3"/>
  <c r="E4" i="3" s="1"/>
  <c r="C4" i="3"/>
  <c r="C3" i="3"/>
  <c r="C2" i="3"/>
  <c r="D2" i="3" s="1"/>
  <c r="E2" i="3" s="1"/>
  <c r="D929" i="3" l="1"/>
  <c r="E929" i="3" s="1"/>
  <c r="D930" i="3"/>
  <c r="E930" i="3" s="1"/>
  <c r="D3" i="3"/>
  <c r="E3" i="3" s="1"/>
  <c r="F2" i="3" s="1"/>
  <c r="G2" i="3" s="1"/>
  <c r="D7" i="3"/>
  <c r="E7" i="3" s="1"/>
  <c r="D23" i="3"/>
  <c r="E23" i="3" s="1"/>
  <c r="D35" i="3"/>
  <c r="E35" i="3" s="1"/>
  <c r="D88" i="3"/>
  <c r="E88" i="3" s="1"/>
  <c r="D89" i="3"/>
  <c r="E89" i="3" s="1"/>
  <c r="D8" i="3"/>
  <c r="E8" i="3" s="1"/>
  <c r="D19" i="3"/>
  <c r="E19" i="3" s="1"/>
  <c r="D78" i="3"/>
  <c r="E78" i="3" s="1"/>
  <c r="D77" i="3"/>
  <c r="E77" i="3" s="1"/>
  <c r="D56" i="3"/>
  <c r="E56" i="3" s="1"/>
  <c r="D57" i="3"/>
  <c r="E57" i="3" s="1"/>
  <c r="D12" i="3"/>
  <c r="E12" i="3" s="1"/>
  <c r="D31" i="3"/>
  <c r="E31" i="3" s="1"/>
  <c r="D46" i="3"/>
  <c r="E46" i="3" s="1"/>
  <c r="D45" i="3"/>
  <c r="E45" i="3" s="1"/>
  <c r="D213" i="3"/>
  <c r="E213" i="3" s="1"/>
  <c r="D214" i="3"/>
  <c r="E214" i="3" s="1"/>
  <c r="D48" i="3"/>
  <c r="E48" i="3" s="1"/>
  <c r="D80" i="3"/>
  <c r="E80" i="3" s="1"/>
  <c r="D104" i="3"/>
  <c r="E104" i="3" s="1"/>
  <c r="D120" i="3"/>
  <c r="E120" i="3" s="1"/>
  <c r="D136" i="3"/>
  <c r="E136" i="3" s="1"/>
  <c r="D152" i="3"/>
  <c r="E152" i="3" s="1"/>
  <c r="D149" i="3"/>
  <c r="E149" i="3" s="1"/>
  <c r="D181" i="3"/>
  <c r="E181" i="3" s="1"/>
  <c r="D182" i="3"/>
  <c r="E182" i="3" s="1"/>
  <c r="D203" i="3"/>
  <c r="E203" i="3" s="1"/>
  <c r="D202" i="3"/>
  <c r="E202" i="3" s="1"/>
  <c r="D72" i="3"/>
  <c r="E72" i="3" s="1"/>
  <c r="D61" i="3"/>
  <c r="E61" i="3" s="1"/>
  <c r="D73" i="3"/>
  <c r="E73" i="3" s="1"/>
  <c r="D93" i="3"/>
  <c r="E93" i="3" s="1"/>
  <c r="D165" i="3"/>
  <c r="E165" i="3" s="1"/>
  <c r="D166" i="3"/>
  <c r="E166" i="3" s="1"/>
  <c r="D171" i="3"/>
  <c r="E171" i="3" s="1"/>
  <c r="D170" i="3"/>
  <c r="E170" i="3" s="1"/>
  <c r="D64" i="3"/>
  <c r="E64" i="3" s="1"/>
  <c r="D96" i="3"/>
  <c r="E96" i="3" s="1"/>
  <c r="D112" i="3"/>
  <c r="E112" i="3" s="1"/>
  <c r="D128" i="3"/>
  <c r="E128" i="3" s="1"/>
  <c r="D144" i="3"/>
  <c r="E144" i="3" s="1"/>
  <c r="D53" i="3"/>
  <c r="E53" i="3" s="1"/>
  <c r="D65" i="3"/>
  <c r="E65" i="3" s="1"/>
  <c r="D85" i="3"/>
  <c r="E85" i="3" s="1"/>
  <c r="D97" i="3"/>
  <c r="E97" i="3" s="1"/>
  <c r="D113" i="3"/>
  <c r="E113" i="3" s="1"/>
  <c r="D129" i="3"/>
  <c r="E129" i="3" s="1"/>
  <c r="D145" i="3"/>
  <c r="E145" i="3" s="1"/>
  <c r="D261" i="3"/>
  <c r="E261" i="3" s="1"/>
  <c r="D173" i="3"/>
  <c r="E173" i="3" s="1"/>
  <c r="D205" i="3"/>
  <c r="E205" i="3" s="1"/>
  <c r="D296" i="3"/>
  <c r="E296" i="3" s="1"/>
  <c r="D295" i="3"/>
  <c r="E295" i="3" s="1"/>
  <c r="D304" i="3"/>
  <c r="E304" i="3" s="1"/>
  <c r="D303" i="3"/>
  <c r="E303" i="3" s="1"/>
  <c r="D280" i="3"/>
  <c r="E280" i="3" s="1"/>
  <c r="D279" i="3"/>
  <c r="E279" i="3" s="1"/>
  <c r="D282" i="3"/>
  <c r="E282" i="3" s="1"/>
  <c r="D283" i="3"/>
  <c r="E283" i="3" s="1"/>
  <c r="D312" i="3"/>
  <c r="E312" i="3" s="1"/>
  <c r="D311" i="3"/>
  <c r="E311" i="3" s="1"/>
  <c r="D197" i="3"/>
  <c r="E197" i="3" s="1"/>
  <c r="D258" i="3"/>
  <c r="E258" i="3" s="1"/>
  <c r="D259" i="3"/>
  <c r="E259" i="3" s="1"/>
  <c r="D266" i="3"/>
  <c r="E266" i="3" s="1"/>
  <c r="D267" i="3"/>
  <c r="E267" i="3" s="1"/>
  <c r="D290" i="3"/>
  <c r="E290" i="3" s="1"/>
  <c r="D291" i="3"/>
  <c r="E291" i="3" s="1"/>
  <c r="D357" i="3"/>
  <c r="E357" i="3" s="1"/>
  <c r="D356" i="3"/>
  <c r="E356" i="3" s="1"/>
  <c r="D186" i="3"/>
  <c r="E186" i="3" s="1"/>
  <c r="D198" i="3"/>
  <c r="E198" i="3" s="1"/>
  <c r="D218" i="3"/>
  <c r="E218" i="3" s="1"/>
  <c r="D322" i="3"/>
  <c r="E322" i="3" s="1"/>
  <c r="D323" i="3"/>
  <c r="E323" i="3" s="1"/>
  <c r="D157" i="3"/>
  <c r="E157" i="3" s="1"/>
  <c r="D189" i="3"/>
  <c r="E189" i="3" s="1"/>
  <c r="D221" i="3"/>
  <c r="E221" i="3" s="1"/>
  <c r="D306" i="3"/>
  <c r="E306" i="3" s="1"/>
  <c r="D307" i="3"/>
  <c r="E307" i="3" s="1"/>
  <c r="D158" i="3"/>
  <c r="E158" i="3" s="1"/>
  <c r="D178" i="3"/>
  <c r="E178" i="3" s="1"/>
  <c r="D190" i="3"/>
  <c r="E190" i="3" s="1"/>
  <c r="D210" i="3"/>
  <c r="E210" i="3" s="1"/>
  <c r="D222" i="3"/>
  <c r="E222" i="3" s="1"/>
  <c r="D256" i="3"/>
  <c r="E256" i="3" s="1"/>
  <c r="D255" i="3"/>
  <c r="E255" i="3" s="1"/>
  <c r="D362" i="3"/>
  <c r="E362" i="3" s="1"/>
  <c r="D365" i="3"/>
  <c r="E365" i="3" s="1"/>
  <c r="D364" i="3"/>
  <c r="E364" i="3" s="1"/>
  <c r="D314" i="3"/>
  <c r="E314" i="3" s="1"/>
  <c r="D391" i="3"/>
  <c r="E391" i="3" s="1"/>
  <c r="D392" i="3"/>
  <c r="E392" i="3" s="1"/>
  <c r="D545" i="3"/>
  <c r="E545" i="3" s="1"/>
  <c r="D544" i="3"/>
  <c r="E544" i="3" s="1"/>
  <c r="D315" i="3"/>
  <c r="E315" i="3" s="1"/>
  <c r="D335" i="3"/>
  <c r="E335" i="3" s="1"/>
  <c r="D437" i="3"/>
  <c r="E437" i="3" s="1"/>
  <c r="D338" i="3"/>
  <c r="E338" i="3" s="1"/>
  <c r="D367" i="3"/>
  <c r="E367" i="3" s="1"/>
  <c r="D368" i="3"/>
  <c r="E368" i="3" s="1"/>
  <c r="D327" i="3"/>
  <c r="E327" i="3" s="1"/>
  <c r="D339" i="3"/>
  <c r="E339" i="3" s="1"/>
  <c r="D359" i="3"/>
  <c r="E359" i="3" s="1"/>
  <c r="D360" i="3"/>
  <c r="E360" i="3" s="1"/>
  <c r="D373" i="3"/>
  <c r="E373" i="3" s="1"/>
  <c r="D298" i="3"/>
  <c r="E298" i="3" s="1"/>
  <c r="D330" i="3"/>
  <c r="E330" i="3" s="1"/>
  <c r="D346" i="3"/>
  <c r="E346" i="3" s="1"/>
  <c r="D381" i="3"/>
  <c r="E381" i="3" s="1"/>
  <c r="D380" i="3"/>
  <c r="E380" i="3" s="1"/>
  <c r="D287" i="3"/>
  <c r="E287" i="3" s="1"/>
  <c r="D299" i="3"/>
  <c r="E299" i="3" s="1"/>
  <c r="D319" i="3"/>
  <c r="E319" i="3" s="1"/>
  <c r="D331" i="3"/>
  <c r="E331" i="3" s="1"/>
  <c r="D341" i="3"/>
  <c r="E341" i="3" s="1"/>
  <c r="D347" i="3"/>
  <c r="E347" i="3" s="1"/>
  <c r="D413" i="3"/>
  <c r="E413" i="3" s="1"/>
  <c r="D412" i="3"/>
  <c r="E412" i="3" s="1"/>
  <c r="D383" i="3"/>
  <c r="E383" i="3" s="1"/>
  <c r="D415" i="3"/>
  <c r="E415" i="3" s="1"/>
  <c r="D375" i="3"/>
  <c r="E375" i="3" s="1"/>
  <c r="D407" i="3"/>
  <c r="E407" i="3" s="1"/>
  <c r="D419" i="3"/>
  <c r="E419" i="3" s="1"/>
  <c r="D424" i="3"/>
  <c r="E424" i="3" s="1"/>
  <c r="D430" i="3"/>
  <c r="E430" i="3" s="1"/>
  <c r="D435" i="3"/>
  <c r="E435" i="3" s="1"/>
  <c r="D440" i="3"/>
  <c r="E440" i="3" s="1"/>
  <c r="D446" i="3"/>
  <c r="E446" i="3" s="1"/>
  <c r="D451" i="3"/>
  <c r="E451" i="3" s="1"/>
  <c r="D466" i="3"/>
  <c r="E466" i="3" s="1"/>
  <c r="D467" i="3"/>
  <c r="E467" i="3" s="1"/>
  <c r="D510" i="3"/>
  <c r="E510" i="3" s="1"/>
  <c r="D509" i="3"/>
  <c r="E509" i="3" s="1"/>
  <c r="D376" i="3"/>
  <c r="E376" i="3" s="1"/>
  <c r="D396" i="3"/>
  <c r="E396" i="3" s="1"/>
  <c r="D408" i="3"/>
  <c r="E408" i="3" s="1"/>
  <c r="D399" i="3"/>
  <c r="E399" i="3" s="1"/>
  <c r="D461" i="3"/>
  <c r="E461" i="3" s="1"/>
  <c r="D462" i="3"/>
  <c r="E462" i="3" s="1"/>
  <c r="D482" i="3"/>
  <c r="E482" i="3" s="1"/>
  <c r="D483" i="3"/>
  <c r="E483" i="3" s="1"/>
  <c r="D388" i="3"/>
  <c r="E388" i="3" s="1"/>
  <c r="D400" i="3"/>
  <c r="E400" i="3" s="1"/>
  <c r="D456" i="3"/>
  <c r="E456" i="3" s="1"/>
  <c r="D477" i="3"/>
  <c r="E477" i="3" s="1"/>
  <c r="D478" i="3"/>
  <c r="E478" i="3" s="1"/>
  <c r="D534" i="3"/>
  <c r="E534" i="3" s="1"/>
  <c r="D533" i="3"/>
  <c r="E533" i="3" s="1"/>
  <c r="D473" i="3"/>
  <c r="E473" i="3" s="1"/>
  <c r="D489" i="3"/>
  <c r="E489" i="3" s="1"/>
  <c r="D505" i="3"/>
  <c r="E505" i="3" s="1"/>
  <c r="D525" i="3"/>
  <c r="E525" i="3" s="1"/>
  <c r="D536" i="3"/>
  <c r="E536" i="3" s="1"/>
  <c r="D494" i="3"/>
  <c r="E494" i="3" s="1"/>
  <c r="D499" i="3"/>
  <c r="E499" i="3" s="1"/>
  <c r="D558" i="3"/>
  <c r="E558" i="3" s="1"/>
  <c r="D519" i="3"/>
  <c r="E519" i="3" s="1"/>
  <c r="D568" i="3"/>
  <c r="E568" i="3" s="1"/>
  <c r="D571" i="3"/>
  <c r="E571" i="3" s="1"/>
  <c r="D514" i="3"/>
  <c r="E514" i="3" s="1"/>
  <c r="D520" i="3"/>
  <c r="E520" i="3" s="1"/>
  <c r="D561" i="3"/>
  <c r="E561" i="3" s="1"/>
  <c r="D560" i="3"/>
  <c r="E560" i="3" s="1"/>
  <c r="D603" i="3"/>
  <c r="E603" i="3" s="1"/>
  <c r="D527" i="3"/>
  <c r="E527" i="3" s="1"/>
  <c r="D551" i="3"/>
  <c r="E551" i="3" s="1"/>
  <c r="D567" i="3"/>
  <c r="E567" i="3" s="1"/>
  <c r="D584" i="3"/>
  <c r="E584" i="3" s="1"/>
  <c r="D630" i="3"/>
  <c r="E630" i="3" s="1"/>
  <c r="D631" i="3"/>
  <c r="E631" i="3" s="1"/>
  <c r="D576" i="3"/>
  <c r="E576" i="3" s="1"/>
  <c r="D667" i="3"/>
  <c r="E667" i="3" s="1"/>
  <c r="D668" i="3"/>
  <c r="E668" i="3" s="1"/>
  <c r="D597" i="3"/>
  <c r="E597" i="3" s="1"/>
  <c r="D612" i="3"/>
  <c r="E612" i="3" s="1"/>
  <c r="D615" i="3"/>
  <c r="E615" i="3" s="1"/>
  <c r="D619" i="3"/>
  <c r="E619" i="3" s="1"/>
  <c r="D595" i="3"/>
  <c r="E595" i="3" s="1"/>
  <c r="D596" i="3"/>
  <c r="E596" i="3" s="1"/>
  <c r="D651" i="3"/>
  <c r="E651" i="3" s="1"/>
  <c r="D652" i="3"/>
  <c r="E652" i="3" s="1"/>
  <c r="D511" i="3"/>
  <c r="E511" i="3" s="1"/>
  <c r="D543" i="3"/>
  <c r="E543" i="3" s="1"/>
  <c r="D578" i="3"/>
  <c r="E578" i="3" s="1"/>
  <c r="D598" i="3"/>
  <c r="E598" i="3" s="1"/>
  <c r="D599" i="3"/>
  <c r="E599" i="3" s="1"/>
  <c r="D627" i="3"/>
  <c r="E627" i="3" s="1"/>
  <c r="D643" i="3"/>
  <c r="E643" i="3" s="1"/>
  <c r="D535" i="3"/>
  <c r="E535" i="3" s="1"/>
  <c r="D659" i="3"/>
  <c r="E659" i="3" s="1"/>
  <c r="D660" i="3"/>
  <c r="E660" i="3" s="1"/>
  <c r="D575" i="3"/>
  <c r="E575" i="3" s="1"/>
  <c r="D647" i="3"/>
  <c r="E647" i="3" s="1"/>
  <c r="D655" i="3"/>
  <c r="E655" i="3" s="1"/>
  <c r="D663" i="3"/>
  <c r="E663" i="3" s="1"/>
  <c r="D591" i="3"/>
  <c r="E591" i="3" s="1"/>
  <c r="D583" i="3"/>
  <c r="E583" i="3" s="1"/>
  <c r="D689" i="3"/>
  <c r="E689" i="3" s="1"/>
  <c r="D691" i="3"/>
  <c r="E691" i="3" s="1"/>
  <c r="D704" i="3"/>
  <c r="E704" i="3" s="1"/>
  <c r="D734" i="3"/>
  <c r="E734" i="3" s="1"/>
  <c r="D720" i="3"/>
  <c r="E720" i="3" s="1"/>
  <c r="D730" i="3"/>
  <c r="E730" i="3" s="1"/>
  <c r="D735" i="3"/>
  <c r="E735" i="3" s="1"/>
  <c r="D742" i="3"/>
  <c r="E742" i="3" s="1"/>
  <c r="D772" i="3"/>
  <c r="E772" i="3" s="1"/>
  <c r="D830" i="3"/>
  <c r="E830" i="3" s="1"/>
  <c r="D829" i="3"/>
  <c r="E829" i="3" s="1"/>
  <c r="D736" i="3"/>
  <c r="E736" i="3" s="1"/>
  <c r="D722" i="3"/>
  <c r="E722" i="3" s="1"/>
  <c r="D715" i="3"/>
  <c r="E715" i="3" s="1"/>
  <c r="D744" i="3"/>
  <c r="E744" i="3" s="1"/>
  <c r="D747" i="3"/>
  <c r="E747" i="3" s="1"/>
  <c r="D767" i="3"/>
  <c r="E767" i="3" s="1"/>
  <c r="D751" i="3"/>
  <c r="E751" i="3" s="1"/>
  <c r="D857" i="3"/>
  <c r="E857" i="3" s="1"/>
  <c r="D805" i="3"/>
  <c r="E805" i="3" s="1"/>
  <c r="D806" i="3"/>
  <c r="E806" i="3" s="1"/>
  <c r="D872" i="3"/>
  <c r="E872" i="3" s="1"/>
  <c r="D873" i="3"/>
  <c r="E873" i="3" s="1"/>
  <c r="D774" i="3"/>
  <c r="E774" i="3" s="1"/>
  <c r="D790" i="3"/>
  <c r="E790" i="3" s="1"/>
  <c r="D792" i="3"/>
  <c r="E792" i="3" s="1"/>
  <c r="D794" i="3"/>
  <c r="E794" i="3" s="1"/>
  <c r="D804" i="3"/>
  <c r="E804" i="3" s="1"/>
  <c r="D819" i="3"/>
  <c r="E819" i="3" s="1"/>
  <c r="D796" i="3"/>
  <c r="E796" i="3" s="1"/>
  <c r="D800" i="3"/>
  <c r="E800" i="3" s="1"/>
  <c r="D809" i="3"/>
  <c r="E809" i="3" s="1"/>
  <c r="D765" i="3"/>
  <c r="E765" i="3" s="1"/>
  <c r="D780" i="3"/>
  <c r="E780" i="3" s="1"/>
  <c r="D739" i="3"/>
  <c r="E739" i="3" s="1"/>
  <c r="D760" i="3"/>
  <c r="E760" i="3" s="1"/>
  <c r="D776" i="3"/>
  <c r="E776" i="3" s="1"/>
  <c r="D757" i="3"/>
  <c r="E757" i="3" s="1"/>
  <c r="D826" i="3"/>
  <c r="E826" i="3" s="1"/>
  <c r="D867" i="3"/>
  <c r="E867" i="3" s="1"/>
  <c r="D841" i="3"/>
  <c r="E841" i="3" s="1"/>
  <c r="D828" i="3"/>
  <c r="E828" i="3" s="1"/>
  <c r="D833" i="3"/>
  <c r="E833" i="3" s="1"/>
  <c r="D834" i="3"/>
  <c r="E834" i="3" s="1"/>
  <c r="D837" i="3"/>
  <c r="E837" i="3" s="1"/>
  <c r="D844" i="3"/>
  <c r="E844" i="3" s="1"/>
  <c r="D850" i="3"/>
  <c r="E850" i="3" s="1"/>
  <c r="D851" i="3"/>
  <c r="E851" i="3" s="1"/>
  <c r="D865" i="3"/>
  <c r="E865" i="3" s="1"/>
  <c r="D849" i="3"/>
  <c r="E849" i="3" s="1"/>
  <c r="D821" i="3"/>
  <c r="E821" i="3" s="1"/>
  <c r="D810" i="3"/>
  <c r="E810" i="3" s="1"/>
  <c r="D899" i="3"/>
  <c r="E899" i="3" s="1"/>
  <c r="D786" i="3"/>
  <c r="E786" i="3" s="1"/>
  <c r="D818" i="3"/>
  <c r="E818" i="3" s="1"/>
  <c r="D859" i="3"/>
  <c r="E859" i="3" s="1"/>
  <c r="D858" i="3"/>
  <c r="E858" i="3" s="1"/>
  <c r="D884" i="3"/>
  <c r="E884" i="3" s="1"/>
  <c r="D921" i="3"/>
  <c r="E921" i="3" s="1"/>
  <c r="D880" i="3"/>
  <c r="E880" i="3" s="1"/>
  <c r="D896" i="3"/>
  <c r="E896" i="3" s="1"/>
  <c r="D923" i="3"/>
  <c r="E923" i="3" s="1"/>
  <c r="D971" i="3"/>
  <c r="E971" i="3" s="1"/>
  <c r="D972" i="3"/>
  <c r="E972" i="3" s="1"/>
  <c r="D909" i="3"/>
  <c r="E909" i="3" s="1"/>
  <c r="D887" i="3"/>
  <c r="E887" i="3" s="1"/>
  <c r="D886" i="3"/>
  <c r="E886" i="3" s="1"/>
  <c r="D905" i="3"/>
  <c r="E905" i="3" s="1"/>
  <c r="D891" i="3"/>
  <c r="E891" i="3" s="1"/>
  <c r="D890" i="3"/>
  <c r="E890" i="3" s="1"/>
  <c r="D842" i="3"/>
  <c r="E842" i="3" s="1"/>
  <c r="D875" i="3"/>
  <c r="E875" i="3" s="1"/>
  <c r="D874" i="3"/>
  <c r="E874" i="3" s="1"/>
  <c r="D944" i="3"/>
  <c r="E944" i="3" s="1"/>
  <c r="D860" i="3"/>
  <c r="E860" i="3" s="1"/>
  <c r="D876" i="3"/>
  <c r="E876" i="3" s="1"/>
  <c r="D892" i="3"/>
  <c r="E892" i="3" s="1"/>
  <c r="D900" i="3"/>
  <c r="E900" i="3" s="1"/>
  <c r="D908" i="3"/>
  <c r="E908" i="3" s="1"/>
  <c r="D975" i="3"/>
  <c r="E975" i="3" s="1"/>
  <c r="D976" i="3"/>
  <c r="E976" i="3" s="1"/>
  <c r="D981" i="3"/>
  <c r="E981" i="3" s="1"/>
  <c r="D946" i="3"/>
  <c r="E946" i="3" s="1"/>
  <c r="D951" i="3"/>
  <c r="E951" i="3" s="1"/>
  <c r="D952" i="3"/>
  <c r="E952" i="3" s="1"/>
  <c r="D965" i="3"/>
  <c r="E965" i="3" s="1"/>
  <c r="D968" i="3"/>
  <c r="E968" i="3" s="1"/>
  <c r="D985" i="3"/>
  <c r="E985" i="3" s="1"/>
  <c r="D888" i="3"/>
  <c r="E888" i="3" s="1"/>
  <c r="D926" i="3"/>
  <c r="E926" i="3" s="1"/>
  <c r="D957" i="3"/>
  <c r="E957" i="3" s="1"/>
  <c r="D958" i="3"/>
  <c r="E958" i="3" s="1"/>
  <c r="D978" i="3"/>
  <c r="E978" i="3" s="1"/>
  <c r="D996" i="3"/>
  <c r="E996" i="3" s="1"/>
  <c r="D912" i="3"/>
  <c r="E912" i="3" s="1"/>
  <c r="D953" i="3"/>
  <c r="E953" i="3" s="1"/>
  <c r="D960" i="3"/>
  <c r="E960" i="3" s="1"/>
  <c r="D969" i="3"/>
  <c r="E969" i="3" s="1"/>
  <c r="D979" i="3"/>
  <c r="E979" i="3" s="1"/>
  <c r="D934" i="3"/>
  <c r="E934" i="3" s="1"/>
  <c r="D993" i="3"/>
  <c r="E993" i="3" s="1"/>
  <c r="D998" i="3"/>
  <c r="E998" i="3" s="1"/>
  <c r="AS24" i="2" l="1"/>
  <c r="AS33" i="2"/>
  <c r="AS56" i="2"/>
  <c r="AS65" i="2"/>
  <c r="AS88" i="2"/>
  <c r="AS120" i="2"/>
  <c r="AS152" i="2"/>
  <c r="AS184" i="2"/>
  <c r="AS216" i="2"/>
  <c r="AS248" i="2"/>
  <c r="AS280" i="2"/>
  <c r="AS312" i="2"/>
  <c r="AS344" i="2"/>
  <c r="AS376" i="2"/>
  <c r="AS408" i="2"/>
  <c r="AS417" i="2"/>
  <c r="AS440" i="2"/>
  <c r="AS449" i="2"/>
  <c r="AS472" i="2"/>
  <c r="AS481" i="2"/>
  <c r="AS504" i="2"/>
  <c r="AS513" i="2"/>
  <c r="AS536" i="2"/>
  <c r="AS545" i="2"/>
  <c r="AS568" i="2"/>
  <c r="AS577" i="2"/>
  <c r="AS600" i="2"/>
  <c r="AR3" i="2"/>
  <c r="AS3" i="2" s="1"/>
  <c r="AR4" i="2"/>
  <c r="AS4" i="2" s="1"/>
  <c r="AR5" i="2"/>
  <c r="AS5" i="2" s="1"/>
  <c r="AR6" i="2"/>
  <c r="AS6" i="2" s="1"/>
  <c r="AR7" i="2"/>
  <c r="AS7" i="2" s="1"/>
  <c r="AR8" i="2"/>
  <c r="AS8" i="2" s="1"/>
  <c r="AR9" i="2"/>
  <c r="AS9" i="2" s="1"/>
  <c r="AR10" i="2"/>
  <c r="AS10" i="2" s="1"/>
  <c r="AR11" i="2"/>
  <c r="AS11" i="2" s="1"/>
  <c r="AR12" i="2"/>
  <c r="AS12" i="2" s="1"/>
  <c r="AR13" i="2"/>
  <c r="AS13" i="2" s="1"/>
  <c r="AR14" i="2"/>
  <c r="AS14" i="2" s="1"/>
  <c r="AR15" i="2"/>
  <c r="AS15" i="2" s="1"/>
  <c r="AR16" i="2"/>
  <c r="AS16" i="2" s="1"/>
  <c r="AR17" i="2"/>
  <c r="AS17" i="2" s="1"/>
  <c r="AR18" i="2"/>
  <c r="AS18" i="2" s="1"/>
  <c r="AR19" i="2"/>
  <c r="AS19" i="2" s="1"/>
  <c r="AR20" i="2"/>
  <c r="AS20" i="2" s="1"/>
  <c r="AR21" i="2"/>
  <c r="AS21" i="2" s="1"/>
  <c r="AR22" i="2"/>
  <c r="AS22" i="2" s="1"/>
  <c r="AR23" i="2"/>
  <c r="AS23" i="2" s="1"/>
  <c r="AR24" i="2"/>
  <c r="AR25" i="2"/>
  <c r="AS25" i="2" s="1"/>
  <c r="AR26" i="2"/>
  <c r="AS26" i="2" s="1"/>
  <c r="AR27" i="2"/>
  <c r="AS27" i="2" s="1"/>
  <c r="AR28" i="2"/>
  <c r="AS28" i="2" s="1"/>
  <c r="AR29" i="2"/>
  <c r="AS29" i="2" s="1"/>
  <c r="AR30" i="2"/>
  <c r="AS30" i="2" s="1"/>
  <c r="AR31" i="2"/>
  <c r="AS31" i="2" s="1"/>
  <c r="AR32" i="2"/>
  <c r="AS32" i="2" s="1"/>
  <c r="AR33" i="2"/>
  <c r="AR34" i="2"/>
  <c r="AS34" i="2" s="1"/>
  <c r="AR35" i="2"/>
  <c r="AS35" i="2" s="1"/>
  <c r="AR36" i="2"/>
  <c r="AS36" i="2" s="1"/>
  <c r="AR37" i="2"/>
  <c r="AS37" i="2" s="1"/>
  <c r="AR38" i="2"/>
  <c r="AS38" i="2" s="1"/>
  <c r="AR39" i="2"/>
  <c r="AS39" i="2" s="1"/>
  <c r="AR40" i="2"/>
  <c r="AS40" i="2" s="1"/>
  <c r="AR41" i="2"/>
  <c r="AS41" i="2" s="1"/>
  <c r="AR42" i="2"/>
  <c r="AS42" i="2" s="1"/>
  <c r="AR43" i="2"/>
  <c r="AS43" i="2" s="1"/>
  <c r="AR44" i="2"/>
  <c r="AS44" i="2" s="1"/>
  <c r="AR45" i="2"/>
  <c r="AS45" i="2" s="1"/>
  <c r="AR46" i="2"/>
  <c r="AS46" i="2" s="1"/>
  <c r="AR47" i="2"/>
  <c r="AS47" i="2" s="1"/>
  <c r="AR48" i="2"/>
  <c r="AS48" i="2" s="1"/>
  <c r="AR49" i="2"/>
  <c r="AS49" i="2" s="1"/>
  <c r="AR50" i="2"/>
  <c r="AS50" i="2" s="1"/>
  <c r="AR51" i="2"/>
  <c r="AS51" i="2" s="1"/>
  <c r="AR52" i="2"/>
  <c r="AS52" i="2" s="1"/>
  <c r="AR53" i="2"/>
  <c r="AS53" i="2" s="1"/>
  <c r="AR54" i="2"/>
  <c r="AS54" i="2" s="1"/>
  <c r="AR55" i="2"/>
  <c r="AS55" i="2" s="1"/>
  <c r="AR56" i="2"/>
  <c r="AR57" i="2"/>
  <c r="AS57" i="2" s="1"/>
  <c r="AR58" i="2"/>
  <c r="AS58" i="2" s="1"/>
  <c r="AR59" i="2"/>
  <c r="AS59" i="2" s="1"/>
  <c r="AR60" i="2"/>
  <c r="AS60" i="2" s="1"/>
  <c r="AR61" i="2"/>
  <c r="AS61" i="2" s="1"/>
  <c r="AR62" i="2"/>
  <c r="AS62" i="2" s="1"/>
  <c r="AR63" i="2"/>
  <c r="AS63" i="2" s="1"/>
  <c r="AR64" i="2"/>
  <c r="AS64" i="2" s="1"/>
  <c r="AR65" i="2"/>
  <c r="AR66" i="2"/>
  <c r="AS66" i="2" s="1"/>
  <c r="AR67" i="2"/>
  <c r="AS67" i="2" s="1"/>
  <c r="AR68" i="2"/>
  <c r="AS68" i="2" s="1"/>
  <c r="AR69" i="2"/>
  <c r="AS69" i="2" s="1"/>
  <c r="AR70" i="2"/>
  <c r="AS70" i="2" s="1"/>
  <c r="AR71" i="2"/>
  <c r="AS71" i="2" s="1"/>
  <c r="AR72" i="2"/>
  <c r="AS72" i="2" s="1"/>
  <c r="AR73" i="2"/>
  <c r="AS73" i="2" s="1"/>
  <c r="AR74" i="2"/>
  <c r="AS74" i="2" s="1"/>
  <c r="AR75" i="2"/>
  <c r="AS75" i="2" s="1"/>
  <c r="AR76" i="2"/>
  <c r="AS76" i="2" s="1"/>
  <c r="AR77" i="2"/>
  <c r="AS77" i="2" s="1"/>
  <c r="AR78" i="2"/>
  <c r="AS78" i="2" s="1"/>
  <c r="AR79" i="2"/>
  <c r="AS79" i="2" s="1"/>
  <c r="AR80" i="2"/>
  <c r="AS80" i="2" s="1"/>
  <c r="AR81" i="2"/>
  <c r="AS81" i="2" s="1"/>
  <c r="AR82" i="2"/>
  <c r="AS82" i="2" s="1"/>
  <c r="AR83" i="2"/>
  <c r="AS83" i="2" s="1"/>
  <c r="AR84" i="2"/>
  <c r="AS84" i="2" s="1"/>
  <c r="AR85" i="2"/>
  <c r="AS85" i="2" s="1"/>
  <c r="AR86" i="2"/>
  <c r="AS86" i="2" s="1"/>
  <c r="AR87" i="2"/>
  <c r="AS87" i="2" s="1"/>
  <c r="AR88" i="2"/>
  <c r="AR89" i="2"/>
  <c r="AS89" i="2" s="1"/>
  <c r="AR90" i="2"/>
  <c r="AS90" i="2" s="1"/>
  <c r="AR91" i="2"/>
  <c r="AS91" i="2" s="1"/>
  <c r="AR92" i="2"/>
  <c r="AS92" i="2" s="1"/>
  <c r="AR93" i="2"/>
  <c r="AS93" i="2" s="1"/>
  <c r="AR94" i="2"/>
  <c r="AS94" i="2" s="1"/>
  <c r="AR95" i="2"/>
  <c r="AS95" i="2" s="1"/>
  <c r="AR96" i="2"/>
  <c r="AS96" i="2" s="1"/>
  <c r="AR97" i="2"/>
  <c r="AS97" i="2" s="1"/>
  <c r="AR98" i="2"/>
  <c r="AS98" i="2" s="1"/>
  <c r="AR99" i="2"/>
  <c r="AS99" i="2" s="1"/>
  <c r="AR100" i="2"/>
  <c r="AS100" i="2" s="1"/>
  <c r="AR101" i="2"/>
  <c r="AS101" i="2" s="1"/>
  <c r="AR102" i="2"/>
  <c r="AS102" i="2" s="1"/>
  <c r="AR103" i="2"/>
  <c r="AS103" i="2" s="1"/>
  <c r="AR104" i="2"/>
  <c r="AS104" i="2" s="1"/>
  <c r="AR105" i="2"/>
  <c r="AS105" i="2" s="1"/>
  <c r="AR106" i="2"/>
  <c r="AS106" i="2" s="1"/>
  <c r="AR107" i="2"/>
  <c r="AS107" i="2" s="1"/>
  <c r="AR108" i="2"/>
  <c r="AS108" i="2" s="1"/>
  <c r="AR109" i="2"/>
  <c r="AS109" i="2" s="1"/>
  <c r="AR110" i="2"/>
  <c r="AS110" i="2" s="1"/>
  <c r="AR111" i="2"/>
  <c r="AS111" i="2" s="1"/>
  <c r="AR112" i="2"/>
  <c r="AS112" i="2" s="1"/>
  <c r="AR113" i="2"/>
  <c r="AS113" i="2" s="1"/>
  <c r="AR114" i="2"/>
  <c r="AS114" i="2" s="1"/>
  <c r="AR115" i="2"/>
  <c r="AS115" i="2" s="1"/>
  <c r="AR116" i="2"/>
  <c r="AS116" i="2" s="1"/>
  <c r="AR117" i="2"/>
  <c r="AS117" i="2" s="1"/>
  <c r="AR118" i="2"/>
  <c r="AS118" i="2" s="1"/>
  <c r="AR119" i="2"/>
  <c r="AS119" i="2" s="1"/>
  <c r="AR120" i="2"/>
  <c r="AR121" i="2"/>
  <c r="AS121" i="2" s="1"/>
  <c r="AR122" i="2"/>
  <c r="AS122" i="2" s="1"/>
  <c r="AR123" i="2"/>
  <c r="AS123" i="2" s="1"/>
  <c r="AR124" i="2"/>
  <c r="AS124" i="2" s="1"/>
  <c r="AR125" i="2"/>
  <c r="AS125" i="2" s="1"/>
  <c r="AR126" i="2"/>
  <c r="AS126" i="2" s="1"/>
  <c r="AR127" i="2"/>
  <c r="AS127" i="2" s="1"/>
  <c r="AR128" i="2"/>
  <c r="AS128" i="2" s="1"/>
  <c r="AR129" i="2"/>
  <c r="AS129" i="2" s="1"/>
  <c r="AR130" i="2"/>
  <c r="AS130" i="2" s="1"/>
  <c r="AR131" i="2"/>
  <c r="AS131" i="2" s="1"/>
  <c r="AR132" i="2"/>
  <c r="AS132" i="2" s="1"/>
  <c r="AR133" i="2"/>
  <c r="AS133" i="2" s="1"/>
  <c r="AR134" i="2"/>
  <c r="AS134" i="2" s="1"/>
  <c r="AR135" i="2"/>
  <c r="AS135" i="2" s="1"/>
  <c r="AR136" i="2"/>
  <c r="AS136" i="2" s="1"/>
  <c r="AR137" i="2"/>
  <c r="AS137" i="2" s="1"/>
  <c r="AR138" i="2"/>
  <c r="AS138" i="2" s="1"/>
  <c r="AR139" i="2"/>
  <c r="AS139" i="2" s="1"/>
  <c r="AR140" i="2"/>
  <c r="AS140" i="2" s="1"/>
  <c r="AR141" i="2"/>
  <c r="AS141" i="2" s="1"/>
  <c r="AR142" i="2"/>
  <c r="AS142" i="2" s="1"/>
  <c r="AR143" i="2"/>
  <c r="AS143" i="2" s="1"/>
  <c r="AR144" i="2"/>
  <c r="AS144" i="2" s="1"/>
  <c r="AR145" i="2"/>
  <c r="AS145" i="2" s="1"/>
  <c r="AR146" i="2"/>
  <c r="AS146" i="2" s="1"/>
  <c r="AR147" i="2"/>
  <c r="AS147" i="2" s="1"/>
  <c r="AR148" i="2"/>
  <c r="AS148" i="2" s="1"/>
  <c r="AR149" i="2"/>
  <c r="AS149" i="2" s="1"/>
  <c r="AR150" i="2"/>
  <c r="AS150" i="2" s="1"/>
  <c r="AR151" i="2"/>
  <c r="AS151" i="2" s="1"/>
  <c r="AR152" i="2"/>
  <c r="AR153" i="2"/>
  <c r="AS153" i="2" s="1"/>
  <c r="AR154" i="2"/>
  <c r="AS154" i="2" s="1"/>
  <c r="AR155" i="2"/>
  <c r="AS155" i="2" s="1"/>
  <c r="AR156" i="2"/>
  <c r="AS156" i="2" s="1"/>
  <c r="AR157" i="2"/>
  <c r="AS157" i="2" s="1"/>
  <c r="AR158" i="2"/>
  <c r="AS158" i="2" s="1"/>
  <c r="AR159" i="2"/>
  <c r="AS159" i="2" s="1"/>
  <c r="AR160" i="2"/>
  <c r="AS160" i="2" s="1"/>
  <c r="AR161" i="2"/>
  <c r="AS161" i="2" s="1"/>
  <c r="AR162" i="2"/>
  <c r="AS162" i="2" s="1"/>
  <c r="AR163" i="2"/>
  <c r="AS163" i="2" s="1"/>
  <c r="AR164" i="2"/>
  <c r="AS164" i="2" s="1"/>
  <c r="AR165" i="2"/>
  <c r="AS165" i="2" s="1"/>
  <c r="AR166" i="2"/>
  <c r="AS166" i="2" s="1"/>
  <c r="AR167" i="2"/>
  <c r="AS167" i="2" s="1"/>
  <c r="AR168" i="2"/>
  <c r="AS168" i="2" s="1"/>
  <c r="AR169" i="2"/>
  <c r="AS169" i="2" s="1"/>
  <c r="AR170" i="2"/>
  <c r="AS170" i="2" s="1"/>
  <c r="AR171" i="2"/>
  <c r="AS171" i="2" s="1"/>
  <c r="AR172" i="2"/>
  <c r="AS172" i="2" s="1"/>
  <c r="AR173" i="2"/>
  <c r="AS173" i="2" s="1"/>
  <c r="AR174" i="2"/>
  <c r="AS174" i="2" s="1"/>
  <c r="AR175" i="2"/>
  <c r="AS175" i="2" s="1"/>
  <c r="AR176" i="2"/>
  <c r="AS176" i="2" s="1"/>
  <c r="AR177" i="2"/>
  <c r="AS177" i="2" s="1"/>
  <c r="AR178" i="2"/>
  <c r="AS178" i="2" s="1"/>
  <c r="AR179" i="2"/>
  <c r="AS179" i="2" s="1"/>
  <c r="AR180" i="2"/>
  <c r="AS180" i="2" s="1"/>
  <c r="AR181" i="2"/>
  <c r="AS181" i="2" s="1"/>
  <c r="AR182" i="2"/>
  <c r="AS182" i="2" s="1"/>
  <c r="AR183" i="2"/>
  <c r="AS183" i="2" s="1"/>
  <c r="AR184" i="2"/>
  <c r="AR185" i="2"/>
  <c r="AS185" i="2" s="1"/>
  <c r="AR186" i="2"/>
  <c r="AS186" i="2" s="1"/>
  <c r="AR187" i="2"/>
  <c r="AS187" i="2" s="1"/>
  <c r="AR188" i="2"/>
  <c r="AS188" i="2" s="1"/>
  <c r="AR189" i="2"/>
  <c r="AS189" i="2" s="1"/>
  <c r="AR190" i="2"/>
  <c r="AS190" i="2" s="1"/>
  <c r="AR191" i="2"/>
  <c r="AS191" i="2" s="1"/>
  <c r="AR192" i="2"/>
  <c r="AS192" i="2" s="1"/>
  <c r="AR193" i="2"/>
  <c r="AS193" i="2" s="1"/>
  <c r="AR194" i="2"/>
  <c r="AS194" i="2" s="1"/>
  <c r="AR195" i="2"/>
  <c r="AS195" i="2" s="1"/>
  <c r="AR196" i="2"/>
  <c r="AS196" i="2" s="1"/>
  <c r="AR197" i="2"/>
  <c r="AS197" i="2" s="1"/>
  <c r="AR198" i="2"/>
  <c r="AS198" i="2" s="1"/>
  <c r="AR199" i="2"/>
  <c r="AS199" i="2" s="1"/>
  <c r="AR200" i="2"/>
  <c r="AS200" i="2" s="1"/>
  <c r="AR201" i="2"/>
  <c r="AS201" i="2" s="1"/>
  <c r="AR202" i="2"/>
  <c r="AS202" i="2" s="1"/>
  <c r="AR203" i="2"/>
  <c r="AS203" i="2" s="1"/>
  <c r="AR204" i="2"/>
  <c r="AS204" i="2" s="1"/>
  <c r="AR205" i="2"/>
  <c r="AS205" i="2" s="1"/>
  <c r="AR206" i="2"/>
  <c r="AS206" i="2" s="1"/>
  <c r="AR207" i="2"/>
  <c r="AS207" i="2" s="1"/>
  <c r="AR208" i="2"/>
  <c r="AS208" i="2" s="1"/>
  <c r="AR209" i="2"/>
  <c r="AS209" i="2" s="1"/>
  <c r="AR210" i="2"/>
  <c r="AS210" i="2" s="1"/>
  <c r="AR211" i="2"/>
  <c r="AS211" i="2" s="1"/>
  <c r="AR212" i="2"/>
  <c r="AS212" i="2" s="1"/>
  <c r="AR213" i="2"/>
  <c r="AS213" i="2" s="1"/>
  <c r="AR214" i="2"/>
  <c r="AS214" i="2" s="1"/>
  <c r="AR215" i="2"/>
  <c r="AS215" i="2" s="1"/>
  <c r="AR216" i="2"/>
  <c r="AR217" i="2"/>
  <c r="AS217" i="2" s="1"/>
  <c r="AR218" i="2"/>
  <c r="AS218" i="2" s="1"/>
  <c r="AR219" i="2"/>
  <c r="AS219" i="2" s="1"/>
  <c r="AR220" i="2"/>
  <c r="AS220" i="2" s="1"/>
  <c r="AR221" i="2"/>
  <c r="AS221" i="2" s="1"/>
  <c r="AR222" i="2"/>
  <c r="AS222" i="2" s="1"/>
  <c r="AR223" i="2"/>
  <c r="AS223" i="2" s="1"/>
  <c r="AR224" i="2"/>
  <c r="AS224" i="2" s="1"/>
  <c r="AR225" i="2"/>
  <c r="AS225" i="2" s="1"/>
  <c r="AR226" i="2"/>
  <c r="AS226" i="2" s="1"/>
  <c r="AR227" i="2"/>
  <c r="AS227" i="2" s="1"/>
  <c r="AR228" i="2"/>
  <c r="AS228" i="2" s="1"/>
  <c r="AR229" i="2"/>
  <c r="AS229" i="2" s="1"/>
  <c r="AR230" i="2"/>
  <c r="AS230" i="2" s="1"/>
  <c r="AR231" i="2"/>
  <c r="AS231" i="2" s="1"/>
  <c r="AR232" i="2"/>
  <c r="AS232" i="2" s="1"/>
  <c r="AR233" i="2"/>
  <c r="AS233" i="2" s="1"/>
  <c r="AR234" i="2"/>
  <c r="AS234" i="2" s="1"/>
  <c r="AR235" i="2"/>
  <c r="AS235" i="2" s="1"/>
  <c r="AR236" i="2"/>
  <c r="AS236" i="2" s="1"/>
  <c r="AR237" i="2"/>
  <c r="AS237" i="2" s="1"/>
  <c r="AR238" i="2"/>
  <c r="AS238" i="2" s="1"/>
  <c r="AR239" i="2"/>
  <c r="AS239" i="2" s="1"/>
  <c r="AR240" i="2"/>
  <c r="AS240" i="2" s="1"/>
  <c r="AR241" i="2"/>
  <c r="AS241" i="2" s="1"/>
  <c r="AR242" i="2"/>
  <c r="AS242" i="2" s="1"/>
  <c r="AR243" i="2"/>
  <c r="AS243" i="2" s="1"/>
  <c r="AR244" i="2"/>
  <c r="AS244" i="2" s="1"/>
  <c r="AR245" i="2"/>
  <c r="AS245" i="2" s="1"/>
  <c r="AR246" i="2"/>
  <c r="AS246" i="2" s="1"/>
  <c r="AR247" i="2"/>
  <c r="AS247" i="2" s="1"/>
  <c r="AR248" i="2"/>
  <c r="AR249" i="2"/>
  <c r="AS249" i="2" s="1"/>
  <c r="AR250" i="2"/>
  <c r="AS250" i="2" s="1"/>
  <c r="AR251" i="2"/>
  <c r="AS251" i="2" s="1"/>
  <c r="AR252" i="2"/>
  <c r="AS252" i="2" s="1"/>
  <c r="AR253" i="2"/>
  <c r="AS253" i="2" s="1"/>
  <c r="AR254" i="2"/>
  <c r="AS254" i="2" s="1"/>
  <c r="AR255" i="2"/>
  <c r="AS255" i="2" s="1"/>
  <c r="AR256" i="2"/>
  <c r="AS256" i="2" s="1"/>
  <c r="AR257" i="2"/>
  <c r="AS257" i="2" s="1"/>
  <c r="AR258" i="2"/>
  <c r="AS258" i="2" s="1"/>
  <c r="AR259" i="2"/>
  <c r="AS259" i="2" s="1"/>
  <c r="AR260" i="2"/>
  <c r="AS260" i="2" s="1"/>
  <c r="AR261" i="2"/>
  <c r="AS261" i="2" s="1"/>
  <c r="AR262" i="2"/>
  <c r="AS262" i="2" s="1"/>
  <c r="AR263" i="2"/>
  <c r="AS263" i="2" s="1"/>
  <c r="AR264" i="2"/>
  <c r="AS264" i="2" s="1"/>
  <c r="AR265" i="2"/>
  <c r="AS265" i="2" s="1"/>
  <c r="AR266" i="2"/>
  <c r="AS266" i="2" s="1"/>
  <c r="AR267" i="2"/>
  <c r="AS267" i="2" s="1"/>
  <c r="AR268" i="2"/>
  <c r="AS268" i="2" s="1"/>
  <c r="AR269" i="2"/>
  <c r="AS269" i="2" s="1"/>
  <c r="AR270" i="2"/>
  <c r="AS270" i="2" s="1"/>
  <c r="AR271" i="2"/>
  <c r="AS271" i="2" s="1"/>
  <c r="AR272" i="2"/>
  <c r="AS272" i="2" s="1"/>
  <c r="AR273" i="2"/>
  <c r="AS273" i="2" s="1"/>
  <c r="AR274" i="2"/>
  <c r="AS274" i="2" s="1"/>
  <c r="AR275" i="2"/>
  <c r="AS275" i="2" s="1"/>
  <c r="AR276" i="2"/>
  <c r="AS276" i="2" s="1"/>
  <c r="AR277" i="2"/>
  <c r="AS277" i="2" s="1"/>
  <c r="AR278" i="2"/>
  <c r="AS278" i="2" s="1"/>
  <c r="AR279" i="2"/>
  <c r="AS279" i="2" s="1"/>
  <c r="AR280" i="2"/>
  <c r="AR281" i="2"/>
  <c r="AS281" i="2" s="1"/>
  <c r="AR282" i="2"/>
  <c r="AS282" i="2" s="1"/>
  <c r="AR283" i="2"/>
  <c r="AS283" i="2" s="1"/>
  <c r="AR284" i="2"/>
  <c r="AS284" i="2" s="1"/>
  <c r="AR285" i="2"/>
  <c r="AS285" i="2" s="1"/>
  <c r="AR286" i="2"/>
  <c r="AS286" i="2" s="1"/>
  <c r="AR287" i="2"/>
  <c r="AS287" i="2" s="1"/>
  <c r="AR288" i="2"/>
  <c r="AS288" i="2" s="1"/>
  <c r="AR289" i="2"/>
  <c r="AS289" i="2" s="1"/>
  <c r="AR290" i="2"/>
  <c r="AS290" i="2" s="1"/>
  <c r="AR291" i="2"/>
  <c r="AS291" i="2" s="1"/>
  <c r="AR292" i="2"/>
  <c r="AS292" i="2" s="1"/>
  <c r="AR293" i="2"/>
  <c r="AS293" i="2" s="1"/>
  <c r="AR294" i="2"/>
  <c r="AS294" i="2" s="1"/>
  <c r="AR295" i="2"/>
  <c r="AS295" i="2" s="1"/>
  <c r="AR296" i="2"/>
  <c r="AS296" i="2" s="1"/>
  <c r="AR297" i="2"/>
  <c r="AS297" i="2" s="1"/>
  <c r="AR298" i="2"/>
  <c r="AS298" i="2" s="1"/>
  <c r="AR299" i="2"/>
  <c r="AS299" i="2" s="1"/>
  <c r="AR300" i="2"/>
  <c r="AS300" i="2" s="1"/>
  <c r="AR301" i="2"/>
  <c r="AS301" i="2" s="1"/>
  <c r="AR302" i="2"/>
  <c r="AS302" i="2" s="1"/>
  <c r="AR303" i="2"/>
  <c r="AS303" i="2" s="1"/>
  <c r="AR304" i="2"/>
  <c r="AS304" i="2" s="1"/>
  <c r="AR305" i="2"/>
  <c r="AS305" i="2" s="1"/>
  <c r="AR306" i="2"/>
  <c r="AS306" i="2" s="1"/>
  <c r="AR307" i="2"/>
  <c r="AS307" i="2" s="1"/>
  <c r="AR308" i="2"/>
  <c r="AS308" i="2" s="1"/>
  <c r="AR309" i="2"/>
  <c r="AS309" i="2" s="1"/>
  <c r="AR310" i="2"/>
  <c r="AS310" i="2" s="1"/>
  <c r="AR311" i="2"/>
  <c r="AS311" i="2" s="1"/>
  <c r="AR312" i="2"/>
  <c r="AR313" i="2"/>
  <c r="AS313" i="2" s="1"/>
  <c r="AR314" i="2"/>
  <c r="AS314" i="2" s="1"/>
  <c r="AR315" i="2"/>
  <c r="AS315" i="2" s="1"/>
  <c r="AR316" i="2"/>
  <c r="AS316" i="2" s="1"/>
  <c r="AR317" i="2"/>
  <c r="AS317" i="2" s="1"/>
  <c r="AR318" i="2"/>
  <c r="AS318" i="2" s="1"/>
  <c r="AR319" i="2"/>
  <c r="AS319" i="2" s="1"/>
  <c r="AR320" i="2"/>
  <c r="AS320" i="2" s="1"/>
  <c r="AR321" i="2"/>
  <c r="AS321" i="2" s="1"/>
  <c r="AR322" i="2"/>
  <c r="AS322" i="2" s="1"/>
  <c r="AR323" i="2"/>
  <c r="AS323" i="2" s="1"/>
  <c r="AR324" i="2"/>
  <c r="AS324" i="2" s="1"/>
  <c r="AR325" i="2"/>
  <c r="AS325" i="2" s="1"/>
  <c r="AR326" i="2"/>
  <c r="AS326" i="2" s="1"/>
  <c r="AR327" i="2"/>
  <c r="AS327" i="2" s="1"/>
  <c r="AR328" i="2"/>
  <c r="AS328" i="2" s="1"/>
  <c r="AR329" i="2"/>
  <c r="AS329" i="2" s="1"/>
  <c r="AR330" i="2"/>
  <c r="AS330" i="2" s="1"/>
  <c r="AR331" i="2"/>
  <c r="AS331" i="2" s="1"/>
  <c r="AR332" i="2"/>
  <c r="AS332" i="2" s="1"/>
  <c r="AR333" i="2"/>
  <c r="AS333" i="2" s="1"/>
  <c r="AR334" i="2"/>
  <c r="AS334" i="2" s="1"/>
  <c r="AR335" i="2"/>
  <c r="AS335" i="2" s="1"/>
  <c r="AR336" i="2"/>
  <c r="AS336" i="2" s="1"/>
  <c r="AR337" i="2"/>
  <c r="AS337" i="2" s="1"/>
  <c r="AR338" i="2"/>
  <c r="AS338" i="2" s="1"/>
  <c r="AR339" i="2"/>
  <c r="AS339" i="2" s="1"/>
  <c r="AR340" i="2"/>
  <c r="AS340" i="2" s="1"/>
  <c r="AR341" i="2"/>
  <c r="AS341" i="2" s="1"/>
  <c r="AR342" i="2"/>
  <c r="AS342" i="2" s="1"/>
  <c r="AR343" i="2"/>
  <c r="AS343" i="2" s="1"/>
  <c r="AR344" i="2"/>
  <c r="AR345" i="2"/>
  <c r="AS345" i="2" s="1"/>
  <c r="AR346" i="2"/>
  <c r="AS346" i="2" s="1"/>
  <c r="AR347" i="2"/>
  <c r="AS347" i="2" s="1"/>
  <c r="AR348" i="2"/>
  <c r="AS348" i="2" s="1"/>
  <c r="AR349" i="2"/>
  <c r="AS349" i="2" s="1"/>
  <c r="AR350" i="2"/>
  <c r="AS350" i="2" s="1"/>
  <c r="AR351" i="2"/>
  <c r="AS351" i="2" s="1"/>
  <c r="AR352" i="2"/>
  <c r="AS352" i="2" s="1"/>
  <c r="AR353" i="2"/>
  <c r="AS353" i="2" s="1"/>
  <c r="AR354" i="2"/>
  <c r="AS354" i="2" s="1"/>
  <c r="AR355" i="2"/>
  <c r="AS355" i="2" s="1"/>
  <c r="AR356" i="2"/>
  <c r="AS356" i="2" s="1"/>
  <c r="AR357" i="2"/>
  <c r="AS357" i="2" s="1"/>
  <c r="AR358" i="2"/>
  <c r="AS358" i="2" s="1"/>
  <c r="AR359" i="2"/>
  <c r="AS359" i="2" s="1"/>
  <c r="AR360" i="2"/>
  <c r="AS360" i="2" s="1"/>
  <c r="AR361" i="2"/>
  <c r="AS361" i="2" s="1"/>
  <c r="AR362" i="2"/>
  <c r="AS362" i="2" s="1"/>
  <c r="AR363" i="2"/>
  <c r="AS363" i="2" s="1"/>
  <c r="AR364" i="2"/>
  <c r="AS364" i="2" s="1"/>
  <c r="AR365" i="2"/>
  <c r="AS365" i="2" s="1"/>
  <c r="AR366" i="2"/>
  <c r="AS366" i="2" s="1"/>
  <c r="AR367" i="2"/>
  <c r="AS367" i="2" s="1"/>
  <c r="AR368" i="2"/>
  <c r="AS368" i="2" s="1"/>
  <c r="AR369" i="2"/>
  <c r="AS369" i="2" s="1"/>
  <c r="AR370" i="2"/>
  <c r="AS370" i="2" s="1"/>
  <c r="AR371" i="2"/>
  <c r="AS371" i="2" s="1"/>
  <c r="AR372" i="2"/>
  <c r="AS372" i="2" s="1"/>
  <c r="AR373" i="2"/>
  <c r="AS373" i="2" s="1"/>
  <c r="AR374" i="2"/>
  <c r="AS374" i="2" s="1"/>
  <c r="AR375" i="2"/>
  <c r="AS375" i="2" s="1"/>
  <c r="AR376" i="2"/>
  <c r="AR377" i="2"/>
  <c r="AS377" i="2" s="1"/>
  <c r="AR378" i="2"/>
  <c r="AS378" i="2" s="1"/>
  <c r="AR379" i="2"/>
  <c r="AS379" i="2" s="1"/>
  <c r="AR380" i="2"/>
  <c r="AS380" i="2" s="1"/>
  <c r="AR381" i="2"/>
  <c r="AS381" i="2" s="1"/>
  <c r="AR382" i="2"/>
  <c r="AS382" i="2" s="1"/>
  <c r="AR383" i="2"/>
  <c r="AS383" i="2" s="1"/>
  <c r="AR384" i="2"/>
  <c r="AS384" i="2" s="1"/>
  <c r="AR385" i="2"/>
  <c r="AS385" i="2" s="1"/>
  <c r="AR386" i="2"/>
  <c r="AS386" i="2" s="1"/>
  <c r="AR387" i="2"/>
  <c r="AS387" i="2" s="1"/>
  <c r="AR388" i="2"/>
  <c r="AS388" i="2" s="1"/>
  <c r="AR389" i="2"/>
  <c r="AS389" i="2" s="1"/>
  <c r="AR390" i="2"/>
  <c r="AS390" i="2" s="1"/>
  <c r="AR391" i="2"/>
  <c r="AS391" i="2" s="1"/>
  <c r="AR392" i="2"/>
  <c r="AS392" i="2" s="1"/>
  <c r="AR393" i="2"/>
  <c r="AS393" i="2" s="1"/>
  <c r="AR394" i="2"/>
  <c r="AS394" i="2" s="1"/>
  <c r="AR395" i="2"/>
  <c r="AS395" i="2" s="1"/>
  <c r="AR396" i="2"/>
  <c r="AS396" i="2" s="1"/>
  <c r="AR397" i="2"/>
  <c r="AS397" i="2" s="1"/>
  <c r="AR398" i="2"/>
  <c r="AS398" i="2" s="1"/>
  <c r="AR399" i="2"/>
  <c r="AS399" i="2" s="1"/>
  <c r="AR400" i="2"/>
  <c r="AS400" i="2" s="1"/>
  <c r="AR401" i="2"/>
  <c r="AS401" i="2" s="1"/>
  <c r="AR402" i="2"/>
  <c r="AS402" i="2" s="1"/>
  <c r="AR403" i="2"/>
  <c r="AS403" i="2" s="1"/>
  <c r="AR404" i="2"/>
  <c r="AS404" i="2" s="1"/>
  <c r="AR405" i="2"/>
  <c r="AS405" i="2" s="1"/>
  <c r="AR406" i="2"/>
  <c r="AS406" i="2" s="1"/>
  <c r="AR407" i="2"/>
  <c r="AS407" i="2" s="1"/>
  <c r="AR408" i="2"/>
  <c r="AR409" i="2"/>
  <c r="AS409" i="2" s="1"/>
  <c r="AR410" i="2"/>
  <c r="AS410" i="2" s="1"/>
  <c r="AR411" i="2"/>
  <c r="AS411" i="2" s="1"/>
  <c r="AR412" i="2"/>
  <c r="AS412" i="2" s="1"/>
  <c r="AR413" i="2"/>
  <c r="AS413" i="2" s="1"/>
  <c r="AR414" i="2"/>
  <c r="AS414" i="2" s="1"/>
  <c r="AR415" i="2"/>
  <c r="AS415" i="2" s="1"/>
  <c r="AR416" i="2"/>
  <c r="AS416" i="2" s="1"/>
  <c r="AR417" i="2"/>
  <c r="AR418" i="2"/>
  <c r="AS418" i="2" s="1"/>
  <c r="AR419" i="2"/>
  <c r="AS419" i="2" s="1"/>
  <c r="AR420" i="2"/>
  <c r="AS420" i="2" s="1"/>
  <c r="AR421" i="2"/>
  <c r="AS421" i="2" s="1"/>
  <c r="AR422" i="2"/>
  <c r="AS422" i="2" s="1"/>
  <c r="AR423" i="2"/>
  <c r="AS423" i="2" s="1"/>
  <c r="AR424" i="2"/>
  <c r="AS424" i="2" s="1"/>
  <c r="AR425" i="2"/>
  <c r="AS425" i="2" s="1"/>
  <c r="AR426" i="2"/>
  <c r="AS426" i="2" s="1"/>
  <c r="AR427" i="2"/>
  <c r="AS427" i="2" s="1"/>
  <c r="AR428" i="2"/>
  <c r="AS428" i="2" s="1"/>
  <c r="AR429" i="2"/>
  <c r="AS429" i="2" s="1"/>
  <c r="AR430" i="2"/>
  <c r="AS430" i="2" s="1"/>
  <c r="AR431" i="2"/>
  <c r="AS431" i="2" s="1"/>
  <c r="AR432" i="2"/>
  <c r="AS432" i="2" s="1"/>
  <c r="AR433" i="2"/>
  <c r="AS433" i="2" s="1"/>
  <c r="AR434" i="2"/>
  <c r="AS434" i="2" s="1"/>
  <c r="AR435" i="2"/>
  <c r="AS435" i="2" s="1"/>
  <c r="AR436" i="2"/>
  <c r="AS436" i="2" s="1"/>
  <c r="AR437" i="2"/>
  <c r="AS437" i="2" s="1"/>
  <c r="AR438" i="2"/>
  <c r="AS438" i="2" s="1"/>
  <c r="AR439" i="2"/>
  <c r="AS439" i="2" s="1"/>
  <c r="AR440" i="2"/>
  <c r="AR441" i="2"/>
  <c r="AS441" i="2" s="1"/>
  <c r="AR442" i="2"/>
  <c r="AS442" i="2" s="1"/>
  <c r="AR443" i="2"/>
  <c r="AS443" i="2" s="1"/>
  <c r="AR444" i="2"/>
  <c r="AS444" i="2" s="1"/>
  <c r="AR445" i="2"/>
  <c r="AS445" i="2" s="1"/>
  <c r="AR446" i="2"/>
  <c r="AS446" i="2" s="1"/>
  <c r="AR447" i="2"/>
  <c r="AS447" i="2" s="1"/>
  <c r="AR448" i="2"/>
  <c r="AS448" i="2" s="1"/>
  <c r="AR449" i="2"/>
  <c r="AR450" i="2"/>
  <c r="AS450" i="2" s="1"/>
  <c r="AR451" i="2"/>
  <c r="AS451" i="2" s="1"/>
  <c r="AR452" i="2"/>
  <c r="AS452" i="2" s="1"/>
  <c r="AR453" i="2"/>
  <c r="AS453" i="2" s="1"/>
  <c r="AR454" i="2"/>
  <c r="AS454" i="2" s="1"/>
  <c r="AR455" i="2"/>
  <c r="AS455" i="2" s="1"/>
  <c r="AR456" i="2"/>
  <c r="AS456" i="2" s="1"/>
  <c r="AR457" i="2"/>
  <c r="AS457" i="2" s="1"/>
  <c r="AR458" i="2"/>
  <c r="AS458" i="2" s="1"/>
  <c r="AR459" i="2"/>
  <c r="AS459" i="2" s="1"/>
  <c r="AR460" i="2"/>
  <c r="AS460" i="2" s="1"/>
  <c r="AR461" i="2"/>
  <c r="AS461" i="2" s="1"/>
  <c r="AR462" i="2"/>
  <c r="AS462" i="2" s="1"/>
  <c r="AR463" i="2"/>
  <c r="AS463" i="2" s="1"/>
  <c r="AR464" i="2"/>
  <c r="AS464" i="2" s="1"/>
  <c r="AR465" i="2"/>
  <c r="AS465" i="2" s="1"/>
  <c r="AR466" i="2"/>
  <c r="AS466" i="2" s="1"/>
  <c r="AR467" i="2"/>
  <c r="AS467" i="2" s="1"/>
  <c r="AR468" i="2"/>
  <c r="AS468" i="2" s="1"/>
  <c r="AR469" i="2"/>
  <c r="AS469" i="2" s="1"/>
  <c r="AR470" i="2"/>
  <c r="AS470" i="2" s="1"/>
  <c r="AR471" i="2"/>
  <c r="AS471" i="2" s="1"/>
  <c r="AR472" i="2"/>
  <c r="AR473" i="2"/>
  <c r="AS473" i="2" s="1"/>
  <c r="AR474" i="2"/>
  <c r="AS474" i="2" s="1"/>
  <c r="AR475" i="2"/>
  <c r="AS475" i="2" s="1"/>
  <c r="AR476" i="2"/>
  <c r="AS476" i="2" s="1"/>
  <c r="AR477" i="2"/>
  <c r="AS477" i="2" s="1"/>
  <c r="AR478" i="2"/>
  <c r="AS478" i="2" s="1"/>
  <c r="AR479" i="2"/>
  <c r="AS479" i="2" s="1"/>
  <c r="AR480" i="2"/>
  <c r="AS480" i="2" s="1"/>
  <c r="AR481" i="2"/>
  <c r="AR482" i="2"/>
  <c r="AS482" i="2" s="1"/>
  <c r="AR483" i="2"/>
  <c r="AS483" i="2" s="1"/>
  <c r="AR484" i="2"/>
  <c r="AS484" i="2" s="1"/>
  <c r="AR485" i="2"/>
  <c r="AS485" i="2" s="1"/>
  <c r="AR486" i="2"/>
  <c r="AS486" i="2" s="1"/>
  <c r="AR487" i="2"/>
  <c r="AS487" i="2" s="1"/>
  <c r="AR488" i="2"/>
  <c r="AS488" i="2" s="1"/>
  <c r="AR489" i="2"/>
  <c r="AS489" i="2" s="1"/>
  <c r="AR490" i="2"/>
  <c r="AS490" i="2" s="1"/>
  <c r="AR491" i="2"/>
  <c r="AS491" i="2" s="1"/>
  <c r="AR492" i="2"/>
  <c r="AS492" i="2" s="1"/>
  <c r="AR493" i="2"/>
  <c r="AS493" i="2" s="1"/>
  <c r="AR494" i="2"/>
  <c r="AS494" i="2" s="1"/>
  <c r="AR495" i="2"/>
  <c r="AS495" i="2" s="1"/>
  <c r="AR496" i="2"/>
  <c r="AS496" i="2" s="1"/>
  <c r="AR497" i="2"/>
  <c r="AS497" i="2" s="1"/>
  <c r="AR498" i="2"/>
  <c r="AS498" i="2" s="1"/>
  <c r="AR499" i="2"/>
  <c r="AS499" i="2" s="1"/>
  <c r="AR500" i="2"/>
  <c r="AS500" i="2" s="1"/>
  <c r="AR501" i="2"/>
  <c r="AS501" i="2" s="1"/>
  <c r="AR502" i="2"/>
  <c r="AS502" i="2" s="1"/>
  <c r="AR503" i="2"/>
  <c r="AS503" i="2" s="1"/>
  <c r="AR504" i="2"/>
  <c r="AR505" i="2"/>
  <c r="AS505" i="2" s="1"/>
  <c r="AR506" i="2"/>
  <c r="AS506" i="2" s="1"/>
  <c r="AR507" i="2"/>
  <c r="AS507" i="2" s="1"/>
  <c r="AR508" i="2"/>
  <c r="AS508" i="2" s="1"/>
  <c r="AR509" i="2"/>
  <c r="AS509" i="2" s="1"/>
  <c r="AR510" i="2"/>
  <c r="AS510" i="2" s="1"/>
  <c r="AR511" i="2"/>
  <c r="AS511" i="2" s="1"/>
  <c r="AR512" i="2"/>
  <c r="AS512" i="2" s="1"/>
  <c r="AR513" i="2"/>
  <c r="AR514" i="2"/>
  <c r="AS514" i="2" s="1"/>
  <c r="AR515" i="2"/>
  <c r="AS515" i="2" s="1"/>
  <c r="AR516" i="2"/>
  <c r="AS516" i="2" s="1"/>
  <c r="AR517" i="2"/>
  <c r="AS517" i="2" s="1"/>
  <c r="AR518" i="2"/>
  <c r="AS518" i="2" s="1"/>
  <c r="AR519" i="2"/>
  <c r="AS519" i="2" s="1"/>
  <c r="AR520" i="2"/>
  <c r="AS520" i="2" s="1"/>
  <c r="AR521" i="2"/>
  <c r="AS521" i="2" s="1"/>
  <c r="AR522" i="2"/>
  <c r="AS522" i="2" s="1"/>
  <c r="AR523" i="2"/>
  <c r="AS523" i="2" s="1"/>
  <c r="AR524" i="2"/>
  <c r="AS524" i="2" s="1"/>
  <c r="AR525" i="2"/>
  <c r="AS525" i="2" s="1"/>
  <c r="AR526" i="2"/>
  <c r="AS526" i="2" s="1"/>
  <c r="AR527" i="2"/>
  <c r="AS527" i="2" s="1"/>
  <c r="AR528" i="2"/>
  <c r="AS528" i="2" s="1"/>
  <c r="AR529" i="2"/>
  <c r="AS529" i="2" s="1"/>
  <c r="AR530" i="2"/>
  <c r="AS530" i="2" s="1"/>
  <c r="AR531" i="2"/>
  <c r="AS531" i="2" s="1"/>
  <c r="AR532" i="2"/>
  <c r="AS532" i="2" s="1"/>
  <c r="AR533" i="2"/>
  <c r="AS533" i="2" s="1"/>
  <c r="AR534" i="2"/>
  <c r="AS534" i="2" s="1"/>
  <c r="AR535" i="2"/>
  <c r="AS535" i="2" s="1"/>
  <c r="AR536" i="2"/>
  <c r="AR537" i="2"/>
  <c r="AS537" i="2" s="1"/>
  <c r="AR538" i="2"/>
  <c r="AS538" i="2" s="1"/>
  <c r="AR539" i="2"/>
  <c r="AS539" i="2" s="1"/>
  <c r="AR540" i="2"/>
  <c r="AS540" i="2" s="1"/>
  <c r="AR541" i="2"/>
  <c r="AS541" i="2" s="1"/>
  <c r="AR542" i="2"/>
  <c r="AS542" i="2" s="1"/>
  <c r="AR543" i="2"/>
  <c r="AS543" i="2" s="1"/>
  <c r="AR544" i="2"/>
  <c r="AS544" i="2" s="1"/>
  <c r="AR545" i="2"/>
  <c r="AR546" i="2"/>
  <c r="AS546" i="2" s="1"/>
  <c r="AR547" i="2"/>
  <c r="AS547" i="2" s="1"/>
  <c r="AR548" i="2"/>
  <c r="AS548" i="2" s="1"/>
  <c r="AR549" i="2"/>
  <c r="AS549" i="2" s="1"/>
  <c r="AR550" i="2"/>
  <c r="AS550" i="2" s="1"/>
  <c r="AR551" i="2"/>
  <c r="AS551" i="2" s="1"/>
  <c r="AR552" i="2"/>
  <c r="AS552" i="2" s="1"/>
  <c r="AR553" i="2"/>
  <c r="AS553" i="2" s="1"/>
  <c r="AR554" i="2"/>
  <c r="AS554" i="2" s="1"/>
  <c r="AR555" i="2"/>
  <c r="AS555" i="2" s="1"/>
  <c r="AR556" i="2"/>
  <c r="AS556" i="2" s="1"/>
  <c r="AR557" i="2"/>
  <c r="AS557" i="2" s="1"/>
  <c r="AR558" i="2"/>
  <c r="AS558" i="2" s="1"/>
  <c r="AR559" i="2"/>
  <c r="AS559" i="2" s="1"/>
  <c r="AR560" i="2"/>
  <c r="AS560" i="2" s="1"/>
  <c r="AR561" i="2"/>
  <c r="AS561" i="2" s="1"/>
  <c r="AR562" i="2"/>
  <c r="AS562" i="2" s="1"/>
  <c r="AR563" i="2"/>
  <c r="AS563" i="2" s="1"/>
  <c r="AR564" i="2"/>
  <c r="AS564" i="2" s="1"/>
  <c r="AR565" i="2"/>
  <c r="AS565" i="2" s="1"/>
  <c r="AR566" i="2"/>
  <c r="AS566" i="2" s="1"/>
  <c r="AR567" i="2"/>
  <c r="AS567" i="2" s="1"/>
  <c r="AR568" i="2"/>
  <c r="AR569" i="2"/>
  <c r="AS569" i="2" s="1"/>
  <c r="AR570" i="2"/>
  <c r="AS570" i="2" s="1"/>
  <c r="AR571" i="2"/>
  <c r="AS571" i="2" s="1"/>
  <c r="AR572" i="2"/>
  <c r="AS572" i="2" s="1"/>
  <c r="AR573" i="2"/>
  <c r="AS573" i="2" s="1"/>
  <c r="AR574" i="2"/>
  <c r="AS574" i="2" s="1"/>
  <c r="AR575" i="2"/>
  <c r="AS575" i="2" s="1"/>
  <c r="AR576" i="2"/>
  <c r="AS576" i="2" s="1"/>
  <c r="AR577" i="2"/>
  <c r="AR578" i="2"/>
  <c r="AS578" i="2" s="1"/>
  <c r="AR579" i="2"/>
  <c r="AS579" i="2" s="1"/>
  <c r="AR580" i="2"/>
  <c r="AS580" i="2" s="1"/>
  <c r="AR581" i="2"/>
  <c r="AS581" i="2" s="1"/>
  <c r="AR582" i="2"/>
  <c r="AS582" i="2" s="1"/>
  <c r="AR583" i="2"/>
  <c r="AS583" i="2" s="1"/>
  <c r="AR584" i="2"/>
  <c r="AS584" i="2" s="1"/>
  <c r="AR585" i="2"/>
  <c r="AS585" i="2" s="1"/>
  <c r="AR586" i="2"/>
  <c r="AS586" i="2" s="1"/>
  <c r="AR587" i="2"/>
  <c r="AS587" i="2" s="1"/>
  <c r="AR588" i="2"/>
  <c r="AS588" i="2" s="1"/>
  <c r="AR589" i="2"/>
  <c r="AS589" i="2" s="1"/>
  <c r="AR590" i="2"/>
  <c r="AS590" i="2" s="1"/>
  <c r="AR591" i="2"/>
  <c r="AS591" i="2" s="1"/>
  <c r="AR592" i="2"/>
  <c r="AS592" i="2" s="1"/>
  <c r="AR593" i="2"/>
  <c r="AS593" i="2" s="1"/>
  <c r="AR594" i="2"/>
  <c r="AS594" i="2" s="1"/>
  <c r="AR595" i="2"/>
  <c r="AS595" i="2" s="1"/>
  <c r="AR596" i="2"/>
  <c r="AS596" i="2" s="1"/>
  <c r="AR597" i="2"/>
  <c r="AS597" i="2" s="1"/>
  <c r="AR598" i="2"/>
  <c r="AS598" i="2" s="1"/>
  <c r="AR599" i="2"/>
  <c r="AS599" i="2" s="1"/>
  <c r="AR600" i="2"/>
  <c r="AR2" i="2"/>
  <c r="AS2" i="2" s="1"/>
  <c r="AN64" i="2"/>
  <c r="AN96" i="2"/>
  <c r="AN320" i="2"/>
  <c r="AN352" i="2"/>
  <c r="AN576" i="2"/>
  <c r="AN608" i="2"/>
  <c r="AN703" i="2"/>
  <c r="AN735" i="2"/>
  <c r="AM3" i="2"/>
  <c r="AN3" i="2" s="1"/>
  <c r="AM4" i="2"/>
  <c r="AN4" i="2" s="1"/>
  <c r="AM5" i="2"/>
  <c r="AN5" i="2" s="1"/>
  <c r="AM6" i="2"/>
  <c r="AN6" i="2" s="1"/>
  <c r="AM7" i="2"/>
  <c r="AN7" i="2" s="1"/>
  <c r="AM8" i="2"/>
  <c r="AN8" i="2" s="1"/>
  <c r="AM9" i="2"/>
  <c r="AN9" i="2" s="1"/>
  <c r="AM10" i="2"/>
  <c r="AN10" i="2" s="1"/>
  <c r="AM11" i="2"/>
  <c r="AN11" i="2" s="1"/>
  <c r="AM12" i="2"/>
  <c r="AN12" i="2" s="1"/>
  <c r="AM13" i="2"/>
  <c r="AN13" i="2" s="1"/>
  <c r="AM14" i="2"/>
  <c r="AN14" i="2" s="1"/>
  <c r="AM15" i="2"/>
  <c r="AN15" i="2" s="1"/>
  <c r="AM16" i="2"/>
  <c r="AN16" i="2" s="1"/>
  <c r="AM17" i="2"/>
  <c r="AN17" i="2" s="1"/>
  <c r="AM18" i="2"/>
  <c r="AN18" i="2" s="1"/>
  <c r="AM19" i="2"/>
  <c r="AN19" i="2" s="1"/>
  <c r="AM20" i="2"/>
  <c r="AN20" i="2" s="1"/>
  <c r="AM21" i="2"/>
  <c r="AN21" i="2" s="1"/>
  <c r="AM22" i="2"/>
  <c r="AN22" i="2" s="1"/>
  <c r="AM23" i="2"/>
  <c r="AN23" i="2" s="1"/>
  <c r="AM24" i="2"/>
  <c r="AN24" i="2" s="1"/>
  <c r="AM25" i="2"/>
  <c r="AN25" i="2" s="1"/>
  <c r="AM26" i="2"/>
  <c r="AN26" i="2" s="1"/>
  <c r="AM27" i="2"/>
  <c r="AN27" i="2" s="1"/>
  <c r="AM28" i="2"/>
  <c r="AN28" i="2" s="1"/>
  <c r="AM29" i="2"/>
  <c r="AN29" i="2" s="1"/>
  <c r="AM30" i="2"/>
  <c r="AN30" i="2" s="1"/>
  <c r="AM31" i="2"/>
  <c r="AN31" i="2" s="1"/>
  <c r="AM32" i="2"/>
  <c r="AN32" i="2" s="1"/>
  <c r="AM33" i="2"/>
  <c r="AN33" i="2" s="1"/>
  <c r="AM34" i="2"/>
  <c r="AN34" i="2" s="1"/>
  <c r="AM35" i="2"/>
  <c r="AN35" i="2" s="1"/>
  <c r="AM36" i="2"/>
  <c r="AN36" i="2" s="1"/>
  <c r="AM37" i="2"/>
  <c r="AN37" i="2" s="1"/>
  <c r="AM38" i="2"/>
  <c r="AN38" i="2" s="1"/>
  <c r="AM39" i="2"/>
  <c r="AN39" i="2" s="1"/>
  <c r="AM40" i="2"/>
  <c r="AN40" i="2" s="1"/>
  <c r="AM41" i="2"/>
  <c r="AN41" i="2" s="1"/>
  <c r="AM42" i="2"/>
  <c r="AN42" i="2" s="1"/>
  <c r="AM43" i="2"/>
  <c r="AN43" i="2" s="1"/>
  <c r="AM44" i="2"/>
  <c r="AN44" i="2" s="1"/>
  <c r="AM45" i="2"/>
  <c r="AN45" i="2" s="1"/>
  <c r="AM46" i="2"/>
  <c r="AN46" i="2" s="1"/>
  <c r="AM47" i="2"/>
  <c r="AN47" i="2" s="1"/>
  <c r="AM48" i="2"/>
  <c r="AN48" i="2" s="1"/>
  <c r="AM49" i="2"/>
  <c r="AN49" i="2" s="1"/>
  <c r="AM50" i="2"/>
  <c r="AN50" i="2" s="1"/>
  <c r="AM51" i="2"/>
  <c r="AN51" i="2" s="1"/>
  <c r="AM52" i="2"/>
  <c r="AN52" i="2" s="1"/>
  <c r="AM53" i="2"/>
  <c r="AN53" i="2" s="1"/>
  <c r="AM54" i="2"/>
  <c r="AN54" i="2" s="1"/>
  <c r="AM55" i="2"/>
  <c r="AN55" i="2" s="1"/>
  <c r="AM56" i="2"/>
  <c r="AN56" i="2" s="1"/>
  <c r="AM57" i="2"/>
  <c r="AN57" i="2" s="1"/>
  <c r="AM58" i="2"/>
  <c r="AN58" i="2" s="1"/>
  <c r="AM59" i="2"/>
  <c r="AN59" i="2" s="1"/>
  <c r="AM60" i="2"/>
  <c r="AN60" i="2" s="1"/>
  <c r="AM61" i="2"/>
  <c r="AN61" i="2" s="1"/>
  <c r="AM62" i="2"/>
  <c r="AN62" i="2" s="1"/>
  <c r="AM63" i="2"/>
  <c r="AN63" i="2" s="1"/>
  <c r="AM64" i="2"/>
  <c r="AM65" i="2"/>
  <c r="AN65" i="2" s="1"/>
  <c r="AM66" i="2"/>
  <c r="AN66" i="2" s="1"/>
  <c r="AM67" i="2"/>
  <c r="AN67" i="2" s="1"/>
  <c r="AM68" i="2"/>
  <c r="AN68" i="2" s="1"/>
  <c r="AM69" i="2"/>
  <c r="AN69" i="2" s="1"/>
  <c r="AM70" i="2"/>
  <c r="AN70" i="2" s="1"/>
  <c r="AM71" i="2"/>
  <c r="AN71" i="2" s="1"/>
  <c r="AM72" i="2"/>
  <c r="AN72" i="2" s="1"/>
  <c r="AM73" i="2"/>
  <c r="AN73" i="2" s="1"/>
  <c r="AM74" i="2"/>
  <c r="AN74" i="2" s="1"/>
  <c r="AM75" i="2"/>
  <c r="AN75" i="2" s="1"/>
  <c r="AM76" i="2"/>
  <c r="AN76" i="2" s="1"/>
  <c r="AM77" i="2"/>
  <c r="AN77" i="2" s="1"/>
  <c r="AM78" i="2"/>
  <c r="AN78" i="2" s="1"/>
  <c r="AM79" i="2"/>
  <c r="AN79" i="2" s="1"/>
  <c r="AM80" i="2"/>
  <c r="AN80" i="2" s="1"/>
  <c r="AM81" i="2"/>
  <c r="AN81" i="2" s="1"/>
  <c r="AM82" i="2"/>
  <c r="AN82" i="2" s="1"/>
  <c r="AM83" i="2"/>
  <c r="AN83" i="2" s="1"/>
  <c r="AM84" i="2"/>
  <c r="AN84" i="2" s="1"/>
  <c r="AM85" i="2"/>
  <c r="AN85" i="2" s="1"/>
  <c r="AM86" i="2"/>
  <c r="AN86" i="2" s="1"/>
  <c r="AM87" i="2"/>
  <c r="AN87" i="2" s="1"/>
  <c r="AM88" i="2"/>
  <c r="AN88" i="2" s="1"/>
  <c r="AM89" i="2"/>
  <c r="AN89" i="2" s="1"/>
  <c r="AM90" i="2"/>
  <c r="AN90" i="2" s="1"/>
  <c r="AM91" i="2"/>
  <c r="AN91" i="2" s="1"/>
  <c r="AM92" i="2"/>
  <c r="AN92" i="2" s="1"/>
  <c r="AM93" i="2"/>
  <c r="AN93" i="2" s="1"/>
  <c r="AM94" i="2"/>
  <c r="AN94" i="2" s="1"/>
  <c r="AM95" i="2"/>
  <c r="AN95" i="2" s="1"/>
  <c r="AM96" i="2"/>
  <c r="AM97" i="2"/>
  <c r="AN97" i="2" s="1"/>
  <c r="AM98" i="2"/>
  <c r="AN98" i="2" s="1"/>
  <c r="AM99" i="2"/>
  <c r="AN99" i="2" s="1"/>
  <c r="AM100" i="2"/>
  <c r="AN100" i="2" s="1"/>
  <c r="AM101" i="2"/>
  <c r="AN101" i="2" s="1"/>
  <c r="AM102" i="2"/>
  <c r="AN102" i="2" s="1"/>
  <c r="AM103" i="2"/>
  <c r="AN103" i="2" s="1"/>
  <c r="AM104" i="2"/>
  <c r="AN104" i="2" s="1"/>
  <c r="AM105" i="2"/>
  <c r="AN105" i="2" s="1"/>
  <c r="AM106" i="2"/>
  <c r="AN106" i="2" s="1"/>
  <c r="AM107" i="2"/>
  <c r="AN107" i="2" s="1"/>
  <c r="AM108" i="2"/>
  <c r="AN108" i="2" s="1"/>
  <c r="AM109" i="2"/>
  <c r="AN109" i="2" s="1"/>
  <c r="AM110" i="2"/>
  <c r="AN110" i="2" s="1"/>
  <c r="AM111" i="2"/>
  <c r="AN111" i="2" s="1"/>
  <c r="AM112" i="2"/>
  <c r="AN112" i="2" s="1"/>
  <c r="AM113" i="2"/>
  <c r="AN113" i="2" s="1"/>
  <c r="AM114" i="2"/>
  <c r="AN114" i="2" s="1"/>
  <c r="AM115" i="2"/>
  <c r="AN115" i="2" s="1"/>
  <c r="AM116" i="2"/>
  <c r="AN116" i="2" s="1"/>
  <c r="AM117" i="2"/>
  <c r="AN117" i="2" s="1"/>
  <c r="AM118" i="2"/>
  <c r="AN118" i="2" s="1"/>
  <c r="AM119" i="2"/>
  <c r="AN119" i="2" s="1"/>
  <c r="AM120" i="2"/>
  <c r="AN120" i="2" s="1"/>
  <c r="AM121" i="2"/>
  <c r="AN121" i="2" s="1"/>
  <c r="AM122" i="2"/>
  <c r="AN122" i="2" s="1"/>
  <c r="AM123" i="2"/>
  <c r="AN123" i="2" s="1"/>
  <c r="AM124" i="2"/>
  <c r="AN124" i="2" s="1"/>
  <c r="AM125" i="2"/>
  <c r="AN125" i="2" s="1"/>
  <c r="AM126" i="2"/>
  <c r="AN126" i="2" s="1"/>
  <c r="AM127" i="2"/>
  <c r="AN127" i="2" s="1"/>
  <c r="AM128" i="2"/>
  <c r="AN128" i="2" s="1"/>
  <c r="AM129" i="2"/>
  <c r="AN129" i="2" s="1"/>
  <c r="AM130" i="2"/>
  <c r="AN130" i="2" s="1"/>
  <c r="AM131" i="2"/>
  <c r="AN131" i="2" s="1"/>
  <c r="AM132" i="2"/>
  <c r="AN132" i="2" s="1"/>
  <c r="AM133" i="2"/>
  <c r="AN133" i="2" s="1"/>
  <c r="AM134" i="2"/>
  <c r="AN134" i="2" s="1"/>
  <c r="AM135" i="2"/>
  <c r="AN135" i="2" s="1"/>
  <c r="AM136" i="2"/>
  <c r="AN136" i="2" s="1"/>
  <c r="AM137" i="2"/>
  <c r="AN137" i="2" s="1"/>
  <c r="AM138" i="2"/>
  <c r="AN138" i="2" s="1"/>
  <c r="AM139" i="2"/>
  <c r="AN139" i="2" s="1"/>
  <c r="AM140" i="2"/>
  <c r="AN140" i="2" s="1"/>
  <c r="AM141" i="2"/>
  <c r="AN141" i="2" s="1"/>
  <c r="AM142" i="2"/>
  <c r="AN142" i="2" s="1"/>
  <c r="AM143" i="2"/>
  <c r="AN143" i="2" s="1"/>
  <c r="AM144" i="2"/>
  <c r="AN144" i="2" s="1"/>
  <c r="AM145" i="2"/>
  <c r="AN145" i="2" s="1"/>
  <c r="AM146" i="2"/>
  <c r="AN146" i="2" s="1"/>
  <c r="AM147" i="2"/>
  <c r="AN147" i="2" s="1"/>
  <c r="AM148" i="2"/>
  <c r="AN148" i="2" s="1"/>
  <c r="AM149" i="2"/>
  <c r="AN149" i="2" s="1"/>
  <c r="AM150" i="2"/>
  <c r="AN150" i="2" s="1"/>
  <c r="AM151" i="2"/>
  <c r="AN151" i="2" s="1"/>
  <c r="AM152" i="2"/>
  <c r="AN152" i="2" s="1"/>
  <c r="AM153" i="2"/>
  <c r="AN153" i="2" s="1"/>
  <c r="AM154" i="2"/>
  <c r="AN154" i="2" s="1"/>
  <c r="AM155" i="2"/>
  <c r="AN155" i="2" s="1"/>
  <c r="AM156" i="2"/>
  <c r="AN156" i="2" s="1"/>
  <c r="AM157" i="2"/>
  <c r="AN157" i="2" s="1"/>
  <c r="AM158" i="2"/>
  <c r="AN158" i="2" s="1"/>
  <c r="AM159" i="2"/>
  <c r="AN159" i="2" s="1"/>
  <c r="AM160" i="2"/>
  <c r="AN160" i="2" s="1"/>
  <c r="AM161" i="2"/>
  <c r="AN161" i="2" s="1"/>
  <c r="AM162" i="2"/>
  <c r="AN162" i="2" s="1"/>
  <c r="AM163" i="2"/>
  <c r="AN163" i="2" s="1"/>
  <c r="AM164" i="2"/>
  <c r="AN164" i="2" s="1"/>
  <c r="AM165" i="2"/>
  <c r="AN165" i="2" s="1"/>
  <c r="AM166" i="2"/>
  <c r="AN166" i="2" s="1"/>
  <c r="AM167" i="2"/>
  <c r="AN167" i="2" s="1"/>
  <c r="AM168" i="2"/>
  <c r="AN168" i="2" s="1"/>
  <c r="AM169" i="2"/>
  <c r="AN169" i="2" s="1"/>
  <c r="AM170" i="2"/>
  <c r="AN170" i="2" s="1"/>
  <c r="AM171" i="2"/>
  <c r="AN171" i="2" s="1"/>
  <c r="AM172" i="2"/>
  <c r="AN172" i="2" s="1"/>
  <c r="AM173" i="2"/>
  <c r="AN173" i="2" s="1"/>
  <c r="AM174" i="2"/>
  <c r="AN174" i="2" s="1"/>
  <c r="AM175" i="2"/>
  <c r="AN175" i="2" s="1"/>
  <c r="AM176" i="2"/>
  <c r="AN176" i="2" s="1"/>
  <c r="AM177" i="2"/>
  <c r="AN177" i="2" s="1"/>
  <c r="AM178" i="2"/>
  <c r="AN178" i="2" s="1"/>
  <c r="AM179" i="2"/>
  <c r="AN179" i="2" s="1"/>
  <c r="AM180" i="2"/>
  <c r="AN180" i="2" s="1"/>
  <c r="AM181" i="2"/>
  <c r="AN181" i="2" s="1"/>
  <c r="AM182" i="2"/>
  <c r="AN182" i="2" s="1"/>
  <c r="AM183" i="2"/>
  <c r="AN183" i="2" s="1"/>
  <c r="AM184" i="2"/>
  <c r="AN184" i="2" s="1"/>
  <c r="AM185" i="2"/>
  <c r="AN185" i="2" s="1"/>
  <c r="AM186" i="2"/>
  <c r="AN186" i="2" s="1"/>
  <c r="AM187" i="2"/>
  <c r="AN187" i="2" s="1"/>
  <c r="AM188" i="2"/>
  <c r="AN188" i="2" s="1"/>
  <c r="AM189" i="2"/>
  <c r="AN189" i="2" s="1"/>
  <c r="AM190" i="2"/>
  <c r="AN190" i="2" s="1"/>
  <c r="AM191" i="2"/>
  <c r="AN191" i="2" s="1"/>
  <c r="AM192" i="2"/>
  <c r="AN192" i="2" s="1"/>
  <c r="AM193" i="2"/>
  <c r="AN193" i="2" s="1"/>
  <c r="AM194" i="2"/>
  <c r="AN194" i="2" s="1"/>
  <c r="AM195" i="2"/>
  <c r="AN195" i="2" s="1"/>
  <c r="AM196" i="2"/>
  <c r="AN196" i="2" s="1"/>
  <c r="AM197" i="2"/>
  <c r="AN197" i="2" s="1"/>
  <c r="AM198" i="2"/>
  <c r="AN198" i="2" s="1"/>
  <c r="AM199" i="2"/>
  <c r="AN199" i="2" s="1"/>
  <c r="AM200" i="2"/>
  <c r="AN200" i="2" s="1"/>
  <c r="AM201" i="2"/>
  <c r="AN201" i="2" s="1"/>
  <c r="AM202" i="2"/>
  <c r="AN202" i="2" s="1"/>
  <c r="AM203" i="2"/>
  <c r="AN203" i="2" s="1"/>
  <c r="AM204" i="2"/>
  <c r="AN204" i="2" s="1"/>
  <c r="AM205" i="2"/>
  <c r="AN205" i="2" s="1"/>
  <c r="AM206" i="2"/>
  <c r="AN206" i="2" s="1"/>
  <c r="AM207" i="2"/>
  <c r="AN207" i="2" s="1"/>
  <c r="AM208" i="2"/>
  <c r="AN208" i="2" s="1"/>
  <c r="AM209" i="2"/>
  <c r="AN209" i="2" s="1"/>
  <c r="AM210" i="2"/>
  <c r="AN210" i="2" s="1"/>
  <c r="AM211" i="2"/>
  <c r="AN211" i="2" s="1"/>
  <c r="AM212" i="2"/>
  <c r="AN212" i="2" s="1"/>
  <c r="AM213" i="2"/>
  <c r="AN213" i="2" s="1"/>
  <c r="AM214" i="2"/>
  <c r="AN214" i="2" s="1"/>
  <c r="AM215" i="2"/>
  <c r="AN215" i="2" s="1"/>
  <c r="AM216" i="2"/>
  <c r="AN216" i="2" s="1"/>
  <c r="AM217" i="2"/>
  <c r="AN217" i="2" s="1"/>
  <c r="AM218" i="2"/>
  <c r="AN218" i="2" s="1"/>
  <c r="AM219" i="2"/>
  <c r="AN219" i="2" s="1"/>
  <c r="AM220" i="2"/>
  <c r="AN220" i="2" s="1"/>
  <c r="AM221" i="2"/>
  <c r="AN221" i="2" s="1"/>
  <c r="AM222" i="2"/>
  <c r="AN222" i="2" s="1"/>
  <c r="AM223" i="2"/>
  <c r="AN223" i="2" s="1"/>
  <c r="AM224" i="2"/>
  <c r="AN224" i="2" s="1"/>
  <c r="AM225" i="2"/>
  <c r="AN225" i="2" s="1"/>
  <c r="AM226" i="2"/>
  <c r="AN226" i="2" s="1"/>
  <c r="AM227" i="2"/>
  <c r="AN227" i="2" s="1"/>
  <c r="AM228" i="2"/>
  <c r="AN228" i="2" s="1"/>
  <c r="AM229" i="2"/>
  <c r="AN229" i="2" s="1"/>
  <c r="AM230" i="2"/>
  <c r="AN230" i="2" s="1"/>
  <c r="AM231" i="2"/>
  <c r="AN231" i="2" s="1"/>
  <c r="AM232" i="2"/>
  <c r="AN232" i="2" s="1"/>
  <c r="AM233" i="2"/>
  <c r="AN233" i="2" s="1"/>
  <c r="AM234" i="2"/>
  <c r="AN234" i="2" s="1"/>
  <c r="AM235" i="2"/>
  <c r="AN235" i="2" s="1"/>
  <c r="AM236" i="2"/>
  <c r="AN236" i="2" s="1"/>
  <c r="AM237" i="2"/>
  <c r="AN237" i="2" s="1"/>
  <c r="AM238" i="2"/>
  <c r="AN238" i="2" s="1"/>
  <c r="AM239" i="2"/>
  <c r="AN239" i="2" s="1"/>
  <c r="AM240" i="2"/>
  <c r="AN240" i="2" s="1"/>
  <c r="AM241" i="2"/>
  <c r="AN241" i="2" s="1"/>
  <c r="AM242" i="2"/>
  <c r="AN242" i="2" s="1"/>
  <c r="AM243" i="2"/>
  <c r="AN243" i="2" s="1"/>
  <c r="AM244" i="2"/>
  <c r="AN244" i="2" s="1"/>
  <c r="AM245" i="2"/>
  <c r="AN245" i="2" s="1"/>
  <c r="AM246" i="2"/>
  <c r="AN246" i="2" s="1"/>
  <c r="AM247" i="2"/>
  <c r="AN247" i="2" s="1"/>
  <c r="AM248" i="2"/>
  <c r="AN248" i="2" s="1"/>
  <c r="AM249" i="2"/>
  <c r="AN249" i="2" s="1"/>
  <c r="AM250" i="2"/>
  <c r="AN250" i="2" s="1"/>
  <c r="AM251" i="2"/>
  <c r="AN251" i="2" s="1"/>
  <c r="AM252" i="2"/>
  <c r="AN252" i="2" s="1"/>
  <c r="AM253" i="2"/>
  <c r="AN253" i="2" s="1"/>
  <c r="AM254" i="2"/>
  <c r="AN254" i="2" s="1"/>
  <c r="AM255" i="2"/>
  <c r="AN255" i="2" s="1"/>
  <c r="AM256" i="2"/>
  <c r="AN256" i="2" s="1"/>
  <c r="AM257" i="2"/>
  <c r="AN257" i="2" s="1"/>
  <c r="AM258" i="2"/>
  <c r="AN258" i="2" s="1"/>
  <c r="AM259" i="2"/>
  <c r="AN259" i="2" s="1"/>
  <c r="AM260" i="2"/>
  <c r="AN260" i="2" s="1"/>
  <c r="AM261" i="2"/>
  <c r="AN261" i="2" s="1"/>
  <c r="AM262" i="2"/>
  <c r="AN262" i="2" s="1"/>
  <c r="AM263" i="2"/>
  <c r="AN263" i="2" s="1"/>
  <c r="AM264" i="2"/>
  <c r="AN264" i="2" s="1"/>
  <c r="AM265" i="2"/>
  <c r="AN265" i="2" s="1"/>
  <c r="AM266" i="2"/>
  <c r="AN266" i="2" s="1"/>
  <c r="AM267" i="2"/>
  <c r="AN267" i="2" s="1"/>
  <c r="AM268" i="2"/>
  <c r="AN268" i="2" s="1"/>
  <c r="AM269" i="2"/>
  <c r="AN269" i="2" s="1"/>
  <c r="AM270" i="2"/>
  <c r="AN270" i="2" s="1"/>
  <c r="AM271" i="2"/>
  <c r="AN271" i="2" s="1"/>
  <c r="AM272" i="2"/>
  <c r="AN272" i="2" s="1"/>
  <c r="AM273" i="2"/>
  <c r="AN273" i="2" s="1"/>
  <c r="AM274" i="2"/>
  <c r="AN274" i="2" s="1"/>
  <c r="AM275" i="2"/>
  <c r="AN275" i="2" s="1"/>
  <c r="AM276" i="2"/>
  <c r="AN276" i="2" s="1"/>
  <c r="AM277" i="2"/>
  <c r="AN277" i="2" s="1"/>
  <c r="AM278" i="2"/>
  <c r="AN278" i="2" s="1"/>
  <c r="AM279" i="2"/>
  <c r="AN279" i="2" s="1"/>
  <c r="AM280" i="2"/>
  <c r="AN280" i="2" s="1"/>
  <c r="AM281" i="2"/>
  <c r="AN281" i="2" s="1"/>
  <c r="AM282" i="2"/>
  <c r="AN282" i="2" s="1"/>
  <c r="AM283" i="2"/>
  <c r="AN283" i="2" s="1"/>
  <c r="AM284" i="2"/>
  <c r="AN284" i="2" s="1"/>
  <c r="AM285" i="2"/>
  <c r="AN285" i="2" s="1"/>
  <c r="AM286" i="2"/>
  <c r="AN286" i="2" s="1"/>
  <c r="AM287" i="2"/>
  <c r="AN287" i="2" s="1"/>
  <c r="AM288" i="2"/>
  <c r="AN288" i="2" s="1"/>
  <c r="AM289" i="2"/>
  <c r="AN289" i="2" s="1"/>
  <c r="AM290" i="2"/>
  <c r="AN290" i="2" s="1"/>
  <c r="AM291" i="2"/>
  <c r="AN291" i="2" s="1"/>
  <c r="AM292" i="2"/>
  <c r="AN292" i="2" s="1"/>
  <c r="AM293" i="2"/>
  <c r="AN293" i="2" s="1"/>
  <c r="AM294" i="2"/>
  <c r="AN294" i="2" s="1"/>
  <c r="AM295" i="2"/>
  <c r="AN295" i="2" s="1"/>
  <c r="AM296" i="2"/>
  <c r="AN296" i="2" s="1"/>
  <c r="AM297" i="2"/>
  <c r="AN297" i="2" s="1"/>
  <c r="AM298" i="2"/>
  <c r="AN298" i="2" s="1"/>
  <c r="AM299" i="2"/>
  <c r="AN299" i="2" s="1"/>
  <c r="AM300" i="2"/>
  <c r="AN300" i="2" s="1"/>
  <c r="AM301" i="2"/>
  <c r="AN301" i="2" s="1"/>
  <c r="AM302" i="2"/>
  <c r="AN302" i="2" s="1"/>
  <c r="AM303" i="2"/>
  <c r="AN303" i="2" s="1"/>
  <c r="AM304" i="2"/>
  <c r="AN304" i="2" s="1"/>
  <c r="AM305" i="2"/>
  <c r="AN305" i="2" s="1"/>
  <c r="AM306" i="2"/>
  <c r="AN306" i="2" s="1"/>
  <c r="AM307" i="2"/>
  <c r="AN307" i="2" s="1"/>
  <c r="AM308" i="2"/>
  <c r="AN308" i="2" s="1"/>
  <c r="AM309" i="2"/>
  <c r="AN309" i="2" s="1"/>
  <c r="AM310" i="2"/>
  <c r="AN310" i="2" s="1"/>
  <c r="AM311" i="2"/>
  <c r="AN311" i="2" s="1"/>
  <c r="AM312" i="2"/>
  <c r="AN312" i="2" s="1"/>
  <c r="AM313" i="2"/>
  <c r="AN313" i="2" s="1"/>
  <c r="AM314" i="2"/>
  <c r="AN314" i="2" s="1"/>
  <c r="AM315" i="2"/>
  <c r="AN315" i="2" s="1"/>
  <c r="AM316" i="2"/>
  <c r="AN316" i="2" s="1"/>
  <c r="AM317" i="2"/>
  <c r="AN317" i="2" s="1"/>
  <c r="AM318" i="2"/>
  <c r="AN318" i="2" s="1"/>
  <c r="AM319" i="2"/>
  <c r="AN319" i="2" s="1"/>
  <c r="AM320" i="2"/>
  <c r="AM321" i="2"/>
  <c r="AN321" i="2" s="1"/>
  <c r="AM322" i="2"/>
  <c r="AN322" i="2" s="1"/>
  <c r="AM323" i="2"/>
  <c r="AN323" i="2" s="1"/>
  <c r="AM324" i="2"/>
  <c r="AN324" i="2" s="1"/>
  <c r="AM325" i="2"/>
  <c r="AN325" i="2" s="1"/>
  <c r="AM326" i="2"/>
  <c r="AN326" i="2" s="1"/>
  <c r="AM327" i="2"/>
  <c r="AN327" i="2" s="1"/>
  <c r="AM328" i="2"/>
  <c r="AN328" i="2" s="1"/>
  <c r="AM329" i="2"/>
  <c r="AN329" i="2" s="1"/>
  <c r="AM330" i="2"/>
  <c r="AN330" i="2" s="1"/>
  <c r="AM331" i="2"/>
  <c r="AN331" i="2" s="1"/>
  <c r="AM332" i="2"/>
  <c r="AN332" i="2" s="1"/>
  <c r="AM333" i="2"/>
  <c r="AN333" i="2" s="1"/>
  <c r="AM334" i="2"/>
  <c r="AN334" i="2" s="1"/>
  <c r="AM335" i="2"/>
  <c r="AN335" i="2" s="1"/>
  <c r="AM336" i="2"/>
  <c r="AN336" i="2" s="1"/>
  <c r="AM337" i="2"/>
  <c r="AN337" i="2" s="1"/>
  <c r="AM338" i="2"/>
  <c r="AN338" i="2" s="1"/>
  <c r="AM339" i="2"/>
  <c r="AN339" i="2" s="1"/>
  <c r="AM340" i="2"/>
  <c r="AN340" i="2" s="1"/>
  <c r="AM341" i="2"/>
  <c r="AN341" i="2" s="1"/>
  <c r="AM342" i="2"/>
  <c r="AN342" i="2" s="1"/>
  <c r="AM343" i="2"/>
  <c r="AN343" i="2" s="1"/>
  <c r="AM344" i="2"/>
  <c r="AN344" i="2" s="1"/>
  <c r="AM345" i="2"/>
  <c r="AN345" i="2" s="1"/>
  <c r="AM346" i="2"/>
  <c r="AN346" i="2" s="1"/>
  <c r="AM347" i="2"/>
  <c r="AN347" i="2" s="1"/>
  <c r="AM348" i="2"/>
  <c r="AN348" i="2" s="1"/>
  <c r="AM349" i="2"/>
  <c r="AN349" i="2" s="1"/>
  <c r="AM350" i="2"/>
  <c r="AN350" i="2" s="1"/>
  <c r="AM351" i="2"/>
  <c r="AN351" i="2" s="1"/>
  <c r="AM352" i="2"/>
  <c r="AM353" i="2"/>
  <c r="AN353" i="2" s="1"/>
  <c r="AM354" i="2"/>
  <c r="AN354" i="2" s="1"/>
  <c r="AM355" i="2"/>
  <c r="AN355" i="2" s="1"/>
  <c r="AM356" i="2"/>
  <c r="AN356" i="2" s="1"/>
  <c r="AM357" i="2"/>
  <c r="AN357" i="2" s="1"/>
  <c r="AM358" i="2"/>
  <c r="AN358" i="2" s="1"/>
  <c r="AM359" i="2"/>
  <c r="AN359" i="2" s="1"/>
  <c r="AM360" i="2"/>
  <c r="AN360" i="2" s="1"/>
  <c r="AM361" i="2"/>
  <c r="AN361" i="2" s="1"/>
  <c r="AM362" i="2"/>
  <c r="AN362" i="2" s="1"/>
  <c r="AM363" i="2"/>
  <c r="AN363" i="2" s="1"/>
  <c r="AM364" i="2"/>
  <c r="AN364" i="2" s="1"/>
  <c r="AM365" i="2"/>
  <c r="AN365" i="2" s="1"/>
  <c r="AM366" i="2"/>
  <c r="AN366" i="2" s="1"/>
  <c r="AM367" i="2"/>
  <c r="AN367" i="2" s="1"/>
  <c r="AM368" i="2"/>
  <c r="AN368" i="2" s="1"/>
  <c r="AM369" i="2"/>
  <c r="AN369" i="2" s="1"/>
  <c r="AM370" i="2"/>
  <c r="AN370" i="2" s="1"/>
  <c r="AM371" i="2"/>
  <c r="AN371" i="2" s="1"/>
  <c r="AM372" i="2"/>
  <c r="AN372" i="2" s="1"/>
  <c r="AM373" i="2"/>
  <c r="AN373" i="2" s="1"/>
  <c r="AM374" i="2"/>
  <c r="AN374" i="2" s="1"/>
  <c r="AM375" i="2"/>
  <c r="AN375" i="2" s="1"/>
  <c r="AM376" i="2"/>
  <c r="AN376" i="2" s="1"/>
  <c r="AM377" i="2"/>
  <c r="AN377" i="2" s="1"/>
  <c r="AM378" i="2"/>
  <c r="AN378" i="2" s="1"/>
  <c r="AM379" i="2"/>
  <c r="AN379" i="2" s="1"/>
  <c r="AM380" i="2"/>
  <c r="AN380" i="2" s="1"/>
  <c r="AM381" i="2"/>
  <c r="AN381" i="2" s="1"/>
  <c r="AM382" i="2"/>
  <c r="AN382" i="2" s="1"/>
  <c r="AM383" i="2"/>
  <c r="AN383" i="2" s="1"/>
  <c r="AM384" i="2"/>
  <c r="AN384" i="2" s="1"/>
  <c r="AM385" i="2"/>
  <c r="AN385" i="2" s="1"/>
  <c r="AM386" i="2"/>
  <c r="AN386" i="2" s="1"/>
  <c r="AM387" i="2"/>
  <c r="AN387" i="2" s="1"/>
  <c r="AM388" i="2"/>
  <c r="AN388" i="2" s="1"/>
  <c r="AM389" i="2"/>
  <c r="AN389" i="2" s="1"/>
  <c r="AM390" i="2"/>
  <c r="AN390" i="2" s="1"/>
  <c r="AM391" i="2"/>
  <c r="AN391" i="2" s="1"/>
  <c r="AM392" i="2"/>
  <c r="AN392" i="2" s="1"/>
  <c r="AM393" i="2"/>
  <c r="AN393" i="2" s="1"/>
  <c r="AM394" i="2"/>
  <c r="AN394" i="2" s="1"/>
  <c r="AM395" i="2"/>
  <c r="AN395" i="2" s="1"/>
  <c r="AM396" i="2"/>
  <c r="AN396" i="2" s="1"/>
  <c r="AM397" i="2"/>
  <c r="AN397" i="2" s="1"/>
  <c r="AM398" i="2"/>
  <c r="AN398" i="2" s="1"/>
  <c r="AM399" i="2"/>
  <c r="AN399" i="2" s="1"/>
  <c r="AM400" i="2"/>
  <c r="AN400" i="2" s="1"/>
  <c r="AM401" i="2"/>
  <c r="AN401" i="2" s="1"/>
  <c r="AM402" i="2"/>
  <c r="AN402" i="2" s="1"/>
  <c r="AM403" i="2"/>
  <c r="AN403" i="2" s="1"/>
  <c r="AM404" i="2"/>
  <c r="AN404" i="2" s="1"/>
  <c r="AM405" i="2"/>
  <c r="AN405" i="2" s="1"/>
  <c r="AM406" i="2"/>
  <c r="AN406" i="2" s="1"/>
  <c r="AM407" i="2"/>
  <c r="AN407" i="2" s="1"/>
  <c r="AM408" i="2"/>
  <c r="AN408" i="2" s="1"/>
  <c r="AM409" i="2"/>
  <c r="AN409" i="2" s="1"/>
  <c r="AM410" i="2"/>
  <c r="AN410" i="2" s="1"/>
  <c r="AM411" i="2"/>
  <c r="AN411" i="2" s="1"/>
  <c r="AM412" i="2"/>
  <c r="AN412" i="2" s="1"/>
  <c r="AM413" i="2"/>
  <c r="AN413" i="2" s="1"/>
  <c r="AM414" i="2"/>
  <c r="AN414" i="2" s="1"/>
  <c r="AM415" i="2"/>
  <c r="AN415" i="2" s="1"/>
  <c r="AM416" i="2"/>
  <c r="AN416" i="2" s="1"/>
  <c r="AM417" i="2"/>
  <c r="AN417" i="2" s="1"/>
  <c r="AM418" i="2"/>
  <c r="AN418" i="2" s="1"/>
  <c r="AM419" i="2"/>
  <c r="AN419" i="2" s="1"/>
  <c r="AM420" i="2"/>
  <c r="AN420" i="2" s="1"/>
  <c r="AM421" i="2"/>
  <c r="AN421" i="2" s="1"/>
  <c r="AM422" i="2"/>
  <c r="AN422" i="2" s="1"/>
  <c r="AM423" i="2"/>
  <c r="AN423" i="2" s="1"/>
  <c r="AM424" i="2"/>
  <c r="AN424" i="2" s="1"/>
  <c r="AM425" i="2"/>
  <c r="AN425" i="2" s="1"/>
  <c r="AM426" i="2"/>
  <c r="AN426" i="2" s="1"/>
  <c r="AM427" i="2"/>
  <c r="AN427" i="2" s="1"/>
  <c r="AM428" i="2"/>
  <c r="AN428" i="2" s="1"/>
  <c r="AM429" i="2"/>
  <c r="AN429" i="2" s="1"/>
  <c r="AM430" i="2"/>
  <c r="AN430" i="2" s="1"/>
  <c r="AM431" i="2"/>
  <c r="AN431" i="2" s="1"/>
  <c r="AM432" i="2"/>
  <c r="AN432" i="2" s="1"/>
  <c r="AM433" i="2"/>
  <c r="AN433" i="2" s="1"/>
  <c r="AM434" i="2"/>
  <c r="AN434" i="2" s="1"/>
  <c r="AM435" i="2"/>
  <c r="AN435" i="2" s="1"/>
  <c r="AM436" i="2"/>
  <c r="AN436" i="2" s="1"/>
  <c r="AM437" i="2"/>
  <c r="AN437" i="2" s="1"/>
  <c r="AM438" i="2"/>
  <c r="AN438" i="2" s="1"/>
  <c r="AM439" i="2"/>
  <c r="AN439" i="2" s="1"/>
  <c r="AM440" i="2"/>
  <c r="AN440" i="2" s="1"/>
  <c r="AM441" i="2"/>
  <c r="AN441" i="2" s="1"/>
  <c r="AM442" i="2"/>
  <c r="AN442" i="2" s="1"/>
  <c r="AM443" i="2"/>
  <c r="AN443" i="2" s="1"/>
  <c r="AM444" i="2"/>
  <c r="AN444" i="2" s="1"/>
  <c r="AM445" i="2"/>
  <c r="AN445" i="2" s="1"/>
  <c r="AM446" i="2"/>
  <c r="AN446" i="2" s="1"/>
  <c r="AM447" i="2"/>
  <c r="AN447" i="2" s="1"/>
  <c r="AM448" i="2"/>
  <c r="AN448" i="2" s="1"/>
  <c r="AM449" i="2"/>
  <c r="AN449" i="2" s="1"/>
  <c r="AM450" i="2"/>
  <c r="AN450" i="2" s="1"/>
  <c r="AM451" i="2"/>
  <c r="AN451" i="2" s="1"/>
  <c r="AM452" i="2"/>
  <c r="AN452" i="2" s="1"/>
  <c r="AM453" i="2"/>
  <c r="AN453" i="2" s="1"/>
  <c r="AM454" i="2"/>
  <c r="AN454" i="2" s="1"/>
  <c r="AM455" i="2"/>
  <c r="AN455" i="2" s="1"/>
  <c r="AM456" i="2"/>
  <c r="AN456" i="2" s="1"/>
  <c r="AM457" i="2"/>
  <c r="AN457" i="2" s="1"/>
  <c r="AM458" i="2"/>
  <c r="AN458" i="2" s="1"/>
  <c r="AM459" i="2"/>
  <c r="AN459" i="2" s="1"/>
  <c r="AM460" i="2"/>
  <c r="AN460" i="2" s="1"/>
  <c r="AM461" i="2"/>
  <c r="AN461" i="2" s="1"/>
  <c r="AM462" i="2"/>
  <c r="AN462" i="2" s="1"/>
  <c r="AM463" i="2"/>
  <c r="AN463" i="2" s="1"/>
  <c r="AM464" i="2"/>
  <c r="AN464" i="2" s="1"/>
  <c r="AM465" i="2"/>
  <c r="AN465" i="2" s="1"/>
  <c r="AM466" i="2"/>
  <c r="AN466" i="2" s="1"/>
  <c r="AM467" i="2"/>
  <c r="AN467" i="2" s="1"/>
  <c r="AM468" i="2"/>
  <c r="AN468" i="2" s="1"/>
  <c r="AM469" i="2"/>
  <c r="AN469" i="2" s="1"/>
  <c r="AM470" i="2"/>
  <c r="AN470" i="2" s="1"/>
  <c r="AM471" i="2"/>
  <c r="AN471" i="2" s="1"/>
  <c r="AM472" i="2"/>
  <c r="AN472" i="2" s="1"/>
  <c r="AM473" i="2"/>
  <c r="AN473" i="2" s="1"/>
  <c r="AM474" i="2"/>
  <c r="AN474" i="2" s="1"/>
  <c r="AM475" i="2"/>
  <c r="AN475" i="2" s="1"/>
  <c r="AM476" i="2"/>
  <c r="AN476" i="2" s="1"/>
  <c r="AM477" i="2"/>
  <c r="AN477" i="2" s="1"/>
  <c r="AM478" i="2"/>
  <c r="AN478" i="2" s="1"/>
  <c r="AM479" i="2"/>
  <c r="AN479" i="2" s="1"/>
  <c r="AM480" i="2"/>
  <c r="AN480" i="2" s="1"/>
  <c r="AM481" i="2"/>
  <c r="AN481" i="2" s="1"/>
  <c r="AM482" i="2"/>
  <c r="AN482" i="2" s="1"/>
  <c r="AM483" i="2"/>
  <c r="AN483" i="2" s="1"/>
  <c r="AM484" i="2"/>
  <c r="AN484" i="2" s="1"/>
  <c r="AM485" i="2"/>
  <c r="AN485" i="2" s="1"/>
  <c r="AM486" i="2"/>
  <c r="AN486" i="2" s="1"/>
  <c r="AM487" i="2"/>
  <c r="AN487" i="2" s="1"/>
  <c r="AM488" i="2"/>
  <c r="AN488" i="2" s="1"/>
  <c r="AM489" i="2"/>
  <c r="AN489" i="2" s="1"/>
  <c r="AM490" i="2"/>
  <c r="AN490" i="2" s="1"/>
  <c r="AM491" i="2"/>
  <c r="AN491" i="2" s="1"/>
  <c r="AM492" i="2"/>
  <c r="AN492" i="2" s="1"/>
  <c r="AM493" i="2"/>
  <c r="AN493" i="2" s="1"/>
  <c r="AM494" i="2"/>
  <c r="AN494" i="2" s="1"/>
  <c r="AM495" i="2"/>
  <c r="AN495" i="2" s="1"/>
  <c r="AM496" i="2"/>
  <c r="AN496" i="2" s="1"/>
  <c r="AM497" i="2"/>
  <c r="AN497" i="2" s="1"/>
  <c r="AM498" i="2"/>
  <c r="AN498" i="2" s="1"/>
  <c r="AM499" i="2"/>
  <c r="AN499" i="2" s="1"/>
  <c r="AM500" i="2"/>
  <c r="AN500" i="2" s="1"/>
  <c r="AM501" i="2"/>
  <c r="AN501" i="2" s="1"/>
  <c r="AM502" i="2"/>
  <c r="AN502" i="2" s="1"/>
  <c r="AM503" i="2"/>
  <c r="AN503" i="2" s="1"/>
  <c r="AM504" i="2"/>
  <c r="AN504" i="2" s="1"/>
  <c r="AM505" i="2"/>
  <c r="AN505" i="2" s="1"/>
  <c r="AM506" i="2"/>
  <c r="AN506" i="2" s="1"/>
  <c r="AM507" i="2"/>
  <c r="AN507" i="2" s="1"/>
  <c r="AM508" i="2"/>
  <c r="AN508" i="2" s="1"/>
  <c r="AM509" i="2"/>
  <c r="AN509" i="2" s="1"/>
  <c r="AM510" i="2"/>
  <c r="AN510" i="2" s="1"/>
  <c r="AM511" i="2"/>
  <c r="AN511" i="2" s="1"/>
  <c r="AM512" i="2"/>
  <c r="AN512" i="2" s="1"/>
  <c r="AM513" i="2"/>
  <c r="AN513" i="2" s="1"/>
  <c r="AM514" i="2"/>
  <c r="AN514" i="2" s="1"/>
  <c r="AM515" i="2"/>
  <c r="AN515" i="2" s="1"/>
  <c r="AM516" i="2"/>
  <c r="AN516" i="2" s="1"/>
  <c r="AM517" i="2"/>
  <c r="AN517" i="2" s="1"/>
  <c r="AM518" i="2"/>
  <c r="AN518" i="2" s="1"/>
  <c r="AM519" i="2"/>
  <c r="AN519" i="2" s="1"/>
  <c r="AM520" i="2"/>
  <c r="AN520" i="2" s="1"/>
  <c r="AM521" i="2"/>
  <c r="AN521" i="2" s="1"/>
  <c r="AM522" i="2"/>
  <c r="AN522" i="2" s="1"/>
  <c r="AM523" i="2"/>
  <c r="AN523" i="2" s="1"/>
  <c r="AM524" i="2"/>
  <c r="AN524" i="2" s="1"/>
  <c r="AM525" i="2"/>
  <c r="AN525" i="2" s="1"/>
  <c r="AM526" i="2"/>
  <c r="AN526" i="2" s="1"/>
  <c r="AM527" i="2"/>
  <c r="AN527" i="2" s="1"/>
  <c r="AM528" i="2"/>
  <c r="AN528" i="2" s="1"/>
  <c r="AM529" i="2"/>
  <c r="AN529" i="2" s="1"/>
  <c r="AM530" i="2"/>
  <c r="AN530" i="2" s="1"/>
  <c r="AM531" i="2"/>
  <c r="AN531" i="2" s="1"/>
  <c r="AM532" i="2"/>
  <c r="AN532" i="2" s="1"/>
  <c r="AM533" i="2"/>
  <c r="AN533" i="2" s="1"/>
  <c r="AM534" i="2"/>
  <c r="AN534" i="2" s="1"/>
  <c r="AM535" i="2"/>
  <c r="AN535" i="2" s="1"/>
  <c r="AM536" i="2"/>
  <c r="AN536" i="2" s="1"/>
  <c r="AM537" i="2"/>
  <c r="AN537" i="2" s="1"/>
  <c r="AM538" i="2"/>
  <c r="AN538" i="2" s="1"/>
  <c r="AM539" i="2"/>
  <c r="AN539" i="2" s="1"/>
  <c r="AM540" i="2"/>
  <c r="AN540" i="2" s="1"/>
  <c r="AM541" i="2"/>
  <c r="AN541" i="2" s="1"/>
  <c r="AM542" i="2"/>
  <c r="AN542" i="2" s="1"/>
  <c r="AM543" i="2"/>
  <c r="AN543" i="2" s="1"/>
  <c r="AM544" i="2"/>
  <c r="AN544" i="2" s="1"/>
  <c r="AM545" i="2"/>
  <c r="AN545" i="2" s="1"/>
  <c r="AM546" i="2"/>
  <c r="AN546" i="2" s="1"/>
  <c r="AM547" i="2"/>
  <c r="AN547" i="2" s="1"/>
  <c r="AM548" i="2"/>
  <c r="AN548" i="2" s="1"/>
  <c r="AM549" i="2"/>
  <c r="AN549" i="2" s="1"/>
  <c r="AM550" i="2"/>
  <c r="AN550" i="2" s="1"/>
  <c r="AM551" i="2"/>
  <c r="AN551" i="2" s="1"/>
  <c r="AM552" i="2"/>
  <c r="AN552" i="2" s="1"/>
  <c r="AM553" i="2"/>
  <c r="AN553" i="2" s="1"/>
  <c r="AM554" i="2"/>
  <c r="AN554" i="2" s="1"/>
  <c r="AM555" i="2"/>
  <c r="AN555" i="2" s="1"/>
  <c r="AM556" i="2"/>
  <c r="AN556" i="2" s="1"/>
  <c r="AM557" i="2"/>
  <c r="AN557" i="2" s="1"/>
  <c r="AM558" i="2"/>
  <c r="AN558" i="2" s="1"/>
  <c r="AM559" i="2"/>
  <c r="AN559" i="2" s="1"/>
  <c r="AM560" i="2"/>
  <c r="AN560" i="2" s="1"/>
  <c r="AM561" i="2"/>
  <c r="AN561" i="2" s="1"/>
  <c r="AM562" i="2"/>
  <c r="AN562" i="2" s="1"/>
  <c r="AM563" i="2"/>
  <c r="AN563" i="2" s="1"/>
  <c r="AM564" i="2"/>
  <c r="AN564" i="2" s="1"/>
  <c r="AM565" i="2"/>
  <c r="AN565" i="2" s="1"/>
  <c r="AM566" i="2"/>
  <c r="AN566" i="2" s="1"/>
  <c r="AM567" i="2"/>
  <c r="AN567" i="2" s="1"/>
  <c r="AM568" i="2"/>
  <c r="AN568" i="2" s="1"/>
  <c r="AM569" i="2"/>
  <c r="AN569" i="2" s="1"/>
  <c r="AM570" i="2"/>
  <c r="AN570" i="2" s="1"/>
  <c r="AM571" i="2"/>
  <c r="AN571" i="2" s="1"/>
  <c r="AM572" i="2"/>
  <c r="AN572" i="2" s="1"/>
  <c r="AM573" i="2"/>
  <c r="AN573" i="2" s="1"/>
  <c r="AM574" i="2"/>
  <c r="AN574" i="2" s="1"/>
  <c r="AM575" i="2"/>
  <c r="AN575" i="2" s="1"/>
  <c r="AM576" i="2"/>
  <c r="AM577" i="2"/>
  <c r="AN577" i="2" s="1"/>
  <c r="AM578" i="2"/>
  <c r="AN578" i="2" s="1"/>
  <c r="AM579" i="2"/>
  <c r="AN579" i="2" s="1"/>
  <c r="AM580" i="2"/>
  <c r="AN580" i="2" s="1"/>
  <c r="AM581" i="2"/>
  <c r="AN581" i="2" s="1"/>
  <c r="AM582" i="2"/>
  <c r="AN582" i="2" s="1"/>
  <c r="AM583" i="2"/>
  <c r="AN583" i="2" s="1"/>
  <c r="AM584" i="2"/>
  <c r="AN584" i="2" s="1"/>
  <c r="AM585" i="2"/>
  <c r="AN585" i="2" s="1"/>
  <c r="AM586" i="2"/>
  <c r="AN586" i="2" s="1"/>
  <c r="AM587" i="2"/>
  <c r="AN587" i="2" s="1"/>
  <c r="AM588" i="2"/>
  <c r="AN588" i="2" s="1"/>
  <c r="AM589" i="2"/>
  <c r="AN589" i="2" s="1"/>
  <c r="AM590" i="2"/>
  <c r="AN590" i="2" s="1"/>
  <c r="AM591" i="2"/>
  <c r="AN591" i="2" s="1"/>
  <c r="AM592" i="2"/>
  <c r="AN592" i="2" s="1"/>
  <c r="AM593" i="2"/>
  <c r="AN593" i="2" s="1"/>
  <c r="AM594" i="2"/>
  <c r="AN594" i="2" s="1"/>
  <c r="AM595" i="2"/>
  <c r="AN595" i="2" s="1"/>
  <c r="AM596" i="2"/>
  <c r="AN596" i="2" s="1"/>
  <c r="AM597" i="2"/>
  <c r="AN597" i="2" s="1"/>
  <c r="AM598" i="2"/>
  <c r="AN598" i="2" s="1"/>
  <c r="AM599" i="2"/>
  <c r="AN599" i="2" s="1"/>
  <c r="AM600" i="2"/>
  <c r="AN600" i="2" s="1"/>
  <c r="AM601" i="2"/>
  <c r="AN601" i="2" s="1"/>
  <c r="AM602" i="2"/>
  <c r="AN602" i="2" s="1"/>
  <c r="AM603" i="2"/>
  <c r="AN603" i="2" s="1"/>
  <c r="AM604" i="2"/>
  <c r="AN604" i="2" s="1"/>
  <c r="AM605" i="2"/>
  <c r="AN605" i="2" s="1"/>
  <c r="AM606" i="2"/>
  <c r="AN606" i="2" s="1"/>
  <c r="AM607" i="2"/>
  <c r="AN607" i="2" s="1"/>
  <c r="AM608" i="2"/>
  <c r="AM609" i="2"/>
  <c r="AN609" i="2" s="1"/>
  <c r="AM610" i="2"/>
  <c r="AN610" i="2" s="1"/>
  <c r="AM611" i="2"/>
  <c r="AN611" i="2" s="1"/>
  <c r="AM612" i="2"/>
  <c r="AN612" i="2" s="1"/>
  <c r="AM613" i="2"/>
  <c r="AN613" i="2" s="1"/>
  <c r="AM614" i="2"/>
  <c r="AN614" i="2" s="1"/>
  <c r="AM615" i="2"/>
  <c r="AN615" i="2" s="1"/>
  <c r="AM616" i="2"/>
  <c r="AN616" i="2" s="1"/>
  <c r="AM617" i="2"/>
  <c r="AN617" i="2" s="1"/>
  <c r="AM618" i="2"/>
  <c r="AN618" i="2" s="1"/>
  <c r="AM619" i="2"/>
  <c r="AN619" i="2" s="1"/>
  <c r="AM620" i="2"/>
  <c r="AN620" i="2" s="1"/>
  <c r="AM621" i="2"/>
  <c r="AN621" i="2" s="1"/>
  <c r="AM622" i="2"/>
  <c r="AN622" i="2" s="1"/>
  <c r="AM623" i="2"/>
  <c r="AN623" i="2" s="1"/>
  <c r="AM624" i="2"/>
  <c r="AN624" i="2" s="1"/>
  <c r="AM625" i="2"/>
  <c r="AN625" i="2" s="1"/>
  <c r="AM626" i="2"/>
  <c r="AN626" i="2" s="1"/>
  <c r="AM627" i="2"/>
  <c r="AN627" i="2" s="1"/>
  <c r="AM628" i="2"/>
  <c r="AN628" i="2" s="1"/>
  <c r="AM629" i="2"/>
  <c r="AN629" i="2" s="1"/>
  <c r="AM630" i="2"/>
  <c r="AN630" i="2" s="1"/>
  <c r="AM631" i="2"/>
  <c r="AN631" i="2" s="1"/>
  <c r="AM632" i="2"/>
  <c r="AN632" i="2" s="1"/>
  <c r="AM633" i="2"/>
  <c r="AN633" i="2" s="1"/>
  <c r="AM634" i="2"/>
  <c r="AN634" i="2" s="1"/>
  <c r="AM635" i="2"/>
  <c r="AN635" i="2" s="1"/>
  <c r="AM636" i="2"/>
  <c r="AN636" i="2" s="1"/>
  <c r="AM637" i="2"/>
  <c r="AN637" i="2" s="1"/>
  <c r="AM638" i="2"/>
  <c r="AN638" i="2" s="1"/>
  <c r="AM639" i="2"/>
  <c r="AN639" i="2" s="1"/>
  <c r="AM640" i="2"/>
  <c r="AN640" i="2" s="1"/>
  <c r="AM641" i="2"/>
  <c r="AN641" i="2" s="1"/>
  <c r="AM642" i="2"/>
  <c r="AN642" i="2" s="1"/>
  <c r="AM643" i="2"/>
  <c r="AN643" i="2" s="1"/>
  <c r="AM644" i="2"/>
  <c r="AN644" i="2" s="1"/>
  <c r="AM645" i="2"/>
  <c r="AN645" i="2" s="1"/>
  <c r="AM646" i="2"/>
  <c r="AN646" i="2" s="1"/>
  <c r="AM647" i="2"/>
  <c r="AN647" i="2" s="1"/>
  <c r="AM648" i="2"/>
  <c r="AN648" i="2" s="1"/>
  <c r="AM649" i="2"/>
  <c r="AN649" i="2" s="1"/>
  <c r="AM650" i="2"/>
  <c r="AN650" i="2" s="1"/>
  <c r="AM651" i="2"/>
  <c r="AN651" i="2" s="1"/>
  <c r="AM652" i="2"/>
  <c r="AN652" i="2" s="1"/>
  <c r="AM653" i="2"/>
  <c r="AN653" i="2" s="1"/>
  <c r="AM654" i="2"/>
  <c r="AN654" i="2" s="1"/>
  <c r="AM655" i="2"/>
  <c r="AN655" i="2" s="1"/>
  <c r="AM656" i="2"/>
  <c r="AN656" i="2" s="1"/>
  <c r="AM657" i="2"/>
  <c r="AN657" i="2" s="1"/>
  <c r="AM658" i="2"/>
  <c r="AN658" i="2" s="1"/>
  <c r="AM659" i="2"/>
  <c r="AN659" i="2" s="1"/>
  <c r="AM660" i="2"/>
  <c r="AN660" i="2" s="1"/>
  <c r="AM661" i="2"/>
  <c r="AN661" i="2" s="1"/>
  <c r="AM662" i="2"/>
  <c r="AN662" i="2" s="1"/>
  <c r="AM663" i="2"/>
  <c r="AN663" i="2" s="1"/>
  <c r="AM664" i="2"/>
  <c r="AN664" i="2" s="1"/>
  <c r="AM665" i="2"/>
  <c r="AN665" i="2" s="1"/>
  <c r="AM666" i="2"/>
  <c r="AN666" i="2" s="1"/>
  <c r="AM667" i="2"/>
  <c r="AN667" i="2" s="1"/>
  <c r="AM668" i="2"/>
  <c r="AN668" i="2" s="1"/>
  <c r="AM669" i="2"/>
  <c r="AN669" i="2" s="1"/>
  <c r="AM670" i="2"/>
  <c r="AN670" i="2" s="1"/>
  <c r="AM671" i="2"/>
  <c r="AN671" i="2" s="1"/>
  <c r="AM672" i="2"/>
  <c r="AN672" i="2" s="1"/>
  <c r="AM673" i="2"/>
  <c r="AN673" i="2" s="1"/>
  <c r="AM674" i="2"/>
  <c r="AN674" i="2" s="1"/>
  <c r="AM675" i="2"/>
  <c r="AN675" i="2" s="1"/>
  <c r="AM676" i="2"/>
  <c r="AN676" i="2" s="1"/>
  <c r="AM677" i="2"/>
  <c r="AN677" i="2" s="1"/>
  <c r="AM678" i="2"/>
  <c r="AN678" i="2" s="1"/>
  <c r="AM679" i="2"/>
  <c r="AN679" i="2" s="1"/>
  <c r="AM680" i="2"/>
  <c r="AN680" i="2" s="1"/>
  <c r="AM681" i="2"/>
  <c r="AN681" i="2" s="1"/>
  <c r="AM682" i="2"/>
  <c r="AN682" i="2" s="1"/>
  <c r="AM683" i="2"/>
  <c r="AN683" i="2" s="1"/>
  <c r="AM684" i="2"/>
  <c r="AN684" i="2" s="1"/>
  <c r="AM685" i="2"/>
  <c r="AN685" i="2" s="1"/>
  <c r="AM686" i="2"/>
  <c r="AN686" i="2" s="1"/>
  <c r="AM687" i="2"/>
  <c r="AN687" i="2" s="1"/>
  <c r="AM688" i="2"/>
  <c r="AN688" i="2" s="1"/>
  <c r="AM689" i="2"/>
  <c r="AN689" i="2" s="1"/>
  <c r="AM690" i="2"/>
  <c r="AN690" i="2" s="1"/>
  <c r="AM691" i="2"/>
  <c r="AN691" i="2" s="1"/>
  <c r="AM692" i="2"/>
  <c r="AN692" i="2" s="1"/>
  <c r="AM693" i="2"/>
  <c r="AN693" i="2" s="1"/>
  <c r="AM694" i="2"/>
  <c r="AN694" i="2" s="1"/>
  <c r="AM695" i="2"/>
  <c r="AN695" i="2" s="1"/>
  <c r="AM696" i="2"/>
  <c r="AN696" i="2" s="1"/>
  <c r="AM697" i="2"/>
  <c r="AN697" i="2" s="1"/>
  <c r="AM698" i="2"/>
  <c r="AN698" i="2" s="1"/>
  <c r="AM699" i="2"/>
  <c r="AN699" i="2" s="1"/>
  <c r="AM700" i="2"/>
  <c r="AN700" i="2" s="1"/>
  <c r="AM701" i="2"/>
  <c r="AN701" i="2" s="1"/>
  <c r="AM702" i="2"/>
  <c r="AN702" i="2" s="1"/>
  <c r="AM703" i="2"/>
  <c r="AM704" i="2"/>
  <c r="AN704" i="2" s="1"/>
  <c r="AM705" i="2"/>
  <c r="AN705" i="2" s="1"/>
  <c r="AM706" i="2"/>
  <c r="AN706" i="2" s="1"/>
  <c r="AM707" i="2"/>
  <c r="AN707" i="2" s="1"/>
  <c r="AM708" i="2"/>
  <c r="AN708" i="2" s="1"/>
  <c r="AM709" i="2"/>
  <c r="AN709" i="2" s="1"/>
  <c r="AM710" i="2"/>
  <c r="AN710" i="2" s="1"/>
  <c r="AM711" i="2"/>
  <c r="AN711" i="2" s="1"/>
  <c r="AM712" i="2"/>
  <c r="AN712" i="2" s="1"/>
  <c r="AM713" i="2"/>
  <c r="AN713" i="2" s="1"/>
  <c r="AM714" i="2"/>
  <c r="AN714" i="2" s="1"/>
  <c r="AM715" i="2"/>
  <c r="AN715" i="2" s="1"/>
  <c r="AM716" i="2"/>
  <c r="AN716" i="2" s="1"/>
  <c r="AM717" i="2"/>
  <c r="AN717" i="2" s="1"/>
  <c r="AM718" i="2"/>
  <c r="AN718" i="2" s="1"/>
  <c r="AM719" i="2"/>
  <c r="AN719" i="2" s="1"/>
  <c r="AM720" i="2"/>
  <c r="AN720" i="2" s="1"/>
  <c r="AM721" i="2"/>
  <c r="AN721" i="2" s="1"/>
  <c r="AM722" i="2"/>
  <c r="AN722" i="2" s="1"/>
  <c r="AM723" i="2"/>
  <c r="AN723" i="2" s="1"/>
  <c r="AM724" i="2"/>
  <c r="AN724" i="2" s="1"/>
  <c r="AM725" i="2"/>
  <c r="AN725" i="2" s="1"/>
  <c r="AM726" i="2"/>
  <c r="AN726" i="2" s="1"/>
  <c r="AM727" i="2"/>
  <c r="AN727" i="2" s="1"/>
  <c r="AM728" i="2"/>
  <c r="AN728" i="2" s="1"/>
  <c r="AM729" i="2"/>
  <c r="AN729" i="2" s="1"/>
  <c r="AM730" i="2"/>
  <c r="AN730" i="2" s="1"/>
  <c r="AM731" i="2"/>
  <c r="AN731" i="2" s="1"/>
  <c r="AM732" i="2"/>
  <c r="AN732" i="2" s="1"/>
  <c r="AM733" i="2"/>
  <c r="AN733" i="2" s="1"/>
  <c r="AM734" i="2"/>
  <c r="AN734" i="2" s="1"/>
  <c r="AM735" i="2"/>
  <c r="AM736" i="2"/>
  <c r="AN736" i="2" s="1"/>
  <c r="AM737" i="2"/>
  <c r="AN737" i="2" s="1"/>
  <c r="AM738" i="2"/>
  <c r="AN738" i="2" s="1"/>
  <c r="AM739" i="2"/>
  <c r="AN739" i="2" s="1"/>
  <c r="AM740" i="2"/>
  <c r="AN740" i="2" s="1"/>
  <c r="AM741" i="2"/>
  <c r="AN741" i="2" s="1"/>
  <c r="AM742" i="2"/>
  <c r="AN742" i="2" s="1"/>
  <c r="AM743" i="2"/>
  <c r="AN743" i="2" s="1"/>
  <c r="AM744" i="2"/>
  <c r="AN744" i="2" s="1"/>
  <c r="AM745" i="2"/>
  <c r="AN745" i="2" s="1"/>
  <c r="AM746" i="2"/>
  <c r="AN746" i="2" s="1"/>
  <c r="AM747" i="2"/>
  <c r="AN747" i="2" s="1"/>
  <c r="AM748" i="2"/>
  <c r="AN748" i="2" s="1"/>
  <c r="AM749" i="2"/>
  <c r="AN749" i="2" s="1"/>
  <c r="AM750" i="2"/>
  <c r="AN750" i="2" s="1"/>
  <c r="AM751" i="2"/>
  <c r="AN751" i="2" s="1"/>
  <c r="AM2" i="2"/>
  <c r="AN2" i="2" s="1"/>
  <c r="AI192" i="2"/>
  <c r="AI448" i="2"/>
  <c r="AI682" i="2"/>
  <c r="AI746" i="2"/>
  <c r="AI810" i="2"/>
  <c r="AH3" i="2"/>
  <c r="AI3" i="2" s="1"/>
  <c r="AH4" i="2"/>
  <c r="AI4" i="2" s="1"/>
  <c r="AH5" i="2"/>
  <c r="AI5" i="2" s="1"/>
  <c r="AH6" i="2"/>
  <c r="AI6" i="2" s="1"/>
  <c r="AH7" i="2"/>
  <c r="AI7" i="2" s="1"/>
  <c r="AH8" i="2"/>
  <c r="AI8" i="2" s="1"/>
  <c r="AH9" i="2"/>
  <c r="AI9" i="2" s="1"/>
  <c r="AH10" i="2"/>
  <c r="AI10" i="2" s="1"/>
  <c r="AH11" i="2"/>
  <c r="AI11" i="2" s="1"/>
  <c r="AH12" i="2"/>
  <c r="AI12" i="2" s="1"/>
  <c r="AH13" i="2"/>
  <c r="AI13" i="2" s="1"/>
  <c r="AH14" i="2"/>
  <c r="AI14" i="2" s="1"/>
  <c r="AH15" i="2"/>
  <c r="AI15" i="2" s="1"/>
  <c r="AH16" i="2"/>
  <c r="AI16" i="2" s="1"/>
  <c r="AH17" i="2"/>
  <c r="AI17" i="2" s="1"/>
  <c r="AH18" i="2"/>
  <c r="AI18" i="2" s="1"/>
  <c r="AH19" i="2"/>
  <c r="AI19" i="2" s="1"/>
  <c r="AH20" i="2"/>
  <c r="AI20" i="2" s="1"/>
  <c r="AH21" i="2"/>
  <c r="AI21" i="2" s="1"/>
  <c r="AH22" i="2"/>
  <c r="AI22" i="2" s="1"/>
  <c r="AH23" i="2"/>
  <c r="AI23" i="2" s="1"/>
  <c r="AH24" i="2"/>
  <c r="AI24" i="2" s="1"/>
  <c r="AH25" i="2"/>
  <c r="AI25" i="2" s="1"/>
  <c r="AH26" i="2"/>
  <c r="AI26" i="2" s="1"/>
  <c r="AH27" i="2"/>
  <c r="AI27" i="2" s="1"/>
  <c r="AH28" i="2"/>
  <c r="AI28" i="2" s="1"/>
  <c r="AH29" i="2"/>
  <c r="AI29" i="2" s="1"/>
  <c r="AH30" i="2"/>
  <c r="AI30" i="2" s="1"/>
  <c r="AH31" i="2"/>
  <c r="AI31" i="2" s="1"/>
  <c r="AH32" i="2"/>
  <c r="AI32" i="2" s="1"/>
  <c r="AH33" i="2"/>
  <c r="AI33" i="2" s="1"/>
  <c r="AH34" i="2"/>
  <c r="AI34" i="2" s="1"/>
  <c r="AH35" i="2"/>
  <c r="AI35" i="2" s="1"/>
  <c r="AH36" i="2"/>
  <c r="AI36" i="2" s="1"/>
  <c r="AH37" i="2"/>
  <c r="AI37" i="2" s="1"/>
  <c r="AH38" i="2"/>
  <c r="AI38" i="2" s="1"/>
  <c r="AH39" i="2"/>
  <c r="AI39" i="2" s="1"/>
  <c r="AH40" i="2"/>
  <c r="AI40" i="2" s="1"/>
  <c r="AH41" i="2"/>
  <c r="AI41" i="2" s="1"/>
  <c r="AH42" i="2"/>
  <c r="AI42" i="2" s="1"/>
  <c r="AH43" i="2"/>
  <c r="AI43" i="2" s="1"/>
  <c r="AH44" i="2"/>
  <c r="AI44" i="2" s="1"/>
  <c r="AH45" i="2"/>
  <c r="AI45" i="2" s="1"/>
  <c r="AH46" i="2"/>
  <c r="AI46" i="2" s="1"/>
  <c r="AH47" i="2"/>
  <c r="AI47" i="2" s="1"/>
  <c r="AH48" i="2"/>
  <c r="AI48" i="2" s="1"/>
  <c r="AH49" i="2"/>
  <c r="AI49" i="2" s="1"/>
  <c r="AH50" i="2"/>
  <c r="AI50" i="2" s="1"/>
  <c r="AH51" i="2"/>
  <c r="AI51" i="2" s="1"/>
  <c r="AH52" i="2"/>
  <c r="AI52" i="2" s="1"/>
  <c r="AH53" i="2"/>
  <c r="AI53" i="2" s="1"/>
  <c r="AH54" i="2"/>
  <c r="AI54" i="2" s="1"/>
  <c r="AH55" i="2"/>
  <c r="AI55" i="2" s="1"/>
  <c r="AH56" i="2"/>
  <c r="AI56" i="2" s="1"/>
  <c r="AH57" i="2"/>
  <c r="AI57" i="2" s="1"/>
  <c r="AH58" i="2"/>
  <c r="AI58" i="2" s="1"/>
  <c r="AH59" i="2"/>
  <c r="AI59" i="2" s="1"/>
  <c r="AH60" i="2"/>
  <c r="AI60" i="2" s="1"/>
  <c r="AH61" i="2"/>
  <c r="AI61" i="2" s="1"/>
  <c r="AH62" i="2"/>
  <c r="AI62" i="2" s="1"/>
  <c r="AH63" i="2"/>
  <c r="AI63" i="2" s="1"/>
  <c r="AH64" i="2"/>
  <c r="AI64" i="2" s="1"/>
  <c r="AH65" i="2"/>
  <c r="AI65" i="2" s="1"/>
  <c r="AH66" i="2"/>
  <c r="AI66" i="2" s="1"/>
  <c r="AH67" i="2"/>
  <c r="AI67" i="2" s="1"/>
  <c r="AH68" i="2"/>
  <c r="AI68" i="2" s="1"/>
  <c r="AH69" i="2"/>
  <c r="AI69" i="2" s="1"/>
  <c r="AH70" i="2"/>
  <c r="AI70" i="2" s="1"/>
  <c r="AH71" i="2"/>
  <c r="AI71" i="2" s="1"/>
  <c r="AH72" i="2"/>
  <c r="AI72" i="2" s="1"/>
  <c r="AH73" i="2"/>
  <c r="AI73" i="2" s="1"/>
  <c r="AH74" i="2"/>
  <c r="AI74" i="2" s="1"/>
  <c r="AH75" i="2"/>
  <c r="AI75" i="2" s="1"/>
  <c r="AH76" i="2"/>
  <c r="AI76" i="2" s="1"/>
  <c r="AH77" i="2"/>
  <c r="AI77" i="2" s="1"/>
  <c r="AH78" i="2"/>
  <c r="AI78" i="2" s="1"/>
  <c r="AH79" i="2"/>
  <c r="AI79" i="2" s="1"/>
  <c r="AH80" i="2"/>
  <c r="AI80" i="2" s="1"/>
  <c r="AH81" i="2"/>
  <c r="AI81" i="2" s="1"/>
  <c r="AH82" i="2"/>
  <c r="AI82" i="2" s="1"/>
  <c r="AH83" i="2"/>
  <c r="AI83" i="2" s="1"/>
  <c r="AH84" i="2"/>
  <c r="AI84" i="2" s="1"/>
  <c r="AH85" i="2"/>
  <c r="AI85" i="2" s="1"/>
  <c r="AH86" i="2"/>
  <c r="AI86" i="2" s="1"/>
  <c r="AH87" i="2"/>
  <c r="AI87" i="2" s="1"/>
  <c r="AH88" i="2"/>
  <c r="AI88" i="2" s="1"/>
  <c r="AH89" i="2"/>
  <c r="AI89" i="2" s="1"/>
  <c r="AH90" i="2"/>
  <c r="AI90" i="2" s="1"/>
  <c r="AH91" i="2"/>
  <c r="AI91" i="2" s="1"/>
  <c r="AH92" i="2"/>
  <c r="AI92" i="2" s="1"/>
  <c r="AH93" i="2"/>
  <c r="AI93" i="2" s="1"/>
  <c r="AH94" i="2"/>
  <c r="AI94" i="2" s="1"/>
  <c r="AH95" i="2"/>
  <c r="AI95" i="2" s="1"/>
  <c r="AH96" i="2"/>
  <c r="AI96" i="2" s="1"/>
  <c r="AH97" i="2"/>
  <c r="AI97" i="2" s="1"/>
  <c r="AH98" i="2"/>
  <c r="AI98" i="2" s="1"/>
  <c r="AH99" i="2"/>
  <c r="AI99" i="2" s="1"/>
  <c r="AH100" i="2"/>
  <c r="AI100" i="2" s="1"/>
  <c r="AH101" i="2"/>
  <c r="AI101" i="2" s="1"/>
  <c r="AH102" i="2"/>
  <c r="AI102" i="2" s="1"/>
  <c r="AH103" i="2"/>
  <c r="AI103" i="2" s="1"/>
  <c r="AH104" i="2"/>
  <c r="AI104" i="2" s="1"/>
  <c r="AH105" i="2"/>
  <c r="AI105" i="2" s="1"/>
  <c r="AH106" i="2"/>
  <c r="AI106" i="2" s="1"/>
  <c r="AH107" i="2"/>
  <c r="AI107" i="2" s="1"/>
  <c r="AH108" i="2"/>
  <c r="AI108" i="2" s="1"/>
  <c r="AH109" i="2"/>
  <c r="AI109" i="2" s="1"/>
  <c r="AH110" i="2"/>
  <c r="AI110" i="2" s="1"/>
  <c r="AH111" i="2"/>
  <c r="AI111" i="2" s="1"/>
  <c r="AH112" i="2"/>
  <c r="AI112" i="2" s="1"/>
  <c r="AH113" i="2"/>
  <c r="AI113" i="2" s="1"/>
  <c r="AH114" i="2"/>
  <c r="AI114" i="2" s="1"/>
  <c r="AH115" i="2"/>
  <c r="AI115" i="2" s="1"/>
  <c r="AH116" i="2"/>
  <c r="AI116" i="2" s="1"/>
  <c r="AH117" i="2"/>
  <c r="AI117" i="2" s="1"/>
  <c r="AH118" i="2"/>
  <c r="AI118" i="2" s="1"/>
  <c r="AH119" i="2"/>
  <c r="AI119" i="2" s="1"/>
  <c r="AH120" i="2"/>
  <c r="AI120" i="2" s="1"/>
  <c r="AH121" i="2"/>
  <c r="AI121" i="2" s="1"/>
  <c r="AH122" i="2"/>
  <c r="AI122" i="2" s="1"/>
  <c r="AH123" i="2"/>
  <c r="AI123" i="2" s="1"/>
  <c r="AH124" i="2"/>
  <c r="AI124" i="2" s="1"/>
  <c r="AH125" i="2"/>
  <c r="AI125" i="2" s="1"/>
  <c r="AH126" i="2"/>
  <c r="AI126" i="2" s="1"/>
  <c r="AH127" i="2"/>
  <c r="AI127" i="2" s="1"/>
  <c r="AH128" i="2"/>
  <c r="AI128" i="2" s="1"/>
  <c r="AH129" i="2"/>
  <c r="AI129" i="2" s="1"/>
  <c r="AH130" i="2"/>
  <c r="AI130" i="2" s="1"/>
  <c r="AH131" i="2"/>
  <c r="AI131" i="2" s="1"/>
  <c r="AH132" i="2"/>
  <c r="AI132" i="2" s="1"/>
  <c r="AH133" i="2"/>
  <c r="AI133" i="2" s="1"/>
  <c r="AH134" i="2"/>
  <c r="AI134" i="2" s="1"/>
  <c r="AH135" i="2"/>
  <c r="AI135" i="2" s="1"/>
  <c r="AH136" i="2"/>
  <c r="AI136" i="2" s="1"/>
  <c r="AH137" i="2"/>
  <c r="AI137" i="2" s="1"/>
  <c r="AH138" i="2"/>
  <c r="AI138" i="2" s="1"/>
  <c r="AH139" i="2"/>
  <c r="AI139" i="2" s="1"/>
  <c r="AH140" i="2"/>
  <c r="AI140" i="2" s="1"/>
  <c r="AH141" i="2"/>
  <c r="AI141" i="2" s="1"/>
  <c r="AH142" i="2"/>
  <c r="AI142" i="2" s="1"/>
  <c r="AH143" i="2"/>
  <c r="AI143" i="2" s="1"/>
  <c r="AH144" i="2"/>
  <c r="AI144" i="2" s="1"/>
  <c r="AH145" i="2"/>
  <c r="AI145" i="2" s="1"/>
  <c r="AH146" i="2"/>
  <c r="AI146" i="2" s="1"/>
  <c r="AH147" i="2"/>
  <c r="AI147" i="2" s="1"/>
  <c r="AH148" i="2"/>
  <c r="AI148" i="2" s="1"/>
  <c r="AH149" i="2"/>
  <c r="AI149" i="2" s="1"/>
  <c r="AH150" i="2"/>
  <c r="AI150" i="2" s="1"/>
  <c r="AH151" i="2"/>
  <c r="AI151" i="2" s="1"/>
  <c r="AH152" i="2"/>
  <c r="AI152" i="2" s="1"/>
  <c r="AH153" i="2"/>
  <c r="AI153" i="2" s="1"/>
  <c r="AH154" i="2"/>
  <c r="AI154" i="2" s="1"/>
  <c r="AH155" i="2"/>
  <c r="AI155" i="2" s="1"/>
  <c r="AH156" i="2"/>
  <c r="AI156" i="2" s="1"/>
  <c r="AH157" i="2"/>
  <c r="AI157" i="2" s="1"/>
  <c r="AH158" i="2"/>
  <c r="AI158" i="2" s="1"/>
  <c r="AH159" i="2"/>
  <c r="AI159" i="2" s="1"/>
  <c r="AH160" i="2"/>
  <c r="AI160" i="2" s="1"/>
  <c r="AH161" i="2"/>
  <c r="AI161" i="2" s="1"/>
  <c r="AH162" i="2"/>
  <c r="AI162" i="2" s="1"/>
  <c r="AH163" i="2"/>
  <c r="AI163" i="2" s="1"/>
  <c r="AH164" i="2"/>
  <c r="AI164" i="2" s="1"/>
  <c r="AH165" i="2"/>
  <c r="AI165" i="2" s="1"/>
  <c r="AH166" i="2"/>
  <c r="AI166" i="2" s="1"/>
  <c r="AH167" i="2"/>
  <c r="AI167" i="2" s="1"/>
  <c r="AH168" i="2"/>
  <c r="AI168" i="2" s="1"/>
  <c r="AH169" i="2"/>
  <c r="AI169" i="2" s="1"/>
  <c r="AH170" i="2"/>
  <c r="AI170" i="2" s="1"/>
  <c r="AH171" i="2"/>
  <c r="AI171" i="2" s="1"/>
  <c r="AH172" i="2"/>
  <c r="AI172" i="2" s="1"/>
  <c r="AH173" i="2"/>
  <c r="AI173" i="2" s="1"/>
  <c r="AH174" i="2"/>
  <c r="AI174" i="2" s="1"/>
  <c r="AH175" i="2"/>
  <c r="AI175" i="2" s="1"/>
  <c r="AH176" i="2"/>
  <c r="AI176" i="2" s="1"/>
  <c r="AH177" i="2"/>
  <c r="AI177" i="2" s="1"/>
  <c r="AH178" i="2"/>
  <c r="AI178" i="2" s="1"/>
  <c r="AH179" i="2"/>
  <c r="AI179" i="2" s="1"/>
  <c r="AH180" i="2"/>
  <c r="AI180" i="2" s="1"/>
  <c r="AH181" i="2"/>
  <c r="AI181" i="2" s="1"/>
  <c r="AH182" i="2"/>
  <c r="AI182" i="2" s="1"/>
  <c r="AH183" i="2"/>
  <c r="AI183" i="2" s="1"/>
  <c r="AH184" i="2"/>
  <c r="AI184" i="2" s="1"/>
  <c r="AH185" i="2"/>
  <c r="AI185" i="2" s="1"/>
  <c r="AH186" i="2"/>
  <c r="AI186" i="2" s="1"/>
  <c r="AH187" i="2"/>
  <c r="AI187" i="2" s="1"/>
  <c r="AH188" i="2"/>
  <c r="AI188" i="2" s="1"/>
  <c r="AH189" i="2"/>
  <c r="AI189" i="2" s="1"/>
  <c r="AH190" i="2"/>
  <c r="AI190" i="2" s="1"/>
  <c r="AH191" i="2"/>
  <c r="AI191" i="2" s="1"/>
  <c r="AH192" i="2"/>
  <c r="AH193" i="2"/>
  <c r="AI193" i="2" s="1"/>
  <c r="AH194" i="2"/>
  <c r="AI194" i="2" s="1"/>
  <c r="AH195" i="2"/>
  <c r="AI195" i="2" s="1"/>
  <c r="AH196" i="2"/>
  <c r="AI196" i="2" s="1"/>
  <c r="AH197" i="2"/>
  <c r="AI197" i="2" s="1"/>
  <c r="AH198" i="2"/>
  <c r="AI198" i="2" s="1"/>
  <c r="AH199" i="2"/>
  <c r="AI199" i="2" s="1"/>
  <c r="AH200" i="2"/>
  <c r="AI200" i="2" s="1"/>
  <c r="AH201" i="2"/>
  <c r="AI201" i="2" s="1"/>
  <c r="AH202" i="2"/>
  <c r="AI202" i="2" s="1"/>
  <c r="AH203" i="2"/>
  <c r="AI203" i="2" s="1"/>
  <c r="AH204" i="2"/>
  <c r="AI204" i="2" s="1"/>
  <c r="AH205" i="2"/>
  <c r="AI205" i="2" s="1"/>
  <c r="AH206" i="2"/>
  <c r="AI206" i="2" s="1"/>
  <c r="AH207" i="2"/>
  <c r="AI207" i="2" s="1"/>
  <c r="AH208" i="2"/>
  <c r="AI208" i="2" s="1"/>
  <c r="AH209" i="2"/>
  <c r="AI209" i="2" s="1"/>
  <c r="AH210" i="2"/>
  <c r="AI210" i="2" s="1"/>
  <c r="AH211" i="2"/>
  <c r="AI211" i="2" s="1"/>
  <c r="AH212" i="2"/>
  <c r="AI212" i="2" s="1"/>
  <c r="AH213" i="2"/>
  <c r="AI213" i="2" s="1"/>
  <c r="AH214" i="2"/>
  <c r="AI214" i="2" s="1"/>
  <c r="AH215" i="2"/>
  <c r="AI215" i="2" s="1"/>
  <c r="AH216" i="2"/>
  <c r="AI216" i="2" s="1"/>
  <c r="AH217" i="2"/>
  <c r="AI217" i="2" s="1"/>
  <c r="AH218" i="2"/>
  <c r="AI218" i="2" s="1"/>
  <c r="AH219" i="2"/>
  <c r="AI219" i="2" s="1"/>
  <c r="AH220" i="2"/>
  <c r="AI220" i="2" s="1"/>
  <c r="AH221" i="2"/>
  <c r="AI221" i="2" s="1"/>
  <c r="AH222" i="2"/>
  <c r="AI222" i="2" s="1"/>
  <c r="AH223" i="2"/>
  <c r="AI223" i="2" s="1"/>
  <c r="AH224" i="2"/>
  <c r="AI224" i="2" s="1"/>
  <c r="AH225" i="2"/>
  <c r="AI225" i="2" s="1"/>
  <c r="AH226" i="2"/>
  <c r="AI226" i="2" s="1"/>
  <c r="AH227" i="2"/>
  <c r="AI227" i="2" s="1"/>
  <c r="AH228" i="2"/>
  <c r="AI228" i="2" s="1"/>
  <c r="AH229" i="2"/>
  <c r="AI229" i="2" s="1"/>
  <c r="AH230" i="2"/>
  <c r="AI230" i="2" s="1"/>
  <c r="AH231" i="2"/>
  <c r="AI231" i="2" s="1"/>
  <c r="AH232" i="2"/>
  <c r="AI232" i="2" s="1"/>
  <c r="AH233" i="2"/>
  <c r="AI233" i="2" s="1"/>
  <c r="AH234" i="2"/>
  <c r="AI234" i="2" s="1"/>
  <c r="AH235" i="2"/>
  <c r="AI235" i="2" s="1"/>
  <c r="AH236" i="2"/>
  <c r="AI236" i="2" s="1"/>
  <c r="AH237" i="2"/>
  <c r="AI237" i="2" s="1"/>
  <c r="AH238" i="2"/>
  <c r="AI238" i="2" s="1"/>
  <c r="AH239" i="2"/>
  <c r="AI239" i="2" s="1"/>
  <c r="AH240" i="2"/>
  <c r="AI240" i="2" s="1"/>
  <c r="AH241" i="2"/>
  <c r="AI241" i="2" s="1"/>
  <c r="AH242" i="2"/>
  <c r="AI242" i="2" s="1"/>
  <c r="AH243" i="2"/>
  <c r="AI243" i="2" s="1"/>
  <c r="AH244" i="2"/>
  <c r="AI244" i="2" s="1"/>
  <c r="AH245" i="2"/>
  <c r="AI245" i="2" s="1"/>
  <c r="AH246" i="2"/>
  <c r="AI246" i="2" s="1"/>
  <c r="AH247" i="2"/>
  <c r="AI247" i="2" s="1"/>
  <c r="AH248" i="2"/>
  <c r="AI248" i="2" s="1"/>
  <c r="AH249" i="2"/>
  <c r="AI249" i="2" s="1"/>
  <c r="AH250" i="2"/>
  <c r="AI250" i="2" s="1"/>
  <c r="AH251" i="2"/>
  <c r="AI251" i="2" s="1"/>
  <c r="AH252" i="2"/>
  <c r="AI252" i="2" s="1"/>
  <c r="AH253" i="2"/>
  <c r="AI253" i="2" s="1"/>
  <c r="AH254" i="2"/>
  <c r="AI254" i="2" s="1"/>
  <c r="AH255" i="2"/>
  <c r="AI255" i="2" s="1"/>
  <c r="AH256" i="2"/>
  <c r="AI256" i="2" s="1"/>
  <c r="AH257" i="2"/>
  <c r="AI257" i="2" s="1"/>
  <c r="AH258" i="2"/>
  <c r="AI258" i="2" s="1"/>
  <c r="AH259" i="2"/>
  <c r="AI259" i="2" s="1"/>
  <c r="AH260" i="2"/>
  <c r="AI260" i="2" s="1"/>
  <c r="AH261" i="2"/>
  <c r="AI261" i="2" s="1"/>
  <c r="AH262" i="2"/>
  <c r="AI262" i="2" s="1"/>
  <c r="AH263" i="2"/>
  <c r="AI263" i="2" s="1"/>
  <c r="AH264" i="2"/>
  <c r="AI264" i="2" s="1"/>
  <c r="AH265" i="2"/>
  <c r="AI265" i="2" s="1"/>
  <c r="AH266" i="2"/>
  <c r="AI266" i="2" s="1"/>
  <c r="AH267" i="2"/>
  <c r="AI267" i="2" s="1"/>
  <c r="AH268" i="2"/>
  <c r="AI268" i="2" s="1"/>
  <c r="AH269" i="2"/>
  <c r="AI269" i="2" s="1"/>
  <c r="AH270" i="2"/>
  <c r="AI270" i="2" s="1"/>
  <c r="AH271" i="2"/>
  <c r="AI271" i="2" s="1"/>
  <c r="AH272" i="2"/>
  <c r="AI272" i="2" s="1"/>
  <c r="AH273" i="2"/>
  <c r="AI273" i="2" s="1"/>
  <c r="AH274" i="2"/>
  <c r="AI274" i="2" s="1"/>
  <c r="AH275" i="2"/>
  <c r="AI275" i="2" s="1"/>
  <c r="AH276" i="2"/>
  <c r="AI276" i="2" s="1"/>
  <c r="AH277" i="2"/>
  <c r="AI277" i="2" s="1"/>
  <c r="AH278" i="2"/>
  <c r="AI278" i="2" s="1"/>
  <c r="AH279" i="2"/>
  <c r="AI279" i="2" s="1"/>
  <c r="AH280" i="2"/>
  <c r="AI280" i="2" s="1"/>
  <c r="AH281" i="2"/>
  <c r="AI281" i="2" s="1"/>
  <c r="AH282" i="2"/>
  <c r="AI282" i="2" s="1"/>
  <c r="AH283" i="2"/>
  <c r="AI283" i="2" s="1"/>
  <c r="AH284" i="2"/>
  <c r="AI284" i="2" s="1"/>
  <c r="AH285" i="2"/>
  <c r="AI285" i="2" s="1"/>
  <c r="AH286" i="2"/>
  <c r="AI286" i="2" s="1"/>
  <c r="AH287" i="2"/>
  <c r="AI287" i="2" s="1"/>
  <c r="AH288" i="2"/>
  <c r="AI288" i="2" s="1"/>
  <c r="AH289" i="2"/>
  <c r="AI289" i="2" s="1"/>
  <c r="AH290" i="2"/>
  <c r="AI290" i="2" s="1"/>
  <c r="AH291" i="2"/>
  <c r="AI291" i="2" s="1"/>
  <c r="AH292" i="2"/>
  <c r="AI292" i="2" s="1"/>
  <c r="AH293" i="2"/>
  <c r="AI293" i="2" s="1"/>
  <c r="AH294" i="2"/>
  <c r="AI294" i="2" s="1"/>
  <c r="AH295" i="2"/>
  <c r="AI295" i="2" s="1"/>
  <c r="AH296" i="2"/>
  <c r="AI296" i="2" s="1"/>
  <c r="AH297" i="2"/>
  <c r="AI297" i="2" s="1"/>
  <c r="AH298" i="2"/>
  <c r="AI298" i="2" s="1"/>
  <c r="AH299" i="2"/>
  <c r="AI299" i="2" s="1"/>
  <c r="AH300" i="2"/>
  <c r="AI300" i="2" s="1"/>
  <c r="AH301" i="2"/>
  <c r="AI301" i="2" s="1"/>
  <c r="AH302" i="2"/>
  <c r="AI302" i="2" s="1"/>
  <c r="AH303" i="2"/>
  <c r="AI303" i="2" s="1"/>
  <c r="AH304" i="2"/>
  <c r="AI304" i="2" s="1"/>
  <c r="AH305" i="2"/>
  <c r="AI305" i="2" s="1"/>
  <c r="AH306" i="2"/>
  <c r="AI306" i="2" s="1"/>
  <c r="AH307" i="2"/>
  <c r="AI307" i="2" s="1"/>
  <c r="AH308" i="2"/>
  <c r="AI308" i="2" s="1"/>
  <c r="AH309" i="2"/>
  <c r="AI309" i="2" s="1"/>
  <c r="AH310" i="2"/>
  <c r="AI310" i="2" s="1"/>
  <c r="AH311" i="2"/>
  <c r="AI311" i="2" s="1"/>
  <c r="AH312" i="2"/>
  <c r="AI312" i="2" s="1"/>
  <c r="AH313" i="2"/>
  <c r="AI313" i="2" s="1"/>
  <c r="AH314" i="2"/>
  <c r="AI314" i="2" s="1"/>
  <c r="AH315" i="2"/>
  <c r="AI315" i="2" s="1"/>
  <c r="AH316" i="2"/>
  <c r="AI316" i="2" s="1"/>
  <c r="AH317" i="2"/>
  <c r="AI317" i="2" s="1"/>
  <c r="AH318" i="2"/>
  <c r="AI318" i="2" s="1"/>
  <c r="AH319" i="2"/>
  <c r="AI319" i="2" s="1"/>
  <c r="AH320" i="2"/>
  <c r="AI320" i="2" s="1"/>
  <c r="AH321" i="2"/>
  <c r="AI321" i="2" s="1"/>
  <c r="AH322" i="2"/>
  <c r="AI322" i="2" s="1"/>
  <c r="AH323" i="2"/>
  <c r="AI323" i="2" s="1"/>
  <c r="AH324" i="2"/>
  <c r="AI324" i="2" s="1"/>
  <c r="AH325" i="2"/>
  <c r="AI325" i="2" s="1"/>
  <c r="AH326" i="2"/>
  <c r="AI326" i="2" s="1"/>
  <c r="AH327" i="2"/>
  <c r="AI327" i="2" s="1"/>
  <c r="AH328" i="2"/>
  <c r="AI328" i="2" s="1"/>
  <c r="AH329" i="2"/>
  <c r="AI329" i="2" s="1"/>
  <c r="AH330" i="2"/>
  <c r="AI330" i="2" s="1"/>
  <c r="AH331" i="2"/>
  <c r="AI331" i="2" s="1"/>
  <c r="AH332" i="2"/>
  <c r="AI332" i="2" s="1"/>
  <c r="AH333" i="2"/>
  <c r="AI333" i="2" s="1"/>
  <c r="AH334" i="2"/>
  <c r="AI334" i="2" s="1"/>
  <c r="AH335" i="2"/>
  <c r="AI335" i="2" s="1"/>
  <c r="AH336" i="2"/>
  <c r="AI336" i="2" s="1"/>
  <c r="AH337" i="2"/>
  <c r="AI337" i="2" s="1"/>
  <c r="AH338" i="2"/>
  <c r="AI338" i="2" s="1"/>
  <c r="AH339" i="2"/>
  <c r="AI339" i="2" s="1"/>
  <c r="AH340" i="2"/>
  <c r="AI340" i="2" s="1"/>
  <c r="AH341" i="2"/>
  <c r="AI341" i="2" s="1"/>
  <c r="AH342" i="2"/>
  <c r="AI342" i="2" s="1"/>
  <c r="AH343" i="2"/>
  <c r="AI343" i="2" s="1"/>
  <c r="AH344" i="2"/>
  <c r="AI344" i="2" s="1"/>
  <c r="AH345" i="2"/>
  <c r="AI345" i="2" s="1"/>
  <c r="AH346" i="2"/>
  <c r="AI346" i="2" s="1"/>
  <c r="AH347" i="2"/>
  <c r="AI347" i="2" s="1"/>
  <c r="AH348" i="2"/>
  <c r="AI348" i="2" s="1"/>
  <c r="AH349" i="2"/>
  <c r="AI349" i="2" s="1"/>
  <c r="AH350" i="2"/>
  <c r="AI350" i="2" s="1"/>
  <c r="AH351" i="2"/>
  <c r="AI351" i="2" s="1"/>
  <c r="AH352" i="2"/>
  <c r="AI352" i="2" s="1"/>
  <c r="AH353" i="2"/>
  <c r="AI353" i="2" s="1"/>
  <c r="AH354" i="2"/>
  <c r="AI354" i="2" s="1"/>
  <c r="AH355" i="2"/>
  <c r="AI355" i="2" s="1"/>
  <c r="AH356" i="2"/>
  <c r="AI356" i="2" s="1"/>
  <c r="AH357" i="2"/>
  <c r="AI357" i="2" s="1"/>
  <c r="AH358" i="2"/>
  <c r="AI358" i="2" s="1"/>
  <c r="AH359" i="2"/>
  <c r="AI359" i="2" s="1"/>
  <c r="AH360" i="2"/>
  <c r="AI360" i="2" s="1"/>
  <c r="AH361" i="2"/>
  <c r="AI361" i="2" s="1"/>
  <c r="AH362" i="2"/>
  <c r="AI362" i="2" s="1"/>
  <c r="AH363" i="2"/>
  <c r="AI363" i="2" s="1"/>
  <c r="AH364" i="2"/>
  <c r="AI364" i="2" s="1"/>
  <c r="AH365" i="2"/>
  <c r="AI365" i="2" s="1"/>
  <c r="AH366" i="2"/>
  <c r="AI366" i="2" s="1"/>
  <c r="AH367" i="2"/>
  <c r="AI367" i="2" s="1"/>
  <c r="AH368" i="2"/>
  <c r="AI368" i="2" s="1"/>
  <c r="AH369" i="2"/>
  <c r="AI369" i="2" s="1"/>
  <c r="AH370" i="2"/>
  <c r="AI370" i="2" s="1"/>
  <c r="AH371" i="2"/>
  <c r="AI371" i="2" s="1"/>
  <c r="AH372" i="2"/>
  <c r="AI372" i="2" s="1"/>
  <c r="AH373" i="2"/>
  <c r="AI373" i="2" s="1"/>
  <c r="AH374" i="2"/>
  <c r="AI374" i="2" s="1"/>
  <c r="AH375" i="2"/>
  <c r="AI375" i="2" s="1"/>
  <c r="AH376" i="2"/>
  <c r="AI376" i="2" s="1"/>
  <c r="AH377" i="2"/>
  <c r="AI377" i="2" s="1"/>
  <c r="AH378" i="2"/>
  <c r="AI378" i="2" s="1"/>
  <c r="AH379" i="2"/>
  <c r="AI379" i="2" s="1"/>
  <c r="AH380" i="2"/>
  <c r="AI380" i="2" s="1"/>
  <c r="AH381" i="2"/>
  <c r="AI381" i="2" s="1"/>
  <c r="AH382" i="2"/>
  <c r="AI382" i="2" s="1"/>
  <c r="AH383" i="2"/>
  <c r="AI383" i="2" s="1"/>
  <c r="AH384" i="2"/>
  <c r="AI384" i="2" s="1"/>
  <c r="AH385" i="2"/>
  <c r="AI385" i="2" s="1"/>
  <c r="AH386" i="2"/>
  <c r="AI386" i="2" s="1"/>
  <c r="AH387" i="2"/>
  <c r="AI387" i="2" s="1"/>
  <c r="AH388" i="2"/>
  <c r="AI388" i="2" s="1"/>
  <c r="AH389" i="2"/>
  <c r="AI389" i="2" s="1"/>
  <c r="AH390" i="2"/>
  <c r="AI390" i="2" s="1"/>
  <c r="AH391" i="2"/>
  <c r="AI391" i="2" s="1"/>
  <c r="AH392" i="2"/>
  <c r="AI392" i="2" s="1"/>
  <c r="AH393" i="2"/>
  <c r="AI393" i="2" s="1"/>
  <c r="AH394" i="2"/>
  <c r="AI394" i="2" s="1"/>
  <c r="AH395" i="2"/>
  <c r="AI395" i="2" s="1"/>
  <c r="AH396" i="2"/>
  <c r="AI396" i="2" s="1"/>
  <c r="AH397" i="2"/>
  <c r="AI397" i="2" s="1"/>
  <c r="AH398" i="2"/>
  <c r="AI398" i="2" s="1"/>
  <c r="AH399" i="2"/>
  <c r="AI399" i="2" s="1"/>
  <c r="AH400" i="2"/>
  <c r="AI400" i="2" s="1"/>
  <c r="AH401" i="2"/>
  <c r="AI401" i="2" s="1"/>
  <c r="AH402" i="2"/>
  <c r="AI402" i="2" s="1"/>
  <c r="AH403" i="2"/>
  <c r="AI403" i="2" s="1"/>
  <c r="AH404" i="2"/>
  <c r="AI404" i="2" s="1"/>
  <c r="AH405" i="2"/>
  <c r="AI405" i="2" s="1"/>
  <c r="AH406" i="2"/>
  <c r="AI406" i="2" s="1"/>
  <c r="AH407" i="2"/>
  <c r="AI407" i="2" s="1"/>
  <c r="AH408" i="2"/>
  <c r="AI408" i="2" s="1"/>
  <c r="AH409" i="2"/>
  <c r="AI409" i="2" s="1"/>
  <c r="AH410" i="2"/>
  <c r="AI410" i="2" s="1"/>
  <c r="AH411" i="2"/>
  <c r="AI411" i="2" s="1"/>
  <c r="AH412" i="2"/>
  <c r="AI412" i="2" s="1"/>
  <c r="AH413" i="2"/>
  <c r="AI413" i="2" s="1"/>
  <c r="AH414" i="2"/>
  <c r="AI414" i="2" s="1"/>
  <c r="AH415" i="2"/>
  <c r="AI415" i="2" s="1"/>
  <c r="AH416" i="2"/>
  <c r="AI416" i="2" s="1"/>
  <c r="AH417" i="2"/>
  <c r="AI417" i="2" s="1"/>
  <c r="AH418" i="2"/>
  <c r="AI418" i="2" s="1"/>
  <c r="AH419" i="2"/>
  <c r="AI419" i="2" s="1"/>
  <c r="AH420" i="2"/>
  <c r="AI420" i="2" s="1"/>
  <c r="AH421" i="2"/>
  <c r="AI421" i="2" s="1"/>
  <c r="AH422" i="2"/>
  <c r="AI422" i="2" s="1"/>
  <c r="AH423" i="2"/>
  <c r="AI423" i="2" s="1"/>
  <c r="AH424" i="2"/>
  <c r="AI424" i="2" s="1"/>
  <c r="AH425" i="2"/>
  <c r="AI425" i="2" s="1"/>
  <c r="AH426" i="2"/>
  <c r="AI426" i="2" s="1"/>
  <c r="AH427" i="2"/>
  <c r="AI427" i="2" s="1"/>
  <c r="AH428" i="2"/>
  <c r="AI428" i="2" s="1"/>
  <c r="AH429" i="2"/>
  <c r="AI429" i="2" s="1"/>
  <c r="AH430" i="2"/>
  <c r="AI430" i="2" s="1"/>
  <c r="AH431" i="2"/>
  <c r="AI431" i="2" s="1"/>
  <c r="AH432" i="2"/>
  <c r="AI432" i="2" s="1"/>
  <c r="AH433" i="2"/>
  <c r="AI433" i="2" s="1"/>
  <c r="AH434" i="2"/>
  <c r="AI434" i="2" s="1"/>
  <c r="AH435" i="2"/>
  <c r="AI435" i="2" s="1"/>
  <c r="AH436" i="2"/>
  <c r="AI436" i="2" s="1"/>
  <c r="AH437" i="2"/>
  <c r="AI437" i="2" s="1"/>
  <c r="AH438" i="2"/>
  <c r="AI438" i="2" s="1"/>
  <c r="AH439" i="2"/>
  <c r="AI439" i="2" s="1"/>
  <c r="AH440" i="2"/>
  <c r="AI440" i="2" s="1"/>
  <c r="AH441" i="2"/>
  <c r="AI441" i="2" s="1"/>
  <c r="AH442" i="2"/>
  <c r="AI442" i="2" s="1"/>
  <c r="AH443" i="2"/>
  <c r="AI443" i="2" s="1"/>
  <c r="AH444" i="2"/>
  <c r="AI444" i="2" s="1"/>
  <c r="AH445" i="2"/>
  <c r="AI445" i="2" s="1"/>
  <c r="AH446" i="2"/>
  <c r="AI446" i="2" s="1"/>
  <c r="AH447" i="2"/>
  <c r="AI447" i="2" s="1"/>
  <c r="AH448" i="2"/>
  <c r="AH449" i="2"/>
  <c r="AI449" i="2" s="1"/>
  <c r="AH450" i="2"/>
  <c r="AI450" i="2" s="1"/>
  <c r="AH451" i="2"/>
  <c r="AI451" i="2" s="1"/>
  <c r="AH452" i="2"/>
  <c r="AI452" i="2" s="1"/>
  <c r="AH453" i="2"/>
  <c r="AI453" i="2" s="1"/>
  <c r="AH454" i="2"/>
  <c r="AI454" i="2" s="1"/>
  <c r="AH455" i="2"/>
  <c r="AI455" i="2" s="1"/>
  <c r="AH456" i="2"/>
  <c r="AI456" i="2" s="1"/>
  <c r="AH457" i="2"/>
  <c r="AI457" i="2" s="1"/>
  <c r="AH458" i="2"/>
  <c r="AI458" i="2" s="1"/>
  <c r="AH459" i="2"/>
  <c r="AI459" i="2" s="1"/>
  <c r="AH460" i="2"/>
  <c r="AI460" i="2" s="1"/>
  <c r="AH461" i="2"/>
  <c r="AI461" i="2" s="1"/>
  <c r="AH462" i="2"/>
  <c r="AI462" i="2" s="1"/>
  <c r="AH463" i="2"/>
  <c r="AI463" i="2" s="1"/>
  <c r="AH464" i="2"/>
  <c r="AI464" i="2" s="1"/>
  <c r="AH465" i="2"/>
  <c r="AI465" i="2" s="1"/>
  <c r="AH466" i="2"/>
  <c r="AI466" i="2" s="1"/>
  <c r="AH467" i="2"/>
  <c r="AI467" i="2" s="1"/>
  <c r="AH468" i="2"/>
  <c r="AI468" i="2" s="1"/>
  <c r="AH469" i="2"/>
  <c r="AI469" i="2" s="1"/>
  <c r="AH470" i="2"/>
  <c r="AI470" i="2" s="1"/>
  <c r="AH471" i="2"/>
  <c r="AI471" i="2" s="1"/>
  <c r="AH472" i="2"/>
  <c r="AI472" i="2" s="1"/>
  <c r="AH473" i="2"/>
  <c r="AI473" i="2" s="1"/>
  <c r="AH474" i="2"/>
  <c r="AI474" i="2" s="1"/>
  <c r="AH475" i="2"/>
  <c r="AI475" i="2" s="1"/>
  <c r="AH476" i="2"/>
  <c r="AI476" i="2" s="1"/>
  <c r="AH477" i="2"/>
  <c r="AI477" i="2" s="1"/>
  <c r="AH478" i="2"/>
  <c r="AI478" i="2" s="1"/>
  <c r="AH479" i="2"/>
  <c r="AI479" i="2" s="1"/>
  <c r="AH480" i="2"/>
  <c r="AI480" i="2" s="1"/>
  <c r="AH481" i="2"/>
  <c r="AI481" i="2" s="1"/>
  <c r="AH482" i="2"/>
  <c r="AI482" i="2" s="1"/>
  <c r="AH483" i="2"/>
  <c r="AI483" i="2" s="1"/>
  <c r="AH484" i="2"/>
  <c r="AI484" i="2" s="1"/>
  <c r="AH485" i="2"/>
  <c r="AI485" i="2" s="1"/>
  <c r="AH486" i="2"/>
  <c r="AI486" i="2" s="1"/>
  <c r="AH487" i="2"/>
  <c r="AI487" i="2" s="1"/>
  <c r="AH488" i="2"/>
  <c r="AI488" i="2" s="1"/>
  <c r="AH489" i="2"/>
  <c r="AI489" i="2" s="1"/>
  <c r="AH490" i="2"/>
  <c r="AI490" i="2" s="1"/>
  <c r="AH491" i="2"/>
  <c r="AI491" i="2" s="1"/>
  <c r="AH492" i="2"/>
  <c r="AI492" i="2" s="1"/>
  <c r="AH493" i="2"/>
  <c r="AI493" i="2" s="1"/>
  <c r="AH494" i="2"/>
  <c r="AI494" i="2" s="1"/>
  <c r="AH495" i="2"/>
  <c r="AI495" i="2" s="1"/>
  <c r="AH496" i="2"/>
  <c r="AI496" i="2" s="1"/>
  <c r="AH497" i="2"/>
  <c r="AI497" i="2" s="1"/>
  <c r="AH498" i="2"/>
  <c r="AI498" i="2" s="1"/>
  <c r="AH499" i="2"/>
  <c r="AI499" i="2" s="1"/>
  <c r="AH500" i="2"/>
  <c r="AI500" i="2" s="1"/>
  <c r="AH501" i="2"/>
  <c r="AI501" i="2" s="1"/>
  <c r="AH502" i="2"/>
  <c r="AI502" i="2" s="1"/>
  <c r="AH503" i="2"/>
  <c r="AI503" i="2" s="1"/>
  <c r="AH504" i="2"/>
  <c r="AI504" i="2" s="1"/>
  <c r="AH505" i="2"/>
  <c r="AI505" i="2" s="1"/>
  <c r="AH506" i="2"/>
  <c r="AI506" i="2" s="1"/>
  <c r="AH507" i="2"/>
  <c r="AI507" i="2" s="1"/>
  <c r="AH508" i="2"/>
  <c r="AI508" i="2" s="1"/>
  <c r="AH509" i="2"/>
  <c r="AI509" i="2" s="1"/>
  <c r="AH510" i="2"/>
  <c r="AI510" i="2" s="1"/>
  <c r="AH511" i="2"/>
  <c r="AI511" i="2" s="1"/>
  <c r="AH512" i="2"/>
  <c r="AI512" i="2" s="1"/>
  <c r="AH513" i="2"/>
  <c r="AI513" i="2" s="1"/>
  <c r="AH514" i="2"/>
  <c r="AI514" i="2" s="1"/>
  <c r="AH515" i="2"/>
  <c r="AI515" i="2" s="1"/>
  <c r="AH516" i="2"/>
  <c r="AI516" i="2" s="1"/>
  <c r="AH517" i="2"/>
  <c r="AI517" i="2" s="1"/>
  <c r="AH518" i="2"/>
  <c r="AI518" i="2" s="1"/>
  <c r="AH519" i="2"/>
  <c r="AI519" i="2" s="1"/>
  <c r="AH520" i="2"/>
  <c r="AI520" i="2" s="1"/>
  <c r="AH521" i="2"/>
  <c r="AI521" i="2" s="1"/>
  <c r="AH522" i="2"/>
  <c r="AI522" i="2" s="1"/>
  <c r="AH523" i="2"/>
  <c r="AI523" i="2" s="1"/>
  <c r="AH524" i="2"/>
  <c r="AI524" i="2" s="1"/>
  <c r="AH525" i="2"/>
  <c r="AI525" i="2" s="1"/>
  <c r="AH526" i="2"/>
  <c r="AI526" i="2" s="1"/>
  <c r="AH527" i="2"/>
  <c r="AI527" i="2" s="1"/>
  <c r="AH528" i="2"/>
  <c r="AI528" i="2" s="1"/>
  <c r="AH529" i="2"/>
  <c r="AI529" i="2" s="1"/>
  <c r="AH530" i="2"/>
  <c r="AI530" i="2" s="1"/>
  <c r="AH531" i="2"/>
  <c r="AI531" i="2" s="1"/>
  <c r="AH532" i="2"/>
  <c r="AI532" i="2" s="1"/>
  <c r="AH533" i="2"/>
  <c r="AI533" i="2" s="1"/>
  <c r="AH534" i="2"/>
  <c r="AI534" i="2" s="1"/>
  <c r="AH535" i="2"/>
  <c r="AI535" i="2" s="1"/>
  <c r="AH536" i="2"/>
  <c r="AI536" i="2" s="1"/>
  <c r="AH537" i="2"/>
  <c r="AI537" i="2" s="1"/>
  <c r="AH538" i="2"/>
  <c r="AI538" i="2" s="1"/>
  <c r="AH539" i="2"/>
  <c r="AI539" i="2" s="1"/>
  <c r="AH540" i="2"/>
  <c r="AI540" i="2" s="1"/>
  <c r="AH541" i="2"/>
  <c r="AI541" i="2" s="1"/>
  <c r="AH542" i="2"/>
  <c r="AI542" i="2" s="1"/>
  <c r="AH543" i="2"/>
  <c r="AI543" i="2" s="1"/>
  <c r="AH544" i="2"/>
  <c r="AI544" i="2" s="1"/>
  <c r="AH545" i="2"/>
  <c r="AI545" i="2" s="1"/>
  <c r="AH546" i="2"/>
  <c r="AI546" i="2" s="1"/>
  <c r="AH547" i="2"/>
  <c r="AI547" i="2" s="1"/>
  <c r="AH548" i="2"/>
  <c r="AI548" i="2" s="1"/>
  <c r="AH549" i="2"/>
  <c r="AI549" i="2" s="1"/>
  <c r="AH550" i="2"/>
  <c r="AI550" i="2" s="1"/>
  <c r="AH551" i="2"/>
  <c r="AI551" i="2" s="1"/>
  <c r="AH552" i="2"/>
  <c r="AI552" i="2" s="1"/>
  <c r="AH553" i="2"/>
  <c r="AI553" i="2" s="1"/>
  <c r="AH554" i="2"/>
  <c r="AI554" i="2" s="1"/>
  <c r="AH555" i="2"/>
  <c r="AI555" i="2" s="1"/>
  <c r="AH556" i="2"/>
  <c r="AI556" i="2" s="1"/>
  <c r="AH557" i="2"/>
  <c r="AI557" i="2" s="1"/>
  <c r="AH558" i="2"/>
  <c r="AI558" i="2" s="1"/>
  <c r="AH559" i="2"/>
  <c r="AI559" i="2" s="1"/>
  <c r="AH560" i="2"/>
  <c r="AI560" i="2" s="1"/>
  <c r="AH561" i="2"/>
  <c r="AI561" i="2" s="1"/>
  <c r="AH562" i="2"/>
  <c r="AI562" i="2" s="1"/>
  <c r="AH563" i="2"/>
  <c r="AI563" i="2" s="1"/>
  <c r="AH564" i="2"/>
  <c r="AI564" i="2" s="1"/>
  <c r="AH565" i="2"/>
  <c r="AI565" i="2" s="1"/>
  <c r="AH566" i="2"/>
  <c r="AI566" i="2" s="1"/>
  <c r="AH567" i="2"/>
  <c r="AI567" i="2" s="1"/>
  <c r="AH568" i="2"/>
  <c r="AI568" i="2" s="1"/>
  <c r="AH569" i="2"/>
  <c r="AI569" i="2" s="1"/>
  <c r="AH570" i="2"/>
  <c r="AI570" i="2" s="1"/>
  <c r="AH571" i="2"/>
  <c r="AI571" i="2" s="1"/>
  <c r="AH572" i="2"/>
  <c r="AI572" i="2" s="1"/>
  <c r="AH573" i="2"/>
  <c r="AI573" i="2" s="1"/>
  <c r="AH574" i="2"/>
  <c r="AI574" i="2" s="1"/>
  <c r="AH575" i="2"/>
  <c r="AI575" i="2" s="1"/>
  <c r="AH576" i="2"/>
  <c r="AI576" i="2" s="1"/>
  <c r="AH577" i="2"/>
  <c r="AI577" i="2" s="1"/>
  <c r="AH578" i="2"/>
  <c r="AI578" i="2" s="1"/>
  <c r="AH579" i="2"/>
  <c r="AI579" i="2" s="1"/>
  <c r="AH580" i="2"/>
  <c r="AI580" i="2" s="1"/>
  <c r="AH581" i="2"/>
  <c r="AI581" i="2" s="1"/>
  <c r="AH582" i="2"/>
  <c r="AI582" i="2" s="1"/>
  <c r="AH583" i="2"/>
  <c r="AI583" i="2" s="1"/>
  <c r="AH584" i="2"/>
  <c r="AI584" i="2" s="1"/>
  <c r="AH585" i="2"/>
  <c r="AI585" i="2" s="1"/>
  <c r="AH586" i="2"/>
  <c r="AI586" i="2" s="1"/>
  <c r="AH587" i="2"/>
  <c r="AI587" i="2" s="1"/>
  <c r="AH588" i="2"/>
  <c r="AI588" i="2" s="1"/>
  <c r="AH589" i="2"/>
  <c r="AI589" i="2" s="1"/>
  <c r="AH590" i="2"/>
  <c r="AI590" i="2" s="1"/>
  <c r="AH591" i="2"/>
  <c r="AI591" i="2" s="1"/>
  <c r="AH592" i="2"/>
  <c r="AI592" i="2" s="1"/>
  <c r="AH593" i="2"/>
  <c r="AI593" i="2" s="1"/>
  <c r="AH594" i="2"/>
  <c r="AI594" i="2" s="1"/>
  <c r="AH595" i="2"/>
  <c r="AI595" i="2" s="1"/>
  <c r="AH596" i="2"/>
  <c r="AI596" i="2" s="1"/>
  <c r="AH597" i="2"/>
  <c r="AI597" i="2" s="1"/>
  <c r="AH598" i="2"/>
  <c r="AI598" i="2" s="1"/>
  <c r="AH599" i="2"/>
  <c r="AI599" i="2" s="1"/>
  <c r="AH600" i="2"/>
  <c r="AI600" i="2" s="1"/>
  <c r="AH601" i="2"/>
  <c r="AI601" i="2" s="1"/>
  <c r="AH602" i="2"/>
  <c r="AI602" i="2" s="1"/>
  <c r="AH603" i="2"/>
  <c r="AI603" i="2" s="1"/>
  <c r="AH604" i="2"/>
  <c r="AI604" i="2" s="1"/>
  <c r="AH605" i="2"/>
  <c r="AI605" i="2" s="1"/>
  <c r="AH606" i="2"/>
  <c r="AI606" i="2" s="1"/>
  <c r="AH607" i="2"/>
  <c r="AI607" i="2" s="1"/>
  <c r="AH608" i="2"/>
  <c r="AI608" i="2" s="1"/>
  <c r="AH609" i="2"/>
  <c r="AI609" i="2" s="1"/>
  <c r="AH610" i="2"/>
  <c r="AI610" i="2" s="1"/>
  <c r="AH611" i="2"/>
  <c r="AI611" i="2" s="1"/>
  <c r="AH612" i="2"/>
  <c r="AI612" i="2" s="1"/>
  <c r="AH613" i="2"/>
  <c r="AI613" i="2" s="1"/>
  <c r="AH614" i="2"/>
  <c r="AI614" i="2" s="1"/>
  <c r="AH615" i="2"/>
  <c r="AI615" i="2" s="1"/>
  <c r="AH616" i="2"/>
  <c r="AI616" i="2" s="1"/>
  <c r="AH617" i="2"/>
  <c r="AI617" i="2" s="1"/>
  <c r="AH618" i="2"/>
  <c r="AI618" i="2" s="1"/>
  <c r="AH619" i="2"/>
  <c r="AI619" i="2" s="1"/>
  <c r="AH620" i="2"/>
  <c r="AI620" i="2" s="1"/>
  <c r="AH621" i="2"/>
  <c r="AI621" i="2" s="1"/>
  <c r="AH622" i="2"/>
  <c r="AI622" i="2" s="1"/>
  <c r="AH623" i="2"/>
  <c r="AI623" i="2" s="1"/>
  <c r="AH624" i="2"/>
  <c r="AI624" i="2" s="1"/>
  <c r="AH625" i="2"/>
  <c r="AI625" i="2" s="1"/>
  <c r="AH626" i="2"/>
  <c r="AI626" i="2" s="1"/>
  <c r="AH627" i="2"/>
  <c r="AI627" i="2" s="1"/>
  <c r="AH628" i="2"/>
  <c r="AI628" i="2" s="1"/>
  <c r="AH629" i="2"/>
  <c r="AI629" i="2" s="1"/>
  <c r="AH630" i="2"/>
  <c r="AI630" i="2" s="1"/>
  <c r="AH631" i="2"/>
  <c r="AI631" i="2" s="1"/>
  <c r="AH632" i="2"/>
  <c r="AI632" i="2" s="1"/>
  <c r="AH633" i="2"/>
  <c r="AI633" i="2" s="1"/>
  <c r="AH634" i="2"/>
  <c r="AI634" i="2" s="1"/>
  <c r="AH635" i="2"/>
  <c r="AI635" i="2" s="1"/>
  <c r="AH636" i="2"/>
  <c r="AI636" i="2" s="1"/>
  <c r="AH637" i="2"/>
  <c r="AI637" i="2" s="1"/>
  <c r="AH638" i="2"/>
  <c r="AI638" i="2" s="1"/>
  <c r="AH639" i="2"/>
  <c r="AI639" i="2" s="1"/>
  <c r="AH640" i="2"/>
  <c r="AI640" i="2" s="1"/>
  <c r="AH641" i="2"/>
  <c r="AI641" i="2" s="1"/>
  <c r="AH642" i="2"/>
  <c r="AI642" i="2" s="1"/>
  <c r="AH643" i="2"/>
  <c r="AI643" i="2" s="1"/>
  <c r="AH644" i="2"/>
  <c r="AI644" i="2" s="1"/>
  <c r="AH645" i="2"/>
  <c r="AI645" i="2" s="1"/>
  <c r="AH646" i="2"/>
  <c r="AI646" i="2" s="1"/>
  <c r="AH647" i="2"/>
  <c r="AI647" i="2" s="1"/>
  <c r="AH648" i="2"/>
  <c r="AI648" i="2" s="1"/>
  <c r="AH649" i="2"/>
  <c r="AI649" i="2" s="1"/>
  <c r="AH650" i="2"/>
  <c r="AI650" i="2" s="1"/>
  <c r="AH651" i="2"/>
  <c r="AI651" i="2" s="1"/>
  <c r="AH652" i="2"/>
  <c r="AI652" i="2" s="1"/>
  <c r="AH653" i="2"/>
  <c r="AI653" i="2" s="1"/>
  <c r="AH654" i="2"/>
  <c r="AI654" i="2" s="1"/>
  <c r="AH655" i="2"/>
  <c r="AI655" i="2" s="1"/>
  <c r="AH656" i="2"/>
  <c r="AI656" i="2" s="1"/>
  <c r="AH657" i="2"/>
  <c r="AI657" i="2" s="1"/>
  <c r="AH658" i="2"/>
  <c r="AI658" i="2" s="1"/>
  <c r="AH659" i="2"/>
  <c r="AI659" i="2" s="1"/>
  <c r="AH660" i="2"/>
  <c r="AI660" i="2" s="1"/>
  <c r="AH661" i="2"/>
  <c r="AI661" i="2" s="1"/>
  <c r="AH662" i="2"/>
  <c r="AI662" i="2" s="1"/>
  <c r="AH663" i="2"/>
  <c r="AI663" i="2" s="1"/>
  <c r="AH664" i="2"/>
  <c r="AI664" i="2" s="1"/>
  <c r="AH665" i="2"/>
  <c r="AI665" i="2" s="1"/>
  <c r="AH666" i="2"/>
  <c r="AI666" i="2" s="1"/>
  <c r="AH667" i="2"/>
  <c r="AI667" i="2" s="1"/>
  <c r="AH668" i="2"/>
  <c r="AI668" i="2" s="1"/>
  <c r="AH669" i="2"/>
  <c r="AI669" i="2" s="1"/>
  <c r="AH670" i="2"/>
  <c r="AI670" i="2" s="1"/>
  <c r="AH671" i="2"/>
  <c r="AI671" i="2" s="1"/>
  <c r="AH672" i="2"/>
  <c r="AI672" i="2" s="1"/>
  <c r="AH673" i="2"/>
  <c r="AI673" i="2" s="1"/>
  <c r="AH674" i="2"/>
  <c r="AI674" i="2" s="1"/>
  <c r="AH675" i="2"/>
  <c r="AI675" i="2" s="1"/>
  <c r="AH676" i="2"/>
  <c r="AI676" i="2" s="1"/>
  <c r="AH677" i="2"/>
  <c r="AI677" i="2" s="1"/>
  <c r="AH678" i="2"/>
  <c r="AI678" i="2" s="1"/>
  <c r="AH679" i="2"/>
  <c r="AI679" i="2" s="1"/>
  <c r="AH680" i="2"/>
  <c r="AI680" i="2" s="1"/>
  <c r="AH681" i="2"/>
  <c r="AI681" i="2" s="1"/>
  <c r="AH682" i="2"/>
  <c r="AH683" i="2"/>
  <c r="AI683" i="2" s="1"/>
  <c r="AH684" i="2"/>
  <c r="AI684" i="2" s="1"/>
  <c r="AH685" i="2"/>
  <c r="AI685" i="2" s="1"/>
  <c r="AH686" i="2"/>
  <c r="AI686" i="2" s="1"/>
  <c r="AH687" i="2"/>
  <c r="AI687" i="2" s="1"/>
  <c r="AH688" i="2"/>
  <c r="AI688" i="2" s="1"/>
  <c r="AH689" i="2"/>
  <c r="AI689" i="2" s="1"/>
  <c r="AH690" i="2"/>
  <c r="AI690" i="2" s="1"/>
  <c r="AH691" i="2"/>
  <c r="AI691" i="2" s="1"/>
  <c r="AH692" i="2"/>
  <c r="AI692" i="2" s="1"/>
  <c r="AH693" i="2"/>
  <c r="AI693" i="2" s="1"/>
  <c r="AH694" i="2"/>
  <c r="AI694" i="2" s="1"/>
  <c r="AH695" i="2"/>
  <c r="AI695" i="2" s="1"/>
  <c r="AH696" i="2"/>
  <c r="AI696" i="2" s="1"/>
  <c r="AH697" i="2"/>
  <c r="AI697" i="2" s="1"/>
  <c r="AH698" i="2"/>
  <c r="AI698" i="2" s="1"/>
  <c r="AH699" i="2"/>
  <c r="AI699" i="2" s="1"/>
  <c r="AH700" i="2"/>
  <c r="AI700" i="2" s="1"/>
  <c r="AH701" i="2"/>
  <c r="AI701" i="2" s="1"/>
  <c r="AH702" i="2"/>
  <c r="AI702" i="2" s="1"/>
  <c r="AH703" i="2"/>
  <c r="AI703" i="2" s="1"/>
  <c r="AH704" i="2"/>
  <c r="AI704" i="2" s="1"/>
  <c r="AH705" i="2"/>
  <c r="AI705" i="2" s="1"/>
  <c r="AH706" i="2"/>
  <c r="AI706" i="2" s="1"/>
  <c r="AH707" i="2"/>
  <c r="AI707" i="2" s="1"/>
  <c r="AH708" i="2"/>
  <c r="AI708" i="2" s="1"/>
  <c r="AH709" i="2"/>
  <c r="AI709" i="2" s="1"/>
  <c r="AH710" i="2"/>
  <c r="AI710" i="2" s="1"/>
  <c r="AH711" i="2"/>
  <c r="AI711" i="2" s="1"/>
  <c r="AH712" i="2"/>
  <c r="AI712" i="2" s="1"/>
  <c r="AH713" i="2"/>
  <c r="AI713" i="2" s="1"/>
  <c r="AH714" i="2"/>
  <c r="AI714" i="2" s="1"/>
  <c r="AH715" i="2"/>
  <c r="AI715" i="2" s="1"/>
  <c r="AH716" i="2"/>
  <c r="AI716" i="2" s="1"/>
  <c r="AH717" i="2"/>
  <c r="AI717" i="2" s="1"/>
  <c r="AH718" i="2"/>
  <c r="AI718" i="2" s="1"/>
  <c r="AH719" i="2"/>
  <c r="AI719" i="2" s="1"/>
  <c r="AH720" i="2"/>
  <c r="AI720" i="2" s="1"/>
  <c r="AH721" i="2"/>
  <c r="AI721" i="2" s="1"/>
  <c r="AH722" i="2"/>
  <c r="AI722" i="2" s="1"/>
  <c r="AH723" i="2"/>
  <c r="AI723" i="2" s="1"/>
  <c r="AH724" i="2"/>
  <c r="AI724" i="2" s="1"/>
  <c r="AH725" i="2"/>
  <c r="AI725" i="2" s="1"/>
  <c r="AH726" i="2"/>
  <c r="AI726" i="2" s="1"/>
  <c r="AH727" i="2"/>
  <c r="AI727" i="2" s="1"/>
  <c r="AH728" i="2"/>
  <c r="AI728" i="2" s="1"/>
  <c r="AH729" i="2"/>
  <c r="AI729" i="2" s="1"/>
  <c r="AH730" i="2"/>
  <c r="AI730" i="2" s="1"/>
  <c r="AH731" i="2"/>
  <c r="AI731" i="2" s="1"/>
  <c r="AH732" i="2"/>
  <c r="AI732" i="2" s="1"/>
  <c r="AH733" i="2"/>
  <c r="AI733" i="2" s="1"/>
  <c r="AH734" i="2"/>
  <c r="AI734" i="2" s="1"/>
  <c r="AH735" i="2"/>
  <c r="AI735" i="2" s="1"/>
  <c r="AH736" i="2"/>
  <c r="AI736" i="2" s="1"/>
  <c r="AH737" i="2"/>
  <c r="AI737" i="2" s="1"/>
  <c r="AH738" i="2"/>
  <c r="AI738" i="2" s="1"/>
  <c r="AH739" i="2"/>
  <c r="AI739" i="2" s="1"/>
  <c r="AH740" i="2"/>
  <c r="AI740" i="2" s="1"/>
  <c r="AH741" i="2"/>
  <c r="AI741" i="2" s="1"/>
  <c r="AH742" i="2"/>
  <c r="AI742" i="2" s="1"/>
  <c r="AH743" i="2"/>
  <c r="AI743" i="2" s="1"/>
  <c r="AH744" i="2"/>
  <c r="AI744" i="2" s="1"/>
  <c r="AH745" i="2"/>
  <c r="AI745" i="2" s="1"/>
  <c r="AH746" i="2"/>
  <c r="AH747" i="2"/>
  <c r="AI747" i="2" s="1"/>
  <c r="AH748" i="2"/>
  <c r="AI748" i="2" s="1"/>
  <c r="AH749" i="2"/>
  <c r="AI749" i="2" s="1"/>
  <c r="AH750" i="2"/>
  <c r="AI750" i="2" s="1"/>
  <c r="AH751" i="2"/>
  <c r="AI751" i="2" s="1"/>
  <c r="AH752" i="2"/>
  <c r="AI752" i="2" s="1"/>
  <c r="AH753" i="2"/>
  <c r="AI753" i="2" s="1"/>
  <c r="AH754" i="2"/>
  <c r="AI754" i="2" s="1"/>
  <c r="AH755" i="2"/>
  <c r="AI755" i="2" s="1"/>
  <c r="AH756" i="2"/>
  <c r="AI756" i="2" s="1"/>
  <c r="AH757" i="2"/>
  <c r="AI757" i="2" s="1"/>
  <c r="AH758" i="2"/>
  <c r="AI758" i="2" s="1"/>
  <c r="AH759" i="2"/>
  <c r="AI759" i="2" s="1"/>
  <c r="AH760" i="2"/>
  <c r="AI760" i="2" s="1"/>
  <c r="AH761" i="2"/>
  <c r="AI761" i="2" s="1"/>
  <c r="AH762" i="2"/>
  <c r="AI762" i="2" s="1"/>
  <c r="AH763" i="2"/>
  <c r="AI763" i="2" s="1"/>
  <c r="AH764" i="2"/>
  <c r="AI764" i="2" s="1"/>
  <c r="AH765" i="2"/>
  <c r="AI765" i="2" s="1"/>
  <c r="AH766" i="2"/>
  <c r="AI766" i="2" s="1"/>
  <c r="AH767" i="2"/>
  <c r="AI767" i="2" s="1"/>
  <c r="AH768" i="2"/>
  <c r="AI768" i="2" s="1"/>
  <c r="AH769" i="2"/>
  <c r="AI769" i="2" s="1"/>
  <c r="AH770" i="2"/>
  <c r="AI770" i="2" s="1"/>
  <c r="AH771" i="2"/>
  <c r="AI771" i="2" s="1"/>
  <c r="AH772" i="2"/>
  <c r="AI772" i="2" s="1"/>
  <c r="AH773" i="2"/>
  <c r="AI773" i="2" s="1"/>
  <c r="AH774" i="2"/>
  <c r="AI774" i="2" s="1"/>
  <c r="AH775" i="2"/>
  <c r="AI775" i="2" s="1"/>
  <c r="AH776" i="2"/>
  <c r="AI776" i="2" s="1"/>
  <c r="AH777" i="2"/>
  <c r="AI777" i="2" s="1"/>
  <c r="AH778" i="2"/>
  <c r="AI778" i="2" s="1"/>
  <c r="AH779" i="2"/>
  <c r="AI779" i="2" s="1"/>
  <c r="AH780" i="2"/>
  <c r="AI780" i="2" s="1"/>
  <c r="AH781" i="2"/>
  <c r="AI781" i="2" s="1"/>
  <c r="AH782" i="2"/>
  <c r="AI782" i="2" s="1"/>
  <c r="AH783" i="2"/>
  <c r="AI783" i="2" s="1"/>
  <c r="AH784" i="2"/>
  <c r="AI784" i="2" s="1"/>
  <c r="AH785" i="2"/>
  <c r="AI785" i="2" s="1"/>
  <c r="AH786" i="2"/>
  <c r="AI786" i="2" s="1"/>
  <c r="AH787" i="2"/>
  <c r="AI787" i="2" s="1"/>
  <c r="AH788" i="2"/>
  <c r="AI788" i="2" s="1"/>
  <c r="AH789" i="2"/>
  <c r="AI789" i="2" s="1"/>
  <c r="AH790" i="2"/>
  <c r="AI790" i="2" s="1"/>
  <c r="AH791" i="2"/>
  <c r="AI791" i="2" s="1"/>
  <c r="AH792" i="2"/>
  <c r="AI792" i="2" s="1"/>
  <c r="AH793" i="2"/>
  <c r="AI793" i="2" s="1"/>
  <c r="AH794" i="2"/>
  <c r="AI794" i="2" s="1"/>
  <c r="AH795" i="2"/>
  <c r="AI795" i="2" s="1"/>
  <c r="AH796" i="2"/>
  <c r="AI796" i="2" s="1"/>
  <c r="AH797" i="2"/>
  <c r="AI797" i="2" s="1"/>
  <c r="AH798" i="2"/>
  <c r="AI798" i="2" s="1"/>
  <c r="AH799" i="2"/>
  <c r="AI799" i="2" s="1"/>
  <c r="AH800" i="2"/>
  <c r="AI800" i="2" s="1"/>
  <c r="AH801" i="2"/>
  <c r="AI801" i="2" s="1"/>
  <c r="AH802" i="2"/>
  <c r="AI802" i="2" s="1"/>
  <c r="AH803" i="2"/>
  <c r="AI803" i="2" s="1"/>
  <c r="AH804" i="2"/>
  <c r="AI804" i="2" s="1"/>
  <c r="AH805" i="2"/>
  <c r="AI805" i="2" s="1"/>
  <c r="AH806" i="2"/>
  <c r="AI806" i="2" s="1"/>
  <c r="AH807" i="2"/>
  <c r="AI807" i="2" s="1"/>
  <c r="AH808" i="2"/>
  <c r="AI808" i="2" s="1"/>
  <c r="AH809" i="2"/>
  <c r="AI809" i="2" s="1"/>
  <c r="AH810" i="2"/>
  <c r="AH811" i="2"/>
  <c r="AI811" i="2" s="1"/>
  <c r="AH812" i="2"/>
  <c r="AI812" i="2" s="1"/>
  <c r="AH813" i="2"/>
  <c r="AI813" i="2" s="1"/>
  <c r="AH814" i="2"/>
  <c r="AI814" i="2" s="1"/>
  <c r="AH815" i="2"/>
  <c r="AI815" i="2" s="1"/>
  <c r="AH816" i="2"/>
  <c r="AI816" i="2" s="1"/>
  <c r="AH817" i="2"/>
  <c r="AI817" i="2" s="1"/>
  <c r="AH818" i="2"/>
  <c r="AI818" i="2" s="1"/>
  <c r="AH819" i="2"/>
  <c r="AI819" i="2" s="1"/>
  <c r="AH820" i="2"/>
  <c r="AI820" i="2" s="1"/>
  <c r="AH821" i="2"/>
  <c r="AI821" i="2" s="1"/>
  <c r="AH822" i="2"/>
  <c r="AI822" i="2" s="1"/>
  <c r="AH823" i="2"/>
  <c r="AI823" i="2" s="1"/>
  <c r="AH824" i="2"/>
  <c r="AI824" i="2" s="1"/>
  <c r="AH825" i="2"/>
  <c r="AI825" i="2" s="1"/>
  <c r="AH826" i="2"/>
  <c r="AI826" i="2" s="1"/>
  <c r="AH827" i="2"/>
  <c r="AI827" i="2" s="1"/>
  <c r="AH828" i="2"/>
  <c r="AI828" i="2" s="1"/>
  <c r="AH829" i="2"/>
  <c r="AI829" i="2" s="1"/>
  <c r="AH830" i="2"/>
  <c r="AI830" i="2" s="1"/>
  <c r="AH831" i="2"/>
  <c r="AI831" i="2" s="1"/>
  <c r="AH832" i="2"/>
  <c r="AI832" i="2" s="1"/>
  <c r="AH833" i="2"/>
  <c r="AI833" i="2" s="1"/>
  <c r="AH834" i="2"/>
  <c r="AI834" i="2" s="1"/>
  <c r="AH835" i="2"/>
  <c r="AI835" i="2" s="1"/>
  <c r="AH836" i="2"/>
  <c r="AI836" i="2" s="1"/>
  <c r="AH837" i="2"/>
  <c r="AI837" i="2" s="1"/>
  <c r="AH838" i="2"/>
  <c r="AI838" i="2" s="1"/>
  <c r="AH839" i="2"/>
  <c r="AI839" i="2" s="1"/>
  <c r="AH840" i="2"/>
  <c r="AI840" i="2" s="1"/>
  <c r="AH841" i="2"/>
  <c r="AI841" i="2" s="1"/>
  <c r="AH842" i="2"/>
  <c r="AI842" i="2" s="1"/>
  <c r="AH843" i="2"/>
  <c r="AI843" i="2" s="1"/>
  <c r="AH844" i="2"/>
  <c r="AI844" i="2" s="1"/>
  <c r="AH845" i="2"/>
  <c r="AI845" i="2" s="1"/>
  <c r="AH846" i="2"/>
  <c r="AI846" i="2" s="1"/>
  <c r="AH847" i="2"/>
  <c r="AI847" i="2" s="1"/>
  <c r="AH848" i="2"/>
  <c r="AI848" i="2" s="1"/>
  <c r="AH849" i="2"/>
  <c r="AI849" i="2" s="1"/>
  <c r="AH850" i="2"/>
  <c r="AI850" i="2" s="1"/>
  <c r="AH2" i="2"/>
  <c r="AI2" i="2" s="1"/>
  <c r="AD291" i="2"/>
  <c r="AD395" i="2"/>
  <c r="AD427" i="2"/>
  <c r="AD587" i="2"/>
  <c r="AD651" i="2"/>
  <c r="AD723" i="2"/>
  <c r="AD739" i="2"/>
  <c r="AD787" i="2"/>
  <c r="AD803" i="2"/>
  <c r="AD851" i="2"/>
  <c r="AD867" i="2"/>
  <c r="AC3" i="2"/>
  <c r="AD3" i="2" s="1"/>
  <c r="AC4" i="2"/>
  <c r="AD4" i="2" s="1"/>
  <c r="AC5" i="2"/>
  <c r="AD5" i="2" s="1"/>
  <c r="AC6" i="2"/>
  <c r="AD6" i="2" s="1"/>
  <c r="AC7" i="2"/>
  <c r="AD7" i="2" s="1"/>
  <c r="AC8" i="2"/>
  <c r="AD8" i="2" s="1"/>
  <c r="AC9" i="2"/>
  <c r="AD9" i="2" s="1"/>
  <c r="AC10" i="2"/>
  <c r="AD10" i="2" s="1"/>
  <c r="AC11" i="2"/>
  <c r="AD11" i="2" s="1"/>
  <c r="AC12" i="2"/>
  <c r="AD12" i="2" s="1"/>
  <c r="AC13" i="2"/>
  <c r="AD13" i="2" s="1"/>
  <c r="AC14" i="2"/>
  <c r="AD14" i="2" s="1"/>
  <c r="AC15" i="2"/>
  <c r="AD15" i="2" s="1"/>
  <c r="AC16" i="2"/>
  <c r="AD16" i="2" s="1"/>
  <c r="AC17" i="2"/>
  <c r="AD17" i="2" s="1"/>
  <c r="AC18" i="2"/>
  <c r="AD18" i="2" s="1"/>
  <c r="AC19" i="2"/>
  <c r="AD19" i="2" s="1"/>
  <c r="AC20" i="2"/>
  <c r="AD20" i="2" s="1"/>
  <c r="AC21" i="2"/>
  <c r="AD21" i="2" s="1"/>
  <c r="AC22" i="2"/>
  <c r="AD22" i="2" s="1"/>
  <c r="AC23" i="2"/>
  <c r="AD23" i="2" s="1"/>
  <c r="AC24" i="2"/>
  <c r="AD24" i="2" s="1"/>
  <c r="AC25" i="2"/>
  <c r="AD25" i="2" s="1"/>
  <c r="AC26" i="2"/>
  <c r="AD26" i="2" s="1"/>
  <c r="AC27" i="2"/>
  <c r="AD27" i="2" s="1"/>
  <c r="AC28" i="2"/>
  <c r="AD28" i="2" s="1"/>
  <c r="AC29" i="2"/>
  <c r="AD29" i="2" s="1"/>
  <c r="AC30" i="2"/>
  <c r="AD30" i="2" s="1"/>
  <c r="AC31" i="2"/>
  <c r="AD31" i="2" s="1"/>
  <c r="AC32" i="2"/>
  <c r="AD32" i="2" s="1"/>
  <c r="AC33" i="2"/>
  <c r="AD33" i="2" s="1"/>
  <c r="AC34" i="2"/>
  <c r="AD34" i="2" s="1"/>
  <c r="AC35" i="2"/>
  <c r="AD35" i="2" s="1"/>
  <c r="AC36" i="2"/>
  <c r="AD36" i="2" s="1"/>
  <c r="AC37" i="2"/>
  <c r="AD37" i="2" s="1"/>
  <c r="AC38" i="2"/>
  <c r="AD38" i="2" s="1"/>
  <c r="AC39" i="2"/>
  <c r="AD39" i="2" s="1"/>
  <c r="AC40" i="2"/>
  <c r="AD40" i="2" s="1"/>
  <c r="AC41" i="2"/>
  <c r="AD41" i="2" s="1"/>
  <c r="AC42" i="2"/>
  <c r="AD42" i="2" s="1"/>
  <c r="AC43" i="2"/>
  <c r="AD43" i="2" s="1"/>
  <c r="AC44" i="2"/>
  <c r="AD44" i="2" s="1"/>
  <c r="AC45" i="2"/>
  <c r="AD45" i="2" s="1"/>
  <c r="AC46" i="2"/>
  <c r="AD46" i="2" s="1"/>
  <c r="AC47" i="2"/>
  <c r="AD47" i="2" s="1"/>
  <c r="AC48" i="2"/>
  <c r="AD48" i="2" s="1"/>
  <c r="AC49" i="2"/>
  <c r="AD49" i="2" s="1"/>
  <c r="AC50" i="2"/>
  <c r="AD50" i="2" s="1"/>
  <c r="AC51" i="2"/>
  <c r="AD51" i="2" s="1"/>
  <c r="AC52" i="2"/>
  <c r="AD52" i="2" s="1"/>
  <c r="AC53" i="2"/>
  <c r="AD53" i="2" s="1"/>
  <c r="AC54" i="2"/>
  <c r="AD54" i="2" s="1"/>
  <c r="AC55" i="2"/>
  <c r="AD55" i="2" s="1"/>
  <c r="AC56" i="2"/>
  <c r="AD56" i="2" s="1"/>
  <c r="AC57" i="2"/>
  <c r="AD57" i="2" s="1"/>
  <c r="AC58" i="2"/>
  <c r="AD58" i="2" s="1"/>
  <c r="AC59" i="2"/>
  <c r="AD59" i="2" s="1"/>
  <c r="AC60" i="2"/>
  <c r="AD60" i="2" s="1"/>
  <c r="AC61" i="2"/>
  <c r="AD61" i="2" s="1"/>
  <c r="AC62" i="2"/>
  <c r="AD62" i="2" s="1"/>
  <c r="AC63" i="2"/>
  <c r="AD63" i="2" s="1"/>
  <c r="AC64" i="2"/>
  <c r="AD64" i="2" s="1"/>
  <c r="AC65" i="2"/>
  <c r="AD65" i="2" s="1"/>
  <c r="AC66" i="2"/>
  <c r="AD66" i="2" s="1"/>
  <c r="AC67" i="2"/>
  <c r="AD67" i="2" s="1"/>
  <c r="AC68" i="2"/>
  <c r="AD68" i="2" s="1"/>
  <c r="AC69" i="2"/>
  <c r="AD69" i="2" s="1"/>
  <c r="AC70" i="2"/>
  <c r="AD70" i="2" s="1"/>
  <c r="AC71" i="2"/>
  <c r="AD71" i="2" s="1"/>
  <c r="AC72" i="2"/>
  <c r="AD72" i="2" s="1"/>
  <c r="AC73" i="2"/>
  <c r="AD73" i="2" s="1"/>
  <c r="AC74" i="2"/>
  <c r="AD74" i="2" s="1"/>
  <c r="AC75" i="2"/>
  <c r="AD75" i="2" s="1"/>
  <c r="AC76" i="2"/>
  <c r="AD76" i="2" s="1"/>
  <c r="AC77" i="2"/>
  <c r="AD77" i="2" s="1"/>
  <c r="AC78" i="2"/>
  <c r="AD78" i="2" s="1"/>
  <c r="AC79" i="2"/>
  <c r="AD79" i="2" s="1"/>
  <c r="AC80" i="2"/>
  <c r="AD80" i="2" s="1"/>
  <c r="AC81" i="2"/>
  <c r="AD81" i="2" s="1"/>
  <c r="AC82" i="2"/>
  <c r="AD82" i="2" s="1"/>
  <c r="AC83" i="2"/>
  <c r="AD83" i="2" s="1"/>
  <c r="AC84" i="2"/>
  <c r="AD84" i="2" s="1"/>
  <c r="AC85" i="2"/>
  <c r="AD85" i="2" s="1"/>
  <c r="AC86" i="2"/>
  <c r="AD86" i="2" s="1"/>
  <c r="AC87" i="2"/>
  <c r="AD87" i="2" s="1"/>
  <c r="AC88" i="2"/>
  <c r="AD88" i="2" s="1"/>
  <c r="AC89" i="2"/>
  <c r="AD89" i="2" s="1"/>
  <c r="AC90" i="2"/>
  <c r="AD90" i="2" s="1"/>
  <c r="AC91" i="2"/>
  <c r="AD91" i="2" s="1"/>
  <c r="AC92" i="2"/>
  <c r="AD92" i="2" s="1"/>
  <c r="AC93" i="2"/>
  <c r="AD93" i="2" s="1"/>
  <c r="AC94" i="2"/>
  <c r="AD94" i="2" s="1"/>
  <c r="AC95" i="2"/>
  <c r="AD95" i="2" s="1"/>
  <c r="AC96" i="2"/>
  <c r="AD96" i="2" s="1"/>
  <c r="AC97" i="2"/>
  <c r="AD97" i="2" s="1"/>
  <c r="AC98" i="2"/>
  <c r="AD98" i="2" s="1"/>
  <c r="AC99" i="2"/>
  <c r="AD99" i="2" s="1"/>
  <c r="AC100" i="2"/>
  <c r="AD100" i="2" s="1"/>
  <c r="AC101" i="2"/>
  <c r="AD101" i="2" s="1"/>
  <c r="AC102" i="2"/>
  <c r="AD102" i="2" s="1"/>
  <c r="AC103" i="2"/>
  <c r="AD103" i="2" s="1"/>
  <c r="AC104" i="2"/>
  <c r="AD104" i="2" s="1"/>
  <c r="AC105" i="2"/>
  <c r="AD105" i="2" s="1"/>
  <c r="AC106" i="2"/>
  <c r="AD106" i="2" s="1"/>
  <c r="AC107" i="2"/>
  <c r="AD107" i="2" s="1"/>
  <c r="AC108" i="2"/>
  <c r="AD108" i="2" s="1"/>
  <c r="AC109" i="2"/>
  <c r="AD109" i="2" s="1"/>
  <c r="AC110" i="2"/>
  <c r="AD110" i="2" s="1"/>
  <c r="AC111" i="2"/>
  <c r="AD111" i="2" s="1"/>
  <c r="AC112" i="2"/>
  <c r="AD112" i="2" s="1"/>
  <c r="AC113" i="2"/>
  <c r="AD113" i="2" s="1"/>
  <c r="AC114" i="2"/>
  <c r="AD114" i="2" s="1"/>
  <c r="AC115" i="2"/>
  <c r="AD115" i="2" s="1"/>
  <c r="AC116" i="2"/>
  <c r="AD116" i="2" s="1"/>
  <c r="AC117" i="2"/>
  <c r="AD117" i="2" s="1"/>
  <c r="AC118" i="2"/>
  <c r="AD118" i="2" s="1"/>
  <c r="AC119" i="2"/>
  <c r="AD119" i="2" s="1"/>
  <c r="AC120" i="2"/>
  <c r="AD120" i="2" s="1"/>
  <c r="AC121" i="2"/>
  <c r="AD121" i="2" s="1"/>
  <c r="AC122" i="2"/>
  <c r="AD122" i="2" s="1"/>
  <c r="AC123" i="2"/>
  <c r="AD123" i="2" s="1"/>
  <c r="AC124" i="2"/>
  <c r="AD124" i="2" s="1"/>
  <c r="AC125" i="2"/>
  <c r="AD125" i="2" s="1"/>
  <c r="AC126" i="2"/>
  <c r="AD126" i="2" s="1"/>
  <c r="AC127" i="2"/>
  <c r="AD127" i="2" s="1"/>
  <c r="AC128" i="2"/>
  <c r="AD128" i="2" s="1"/>
  <c r="AC129" i="2"/>
  <c r="AD129" i="2" s="1"/>
  <c r="AC130" i="2"/>
  <c r="AD130" i="2" s="1"/>
  <c r="AC131" i="2"/>
  <c r="AD131" i="2" s="1"/>
  <c r="AC132" i="2"/>
  <c r="AD132" i="2" s="1"/>
  <c r="AC133" i="2"/>
  <c r="AD133" i="2" s="1"/>
  <c r="AC134" i="2"/>
  <c r="AD134" i="2" s="1"/>
  <c r="AC135" i="2"/>
  <c r="AD135" i="2" s="1"/>
  <c r="AC136" i="2"/>
  <c r="AD136" i="2" s="1"/>
  <c r="AC137" i="2"/>
  <c r="AD137" i="2" s="1"/>
  <c r="AC138" i="2"/>
  <c r="AD138" i="2" s="1"/>
  <c r="AC139" i="2"/>
  <c r="AD139" i="2" s="1"/>
  <c r="AC140" i="2"/>
  <c r="AD140" i="2" s="1"/>
  <c r="AC141" i="2"/>
  <c r="AD141" i="2" s="1"/>
  <c r="AC142" i="2"/>
  <c r="AD142" i="2" s="1"/>
  <c r="AC143" i="2"/>
  <c r="AD143" i="2" s="1"/>
  <c r="AC144" i="2"/>
  <c r="AD144" i="2" s="1"/>
  <c r="AC145" i="2"/>
  <c r="AD145" i="2" s="1"/>
  <c r="AC146" i="2"/>
  <c r="AD146" i="2" s="1"/>
  <c r="AC147" i="2"/>
  <c r="AD147" i="2" s="1"/>
  <c r="AC148" i="2"/>
  <c r="AD148" i="2" s="1"/>
  <c r="AC149" i="2"/>
  <c r="AD149" i="2" s="1"/>
  <c r="AC150" i="2"/>
  <c r="AD150" i="2" s="1"/>
  <c r="AC151" i="2"/>
  <c r="AD151" i="2" s="1"/>
  <c r="AC152" i="2"/>
  <c r="AD152" i="2" s="1"/>
  <c r="AC153" i="2"/>
  <c r="AD153" i="2" s="1"/>
  <c r="AC154" i="2"/>
  <c r="AD154" i="2" s="1"/>
  <c r="AC155" i="2"/>
  <c r="AD155" i="2" s="1"/>
  <c r="AC156" i="2"/>
  <c r="AD156" i="2" s="1"/>
  <c r="AC157" i="2"/>
  <c r="AD157" i="2" s="1"/>
  <c r="AC158" i="2"/>
  <c r="AD158" i="2" s="1"/>
  <c r="AC159" i="2"/>
  <c r="AD159" i="2" s="1"/>
  <c r="AC160" i="2"/>
  <c r="AD160" i="2" s="1"/>
  <c r="AC161" i="2"/>
  <c r="AD161" i="2" s="1"/>
  <c r="AC162" i="2"/>
  <c r="AD162" i="2" s="1"/>
  <c r="AC163" i="2"/>
  <c r="AD163" i="2" s="1"/>
  <c r="AC164" i="2"/>
  <c r="AD164" i="2" s="1"/>
  <c r="AC165" i="2"/>
  <c r="AD165" i="2" s="1"/>
  <c r="AC166" i="2"/>
  <c r="AD166" i="2" s="1"/>
  <c r="AC167" i="2"/>
  <c r="AD167" i="2" s="1"/>
  <c r="AC168" i="2"/>
  <c r="AD168" i="2" s="1"/>
  <c r="AC169" i="2"/>
  <c r="AD169" i="2" s="1"/>
  <c r="AC170" i="2"/>
  <c r="AD170" i="2" s="1"/>
  <c r="AC171" i="2"/>
  <c r="AD171" i="2" s="1"/>
  <c r="AC172" i="2"/>
  <c r="AD172" i="2" s="1"/>
  <c r="AC173" i="2"/>
  <c r="AD173" i="2" s="1"/>
  <c r="AC174" i="2"/>
  <c r="AD174" i="2" s="1"/>
  <c r="AC175" i="2"/>
  <c r="AD175" i="2" s="1"/>
  <c r="AC176" i="2"/>
  <c r="AD176" i="2" s="1"/>
  <c r="AC177" i="2"/>
  <c r="AD177" i="2" s="1"/>
  <c r="AC178" i="2"/>
  <c r="AD178" i="2" s="1"/>
  <c r="AC179" i="2"/>
  <c r="AD179" i="2" s="1"/>
  <c r="AC180" i="2"/>
  <c r="AD180" i="2" s="1"/>
  <c r="AC181" i="2"/>
  <c r="AD181" i="2" s="1"/>
  <c r="AC182" i="2"/>
  <c r="AD182" i="2" s="1"/>
  <c r="AC183" i="2"/>
  <c r="AD183" i="2" s="1"/>
  <c r="AC184" i="2"/>
  <c r="AD184" i="2" s="1"/>
  <c r="AC185" i="2"/>
  <c r="AD185" i="2" s="1"/>
  <c r="AC186" i="2"/>
  <c r="AD186" i="2" s="1"/>
  <c r="AC187" i="2"/>
  <c r="AD187" i="2" s="1"/>
  <c r="AC188" i="2"/>
  <c r="AD188" i="2" s="1"/>
  <c r="AC189" i="2"/>
  <c r="AD189" i="2" s="1"/>
  <c r="AC190" i="2"/>
  <c r="AD190" i="2" s="1"/>
  <c r="AC191" i="2"/>
  <c r="AD191" i="2" s="1"/>
  <c r="AC192" i="2"/>
  <c r="AD192" i="2" s="1"/>
  <c r="AC193" i="2"/>
  <c r="AD193" i="2" s="1"/>
  <c r="AC194" i="2"/>
  <c r="AD194" i="2" s="1"/>
  <c r="AC195" i="2"/>
  <c r="AD195" i="2" s="1"/>
  <c r="AC196" i="2"/>
  <c r="AD196" i="2" s="1"/>
  <c r="AC197" i="2"/>
  <c r="AD197" i="2" s="1"/>
  <c r="AC198" i="2"/>
  <c r="AD198" i="2" s="1"/>
  <c r="AC199" i="2"/>
  <c r="AD199" i="2" s="1"/>
  <c r="AC200" i="2"/>
  <c r="AD200" i="2" s="1"/>
  <c r="AC201" i="2"/>
  <c r="AD201" i="2" s="1"/>
  <c r="AC202" i="2"/>
  <c r="AD202" i="2" s="1"/>
  <c r="AC203" i="2"/>
  <c r="AD203" i="2" s="1"/>
  <c r="AC204" i="2"/>
  <c r="AD204" i="2" s="1"/>
  <c r="AC205" i="2"/>
  <c r="AD205" i="2" s="1"/>
  <c r="AC206" i="2"/>
  <c r="AD206" i="2" s="1"/>
  <c r="AC207" i="2"/>
  <c r="AD207" i="2" s="1"/>
  <c r="AC208" i="2"/>
  <c r="AD208" i="2" s="1"/>
  <c r="AC209" i="2"/>
  <c r="AD209" i="2" s="1"/>
  <c r="AC210" i="2"/>
  <c r="AD210" i="2" s="1"/>
  <c r="AC211" i="2"/>
  <c r="AD211" i="2" s="1"/>
  <c r="AC212" i="2"/>
  <c r="AD212" i="2" s="1"/>
  <c r="AC213" i="2"/>
  <c r="AD213" i="2" s="1"/>
  <c r="AC214" i="2"/>
  <c r="AD214" i="2" s="1"/>
  <c r="AC215" i="2"/>
  <c r="AD215" i="2" s="1"/>
  <c r="AC216" i="2"/>
  <c r="AD216" i="2" s="1"/>
  <c r="AC217" i="2"/>
  <c r="AD217" i="2" s="1"/>
  <c r="AC218" i="2"/>
  <c r="AD218" i="2" s="1"/>
  <c r="AC219" i="2"/>
  <c r="AD219" i="2" s="1"/>
  <c r="AC220" i="2"/>
  <c r="AD220" i="2" s="1"/>
  <c r="AC221" i="2"/>
  <c r="AD221" i="2" s="1"/>
  <c r="AC222" i="2"/>
  <c r="AD222" i="2" s="1"/>
  <c r="AC223" i="2"/>
  <c r="AD223" i="2" s="1"/>
  <c r="AC224" i="2"/>
  <c r="AD224" i="2" s="1"/>
  <c r="AC225" i="2"/>
  <c r="AD225" i="2" s="1"/>
  <c r="AC226" i="2"/>
  <c r="AD226" i="2" s="1"/>
  <c r="AC227" i="2"/>
  <c r="AD227" i="2" s="1"/>
  <c r="AC228" i="2"/>
  <c r="AD228" i="2" s="1"/>
  <c r="AC229" i="2"/>
  <c r="AD229" i="2" s="1"/>
  <c r="AC230" i="2"/>
  <c r="AD230" i="2" s="1"/>
  <c r="AC231" i="2"/>
  <c r="AD231" i="2" s="1"/>
  <c r="AC232" i="2"/>
  <c r="AD232" i="2" s="1"/>
  <c r="AC233" i="2"/>
  <c r="AD233" i="2" s="1"/>
  <c r="AC234" i="2"/>
  <c r="AD234" i="2" s="1"/>
  <c r="AC235" i="2"/>
  <c r="AD235" i="2" s="1"/>
  <c r="AC236" i="2"/>
  <c r="AD236" i="2" s="1"/>
  <c r="AC237" i="2"/>
  <c r="AD237" i="2" s="1"/>
  <c r="AC238" i="2"/>
  <c r="AD238" i="2" s="1"/>
  <c r="AC239" i="2"/>
  <c r="AD239" i="2" s="1"/>
  <c r="AC240" i="2"/>
  <c r="AD240" i="2" s="1"/>
  <c r="AC241" i="2"/>
  <c r="AD241" i="2" s="1"/>
  <c r="AC242" i="2"/>
  <c r="AD242" i="2" s="1"/>
  <c r="AC243" i="2"/>
  <c r="AD243" i="2" s="1"/>
  <c r="AC244" i="2"/>
  <c r="AD244" i="2" s="1"/>
  <c r="AC245" i="2"/>
  <c r="AD245" i="2" s="1"/>
  <c r="AC246" i="2"/>
  <c r="AD246" i="2" s="1"/>
  <c r="AC247" i="2"/>
  <c r="AD247" i="2" s="1"/>
  <c r="AC248" i="2"/>
  <c r="AD248" i="2" s="1"/>
  <c r="AC249" i="2"/>
  <c r="AD249" i="2" s="1"/>
  <c r="AC250" i="2"/>
  <c r="AD250" i="2" s="1"/>
  <c r="AC251" i="2"/>
  <c r="AD251" i="2" s="1"/>
  <c r="AC252" i="2"/>
  <c r="AD252" i="2" s="1"/>
  <c r="AC253" i="2"/>
  <c r="AD253" i="2" s="1"/>
  <c r="AC254" i="2"/>
  <c r="AD254" i="2" s="1"/>
  <c r="AC255" i="2"/>
  <c r="AD255" i="2" s="1"/>
  <c r="AC256" i="2"/>
  <c r="AD256" i="2" s="1"/>
  <c r="AC257" i="2"/>
  <c r="AD257" i="2" s="1"/>
  <c r="AC258" i="2"/>
  <c r="AD258" i="2" s="1"/>
  <c r="AC259" i="2"/>
  <c r="AD259" i="2" s="1"/>
  <c r="AC260" i="2"/>
  <c r="AD260" i="2" s="1"/>
  <c r="AC261" i="2"/>
  <c r="AD261" i="2" s="1"/>
  <c r="AC262" i="2"/>
  <c r="AD262" i="2" s="1"/>
  <c r="AC263" i="2"/>
  <c r="AD263" i="2" s="1"/>
  <c r="AC264" i="2"/>
  <c r="AD264" i="2" s="1"/>
  <c r="AC265" i="2"/>
  <c r="AD265" i="2" s="1"/>
  <c r="AC266" i="2"/>
  <c r="AD266" i="2" s="1"/>
  <c r="AC267" i="2"/>
  <c r="AD267" i="2" s="1"/>
  <c r="AC268" i="2"/>
  <c r="AD268" i="2" s="1"/>
  <c r="AC269" i="2"/>
  <c r="AD269" i="2" s="1"/>
  <c r="AC270" i="2"/>
  <c r="AD270" i="2" s="1"/>
  <c r="AC271" i="2"/>
  <c r="AD271" i="2" s="1"/>
  <c r="AC272" i="2"/>
  <c r="AD272" i="2" s="1"/>
  <c r="AC273" i="2"/>
  <c r="AD273" i="2" s="1"/>
  <c r="AC274" i="2"/>
  <c r="AD274" i="2" s="1"/>
  <c r="AC275" i="2"/>
  <c r="AD275" i="2" s="1"/>
  <c r="AC276" i="2"/>
  <c r="AD276" i="2" s="1"/>
  <c r="AC277" i="2"/>
  <c r="AD277" i="2" s="1"/>
  <c r="AC278" i="2"/>
  <c r="AD278" i="2" s="1"/>
  <c r="AC279" i="2"/>
  <c r="AD279" i="2" s="1"/>
  <c r="AC280" i="2"/>
  <c r="AD280" i="2" s="1"/>
  <c r="AC281" i="2"/>
  <c r="AD281" i="2" s="1"/>
  <c r="AC282" i="2"/>
  <c r="AD282" i="2" s="1"/>
  <c r="AC283" i="2"/>
  <c r="AD283" i="2" s="1"/>
  <c r="AC284" i="2"/>
  <c r="AD284" i="2" s="1"/>
  <c r="AC285" i="2"/>
  <c r="AD285" i="2" s="1"/>
  <c r="AC286" i="2"/>
  <c r="AD286" i="2" s="1"/>
  <c r="AC287" i="2"/>
  <c r="AD287" i="2" s="1"/>
  <c r="AC288" i="2"/>
  <c r="AD288" i="2" s="1"/>
  <c r="AC289" i="2"/>
  <c r="AD289" i="2" s="1"/>
  <c r="AC290" i="2"/>
  <c r="AD290" i="2" s="1"/>
  <c r="AC291" i="2"/>
  <c r="AC292" i="2"/>
  <c r="AD292" i="2" s="1"/>
  <c r="AC293" i="2"/>
  <c r="AD293" i="2" s="1"/>
  <c r="AC294" i="2"/>
  <c r="AD294" i="2" s="1"/>
  <c r="AC295" i="2"/>
  <c r="AD295" i="2" s="1"/>
  <c r="AC296" i="2"/>
  <c r="AD296" i="2" s="1"/>
  <c r="AC297" i="2"/>
  <c r="AD297" i="2" s="1"/>
  <c r="AC298" i="2"/>
  <c r="AD298" i="2" s="1"/>
  <c r="AC299" i="2"/>
  <c r="AD299" i="2" s="1"/>
  <c r="AC300" i="2"/>
  <c r="AD300" i="2" s="1"/>
  <c r="AC301" i="2"/>
  <c r="AD301" i="2" s="1"/>
  <c r="AC302" i="2"/>
  <c r="AD302" i="2" s="1"/>
  <c r="AC303" i="2"/>
  <c r="AD303" i="2" s="1"/>
  <c r="AC304" i="2"/>
  <c r="AD304" i="2" s="1"/>
  <c r="AC305" i="2"/>
  <c r="AD305" i="2" s="1"/>
  <c r="AC306" i="2"/>
  <c r="AD306" i="2" s="1"/>
  <c r="AC307" i="2"/>
  <c r="AD307" i="2" s="1"/>
  <c r="AC308" i="2"/>
  <c r="AD308" i="2" s="1"/>
  <c r="AC309" i="2"/>
  <c r="AD309" i="2" s="1"/>
  <c r="AC310" i="2"/>
  <c r="AD310" i="2" s="1"/>
  <c r="AC311" i="2"/>
  <c r="AD311" i="2" s="1"/>
  <c r="AC312" i="2"/>
  <c r="AD312" i="2" s="1"/>
  <c r="AC313" i="2"/>
  <c r="AD313" i="2" s="1"/>
  <c r="AC314" i="2"/>
  <c r="AD314" i="2" s="1"/>
  <c r="AC315" i="2"/>
  <c r="AD315" i="2" s="1"/>
  <c r="AC316" i="2"/>
  <c r="AD316" i="2" s="1"/>
  <c r="AC317" i="2"/>
  <c r="AD317" i="2" s="1"/>
  <c r="AC318" i="2"/>
  <c r="AD318" i="2" s="1"/>
  <c r="AC319" i="2"/>
  <c r="AD319" i="2" s="1"/>
  <c r="AC320" i="2"/>
  <c r="AD320" i="2" s="1"/>
  <c r="AC321" i="2"/>
  <c r="AD321" i="2" s="1"/>
  <c r="AC322" i="2"/>
  <c r="AD322" i="2" s="1"/>
  <c r="AC323" i="2"/>
  <c r="AD323" i="2" s="1"/>
  <c r="AC324" i="2"/>
  <c r="AD324" i="2" s="1"/>
  <c r="AC325" i="2"/>
  <c r="AD325" i="2" s="1"/>
  <c r="AC326" i="2"/>
  <c r="AD326" i="2" s="1"/>
  <c r="AC327" i="2"/>
  <c r="AD327" i="2" s="1"/>
  <c r="AC328" i="2"/>
  <c r="AD328" i="2" s="1"/>
  <c r="AC329" i="2"/>
  <c r="AD329" i="2" s="1"/>
  <c r="AC330" i="2"/>
  <c r="AD330" i="2" s="1"/>
  <c r="AC331" i="2"/>
  <c r="AD331" i="2" s="1"/>
  <c r="AC332" i="2"/>
  <c r="AD332" i="2" s="1"/>
  <c r="AC333" i="2"/>
  <c r="AD333" i="2" s="1"/>
  <c r="AC334" i="2"/>
  <c r="AD334" i="2" s="1"/>
  <c r="AC335" i="2"/>
  <c r="AD335" i="2" s="1"/>
  <c r="AC336" i="2"/>
  <c r="AD336" i="2" s="1"/>
  <c r="AC337" i="2"/>
  <c r="AD337" i="2" s="1"/>
  <c r="AC338" i="2"/>
  <c r="AD338" i="2" s="1"/>
  <c r="AC339" i="2"/>
  <c r="AD339" i="2" s="1"/>
  <c r="AC340" i="2"/>
  <c r="AD340" i="2" s="1"/>
  <c r="AC341" i="2"/>
  <c r="AD341" i="2" s="1"/>
  <c r="AC342" i="2"/>
  <c r="AD342" i="2" s="1"/>
  <c r="AC343" i="2"/>
  <c r="AD343" i="2" s="1"/>
  <c r="AC344" i="2"/>
  <c r="AD344" i="2" s="1"/>
  <c r="AC345" i="2"/>
  <c r="AD345" i="2" s="1"/>
  <c r="AC346" i="2"/>
  <c r="AD346" i="2" s="1"/>
  <c r="AC347" i="2"/>
  <c r="AD347" i="2" s="1"/>
  <c r="AC348" i="2"/>
  <c r="AD348" i="2" s="1"/>
  <c r="AC349" i="2"/>
  <c r="AD349" i="2" s="1"/>
  <c r="AC350" i="2"/>
  <c r="AD350" i="2" s="1"/>
  <c r="AC351" i="2"/>
  <c r="AD351" i="2" s="1"/>
  <c r="AC352" i="2"/>
  <c r="AD352" i="2" s="1"/>
  <c r="AC353" i="2"/>
  <c r="AD353" i="2" s="1"/>
  <c r="AC354" i="2"/>
  <c r="AD354" i="2" s="1"/>
  <c r="AC355" i="2"/>
  <c r="AD355" i="2" s="1"/>
  <c r="AC356" i="2"/>
  <c r="AD356" i="2" s="1"/>
  <c r="AC357" i="2"/>
  <c r="AD357" i="2" s="1"/>
  <c r="AC358" i="2"/>
  <c r="AD358" i="2" s="1"/>
  <c r="AC359" i="2"/>
  <c r="AD359" i="2" s="1"/>
  <c r="AC360" i="2"/>
  <c r="AD360" i="2" s="1"/>
  <c r="AC361" i="2"/>
  <c r="AD361" i="2" s="1"/>
  <c r="AC362" i="2"/>
  <c r="AD362" i="2" s="1"/>
  <c r="AC363" i="2"/>
  <c r="AD363" i="2" s="1"/>
  <c r="AC364" i="2"/>
  <c r="AD364" i="2" s="1"/>
  <c r="AC365" i="2"/>
  <c r="AD365" i="2" s="1"/>
  <c r="AC366" i="2"/>
  <c r="AD366" i="2" s="1"/>
  <c r="AC367" i="2"/>
  <c r="AD367" i="2" s="1"/>
  <c r="AC368" i="2"/>
  <c r="AD368" i="2" s="1"/>
  <c r="AC369" i="2"/>
  <c r="AD369" i="2" s="1"/>
  <c r="AC370" i="2"/>
  <c r="AD370" i="2" s="1"/>
  <c r="AC371" i="2"/>
  <c r="AD371" i="2" s="1"/>
  <c r="AC372" i="2"/>
  <c r="AD372" i="2" s="1"/>
  <c r="AC373" i="2"/>
  <c r="AD373" i="2" s="1"/>
  <c r="AC374" i="2"/>
  <c r="AD374" i="2" s="1"/>
  <c r="AC375" i="2"/>
  <c r="AD375" i="2" s="1"/>
  <c r="AC376" i="2"/>
  <c r="AD376" i="2" s="1"/>
  <c r="AC377" i="2"/>
  <c r="AD377" i="2" s="1"/>
  <c r="AC378" i="2"/>
  <c r="AD378" i="2" s="1"/>
  <c r="AC379" i="2"/>
  <c r="AD379" i="2" s="1"/>
  <c r="AC380" i="2"/>
  <c r="AD380" i="2" s="1"/>
  <c r="AC381" i="2"/>
  <c r="AD381" i="2" s="1"/>
  <c r="AC382" i="2"/>
  <c r="AD382" i="2" s="1"/>
  <c r="AC383" i="2"/>
  <c r="AD383" i="2" s="1"/>
  <c r="AC384" i="2"/>
  <c r="AD384" i="2" s="1"/>
  <c r="AC385" i="2"/>
  <c r="AD385" i="2" s="1"/>
  <c r="AC386" i="2"/>
  <c r="AD386" i="2" s="1"/>
  <c r="AC387" i="2"/>
  <c r="AD387" i="2" s="1"/>
  <c r="AC388" i="2"/>
  <c r="AD388" i="2" s="1"/>
  <c r="AC389" i="2"/>
  <c r="AD389" i="2" s="1"/>
  <c r="AC390" i="2"/>
  <c r="AD390" i="2" s="1"/>
  <c r="AC391" i="2"/>
  <c r="AD391" i="2" s="1"/>
  <c r="AC392" i="2"/>
  <c r="AD392" i="2" s="1"/>
  <c r="AC393" i="2"/>
  <c r="AD393" i="2" s="1"/>
  <c r="AC394" i="2"/>
  <c r="AD394" i="2" s="1"/>
  <c r="AC395" i="2"/>
  <c r="AC396" i="2"/>
  <c r="AD396" i="2" s="1"/>
  <c r="AC397" i="2"/>
  <c r="AD397" i="2" s="1"/>
  <c r="AC398" i="2"/>
  <c r="AD398" i="2" s="1"/>
  <c r="AC399" i="2"/>
  <c r="AD399" i="2" s="1"/>
  <c r="AC400" i="2"/>
  <c r="AD400" i="2" s="1"/>
  <c r="AC401" i="2"/>
  <c r="AD401" i="2" s="1"/>
  <c r="AC402" i="2"/>
  <c r="AD402" i="2" s="1"/>
  <c r="AC403" i="2"/>
  <c r="AD403" i="2" s="1"/>
  <c r="AC404" i="2"/>
  <c r="AD404" i="2" s="1"/>
  <c r="AC405" i="2"/>
  <c r="AD405" i="2" s="1"/>
  <c r="AC406" i="2"/>
  <c r="AD406" i="2" s="1"/>
  <c r="AC407" i="2"/>
  <c r="AD407" i="2" s="1"/>
  <c r="AC408" i="2"/>
  <c r="AD408" i="2" s="1"/>
  <c r="AC409" i="2"/>
  <c r="AD409" i="2" s="1"/>
  <c r="AC410" i="2"/>
  <c r="AD410" i="2" s="1"/>
  <c r="AC411" i="2"/>
  <c r="AD411" i="2" s="1"/>
  <c r="AC412" i="2"/>
  <c r="AD412" i="2" s="1"/>
  <c r="AC413" i="2"/>
  <c r="AD413" i="2" s="1"/>
  <c r="AC414" i="2"/>
  <c r="AD414" i="2" s="1"/>
  <c r="AC415" i="2"/>
  <c r="AD415" i="2" s="1"/>
  <c r="AC416" i="2"/>
  <c r="AD416" i="2" s="1"/>
  <c r="AC417" i="2"/>
  <c r="AD417" i="2" s="1"/>
  <c r="AC418" i="2"/>
  <c r="AD418" i="2" s="1"/>
  <c r="AC419" i="2"/>
  <c r="AD419" i="2" s="1"/>
  <c r="AC420" i="2"/>
  <c r="AD420" i="2" s="1"/>
  <c r="AC421" i="2"/>
  <c r="AD421" i="2" s="1"/>
  <c r="AC422" i="2"/>
  <c r="AD422" i="2" s="1"/>
  <c r="AC423" i="2"/>
  <c r="AD423" i="2" s="1"/>
  <c r="AC424" i="2"/>
  <c r="AD424" i="2" s="1"/>
  <c r="AC425" i="2"/>
  <c r="AD425" i="2" s="1"/>
  <c r="AC426" i="2"/>
  <c r="AD426" i="2" s="1"/>
  <c r="AC427" i="2"/>
  <c r="AC428" i="2"/>
  <c r="AD428" i="2" s="1"/>
  <c r="AC429" i="2"/>
  <c r="AD429" i="2" s="1"/>
  <c r="AC430" i="2"/>
  <c r="AD430" i="2" s="1"/>
  <c r="AC431" i="2"/>
  <c r="AD431" i="2" s="1"/>
  <c r="AC432" i="2"/>
  <c r="AD432" i="2" s="1"/>
  <c r="AC433" i="2"/>
  <c r="AD433" i="2" s="1"/>
  <c r="AC434" i="2"/>
  <c r="AD434" i="2" s="1"/>
  <c r="AC435" i="2"/>
  <c r="AD435" i="2" s="1"/>
  <c r="AC436" i="2"/>
  <c r="AD436" i="2" s="1"/>
  <c r="AC437" i="2"/>
  <c r="AD437" i="2" s="1"/>
  <c r="AC438" i="2"/>
  <c r="AD438" i="2" s="1"/>
  <c r="AC439" i="2"/>
  <c r="AD439" i="2" s="1"/>
  <c r="AC440" i="2"/>
  <c r="AD440" i="2" s="1"/>
  <c r="AC441" i="2"/>
  <c r="AD441" i="2" s="1"/>
  <c r="AC442" i="2"/>
  <c r="AD442" i="2" s="1"/>
  <c r="AC443" i="2"/>
  <c r="AD443" i="2" s="1"/>
  <c r="AC444" i="2"/>
  <c r="AD444" i="2" s="1"/>
  <c r="AC445" i="2"/>
  <c r="AD445" i="2" s="1"/>
  <c r="AC446" i="2"/>
  <c r="AD446" i="2" s="1"/>
  <c r="AC447" i="2"/>
  <c r="AD447" i="2" s="1"/>
  <c r="AC448" i="2"/>
  <c r="AD448" i="2" s="1"/>
  <c r="AC449" i="2"/>
  <c r="AD449" i="2" s="1"/>
  <c r="AC450" i="2"/>
  <c r="AD450" i="2" s="1"/>
  <c r="AC451" i="2"/>
  <c r="AD451" i="2" s="1"/>
  <c r="AC452" i="2"/>
  <c r="AD452" i="2" s="1"/>
  <c r="AC453" i="2"/>
  <c r="AD453" i="2" s="1"/>
  <c r="AC454" i="2"/>
  <c r="AD454" i="2" s="1"/>
  <c r="AC455" i="2"/>
  <c r="AD455" i="2" s="1"/>
  <c r="AC456" i="2"/>
  <c r="AD456" i="2" s="1"/>
  <c r="AC457" i="2"/>
  <c r="AD457" i="2" s="1"/>
  <c r="AC458" i="2"/>
  <c r="AD458" i="2" s="1"/>
  <c r="AC459" i="2"/>
  <c r="AD459" i="2" s="1"/>
  <c r="AC460" i="2"/>
  <c r="AD460" i="2" s="1"/>
  <c r="AC461" i="2"/>
  <c r="AD461" i="2" s="1"/>
  <c r="AC462" i="2"/>
  <c r="AD462" i="2" s="1"/>
  <c r="AC463" i="2"/>
  <c r="AD463" i="2" s="1"/>
  <c r="AC464" i="2"/>
  <c r="AD464" i="2" s="1"/>
  <c r="AC465" i="2"/>
  <c r="AD465" i="2" s="1"/>
  <c r="AC466" i="2"/>
  <c r="AD466" i="2" s="1"/>
  <c r="AC467" i="2"/>
  <c r="AD467" i="2" s="1"/>
  <c r="AC468" i="2"/>
  <c r="AD468" i="2" s="1"/>
  <c r="AC469" i="2"/>
  <c r="AD469" i="2" s="1"/>
  <c r="AC470" i="2"/>
  <c r="AD470" i="2" s="1"/>
  <c r="AC471" i="2"/>
  <c r="AD471" i="2" s="1"/>
  <c r="AC472" i="2"/>
  <c r="AD472" i="2" s="1"/>
  <c r="AC473" i="2"/>
  <c r="AD473" i="2" s="1"/>
  <c r="AC474" i="2"/>
  <c r="AD474" i="2" s="1"/>
  <c r="AC475" i="2"/>
  <c r="AD475" i="2" s="1"/>
  <c r="AC476" i="2"/>
  <c r="AD476" i="2" s="1"/>
  <c r="AC477" i="2"/>
  <c r="AD477" i="2" s="1"/>
  <c r="AC478" i="2"/>
  <c r="AD478" i="2" s="1"/>
  <c r="AC479" i="2"/>
  <c r="AD479" i="2" s="1"/>
  <c r="AC480" i="2"/>
  <c r="AD480" i="2" s="1"/>
  <c r="AC481" i="2"/>
  <c r="AD481" i="2" s="1"/>
  <c r="AC482" i="2"/>
  <c r="AD482" i="2" s="1"/>
  <c r="AC483" i="2"/>
  <c r="AD483" i="2" s="1"/>
  <c r="AC484" i="2"/>
  <c r="AD484" i="2" s="1"/>
  <c r="AC485" i="2"/>
  <c r="AD485" i="2" s="1"/>
  <c r="AC486" i="2"/>
  <c r="AD486" i="2" s="1"/>
  <c r="AC487" i="2"/>
  <c r="AD487" i="2" s="1"/>
  <c r="AC488" i="2"/>
  <c r="AD488" i="2" s="1"/>
  <c r="AC489" i="2"/>
  <c r="AD489" i="2" s="1"/>
  <c r="AC490" i="2"/>
  <c r="AD490" i="2" s="1"/>
  <c r="AC491" i="2"/>
  <c r="AD491" i="2" s="1"/>
  <c r="AC492" i="2"/>
  <c r="AD492" i="2" s="1"/>
  <c r="AC493" i="2"/>
  <c r="AD493" i="2" s="1"/>
  <c r="AC494" i="2"/>
  <c r="AD494" i="2" s="1"/>
  <c r="AC495" i="2"/>
  <c r="AD495" i="2" s="1"/>
  <c r="AC496" i="2"/>
  <c r="AD496" i="2" s="1"/>
  <c r="AC497" i="2"/>
  <c r="AD497" i="2" s="1"/>
  <c r="AC498" i="2"/>
  <c r="AD498" i="2" s="1"/>
  <c r="AC499" i="2"/>
  <c r="AD499" i="2" s="1"/>
  <c r="AC500" i="2"/>
  <c r="AD500" i="2" s="1"/>
  <c r="AC501" i="2"/>
  <c r="AD501" i="2" s="1"/>
  <c r="AC502" i="2"/>
  <c r="AD502" i="2" s="1"/>
  <c r="AC503" i="2"/>
  <c r="AD503" i="2" s="1"/>
  <c r="AC504" i="2"/>
  <c r="AD504" i="2" s="1"/>
  <c r="AC505" i="2"/>
  <c r="AD505" i="2" s="1"/>
  <c r="AC506" i="2"/>
  <c r="AD506" i="2" s="1"/>
  <c r="AC507" i="2"/>
  <c r="AD507" i="2" s="1"/>
  <c r="AC508" i="2"/>
  <c r="AD508" i="2" s="1"/>
  <c r="AC509" i="2"/>
  <c r="AD509" i="2" s="1"/>
  <c r="AC510" i="2"/>
  <c r="AD510" i="2" s="1"/>
  <c r="AC511" i="2"/>
  <c r="AD511" i="2" s="1"/>
  <c r="AC512" i="2"/>
  <c r="AD512" i="2" s="1"/>
  <c r="AC513" i="2"/>
  <c r="AD513" i="2" s="1"/>
  <c r="AC514" i="2"/>
  <c r="AD514" i="2" s="1"/>
  <c r="AC515" i="2"/>
  <c r="AD515" i="2" s="1"/>
  <c r="AC516" i="2"/>
  <c r="AD516" i="2" s="1"/>
  <c r="AC517" i="2"/>
  <c r="AD517" i="2" s="1"/>
  <c r="AC518" i="2"/>
  <c r="AD518" i="2" s="1"/>
  <c r="AC519" i="2"/>
  <c r="AD519" i="2" s="1"/>
  <c r="AC520" i="2"/>
  <c r="AD520" i="2" s="1"/>
  <c r="AC521" i="2"/>
  <c r="AD521" i="2" s="1"/>
  <c r="AC522" i="2"/>
  <c r="AD522" i="2" s="1"/>
  <c r="AC523" i="2"/>
  <c r="AD523" i="2" s="1"/>
  <c r="AC524" i="2"/>
  <c r="AD524" i="2" s="1"/>
  <c r="AC525" i="2"/>
  <c r="AD525" i="2" s="1"/>
  <c r="AC526" i="2"/>
  <c r="AD526" i="2" s="1"/>
  <c r="AC527" i="2"/>
  <c r="AD527" i="2" s="1"/>
  <c r="AC528" i="2"/>
  <c r="AD528" i="2" s="1"/>
  <c r="AC529" i="2"/>
  <c r="AD529" i="2" s="1"/>
  <c r="AC530" i="2"/>
  <c r="AD530" i="2" s="1"/>
  <c r="AC531" i="2"/>
  <c r="AD531" i="2" s="1"/>
  <c r="AC532" i="2"/>
  <c r="AD532" i="2" s="1"/>
  <c r="AC533" i="2"/>
  <c r="AD533" i="2" s="1"/>
  <c r="AC534" i="2"/>
  <c r="AD534" i="2" s="1"/>
  <c r="AC535" i="2"/>
  <c r="AD535" i="2" s="1"/>
  <c r="AC536" i="2"/>
  <c r="AD536" i="2" s="1"/>
  <c r="AC537" i="2"/>
  <c r="AD537" i="2" s="1"/>
  <c r="AC538" i="2"/>
  <c r="AD538" i="2" s="1"/>
  <c r="AC539" i="2"/>
  <c r="AD539" i="2" s="1"/>
  <c r="AC540" i="2"/>
  <c r="AD540" i="2" s="1"/>
  <c r="AC541" i="2"/>
  <c r="AD541" i="2" s="1"/>
  <c r="AC542" i="2"/>
  <c r="AD542" i="2" s="1"/>
  <c r="AC543" i="2"/>
  <c r="AD543" i="2" s="1"/>
  <c r="AC544" i="2"/>
  <c r="AD544" i="2" s="1"/>
  <c r="AC545" i="2"/>
  <c r="AD545" i="2" s="1"/>
  <c r="AC546" i="2"/>
  <c r="AD546" i="2" s="1"/>
  <c r="AC547" i="2"/>
  <c r="AD547" i="2" s="1"/>
  <c r="AC548" i="2"/>
  <c r="AD548" i="2" s="1"/>
  <c r="AC549" i="2"/>
  <c r="AD549" i="2" s="1"/>
  <c r="AC550" i="2"/>
  <c r="AD550" i="2" s="1"/>
  <c r="AC551" i="2"/>
  <c r="AD551" i="2" s="1"/>
  <c r="AC552" i="2"/>
  <c r="AD552" i="2" s="1"/>
  <c r="AC553" i="2"/>
  <c r="AD553" i="2" s="1"/>
  <c r="AC554" i="2"/>
  <c r="AD554" i="2" s="1"/>
  <c r="AC555" i="2"/>
  <c r="AD555" i="2" s="1"/>
  <c r="AC556" i="2"/>
  <c r="AD556" i="2" s="1"/>
  <c r="AC557" i="2"/>
  <c r="AD557" i="2" s="1"/>
  <c r="AC558" i="2"/>
  <c r="AD558" i="2" s="1"/>
  <c r="AC559" i="2"/>
  <c r="AD559" i="2" s="1"/>
  <c r="AC560" i="2"/>
  <c r="AD560" i="2" s="1"/>
  <c r="AC561" i="2"/>
  <c r="AD561" i="2" s="1"/>
  <c r="AC562" i="2"/>
  <c r="AD562" i="2" s="1"/>
  <c r="AC563" i="2"/>
  <c r="AD563" i="2" s="1"/>
  <c r="AC564" i="2"/>
  <c r="AD564" i="2" s="1"/>
  <c r="AC565" i="2"/>
  <c r="AD565" i="2" s="1"/>
  <c r="AC566" i="2"/>
  <c r="AD566" i="2" s="1"/>
  <c r="AC567" i="2"/>
  <c r="AD567" i="2" s="1"/>
  <c r="AC568" i="2"/>
  <c r="AD568" i="2" s="1"/>
  <c r="AC569" i="2"/>
  <c r="AD569" i="2" s="1"/>
  <c r="AC570" i="2"/>
  <c r="AD570" i="2" s="1"/>
  <c r="AC571" i="2"/>
  <c r="AD571" i="2" s="1"/>
  <c r="AC572" i="2"/>
  <c r="AD572" i="2" s="1"/>
  <c r="AC573" i="2"/>
  <c r="AD573" i="2" s="1"/>
  <c r="AC574" i="2"/>
  <c r="AD574" i="2" s="1"/>
  <c r="AC575" i="2"/>
  <c r="AD575" i="2" s="1"/>
  <c r="AC576" i="2"/>
  <c r="AD576" i="2" s="1"/>
  <c r="AC577" i="2"/>
  <c r="AD577" i="2" s="1"/>
  <c r="AC578" i="2"/>
  <c r="AD578" i="2" s="1"/>
  <c r="AC579" i="2"/>
  <c r="AD579" i="2" s="1"/>
  <c r="AC580" i="2"/>
  <c r="AD580" i="2" s="1"/>
  <c r="AC581" i="2"/>
  <c r="AD581" i="2" s="1"/>
  <c r="AC582" i="2"/>
  <c r="AD582" i="2" s="1"/>
  <c r="AC583" i="2"/>
  <c r="AD583" i="2" s="1"/>
  <c r="AC584" i="2"/>
  <c r="AD584" i="2" s="1"/>
  <c r="AC585" i="2"/>
  <c r="AD585" i="2" s="1"/>
  <c r="AC586" i="2"/>
  <c r="AD586" i="2" s="1"/>
  <c r="AC587" i="2"/>
  <c r="AC588" i="2"/>
  <c r="AD588" i="2" s="1"/>
  <c r="AC589" i="2"/>
  <c r="AD589" i="2" s="1"/>
  <c r="AC590" i="2"/>
  <c r="AD590" i="2" s="1"/>
  <c r="AC591" i="2"/>
  <c r="AD591" i="2" s="1"/>
  <c r="AC592" i="2"/>
  <c r="AD592" i="2" s="1"/>
  <c r="AC593" i="2"/>
  <c r="AD593" i="2" s="1"/>
  <c r="AC594" i="2"/>
  <c r="AD594" i="2" s="1"/>
  <c r="AC595" i="2"/>
  <c r="AD595" i="2" s="1"/>
  <c r="AC596" i="2"/>
  <c r="AD596" i="2" s="1"/>
  <c r="AC597" i="2"/>
  <c r="AD597" i="2" s="1"/>
  <c r="AC598" i="2"/>
  <c r="AD598" i="2" s="1"/>
  <c r="AC599" i="2"/>
  <c r="AD599" i="2" s="1"/>
  <c r="AC600" i="2"/>
  <c r="AD600" i="2" s="1"/>
  <c r="AC601" i="2"/>
  <c r="AD601" i="2" s="1"/>
  <c r="AC602" i="2"/>
  <c r="AD602" i="2" s="1"/>
  <c r="AC603" i="2"/>
  <c r="AD603" i="2" s="1"/>
  <c r="AC604" i="2"/>
  <c r="AD604" i="2" s="1"/>
  <c r="AC605" i="2"/>
  <c r="AD605" i="2" s="1"/>
  <c r="AC606" i="2"/>
  <c r="AD606" i="2" s="1"/>
  <c r="AC607" i="2"/>
  <c r="AD607" i="2" s="1"/>
  <c r="AC608" i="2"/>
  <c r="AD608" i="2" s="1"/>
  <c r="AC609" i="2"/>
  <c r="AD609" i="2" s="1"/>
  <c r="AC610" i="2"/>
  <c r="AD610" i="2" s="1"/>
  <c r="AC611" i="2"/>
  <c r="AD611" i="2" s="1"/>
  <c r="AC612" i="2"/>
  <c r="AD612" i="2" s="1"/>
  <c r="AC613" i="2"/>
  <c r="AD613" i="2" s="1"/>
  <c r="AC614" i="2"/>
  <c r="AD614" i="2" s="1"/>
  <c r="AC615" i="2"/>
  <c r="AD615" i="2" s="1"/>
  <c r="AC616" i="2"/>
  <c r="AD616" i="2" s="1"/>
  <c r="AC617" i="2"/>
  <c r="AD617" i="2" s="1"/>
  <c r="AC618" i="2"/>
  <c r="AD618" i="2" s="1"/>
  <c r="AC619" i="2"/>
  <c r="AD619" i="2" s="1"/>
  <c r="AC620" i="2"/>
  <c r="AD620" i="2" s="1"/>
  <c r="AC621" i="2"/>
  <c r="AD621" i="2" s="1"/>
  <c r="AC622" i="2"/>
  <c r="AD622" i="2" s="1"/>
  <c r="AC623" i="2"/>
  <c r="AD623" i="2" s="1"/>
  <c r="AC624" i="2"/>
  <c r="AD624" i="2" s="1"/>
  <c r="AC625" i="2"/>
  <c r="AD625" i="2" s="1"/>
  <c r="AC626" i="2"/>
  <c r="AD626" i="2" s="1"/>
  <c r="AC627" i="2"/>
  <c r="AD627" i="2" s="1"/>
  <c r="AC628" i="2"/>
  <c r="AD628" i="2" s="1"/>
  <c r="AC629" i="2"/>
  <c r="AD629" i="2" s="1"/>
  <c r="AC630" i="2"/>
  <c r="AD630" i="2" s="1"/>
  <c r="AC631" i="2"/>
  <c r="AD631" i="2" s="1"/>
  <c r="AC632" i="2"/>
  <c r="AD632" i="2" s="1"/>
  <c r="AC633" i="2"/>
  <c r="AD633" i="2" s="1"/>
  <c r="AC634" i="2"/>
  <c r="AD634" i="2" s="1"/>
  <c r="AC635" i="2"/>
  <c r="AD635" i="2" s="1"/>
  <c r="AC636" i="2"/>
  <c r="AD636" i="2" s="1"/>
  <c r="AC637" i="2"/>
  <c r="AD637" i="2" s="1"/>
  <c r="AC638" i="2"/>
  <c r="AD638" i="2" s="1"/>
  <c r="AC639" i="2"/>
  <c r="AD639" i="2" s="1"/>
  <c r="AC640" i="2"/>
  <c r="AD640" i="2" s="1"/>
  <c r="AC641" i="2"/>
  <c r="AD641" i="2" s="1"/>
  <c r="AC642" i="2"/>
  <c r="AD642" i="2" s="1"/>
  <c r="AC643" i="2"/>
  <c r="AD643" i="2" s="1"/>
  <c r="AC644" i="2"/>
  <c r="AD644" i="2" s="1"/>
  <c r="AC645" i="2"/>
  <c r="AD645" i="2" s="1"/>
  <c r="AC646" i="2"/>
  <c r="AD646" i="2" s="1"/>
  <c r="AC647" i="2"/>
  <c r="AD647" i="2" s="1"/>
  <c r="AC648" i="2"/>
  <c r="AD648" i="2" s="1"/>
  <c r="AC649" i="2"/>
  <c r="AD649" i="2" s="1"/>
  <c r="AC650" i="2"/>
  <c r="AD650" i="2" s="1"/>
  <c r="AC651" i="2"/>
  <c r="AC652" i="2"/>
  <c r="AD652" i="2" s="1"/>
  <c r="AC653" i="2"/>
  <c r="AD653" i="2" s="1"/>
  <c r="AC654" i="2"/>
  <c r="AD654" i="2" s="1"/>
  <c r="AC655" i="2"/>
  <c r="AD655" i="2" s="1"/>
  <c r="AC656" i="2"/>
  <c r="AD656" i="2" s="1"/>
  <c r="AC657" i="2"/>
  <c r="AD657" i="2" s="1"/>
  <c r="AC658" i="2"/>
  <c r="AD658" i="2" s="1"/>
  <c r="AC659" i="2"/>
  <c r="AD659" i="2" s="1"/>
  <c r="AC660" i="2"/>
  <c r="AD660" i="2" s="1"/>
  <c r="AC661" i="2"/>
  <c r="AD661" i="2" s="1"/>
  <c r="AC662" i="2"/>
  <c r="AD662" i="2" s="1"/>
  <c r="AC663" i="2"/>
  <c r="AD663" i="2" s="1"/>
  <c r="AC664" i="2"/>
  <c r="AD664" i="2" s="1"/>
  <c r="AC665" i="2"/>
  <c r="AD665" i="2" s="1"/>
  <c r="AC666" i="2"/>
  <c r="AD666" i="2" s="1"/>
  <c r="AC667" i="2"/>
  <c r="AD667" i="2" s="1"/>
  <c r="AC668" i="2"/>
  <c r="AD668" i="2" s="1"/>
  <c r="AC669" i="2"/>
  <c r="AD669" i="2" s="1"/>
  <c r="AC670" i="2"/>
  <c r="AD670" i="2" s="1"/>
  <c r="AC671" i="2"/>
  <c r="AD671" i="2" s="1"/>
  <c r="AC672" i="2"/>
  <c r="AD672" i="2" s="1"/>
  <c r="AC673" i="2"/>
  <c r="AD673" i="2" s="1"/>
  <c r="AC674" i="2"/>
  <c r="AD674" i="2" s="1"/>
  <c r="AC675" i="2"/>
  <c r="AD675" i="2" s="1"/>
  <c r="AC676" i="2"/>
  <c r="AD676" i="2" s="1"/>
  <c r="AC677" i="2"/>
  <c r="AD677" i="2" s="1"/>
  <c r="AC678" i="2"/>
  <c r="AD678" i="2" s="1"/>
  <c r="AC679" i="2"/>
  <c r="AD679" i="2" s="1"/>
  <c r="AC680" i="2"/>
  <c r="AD680" i="2" s="1"/>
  <c r="AC681" i="2"/>
  <c r="AD681" i="2" s="1"/>
  <c r="AC682" i="2"/>
  <c r="AD682" i="2" s="1"/>
  <c r="AC683" i="2"/>
  <c r="AD683" i="2" s="1"/>
  <c r="AC684" i="2"/>
  <c r="AD684" i="2" s="1"/>
  <c r="AC685" i="2"/>
  <c r="AD685" i="2" s="1"/>
  <c r="AC686" i="2"/>
  <c r="AD686" i="2" s="1"/>
  <c r="AC687" i="2"/>
  <c r="AD687" i="2" s="1"/>
  <c r="AC688" i="2"/>
  <c r="AD688" i="2" s="1"/>
  <c r="AC689" i="2"/>
  <c r="AD689" i="2" s="1"/>
  <c r="AC690" i="2"/>
  <c r="AD690" i="2" s="1"/>
  <c r="AC691" i="2"/>
  <c r="AD691" i="2" s="1"/>
  <c r="AC692" i="2"/>
  <c r="AD692" i="2" s="1"/>
  <c r="AC693" i="2"/>
  <c r="AD693" i="2" s="1"/>
  <c r="AC694" i="2"/>
  <c r="AD694" i="2" s="1"/>
  <c r="AC695" i="2"/>
  <c r="AD695" i="2" s="1"/>
  <c r="AC696" i="2"/>
  <c r="AD696" i="2" s="1"/>
  <c r="AC697" i="2"/>
  <c r="AD697" i="2" s="1"/>
  <c r="AC698" i="2"/>
  <c r="AD698" i="2" s="1"/>
  <c r="AC699" i="2"/>
  <c r="AD699" i="2" s="1"/>
  <c r="AC700" i="2"/>
  <c r="AD700" i="2" s="1"/>
  <c r="AC701" i="2"/>
  <c r="AD701" i="2" s="1"/>
  <c r="AC702" i="2"/>
  <c r="AD702" i="2" s="1"/>
  <c r="AC703" i="2"/>
  <c r="AD703" i="2" s="1"/>
  <c r="AC704" i="2"/>
  <c r="AD704" i="2" s="1"/>
  <c r="AC705" i="2"/>
  <c r="AD705" i="2" s="1"/>
  <c r="AC706" i="2"/>
  <c r="AD706" i="2" s="1"/>
  <c r="AC707" i="2"/>
  <c r="AD707" i="2" s="1"/>
  <c r="AC708" i="2"/>
  <c r="AD708" i="2" s="1"/>
  <c r="AC709" i="2"/>
  <c r="AD709" i="2" s="1"/>
  <c r="AC710" i="2"/>
  <c r="AD710" i="2" s="1"/>
  <c r="AC711" i="2"/>
  <c r="AD711" i="2" s="1"/>
  <c r="AC712" i="2"/>
  <c r="AD712" i="2" s="1"/>
  <c r="AC713" i="2"/>
  <c r="AD713" i="2" s="1"/>
  <c r="AC714" i="2"/>
  <c r="AD714" i="2" s="1"/>
  <c r="AC715" i="2"/>
  <c r="AD715" i="2" s="1"/>
  <c r="AC716" i="2"/>
  <c r="AD716" i="2" s="1"/>
  <c r="AC717" i="2"/>
  <c r="AD717" i="2" s="1"/>
  <c r="AC718" i="2"/>
  <c r="AD718" i="2" s="1"/>
  <c r="AC719" i="2"/>
  <c r="AD719" i="2" s="1"/>
  <c r="AC720" i="2"/>
  <c r="AD720" i="2" s="1"/>
  <c r="AC721" i="2"/>
  <c r="AD721" i="2" s="1"/>
  <c r="AC722" i="2"/>
  <c r="AD722" i="2" s="1"/>
  <c r="AC723" i="2"/>
  <c r="AC724" i="2"/>
  <c r="AD724" i="2" s="1"/>
  <c r="AC725" i="2"/>
  <c r="AD725" i="2" s="1"/>
  <c r="AC726" i="2"/>
  <c r="AD726" i="2" s="1"/>
  <c r="AC727" i="2"/>
  <c r="AD727" i="2" s="1"/>
  <c r="AC728" i="2"/>
  <c r="AD728" i="2" s="1"/>
  <c r="AC729" i="2"/>
  <c r="AD729" i="2" s="1"/>
  <c r="AC730" i="2"/>
  <c r="AD730" i="2" s="1"/>
  <c r="AC731" i="2"/>
  <c r="AD731" i="2" s="1"/>
  <c r="AC732" i="2"/>
  <c r="AD732" i="2" s="1"/>
  <c r="AC733" i="2"/>
  <c r="AD733" i="2" s="1"/>
  <c r="AC734" i="2"/>
  <c r="AD734" i="2" s="1"/>
  <c r="AC735" i="2"/>
  <c r="AD735" i="2" s="1"/>
  <c r="AC736" i="2"/>
  <c r="AD736" i="2" s="1"/>
  <c r="AC737" i="2"/>
  <c r="AD737" i="2" s="1"/>
  <c r="AC738" i="2"/>
  <c r="AD738" i="2" s="1"/>
  <c r="AC739" i="2"/>
  <c r="AC740" i="2"/>
  <c r="AD740" i="2" s="1"/>
  <c r="AC741" i="2"/>
  <c r="AD741" i="2" s="1"/>
  <c r="AC742" i="2"/>
  <c r="AD742" i="2" s="1"/>
  <c r="AC743" i="2"/>
  <c r="AD743" i="2" s="1"/>
  <c r="AC744" i="2"/>
  <c r="AD744" i="2" s="1"/>
  <c r="AC745" i="2"/>
  <c r="AD745" i="2" s="1"/>
  <c r="AC746" i="2"/>
  <c r="AD746" i="2" s="1"/>
  <c r="AC747" i="2"/>
  <c r="AD747" i="2" s="1"/>
  <c r="AC748" i="2"/>
  <c r="AD748" i="2" s="1"/>
  <c r="AC749" i="2"/>
  <c r="AD749" i="2" s="1"/>
  <c r="AC750" i="2"/>
  <c r="AD750" i="2" s="1"/>
  <c r="AC751" i="2"/>
  <c r="AD751" i="2" s="1"/>
  <c r="AC752" i="2"/>
  <c r="AD752" i="2" s="1"/>
  <c r="AC753" i="2"/>
  <c r="AD753" i="2" s="1"/>
  <c r="AC754" i="2"/>
  <c r="AD754" i="2" s="1"/>
  <c r="AC755" i="2"/>
  <c r="AD755" i="2" s="1"/>
  <c r="AC756" i="2"/>
  <c r="AD756" i="2" s="1"/>
  <c r="AC757" i="2"/>
  <c r="AD757" i="2" s="1"/>
  <c r="AC758" i="2"/>
  <c r="AD758" i="2" s="1"/>
  <c r="AC759" i="2"/>
  <c r="AD759" i="2" s="1"/>
  <c r="AC760" i="2"/>
  <c r="AD760" i="2" s="1"/>
  <c r="AC761" i="2"/>
  <c r="AD761" i="2" s="1"/>
  <c r="AC762" i="2"/>
  <c r="AD762" i="2" s="1"/>
  <c r="AC763" i="2"/>
  <c r="AD763" i="2" s="1"/>
  <c r="AC764" i="2"/>
  <c r="AD764" i="2" s="1"/>
  <c r="AC765" i="2"/>
  <c r="AD765" i="2" s="1"/>
  <c r="AC766" i="2"/>
  <c r="AD766" i="2" s="1"/>
  <c r="AC767" i="2"/>
  <c r="AD767" i="2" s="1"/>
  <c r="AC768" i="2"/>
  <c r="AD768" i="2" s="1"/>
  <c r="AC769" i="2"/>
  <c r="AD769" i="2" s="1"/>
  <c r="AC770" i="2"/>
  <c r="AD770" i="2" s="1"/>
  <c r="AC771" i="2"/>
  <c r="AD771" i="2" s="1"/>
  <c r="AC772" i="2"/>
  <c r="AD772" i="2" s="1"/>
  <c r="AC773" i="2"/>
  <c r="AD773" i="2" s="1"/>
  <c r="AC774" i="2"/>
  <c r="AD774" i="2" s="1"/>
  <c r="AC775" i="2"/>
  <c r="AD775" i="2" s="1"/>
  <c r="AC776" i="2"/>
  <c r="AD776" i="2" s="1"/>
  <c r="AC777" i="2"/>
  <c r="AD777" i="2" s="1"/>
  <c r="AC778" i="2"/>
  <c r="AD778" i="2" s="1"/>
  <c r="AC779" i="2"/>
  <c r="AD779" i="2" s="1"/>
  <c r="AC780" i="2"/>
  <c r="AD780" i="2" s="1"/>
  <c r="AC781" i="2"/>
  <c r="AD781" i="2" s="1"/>
  <c r="AC782" i="2"/>
  <c r="AD782" i="2" s="1"/>
  <c r="AC783" i="2"/>
  <c r="AD783" i="2" s="1"/>
  <c r="AC784" i="2"/>
  <c r="AD784" i="2" s="1"/>
  <c r="AC785" i="2"/>
  <c r="AD785" i="2" s="1"/>
  <c r="AC786" i="2"/>
  <c r="AD786" i="2" s="1"/>
  <c r="AC787" i="2"/>
  <c r="AC788" i="2"/>
  <c r="AD788" i="2" s="1"/>
  <c r="AC789" i="2"/>
  <c r="AD789" i="2" s="1"/>
  <c r="AC790" i="2"/>
  <c r="AD790" i="2" s="1"/>
  <c r="AC791" i="2"/>
  <c r="AD791" i="2" s="1"/>
  <c r="AC792" i="2"/>
  <c r="AD792" i="2" s="1"/>
  <c r="AC793" i="2"/>
  <c r="AD793" i="2" s="1"/>
  <c r="AC794" i="2"/>
  <c r="AD794" i="2" s="1"/>
  <c r="AC795" i="2"/>
  <c r="AD795" i="2" s="1"/>
  <c r="AC796" i="2"/>
  <c r="AD796" i="2" s="1"/>
  <c r="AC797" i="2"/>
  <c r="AD797" i="2" s="1"/>
  <c r="AC798" i="2"/>
  <c r="AD798" i="2" s="1"/>
  <c r="AC799" i="2"/>
  <c r="AD799" i="2" s="1"/>
  <c r="AC800" i="2"/>
  <c r="AD800" i="2" s="1"/>
  <c r="AC801" i="2"/>
  <c r="AD801" i="2" s="1"/>
  <c r="AC802" i="2"/>
  <c r="AD802" i="2" s="1"/>
  <c r="AC803" i="2"/>
  <c r="AC804" i="2"/>
  <c r="AD804" i="2" s="1"/>
  <c r="AC805" i="2"/>
  <c r="AD805" i="2" s="1"/>
  <c r="AC806" i="2"/>
  <c r="AD806" i="2" s="1"/>
  <c r="AC807" i="2"/>
  <c r="AD807" i="2" s="1"/>
  <c r="AC808" i="2"/>
  <c r="AD808" i="2" s="1"/>
  <c r="AC809" i="2"/>
  <c r="AD809" i="2" s="1"/>
  <c r="AC810" i="2"/>
  <c r="AD810" i="2" s="1"/>
  <c r="AC811" i="2"/>
  <c r="AD811" i="2" s="1"/>
  <c r="AC812" i="2"/>
  <c r="AD812" i="2" s="1"/>
  <c r="AC813" i="2"/>
  <c r="AD813" i="2" s="1"/>
  <c r="AC814" i="2"/>
  <c r="AD814" i="2" s="1"/>
  <c r="AC815" i="2"/>
  <c r="AD815" i="2" s="1"/>
  <c r="AC816" i="2"/>
  <c r="AD816" i="2" s="1"/>
  <c r="AC817" i="2"/>
  <c r="AD817" i="2" s="1"/>
  <c r="AC818" i="2"/>
  <c r="AD818" i="2" s="1"/>
  <c r="AC819" i="2"/>
  <c r="AD819" i="2" s="1"/>
  <c r="AC820" i="2"/>
  <c r="AD820" i="2" s="1"/>
  <c r="AC821" i="2"/>
  <c r="AD821" i="2" s="1"/>
  <c r="AC822" i="2"/>
  <c r="AD822" i="2" s="1"/>
  <c r="AC823" i="2"/>
  <c r="AD823" i="2" s="1"/>
  <c r="AC824" i="2"/>
  <c r="AD824" i="2" s="1"/>
  <c r="AC825" i="2"/>
  <c r="AD825" i="2" s="1"/>
  <c r="AC826" i="2"/>
  <c r="AD826" i="2" s="1"/>
  <c r="AC827" i="2"/>
  <c r="AD827" i="2" s="1"/>
  <c r="AC828" i="2"/>
  <c r="AD828" i="2" s="1"/>
  <c r="AC829" i="2"/>
  <c r="AD829" i="2" s="1"/>
  <c r="AC830" i="2"/>
  <c r="AD830" i="2" s="1"/>
  <c r="AC831" i="2"/>
  <c r="AD831" i="2" s="1"/>
  <c r="AC832" i="2"/>
  <c r="AD832" i="2" s="1"/>
  <c r="AC833" i="2"/>
  <c r="AD833" i="2" s="1"/>
  <c r="AC834" i="2"/>
  <c r="AD834" i="2" s="1"/>
  <c r="AC835" i="2"/>
  <c r="AD835" i="2" s="1"/>
  <c r="AC836" i="2"/>
  <c r="AD836" i="2" s="1"/>
  <c r="AC837" i="2"/>
  <c r="AD837" i="2" s="1"/>
  <c r="AC838" i="2"/>
  <c r="AD838" i="2" s="1"/>
  <c r="AC839" i="2"/>
  <c r="AD839" i="2" s="1"/>
  <c r="AC840" i="2"/>
  <c r="AD840" i="2" s="1"/>
  <c r="AC841" i="2"/>
  <c r="AD841" i="2" s="1"/>
  <c r="AC842" i="2"/>
  <c r="AD842" i="2" s="1"/>
  <c r="AC843" i="2"/>
  <c r="AD843" i="2" s="1"/>
  <c r="AC844" i="2"/>
  <c r="AD844" i="2" s="1"/>
  <c r="AC845" i="2"/>
  <c r="AD845" i="2" s="1"/>
  <c r="AC846" i="2"/>
  <c r="AD846" i="2" s="1"/>
  <c r="AC847" i="2"/>
  <c r="AD847" i="2" s="1"/>
  <c r="AC848" i="2"/>
  <c r="AD848" i="2" s="1"/>
  <c r="AC849" i="2"/>
  <c r="AD849" i="2" s="1"/>
  <c r="AC850" i="2"/>
  <c r="AD850" i="2" s="1"/>
  <c r="AC851" i="2"/>
  <c r="AC852" i="2"/>
  <c r="AD852" i="2" s="1"/>
  <c r="AC853" i="2"/>
  <c r="AD853" i="2" s="1"/>
  <c r="AC854" i="2"/>
  <c r="AD854" i="2" s="1"/>
  <c r="AC855" i="2"/>
  <c r="AD855" i="2" s="1"/>
  <c r="AC856" i="2"/>
  <c r="AD856" i="2" s="1"/>
  <c r="AC857" i="2"/>
  <c r="AD857" i="2" s="1"/>
  <c r="AC858" i="2"/>
  <c r="AD858" i="2" s="1"/>
  <c r="AC859" i="2"/>
  <c r="AD859" i="2" s="1"/>
  <c r="AC860" i="2"/>
  <c r="AD860" i="2" s="1"/>
  <c r="AC861" i="2"/>
  <c r="AD861" i="2" s="1"/>
  <c r="AC862" i="2"/>
  <c r="AD862" i="2" s="1"/>
  <c r="AC863" i="2"/>
  <c r="AD863" i="2" s="1"/>
  <c r="AC864" i="2"/>
  <c r="AD864" i="2" s="1"/>
  <c r="AC865" i="2"/>
  <c r="AD865" i="2" s="1"/>
  <c r="AC866" i="2"/>
  <c r="AD866" i="2" s="1"/>
  <c r="AC867" i="2"/>
  <c r="AC868" i="2"/>
  <c r="AD868" i="2" s="1"/>
  <c r="AC869" i="2"/>
  <c r="AD869" i="2" s="1"/>
  <c r="AC870" i="2"/>
  <c r="AD870" i="2" s="1"/>
  <c r="AC871" i="2"/>
  <c r="AD871" i="2" s="1"/>
  <c r="AC872" i="2"/>
  <c r="AD872" i="2" s="1"/>
  <c r="AC873" i="2"/>
  <c r="AD873" i="2" s="1"/>
  <c r="AC874" i="2"/>
  <c r="AD874" i="2" s="1"/>
  <c r="AC875" i="2"/>
  <c r="AD875" i="2" s="1"/>
  <c r="AC876" i="2"/>
  <c r="AD876" i="2" s="1"/>
  <c r="AC877" i="2"/>
  <c r="AD877" i="2" s="1"/>
  <c r="AC878" i="2"/>
  <c r="AD878" i="2" s="1"/>
  <c r="AC879" i="2"/>
  <c r="AD879" i="2" s="1"/>
  <c r="AC880" i="2"/>
  <c r="AD880" i="2" s="1"/>
  <c r="AC881" i="2"/>
  <c r="AD881" i="2" s="1"/>
  <c r="AC882" i="2"/>
  <c r="AD882" i="2" s="1"/>
  <c r="AC883" i="2"/>
  <c r="AD883" i="2" s="1"/>
  <c r="AC884" i="2"/>
  <c r="AD884" i="2" s="1"/>
  <c r="AC885" i="2"/>
  <c r="AD885" i="2" s="1"/>
  <c r="AC886" i="2"/>
  <c r="AD886" i="2" s="1"/>
  <c r="AC887" i="2"/>
  <c r="AD887" i="2" s="1"/>
  <c r="AC888" i="2"/>
  <c r="AD888" i="2" s="1"/>
  <c r="AC889" i="2"/>
  <c r="AD889" i="2" s="1"/>
  <c r="AC890" i="2"/>
  <c r="AD890" i="2" s="1"/>
  <c r="AC891" i="2"/>
  <c r="AD891" i="2" s="1"/>
  <c r="AC892" i="2"/>
  <c r="AD892" i="2" s="1"/>
  <c r="AC893" i="2"/>
  <c r="AD893" i="2" s="1"/>
  <c r="AC894" i="2"/>
  <c r="AD894" i="2" s="1"/>
  <c r="AC895" i="2"/>
  <c r="AD895" i="2" s="1"/>
  <c r="AC896" i="2"/>
  <c r="AD896" i="2" s="1"/>
  <c r="AC897" i="2"/>
  <c r="AD897" i="2" s="1"/>
  <c r="AC898" i="2"/>
  <c r="AD898" i="2" s="1"/>
  <c r="AC899" i="2"/>
  <c r="AD899" i="2" s="1"/>
  <c r="AC900" i="2"/>
  <c r="AD900" i="2" s="1"/>
  <c r="AC2" i="2"/>
  <c r="AD2" i="2" s="1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Y147" i="2" s="1"/>
  <c r="X148" i="2"/>
  <c r="Y148" i="2" s="1"/>
  <c r="X149" i="2"/>
  <c r="Y149" i="2" s="1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Y171" i="2" s="1"/>
  <c r="X172" i="2"/>
  <c r="Y172" i="2" s="1"/>
  <c r="X173" i="2"/>
  <c r="Y173" i="2" s="1"/>
  <c r="X174" i="2"/>
  <c r="Y174" i="2" s="1"/>
  <c r="X175" i="2"/>
  <c r="Y175" i="2" s="1"/>
  <c r="X176" i="2"/>
  <c r="Y176" i="2" s="1"/>
  <c r="X177" i="2"/>
  <c r="Y177" i="2" s="1"/>
  <c r="X178" i="2"/>
  <c r="Y178" i="2" s="1"/>
  <c r="X179" i="2"/>
  <c r="Y179" i="2" s="1"/>
  <c r="X180" i="2"/>
  <c r="Y180" i="2" s="1"/>
  <c r="X181" i="2"/>
  <c r="Y181" i="2" s="1"/>
  <c r="X182" i="2"/>
  <c r="Y182" i="2" s="1"/>
  <c r="X183" i="2"/>
  <c r="Y183" i="2" s="1"/>
  <c r="X184" i="2"/>
  <c r="Y184" i="2" s="1"/>
  <c r="X185" i="2"/>
  <c r="Y185" i="2" s="1"/>
  <c r="X186" i="2"/>
  <c r="Y186" i="2" s="1"/>
  <c r="X187" i="2"/>
  <c r="Y187" i="2" s="1"/>
  <c r="X188" i="2"/>
  <c r="Y188" i="2" s="1"/>
  <c r="X189" i="2"/>
  <c r="Y189" i="2" s="1"/>
  <c r="X190" i="2"/>
  <c r="Y190" i="2" s="1"/>
  <c r="X191" i="2"/>
  <c r="Y191" i="2" s="1"/>
  <c r="X192" i="2"/>
  <c r="Y192" i="2" s="1"/>
  <c r="X193" i="2"/>
  <c r="Y193" i="2" s="1"/>
  <c r="X194" i="2"/>
  <c r="Y194" i="2" s="1"/>
  <c r="X195" i="2"/>
  <c r="Y195" i="2" s="1"/>
  <c r="X196" i="2"/>
  <c r="Y196" i="2" s="1"/>
  <c r="X197" i="2"/>
  <c r="Y197" i="2" s="1"/>
  <c r="X198" i="2"/>
  <c r="Y198" i="2" s="1"/>
  <c r="X199" i="2"/>
  <c r="Y199" i="2" s="1"/>
  <c r="X200" i="2"/>
  <c r="Y200" i="2" s="1"/>
  <c r="X201" i="2"/>
  <c r="Y201" i="2" s="1"/>
  <c r="X202" i="2"/>
  <c r="Y202" i="2" s="1"/>
  <c r="X203" i="2"/>
  <c r="Y203" i="2" s="1"/>
  <c r="X204" i="2"/>
  <c r="Y204" i="2" s="1"/>
  <c r="X205" i="2"/>
  <c r="Y205" i="2" s="1"/>
  <c r="X206" i="2"/>
  <c r="Y206" i="2" s="1"/>
  <c r="X207" i="2"/>
  <c r="Y207" i="2" s="1"/>
  <c r="X208" i="2"/>
  <c r="Y208" i="2" s="1"/>
  <c r="X209" i="2"/>
  <c r="Y209" i="2" s="1"/>
  <c r="X210" i="2"/>
  <c r="Y210" i="2" s="1"/>
  <c r="X211" i="2"/>
  <c r="Y211" i="2" s="1"/>
  <c r="X212" i="2"/>
  <c r="Y212" i="2" s="1"/>
  <c r="X213" i="2"/>
  <c r="Y213" i="2" s="1"/>
  <c r="X214" i="2"/>
  <c r="Y214" i="2" s="1"/>
  <c r="X215" i="2"/>
  <c r="Y215" i="2" s="1"/>
  <c r="X216" i="2"/>
  <c r="Y216" i="2" s="1"/>
  <c r="X217" i="2"/>
  <c r="Y217" i="2" s="1"/>
  <c r="X218" i="2"/>
  <c r="Y218" i="2" s="1"/>
  <c r="X219" i="2"/>
  <c r="Y219" i="2" s="1"/>
  <c r="X220" i="2"/>
  <c r="Y220" i="2" s="1"/>
  <c r="X221" i="2"/>
  <c r="Y221" i="2" s="1"/>
  <c r="X222" i="2"/>
  <c r="Y222" i="2" s="1"/>
  <c r="X223" i="2"/>
  <c r="Y223" i="2" s="1"/>
  <c r="X224" i="2"/>
  <c r="Y224" i="2" s="1"/>
  <c r="X225" i="2"/>
  <c r="Y225" i="2" s="1"/>
  <c r="X226" i="2"/>
  <c r="Y226" i="2" s="1"/>
  <c r="X227" i="2"/>
  <c r="Y227" i="2" s="1"/>
  <c r="X228" i="2"/>
  <c r="Y228" i="2" s="1"/>
  <c r="X229" i="2"/>
  <c r="Y229" i="2" s="1"/>
  <c r="X230" i="2"/>
  <c r="Y230" i="2" s="1"/>
  <c r="X231" i="2"/>
  <c r="Y231" i="2" s="1"/>
  <c r="X232" i="2"/>
  <c r="Y232" i="2" s="1"/>
  <c r="X233" i="2"/>
  <c r="Y233" i="2" s="1"/>
  <c r="X234" i="2"/>
  <c r="Y234" i="2" s="1"/>
  <c r="X235" i="2"/>
  <c r="Y235" i="2" s="1"/>
  <c r="X236" i="2"/>
  <c r="Y236" i="2" s="1"/>
  <c r="X237" i="2"/>
  <c r="Y237" i="2" s="1"/>
  <c r="X238" i="2"/>
  <c r="Y238" i="2" s="1"/>
  <c r="X239" i="2"/>
  <c r="Y239" i="2" s="1"/>
  <c r="X240" i="2"/>
  <c r="Y240" i="2" s="1"/>
  <c r="X241" i="2"/>
  <c r="Y241" i="2" s="1"/>
  <c r="X242" i="2"/>
  <c r="Y242" i="2" s="1"/>
  <c r="X243" i="2"/>
  <c r="Y243" i="2" s="1"/>
  <c r="X244" i="2"/>
  <c r="Y244" i="2" s="1"/>
  <c r="X245" i="2"/>
  <c r="Y245" i="2" s="1"/>
  <c r="X246" i="2"/>
  <c r="Y246" i="2" s="1"/>
  <c r="X247" i="2"/>
  <c r="Y247" i="2" s="1"/>
  <c r="X248" i="2"/>
  <c r="Y248" i="2" s="1"/>
  <c r="X249" i="2"/>
  <c r="Y249" i="2" s="1"/>
  <c r="X250" i="2"/>
  <c r="Y250" i="2" s="1"/>
  <c r="X251" i="2"/>
  <c r="Y251" i="2" s="1"/>
  <c r="X252" i="2"/>
  <c r="Y252" i="2" s="1"/>
  <c r="X253" i="2"/>
  <c r="Y253" i="2" s="1"/>
  <c r="X254" i="2"/>
  <c r="Y254" i="2" s="1"/>
  <c r="X255" i="2"/>
  <c r="Y255" i="2" s="1"/>
  <c r="X256" i="2"/>
  <c r="Y256" i="2" s="1"/>
  <c r="X257" i="2"/>
  <c r="Y257" i="2" s="1"/>
  <c r="X258" i="2"/>
  <c r="Y258" i="2" s="1"/>
  <c r="X259" i="2"/>
  <c r="Y259" i="2" s="1"/>
  <c r="X260" i="2"/>
  <c r="Y260" i="2" s="1"/>
  <c r="X261" i="2"/>
  <c r="Y261" i="2" s="1"/>
  <c r="X262" i="2"/>
  <c r="Y262" i="2" s="1"/>
  <c r="X263" i="2"/>
  <c r="Y263" i="2" s="1"/>
  <c r="X264" i="2"/>
  <c r="Y264" i="2" s="1"/>
  <c r="X265" i="2"/>
  <c r="Y265" i="2" s="1"/>
  <c r="X266" i="2"/>
  <c r="Y266" i="2" s="1"/>
  <c r="X267" i="2"/>
  <c r="Y267" i="2" s="1"/>
  <c r="X268" i="2"/>
  <c r="Y268" i="2" s="1"/>
  <c r="X269" i="2"/>
  <c r="Y269" i="2" s="1"/>
  <c r="X270" i="2"/>
  <c r="Y270" i="2" s="1"/>
  <c r="X271" i="2"/>
  <c r="Y271" i="2" s="1"/>
  <c r="X272" i="2"/>
  <c r="Y272" i="2" s="1"/>
  <c r="X273" i="2"/>
  <c r="Y273" i="2" s="1"/>
  <c r="X274" i="2"/>
  <c r="Y274" i="2" s="1"/>
  <c r="X275" i="2"/>
  <c r="Y275" i="2" s="1"/>
  <c r="X276" i="2"/>
  <c r="Y276" i="2" s="1"/>
  <c r="X277" i="2"/>
  <c r="Y277" i="2" s="1"/>
  <c r="X278" i="2"/>
  <c r="Y278" i="2" s="1"/>
  <c r="X279" i="2"/>
  <c r="Y279" i="2" s="1"/>
  <c r="X280" i="2"/>
  <c r="Y280" i="2" s="1"/>
  <c r="X281" i="2"/>
  <c r="Y281" i="2" s="1"/>
  <c r="X282" i="2"/>
  <c r="Y282" i="2" s="1"/>
  <c r="X283" i="2"/>
  <c r="Y283" i="2" s="1"/>
  <c r="X284" i="2"/>
  <c r="Y284" i="2" s="1"/>
  <c r="X285" i="2"/>
  <c r="Y285" i="2" s="1"/>
  <c r="X286" i="2"/>
  <c r="Y286" i="2" s="1"/>
  <c r="X287" i="2"/>
  <c r="Y287" i="2" s="1"/>
  <c r="X288" i="2"/>
  <c r="Y288" i="2" s="1"/>
  <c r="X289" i="2"/>
  <c r="Y289" i="2" s="1"/>
  <c r="X290" i="2"/>
  <c r="Y290" i="2" s="1"/>
  <c r="X291" i="2"/>
  <c r="Y291" i="2" s="1"/>
  <c r="X292" i="2"/>
  <c r="Y292" i="2" s="1"/>
  <c r="X293" i="2"/>
  <c r="Y293" i="2" s="1"/>
  <c r="X294" i="2"/>
  <c r="Y294" i="2" s="1"/>
  <c r="X295" i="2"/>
  <c r="Y295" i="2" s="1"/>
  <c r="X296" i="2"/>
  <c r="Y296" i="2" s="1"/>
  <c r="X297" i="2"/>
  <c r="Y297" i="2" s="1"/>
  <c r="X298" i="2"/>
  <c r="Y298" i="2" s="1"/>
  <c r="X299" i="2"/>
  <c r="Y299" i="2" s="1"/>
  <c r="X300" i="2"/>
  <c r="Y300" i="2" s="1"/>
  <c r="X301" i="2"/>
  <c r="Y301" i="2" s="1"/>
  <c r="X302" i="2"/>
  <c r="Y302" i="2" s="1"/>
  <c r="X303" i="2"/>
  <c r="Y303" i="2" s="1"/>
  <c r="X304" i="2"/>
  <c r="Y304" i="2" s="1"/>
  <c r="X305" i="2"/>
  <c r="Y305" i="2" s="1"/>
  <c r="X306" i="2"/>
  <c r="Y306" i="2" s="1"/>
  <c r="X307" i="2"/>
  <c r="Y307" i="2" s="1"/>
  <c r="X308" i="2"/>
  <c r="Y308" i="2" s="1"/>
  <c r="X309" i="2"/>
  <c r="Y309" i="2" s="1"/>
  <c r="X310" i="2"/>
  <c r="Y310" i="2" s="1"/>
  <c r="X311" i="2"/>
  <c r="Y311" i="2" s="1"/>
  <c r="X312" i="2"/>
  <c r="Y312" i="2" s="1"/>
  <c r="X313" i="2"/>
  <c r="Y313" i="2" s="1"/>
  <c r="X314" i="2"/>
  <c r="Y314" i="2" s="1"/>
  <c r="X315" i="2"/>
  <c r="Y315" i="2" s="1"/>
  <c r="X316" i="2"/>
  <c r="Y316" i="2" s="1"/>
  <c r="X317" i="2"/>
  <c r="Y317" i="2" s="1"/>
  <c r="X318" i="2"/>
  <c r="Y318" i="2" s="1"/>
  <c r="X319" i="2"/>
  <c r="Y319" i="2" s="1"/>
  <c r="X320" i="2"/>
  <c r="Y320" i="2" s="1"/>
  <c r="X321" i="2"/>
  <c r="Y321" i="2" s="1"/>
  <c r="X322" i="2"/>
  <c r="Y322" i="2" s="1"/>
  <c r="X323" i="2"/>
  <c r="Y323" i="2" s="1"/>
  <c r="X324" i="2"/>
  <c r="Y324" i="2" s="1"/>
  <c r="X325" i="2"/>
  <c r="Y325" i="2" s="1"/>
  <c r="X326" i="2"/>
  <c r="Y326" i="2" s="1"/>
  <c r="X327" i="2"/>
  <c r="Y327" i="2" s="1"/>
  <c r="X328" i="2"/>
  <c r="Y328" i="2" s="1"/>
  <c r="X329" i="2"/>
  <c r="Y329" i="2" s="1"/>
  <c r="X330" i="2"/>
  <c r="Y330" i="2" s="1"/>
  <c r="X331" i="2"/>
  <c r="Y331" i="2" s="1"/>
  <c r="X332" i="2"/>
  <c r="Y332" i="2" s="1"/>
  <c r="X333" i="2"/>
  <c r="Y333" i="2" s="1"/>
  <c r="X334" i="2"/>
  <c r="Y334" i="2" s="1"/>
  <c r="X335" i="2"/>
  <c r="Y335" i="2" s="1"/>
  <c r="X336" i="2"/>
  <c r="Y336" i="2" s="1"/>
  <c r="X337" i="2"/>
  <c r="Y337" i="2" s="1"/>
  <c r="X338" i="2"/>
  <c r="Y338" i="2" s="1"/>
  <c r="X339" i="2"/>
  <c r="Y339" i="2" s="1"/>
  <c r="X340" i="2"/>
  <c r="Y340" i="2" s="1"/>
  <c r="X341" i="2"/>
  <c r="Y341" i="2" s="1"/>
  <c r="X342" i="2"/>
  <c r="Y342" i="2" s="1"/>
  <c r="X343" i="2"/>
  <c r="Y343" i="2" s="1"/>
  <c r="X344" i="2"/>
  <c r="Y344" i="2" s="1"/>
  <c r="X345" i="2"/>
  <c r="Y345" i="2" s="1"/>
  <c r="X346" i="2"/>
  <c r="Y346" i="2" s="1"/>
  <c r="X347" i="2"/>
  <c r="Y347" i="2" s="1"/>
  <c r="X348" i="2"/>
  <c r="Y348" i="2" s="1"/>
  <c r="X349" i="2"/>
  <c r="Y349" i="2" s="1"/>
  <c r="X350" i="2"/>
  <c r="Y350" i="2" s="1"/>
  <c r="X351" i="2"/>
  <c r="Y351" i="2" s="1"/>
  <c r="X352" i="2"/>
  <c r="Y352" i="2" s="1"/>
  <c r="X353" i="2"/>
  <c r="Y353" i="2" s="1"/>
  <c r="X354" i="2"/>
  <c r="Y354" i="2" s="1"/>
  <c r="X355" i="2"/>
  <c r="Y355" i="2" s="1"/>
  <c r="X356" i="2"/>
  <c r="Y356" i="2" s="1"/>
  <c r="X357" i="2"/>
  <c r="Y357" i="2" s="1"/>
  <c r="X358" i="2"/>
  <c r="Y358" i="2" s="1"/>
  <c r="X359" i="2"/>
  <c r="Y359" i="2" s="1"/>
  <c r="X360" i="2"/>
  <c r="Y360" i="2" s="1"/>
  <c r="X361" i="2"/>
  <c r="Y361" i="2" s="1"/>
  <c r="X362" i="2"/>
  <c r="Y362" i="2" s="1"/>
  <c r="X363" i="2"/>
  <c r="Y363" i="2" s="1"/>
  <c r="X364" i="2"/>
  <c r="Y364" i="2" s="1"/>
  <c r="X365" i="2"/>
  <c r="Y365" i="2" s="1"/>
  <c r="X366" i="2"/>
  <c r="Y366" i="2" s="1"/>
  <c r="X367" i="2"/>
  <c r="Y367" i="2" s="1"/>
  <c r="X368" i="2"/>
  <c r="Y368" i="2" s="1"/>
  <c r="X369" i="2"/>
  <c r="Y369" i="2" s="1"/>
  <c r="X370" i="2"/>
  <c r="Y370" i="2" s="1"/>
  <c r="X371" i="2"/>
  <c r="Y371" i="2" s="1"/>
  <c r="X372" i="2"/>
  <c r="Y372" i="2" s="1"/>
  <c r="X373" i="2"/>
  <c r="Y373" i="2" s="1"/>
  <c r="X374" i="2"/>
  <c r="Y374" i="2" s="1"/>
  <c r="X375" i="2"/>
  <c r="Y375" i="2" s="1"/>
  <c r="X376" i="2"/>
  <c r="Y376" i="2" s="1"/>
  <c r="X377" i="2"/>
  <c r="Y377" i="2" s="1"/>
  <c r="X378" i="2"/>
  <c r="Y378" i="2" s="1"/>
  <c r="X379" i="2"/>
  <c r="Y379" i="2" s="1"/>
  <c r="X380" i="2"/>
  <c r="Y380" i="2" s="1"/>
  <c r="X381" i="2"/>
  <c r="Y381" i="2" s="1"/>
  <c r="X382" i="2"/>
  <c r="Y382" i="2" s="1"/>
  <c r="X383" i="2"/>
  <c r="Y383" i="2" s="1"/>
  <c r="X384" i="2"/>
  <c r="Y384" i="2" s="1"/>
  <c r="X385" i="2"/>
  <c r="Y385" i="2" s="1"/>
  <c r="X386" i="2"/>
  <c r="Y386" i="2" s="1"/>
  <c r="X387" i="2"/>
  <c r="Y387" i="2" s="1"/>
  <c r="X388" i="2"/>
  <c r="Y388" i="2" s="1"/>
  <c r="X389" i="2"/>
  <c r="Y389" i="2" s="1"/>
  <c r="X390" i="2"/>
  <c r="Y390" i="2" s="1"/>
  <c r="X391" i="2"/>
  <c r="Y391" i="2" s="1"/>
  <c r="X392" i="2"/>
  <c r="Y392" i="2" s="1"/>
  <c r="X393" i="2"/>
  <c r="Y393" i="2" s="1"/>
  <c r="X394" i="2"/>
  <c r="Y394" i="2" s="1"/>
  <c r="X395" i="2"/>
  <c r="Y395" i="2" s="1"/>
  <c r="X396" i="2"/>
  <c r="Y396" i="2" s="1"/>
  <c r="X397" i="2"/>
  <c r="Y397" i="2" s="1"/>
  <c r="X398" i="2"/>
  <c r="Y398" i="2" s="1"/>
  <c r="X399" i="2"/>
  <c r="Y399" i="2" s="1"/>
  <c r="X400" i="2"/>
  <c r="Y400" i="2" s="1"/>
  <c r="X401" i="2"/>
  <c r="Y401" i="2" s="1"/>
  <c r="X402" i="2"/>
  <c r="Y402" i="2" s="1"/>
  <c r="X403" i="2"/>
  <c r="Y403" i="2" s="1"/>
  <c r="X404" i="2"/>
  <c r="Y404" i="2" s="1"/>
  <c r="X405" i="2"/>
  <c r="Y405" i="2" s="1"/>
  <c r="X406" i="2"/>
  <c r="Y406" i="2" s="1"/>
  <c r="X407" i="2"/>
  <c r="Y407" i="2" s="1"/>
  <c r="X408" i="2"/>
  <c r="Y408" i="2" s="1"/>
  <c r="X409" i="2"/>
  <c r="Y409" i="2" s="1"/>
  <c r="X410" i="2"/>
  <c r="Y410" i="2" s="1"/>
  <c r="X411" i="2"/>
  <c r="Y411" i="2" s="1"/>
  <c r="X412" i="2"/>
  <c r="Y412" i="2" s="1"/>
  <c r="X413" i="2"/>
  <c r="Y413" i="2" s="1"/>
  <c r="X414" i="2"/>
  <c r="Y414" i="2" s="1"/>
  <c r="X415" i="2"/>
  <c r="Y415" i="2" s="1"/>
  <c r="X416" i="2"/>
  <c r="Y416" i="2" s="1"/>
  <c r="X417" i="2"/>
  <c r="Y417" i="2" s="1"/>
  <c r="X418" i="2"/>
  <c r="Y418" i="2" s="1"/>
  <c r="X419" i="2"/>
  <c r="Y419" i="2" s="1"/>
  <c r="X420" i="2"/>
  <c r="Y420" i="2" s="1"/>
  <c r="X421" i="2"/>
  <c r="Y421" i="2" s="1"/>
  <c r="X422" i="2"/>
  <c r="Y422" i="2" s="1"/>
  <c r="X423" i="2"/>
  <c r="Y423" i="2" s="1"/>
  <c r="X424" i="2"/>
  <c r="Y424" i="2" s="1"/>
  <c r="X425" i="2"/>
  <c r="Y425" i="2" s="1"/>
  <c r="X426" i="2"/>
  <c r="Y426" i="2" s="1"/>
  <c r="X427" i="2"/>
  <c r="Y427" i="2" s="1"/>
  <c r="X428" i="2"/>
  <c r="Y428" i="2" s="1"/>
  <c r="X429" i="2"/>
  <c r="Y429" i="2" s="1"/>
  <c r="X430" i="2"/>
  <c r="Y430" i="2" s="1"/>
  <c r="X431" i="2"/>
  <c r="Y431" i="2" s="1"/>
  <c r="X432" i="2"/>
  <c r="Y432" i="2" s="1"/>
  <c r="X433" i="2"/>
  <c r="Y433" i="2" s="1"/>
  <c r="X434" i="2"/>
  <c r="Y434" i="2" s="1"/>
  <c r="X435" i="2"/>
  <c r="Y435" i="2" s="1"/>
  <c r="X436" i="2"/>
  <c r="Y436" i="2" s="1"/>
  <c r="X437" i="2"/>
  <c r="Y437" i="2" s="1"/>
  <c r="X438" i="2"/>
  <c r="Y438" i="2" s="1"/>
  <c r="X439" i="2"/>
  <c r="Y439" i="2" s="1"/>
  <c r="X440" i="2"/>
  <c r="Y440" i="2" s="1"/>
  <c r="X441" i="2"/>
  <c r="Y441" i="2" s="1"/>
  <c r="X442" i="2"/>
  <c r="Y442" i="2" s="1"/>
  <c r="X443" i="2"/>
  <c r="Y443" i="2" s="1"/>
  <c r="X444" i="2"/>
  <c r="Y444" i="2" s="1"/>
  <c r="X445" i="2"/>
  <c r="Y445" i="2" s="1"/>
  <c r="X446" i="2"/>
  <c r="Y446" i="2" s="1"/>
  <c r="X447" i="2"/>
  <c r="Y447" i="2" s="1"/>
  <c r="X448" i="2"/>
  <c r="Y448" i="2" s="1"/>
  <c r="X449" i="2"/>
  <c r="Y449" i="2" s="1"/>
  <c r="X450" i="2"/>
  <c r="Y450" i="2" s="1"/>
  <c r="X451" i="2"/>
  <c r="Y451" i="2" s="1"/>
  <c r="X452" i="2"/>
  <c r="Y452" i="2" s="1"/>
  <c r="X453" i="2"/>
  <c r="Y453" i="2" s="1"/>
  <c r="X454" i="2"/>
  <c r="Y454" i="2" s="1"/>
  <c r="X455" i="2"/>
  <c r="Y455" i="2" s="1"/>
  <c r="X456" i="2"/>
  <c r="Y456" i="2" s="1"/>
  <c r="X457" i="2"/>
  <c r="Y457" i="2" s="1"/>
  <c r="X458" i="2"/>
  <c r="Y458" i="2" s="1"/>
  <c r="X459" i="2"/>
  <c r="Y459" i="2" s="1"/>
  <c r="X460" i="2"/>
  <c r="Y460" i="2" s="1"/>
  <c r="X461" i="2"/>
  <c r="Y461" i="2" s="1"/>
  <c r="X462" i="2"/>
  <c r="Y462" i="2" s="1"/>
  <c r="X463" i="2"/>
  <c r="Y463" i="2" s="1"/>
  <c r="X464" i="2"/>
  <c r="Y464" i="2" s="1"/>
  <c r="X465" i="2"/>
  <c r="Y465" i="2" s="1"/>
  <c r="X466" i="2"/>
  <c r="Y466" i="2" s="1"/>
  <c r="X467" i="2"/>
  <c r="Y467" i="2" s="1"/>
  <c r="X468" i="2"/>
  <c r="Y468" i="2" s="1"/>
  <c r="X469" i="2"/>
  <c r="Y469" i="2" s="1"/>
  <c r="X470" i="2"/>
  <c r="Y470" i="2" s="1"/>
  <c r="X471" i="2"/>
  <c r="Y471" i="2" s="1"/>
  <c r="X472" i="2"/>
  <c r="Y472" i="2" s="1"/>
  <c r="X473" i="2"/>
  <c r="Y473" i="2" s="1"/>
  <c r="X474" i="2"/>
  <c r="Y474" i="2" s="1"/>
  <c r="X475" i="2"/>
  <c r="Y475" i="2" s="1"/>
  <c r="X476" i="2"/>
  <c r="Y476" i="2" s="1"/>
  <c r="X477" i="2"/>
  <c r="Y477" i="2" s="1"/>
  <c r="X478" i="2"/>
  <c r="Y478" i="2" s="1"/>
  <c r="X479" i="2"/>
  <c r="Y479" i="2" s="1"/>
  <c r="X480" i="2"/>
  <c r="Y480" i="2" s="1"/>
  <c r="X481" i="2"/>
  <c r="Y481" i="2" s="1"/>
  <c r="X482" i="2"/>
  <c r="Y482" i="2" s="1"/>
  <c r="X483" i="2"/>
  <c r="Y483" i="2" s="1"/>
  <c r="X484" i="2"/>
  <c r="Y484" i="2" s="1"/>
  <c r="X485" i="2"/>
  <c r="Y485" i="2" s="1"/>
  <c r="X486" i="2"/>
  <c r="Y486" i="2" s="1"/>
  <c r="X487" i="2"/>
  <c r="Y487" i="2" s="1"/>
  <c r="X488" i="2"/>
  <c r="Y488" i="2" s="1"/>
  <c r="X489" i="2"/>
  <c r="Y489" i="2" s="1"/>
  <c r="X490" i="2"/>
  <c r="Y490" i="2" s="1"/>
  <c r="X491" i="2"/>
  <c r="Y491" i="2" s="1"/>
  <c r="X492" i="2"/>
  <c r="Y492" i="2" s="1"/>
  <c r="X493" i="2"/>
  <c r="Y493" i="2" s="1"/>
  <c r="X494" i="2"/>
  <c r="Y494" i="2" s="1"/>
  <c r="X495" i="2"/>
  <c r="Y495" i="2" s="1"/>
  <c r="X496" i="2"/>
  <c r="Y496" i="2" s="1"/>
  <c r="X497" i="2"/>
  <c r="Y497" i="2" s="1"/>
  <c r="X498" i="2"/>
  <c r="Y498" i="2" s="1"/>
  <c r="X499" i="2"/>
  <c r="Y499" i="2" s="1"/>
  <c r="X500" i="2"/>
  <c r="Y500" i="2" s="1"/>
  <c r="X501" i="2"/>
  <c r="Y501" i="2" s="1"/>
  <c r="X502" i="2"/>
  <c r="Y502" i="2" s="1"/>
  <c r="X503" i="2"/>
  <c r="Y503" i="2" s="1"/>
  <c r="X504" i="2"/>
  <c r="Y504" i="2" s="1"/>
  <c r="X505" i="2"/>
  <c r="Y505" i="2" s="1"/>
  <c r="X506" i="2"/>
  <c r="Y506" i="2" s="1"/>
  <c r="X507" i="2"/>
  <c r="Y507" i="2" s="1"/>
  <c r="X508" i="2"/>
  <c r="Y508" i="2" s="1"/>
  <c r="X509" i="2"/>
  <c r="Y509" i="2" s="1"/>
  <c r="X510" i="2"/>
  <c r="Y510" i="2" s="1"/>
  <c r="X511" i="2"/>
  <c r="Y511" i="2" s="1"/>
  <c r="X512" i="2"/>
  <c r="Y512" i="2" s="1"/>
  <c r="X513" i="2"/>
  <c r="Y513" i="2" s="1"/>
  <c r="X514" i="2"/>
  <c r="Y514" i="2" s="1"/>
  <c r="X515" i="2"/>
  <c r="Y515" i="2" s="1"/>
  <c r="X516" i="2"/>
  <c r="Y516" i="2" s="1"/>
  <c r="X517" i="2"/>
  <c r="Y517" i="2" s="1"/>
  <c r="X518" i="2"/>
  <c r="Y518" i="2" s="1"/>
  <c r="X519" i="2"/>
  <c r="Y519" i="2" s="1"/>
  <c r="X520" i="2"/>
  <c r="Y520" i="2" s="1"/>
  <c r="X521" i="2"/>
  <c r="Y521" i="2" s="1"/>
  <c r="X522" i="2"/>
  <c r="Y522" i="2" s="1"/>
  <c r="X523" i="2"/>
  <c r="Y523" i="2" s="1"/>
  <c r="X524" i="2"/>
  <c r="Y524" i="2" s="1"/>
  <c r="X525" i="2"/>
  <c r="Y525" i="2" s="1"/>
  <c r="X526" i="2"/>
  <c r="Y526" i="2" s="1"/>
  <c r="X527" i="2"/>
  <c r="Y527" i="2" s="1"/>
  <c r="X528" i="2"/>
  <c r="Y528" i="2" s="1"/>
  <c r="X529" i="2"/>
  <c r="Y529" i="2" s="1"/>
  <c r="X530" i="2"/>
  <c r="Y530" i="2" s="1"/>
  <c r="X531" i="2"/>
  <c r="Y531" i="2" s="1"/>
  <c r="X532" i="2"/>
  <c r="Y532" i="2" s="1"/>
  <c r="X533" i="2"/>
  <c r="Y533" i="2" s="1"/>
  <c r="X534" i="2"/>
  <c r="Y534" i="2" s="1"/>
  <c r="X535" i="2"/>
  <c r="Y535" i="2" s="1"/>
  <c r="X536" i="2"/>
  <c r="Y536" i="2" s="1"/>
  <c r="X537" i="2"/>
  <c r="Y537" i="2" s="1"/>
  <c r="X538" i="2"/>
  <c r="Y538" i="2" s="1"/>
  <c r="X539" i="2"/>
  <c r="Y539" i="2" s="1"/>
  <c r="X540" i="2"/>
  <c r="Y540" i="2" s="1"/>
  <c r="X541" i="2"/>
  <c r="Y541" i="2" s="1"/>
  <c r="X542" i="2"/>
  <c r="Y542" i="2" s="1"/>
  <c r="X543" i="2"/>
  <c r="Y543" i="2" s="1"/>
  <c r="X544" i="2"/>
  <c r="Y544" i="2" s="1"/>
  <c r="X545" i="2"/>
  <c r="Y545" i="2" s="1"/>
  <c r="X546" i="2"/>
  <c r="Y546" i="2" s="1"/>
  <c r="X547" i="2"/>
  <c r="Y547" i="2" s="1"/>
  <c r="X548" i="2"/>
  <c r="Y548" i="2" s="1"/>
  <c r="X549" i="2"/>
  <c r="Y549" i="2" s="1"/>
  <c r="X550" i="2"/>
  <c r="Y550" i="2" s="1"/>
  <c r="X551" i="2"/>
  <c r="Y551" i="2" s="1"/>
  <c r="X552" i="2"/>
  <c r="Y552" i="2" s="1"/>
  <c r="X553" i="2"/>
  <c r="Y553" i="2" s="1"/>
  <c r="X554" i="2"/>
  <c r="Y554" i="2" s="1"/>
  <c r="X555" i="2"/>
  <c r="Y555" i="2" s="1"/>
  <c r="X556" i="2"/>
  <c r="Y556" i="2" s="1"/>
  <c r="X557" i="2"/>
  <c r="Y557" i="2" s="1"/>
  <c r="X558" i="2"/>
  <c r="Y558" i="2" s="1"/>
  <c r="X559" i="2"/>
  <c r="Y559" i="2" s="1"/>
  <c r="X560" i="2"/>
  <c r="Y560" i="2" s="1"/>
  <c r="X561" i="2"/>
  <c r="Y561" i="2" s="1"/>
  <c r="X562" i="2"/>
  <c r="Y562" i="2" s="1"/>
  <c r="X563" i="2"/>
  <c r="Y563" i="2" s="1"/>
  <c r="X564" i="2"/>
  <c r="Y564" i="2" s="1"/>
  <c r="X565" i="2"/>
  <c r="Y565" i="2" s="1"/>
  <c r="X566" i="2"/>
  <c r="Y566" i="2" s="1"/>
  <c r="X567" i="2"/>
  <c r="Y567" i="2" s="1"/>
  <c r="X568" i="2"/>
  <c r="Y568" i="2" s="1"/>
  <c r="X569" i="2"/>
  <c r="Y569" i="2" s="1"/>
  <c r="X570" i="2"/>
  <c r="Y570" i="2" s="1"/>
  <c r="X571" i="2"/>
  <c r="Y571" i="2" s="1"/>
  <c r="X572" i="2"/>
  <c r="Y572" i="2" s="1"/>
  <c r="X573" i="2"/>
  <c r="Y573" i="2" s="1"/>
  <c r="X574" i="2"/>
  <c r="Y574" i="2" s="1"/>
  <c r="X575" i="2"/>
  <c r="Y575" i="2" s="1"/>
  <c r="X576" i="2"/>
  <c r="Y576" i="2" s="1"/>
  <c r="X577" i="2"/>
  <c r="Y577" i="2" s="1"/>
  <c r="X578" i="2"/>
  <c r="Y578" i="2" s="1"/>
  <c r="X579" i="2"/>
  <c r="Y579" i="2" s="1"/>
  <c r="X580" i="2"/>
  <c r="Y580" i="2" s="1"/>
  <c r="X581" i="2"/>
  <c r="Y581" i="2" s="1"/>
  <c r="X582" i="2"/>
  <c r="Y582" i="2" s="1"/>
  <c r="X583" i="2"/>
  <c r="Y583" i="2" s="1"/>
  <c r="X584" i="2"/>
  <c r="Y584" i="2" s="1"/>
  <c r="X585" i="2"/>
  <c r="Y585" i="2" s="1"/>
  <c r="X586" i="2"/>
  <c r="Y586" i="2" s="1"/>
  <c r="X587" i="2"/>
  <c r="Y587" i="2" s="1"/>
  <c r="X588" i="2"/>
  <c r="Y588" i="2" s="1"/>
  <c r="X589" i="2"/>
  <c r="Y589" i="2" s="1"/>
  <c r="X590" i="2"/>
  <c r="Y590" i="2" s="1"/>
  <c r="X591" i="2"/>
  <c r="Y591" i="2" s="1"/>
  <c r="X592" i="2"/>
  <c r="Y592" i="2" s="1"/>
  <c r="X593" i="2"/>
  <c r="Y593" i="2" s="1"/>
  <c r="X594" i="2"/>
  <c r="Y594" i="2" s="1"/>
  <c r="X595" i="2"/>
  <c r="Y595" i="2" s="1"/>
  <c r="X596" i="2"/>
  <c r="Y596" i="2" s="1"/>
  <c r="X597" i="2"/>
  <c r="Y597" i="2" s="1"/>
  <c r="X598" i="2"/>
  <c r="Y598" i="2" s="1"/>
  <c r="X599" i="2"/>
  <c r="Y599" i="2" s="1"/>
  <c r="X600" i="2"/>
  <c r="Y600" i="2" s="1"/>
  <c r="X601" i="2"/>
  <c r="Y601" i="2" s="1"/>
  <c r="X602" i="2"/>
  <c r="Y602" i="2" s="1"/>
  <c r="X603" i="2"/>
  <c r="Y603" i="2" s="1"/>
  <c r="X604" i="2"/>
  <c r="Y604" i="2" s="1"/>
  <c r="X605" i="2"/>
  <c r="Y605" i="2" s="1"/>
  <c r="X606" i="2"/>
  <c r="Y606" i="2" s="1"/>
  <c r="X607" i="2"/>
  <c r="Y607" i="2" s="1"/>
  <c r="X608" i="2"/>
  <c r="Y608" i="2" s="1"/>
  <c r="X609" i="2"/>
  <c r="Y609" i="2" s="1"/>
  <c r="X610" i="2"/>
  <c r="Y610" i="2" s="1"/>
  <c r="X611" i="2"/>
  <c r="Y611" i="2" s="1"/>
  <c r="X612" i="2"/>
  <c r="Y612" i="2" s="1"/>
  <c r="X613" i="2"/>
  <c r="Y613" i="2" s="1"/>
  <c r="X614" i="2"/>
  <c r="Y614" i="2" s="1"/>
  <c r="X615" i="2"/>
  <c r="Y615" i="2" s="1"/>
  <c r="X616" i="2"/>
  <c r="Y616" i="2" s="1"/>
  <c r="X617" i="2"/>
  <c r="Y617" i="2" s="1"/>
  <c r="X618" i="2"/>
  <c r="Y618" i="2" s="1"/>
  <c r="X619" i="2"/>
  <c r="Y619" i="2" s="1"/>
  <c r="X620" i="2"/>
  <c r="Y620" i="2" s="1"/>
  <c r="X621" i="2"/>
  <c r="Y621" i="2" s="1"/>
  <c r="X622" i="2"/>
  <c r="Y622" i="2" s="1"/>
  <c r="X623" i="2"/>
  <c r="Y623" i="2" s="1"/>
  <c r="X624" i="2"/>
  <c r="Y624" i="2" s="1"/>
  <c r="X625" i="2"/>
  <c r="Y625" i="2" s="1"/>
  <c r="X626" i="2"/>
  <c r="Y626" i="2" s="1"/>
  <c r="X627" i="2"/>
  <c r="Y627" i="2" s="1"/>
  <c r="X628" i="2"/>
  <c r="Y628" i="2" s="1"/>
  <c r="X629" i="2"/>
  <c r="Y629" i="2" s="1"/>
  <c r="X630" i="2"/>
  <c r="Y630" i="2" s="1"/>
  <c r="X631" i="2"/>
  <c r="Y631" i="2" s="1"/>
  <c r="X632" i="2"/>
  <c r="Y632" i="2" s="1"/>
  <c r="X633" i="2"/>
  <c r="Y633" i="2" s="1"/>
  <c r="X634" i="2"/>
  <c r="Y634" i="2" s="1"/>
  <c r="X635" i="2"/>
  <c r="Y635" i="2" s="1"/>
  <c r="X636" i="2"/>
  <c r="Y636" i="2" s="1"/>
  <c r="X637" i="2"/>
  <c r="Y637" i="2" s="1"/>
  <c r="X638" i="2"/>
  <c r="Y638" i="2" s="1"/>
  <c r="X639" i="2"/>
  <c r="Y639" i="2" s="1"/>
  <c r="X640" i="2"/>
  <c r="Y640" i="2" s="1"/>
  <c r="X641" i="2"/>
  <c r="Y641" i="2" s="1"/>
  <c r="X642" i="2"/>
  <c r="Y642" i="2" s="1"/>
  <c r="X643" i="2"/>
  <c r="Y643" i="2" s="1"/>
  <c r="X644" i="2"/>
  <c r="Y644" i="2" s="1"/>
  <c r="X645" i="2"/>
  <c r="Y645" i="2" s="1"/>
  <c r="X646" i="2"/>
  <c r="Y646" i="2" s="1"/>
  <c r="X647" i="2"/>
  <c r="Y647" i="2" s="1"/>
  <c r="X648" i="2"/>
  <c r="Y648" i="2" s="1"/>
  <c r="X649" i="2"/>
  <c r="Y649" i="2" s="1"/>
  <c r="X650" i="2"/>
  <c r="Y650" i="2" s="1"/>
  <c r="X651" i="2"/>
  <c r="Y651" i="2" s="1"/>
  <c r="X652" i="2"/>
  <c r="Y652" i="2" s="1"/>
  <c r="X653" i="2"/>
  <c r="Y653" i="2" s="1"/>
  <c r="X654" i="2"/>
  <c r="Y654" i="2" s="1"/>
  <c r="X655" i="2"/>
  <c r="Y655" i="2" s="1"/>
  <c r="X656" i="2"/>
  <c r="Y656" i="2" s="1"/>
  <c r="X657" i="2"/>
  <c r="Y657" i="2" s="1"/>
  <c r="X658" i="2"/>
  <c r="Y658" i="2" s="1"/>
  <c r="X659" i="2"/>
  <c r="Y659" i="2" s="1"/>
  <c r="X660" i="2"/>
  <c r="Y660" i="2" s="1"/>
  <c r="X661" i="2"/>
  <c r="Y661" i="2" s="1"/>
  <c r="X662" i="2"/>
  <c r="Y662" i="2" s="1"/>
  <c r="X663" i="2"/>
  <c r="Y663" i="2" s="1"/>
  <c r="X664" i="2"/>
  <c r="Y664" i="2" s="1"/>
  <c r="X665" i="2"/>
  <c r="Y665" i="2" s="1"/>
  <c r="X666" i="2"/>
  <c r="Y666" i="2" s="1"/>
  <c r="X667" i="2"/>
  <c r="Y667" i="2" s="1"/>
  <c r="X668" i="2"/>
  <c r="Y668" i="2" s="1"/>
  <c r="X669" i="2"/>
  <c r="Y669" i="2" s="1"/>
  <c r="X670" i="2"/>
  <c r="Y670" i="2" s="1"/>
  <c r="X671" i="2"/>
  <c r="Y671" i="2" s="1"/>
  <c r="X672" i="2"/>
  <c r="Y672" i="2" s="1"/>
  <c r="X673" i="2"/>
  <c r="Y673" i="2" s="1"/>
  <c r="X674" i="2"/>
  <c r="Y674" i="2" s="1"/>
  <c r="X675" i="2"/>
  <c r="Y675" i="2" s="1"/>
  <c r="X676" i="2"/>
  <c r="Y676" i="2" s="1"/>
  <c r="X677" i="2"/>
  <c r="Y677" i="2" s="1"/>
  <c r="X678" i="2"/>
  <c r="Y678" i="2" s="1"/>
  <c r="X679" i="2"/>
  <c r="Y679" i="2" s="1"/>
  <c r="X680" i="2"/>
  <c r="Y680" i="2" s="1"/>
  <c r="X681" i="2"/>
  <c r="Y681" i="2" s="1"/>
  <c r="X682" i="2"/>
  <c r="Y682" i="2" s="1"/>
  <c r="X683" i="2"/>
  <c r="Y683" i="2" s="1"/>
  <c r="X684" i="2"/>
  <c r="Y684" i="2" s="1"/>
  <c r="X685" i="2"/>
  <c r="Y685" i="2" s="1"/>
  <c r="X686" i="2"/>
  <c r="Y686" i="2" s="1"/>
  <c r="X687" i="2"/>
  <c r="Y687" i="2" s="1"/>
  <c r="X688" i="2"/>
  <c r="Y688" i="2" s="1"/>
  <c r="X689" i="2"/>
  <c r="Y689" i="2" s="1"/>
  <c r="X690" i="2"/>
  <c r="Y690" i="2" s="1"/>
  <c r="X691" i="2"/>
  <c r="Y691" i="2" s="1"/>
  <c r="X692" i="2"/>
  <c r="Y692" i="2" s="1"/>
  <c r="X693" i="2"/>
  <c r="Y693" i="2" s="1"/>
  <c r="X694" i="2"/>
  <c r="Y694" i="2" s="1"/>
  <c r="X695" i="2"/>
  <c r="Y695" i="2" s="1"/>
  <c r="X696" i="2"/>
  <c r="Y696" i="2" s="1"/>
  <c r="X697" i="2"/>
  <c r="Y697" i="2" s="1"/>
  <c r="X698" i="2"/>
  <c r="Y698" i="2" s="1"/>
  <c r="X699" i="2"/>
  <c r="Y699" i="2" s="1"/>
  <c r="X700" i="2"/>
  <c r="Y700" i="2" s="1"/>
  <c r="X701" i="2"/>
  <c r="Y701" i="2" s="1"/>
  <c r="X702" i="2"/>
  <c r="Y702" i="2" s="1"/>
  <c r="X703" i="2"/>
  <c r="Y703" i="2" s="1"/>
  <c r="X704" i="2"/>
  <c r="Y704" i="2" s="1"/>
  <c r="X705" i="2"/>
  <c r="Y705" i="2" s="1"/>
  <c r="X706" i="2"/>
  <c r="Y706" i="2" s="1"/>
  <c r="X707" i="2"/>
  <c r="Y707" i="2" s="1"/>
  <c r="X708" i="2"/>
  <c r="Y708" i="2" s="1"/>
  <c r="X709" i="2"/>
  <c r="Y709" i="2" s="1"/>
  <c r="X710" i="2"/>
  <c r="Y710" i="2" s="1"/>
  <c r="X711" i="2"/>
  <c r="Y711" i="2" s="1"/>
  <c r="X712" i="2"/>
  <c r="Y712" i="2" s="1"/>
  <c r="X713" i="2"/>
  <c r="Y713" i="2" s="1"/>
  <c r="X714" i="2"/>
  <c r="Y714" i="2" s="1"/>
  <c r="X715" i="2"/>
  <c r="Y715" i="2" s="1"/>
  <c r="X716" i="2"/>
  <c r="Y716" i="2" s="1"/>
  <c r="X717" i="2"/>
  <c r="Y717" i="2" s="1"/>
  <c r="X718" i="2"/>
  <c r="Y718" i="2" s="1"/>
  <c r="X719" i="2"/>
  <c r="Y719" i="2" s="1"/>
  <c r="X720" i="2"/>
  <c r="Y720" i="2" s="1"/>
  <c r="X721" i="2"/>
  <c r="Y721" i="2" s="1"/>
  <c r="X722" i="2"/>
  <c r="Y722" i="2" s="1"/>
  <c r="X723" i="2"/>
  <c r="Y723" i="2" s="1"/>
  <c r="X724" i="2"/>
  <c r="Y724" i="2" s="1"/>
  <c r="X725" i="2"/>
  <c r="Y725" i="2" s="1"/>
  <c r="X726" i="2"/>
  <c r="Y726" i="2" s="1"/>
  <c r="X727" i="2"/>
  <c r="Y727" i="2" s="1"/>
  <c r="X728" i="2"/>
  <c r="Y728" i="2" s="1"/>
  <c r="X729" i="2"/>
  <c r="Y729" i="2" s="1"/>
  <c r="X730" i="2"/>
  <c r="Y730" i="2" s="1"/>
  <c r="X731" i="2"/>
  <c r="Y731" i="2" s="1"/>
  <c r="X732" i="2"/>
  <c r="Y732" i="2" s="1"/>
  <c r="X733" i="2"/>
  <c r="Y733" i="2" s="1"/>
  <c r="X734" i="2"/>
  <c r="Y734" i="2" s="1"/>
  <c r="X735" i="2"/>
  <c r="Y735" i="2" s="1"/>
  <c r="X736" i="2"/>
  <c r="Y736" i="2" s="1"/>
  <c r="X737" i="2"/>
  <c r="Y737" i="2" s="1"/>
  <c r="X738" i="2"/>
  <c r="Y738" i="2" s="1"/>
  <c r="X739" i="2"/>
  <c r="Y739" i="2" s="1"/>
  <c r="X740" i="2"/>
  <c r="Y740" i="2" s="1"/>
  <c r="X741" i="2"/>
  <c r="Y741" i="2" s="1"/>
  <c r="X742" i="2"/>
  <c r="Y742" i="2" s="1"/>
  <c r="X743" i="2"/>
  <c r="Y743" i="2" s="1"/>
  <c r="X744" i="2"/>
  <c r="Y744" i="2" s="1"/>
  <c r="X745" i="2"/>
  <c r="Y745" i="2" s="1"/>
  <c r="X746" i="2"/>
  <c r="Y746" i="2" s="1"/>
  <c r="X747" i="2"/>
  <c r="Y747" i="2" s="1"/>
  <c r="X748" i="2"/>
  <c r="Y748" i="2" s="1"/>
  <c r="X749" i="2"/>
  <c r="Y749" i="2" s="1"/>
  <c r="X750" i="2"/>
  <c r="Y750" i="2" s="1"/>
  <c r="X751" i="2"/>
  <c r="Y751" i="2" s="1"/>
  <c r="X752" i="2"/>
  <c r="Y752" i="2" s="1"/>
  <c r="X753" i="2"/>
  <c r="Y753" i="2" s="1"/>
  <c r="X754" i="2"/>
  <c r="Y754" i="2" s="1"/>
  <c r="X755" i="2"/>
  <c r="Y755" i="2" s="1"/>
  <c r="X756" i="2"/>
  <c r="Y756" i="2" s="1"/>
  <c r="X757" i="2"/>
  <c r="Y757" i="2" s="1"/>
  <c r="X758" i="2"/>
  <c r="Y758" i="2" s="1"/>
  <c r="X759" i="2"/>
  <c r="Y759" i="2" s="1"/>
  <c r="X760" i="2"/>
  <c r="Y760" i="2" s="1"/>
  <c r="X761" i="2"/>
  <c r="Y761" i="2" s="1"/>
  <c r="X762" i="2"/>
  <c r="Y762" i="2" s="1"/>
  <c r="X763" i="2"/>
  <c r="Y763" i="2" s="1"/>
  <c r="X764" i="2"/>
  <c r="Y764" i="2" s="1"/>
  <c r="X765" i="2"/>
  <c r="Y765" i="2" s="1"/>
  <c r="X766" i="2"/>
  <c r="Y766" i="2" s="1"/>
  <c r="X767" i="2"/>
  <c r="Y767" i="2" s="1"/>
  <c r="X768" i="2"/>
  <c r="Y768" i="2" s="1"/>
  <c r="X769" i="2"/>
  <c r="Y769" i="2" s="1"/>
  <c r="X770" i="2"/>
  <c r="Y770" i="2" s="1"/>
  <c r="X771" i="2"/>
  <c r="Y771" i="2" s="1"/>
  <c r="X772" i="2"/>
  <c r="Y772" i="2" s="1"/>
  <c r="X773" i="2"/>
  <c r="Y773" i="2" s="1"/>
  <c r="X774" i="2"/>
  <c r="Y774" i="2" s="1"/>
  <c r="X775" i="2"/>
  <c r="Y775" i="2" s="1"/>
  <c r="X776" i="2"/>
  <c r="Y776" i="2" s="1"/>
  <c r="X777" i="2"/>
  <c r="Y777" i="2" s="1"/>
  <c r="X778" i="2"/>
  <c r="Y778" i="2" s="1"/>
  <c r="X779" i="2"/>
  <c r="Y779" i="2" s="1"/>
  <c r="X780" i="2"/>
  <c r="Y780" i="2" s="1"/>
  <c r="X781" i="2"/>
  <c r="Y781" i="2" s="1"/>
  <c r="X782" i="2"/>
  <c r="Y782" i="2" s="1"/>
  <c r="X783" i="2"/>
  <c r="Y783" i="2" s="1"/>
  <c r="X784" i="2"/>
  <c r="Y784" i="2" s="1"/>
  <c r="X785" i="2"/>
  <c r="Y785" i="2" s="1"/>
  <c r="X786" i="2"/>
  <c r="Y786" i="2" s="1"/>
  <c r="X787" i="2"/>
  <c r="Y787" i="2" s="1"/>
  <c r="X788" i="2"/>
  <c r="Y788" i="2" s="1"/>
  <c r="X789" i="2"/>
  <c r="Y789" i="2" s="1"/>
  <c r="X790" i="2"/>
  <c r="Y790" i="2" s="1"/>
  <c r="X791" i="2"/>
  <c r="Y791" i="2" s="1"/>
  <c r="X792" i="2"/>
  <c r="Y792" i="2" s="1"/>
  <c r="X793" i="2"/>
  <c r="Y793" i="2" s="1"/>
  <c r="X794" i="2"/>
  <c r="Y794" i="2" s="1"/>
  <c r="X795" i="2"/>
  <c r="Y795" i="2" s="1"/>
  <c r="X796" i="2"/>
  <c r="Y796" i="2" s="1"/>
  <c r="X797" i="2"/>
  <c r="Y797" i="2" s="1"/>
  <c r="X798" i="2"/>
  <c r="Y798" i="2" s="1"/>
  <c r="X799" i="2"/>
  <c r="Y799" i="2" s="1"/>
  <c r="X800" i="2"/>
  <c r="Y800" i="2" s="1"/>
  <c r="X801" i="2"/>
  <c r="Y801" i="2" s="1"/>
  <c r="X802" i="2"/>
  <c r="Y802" i="2" s="1"/>
  <c r="X803" i="2"/>
  <c r="Y803" i="2" s="1"/>
  <c r="X804" i="2"/>
  <c r="Y804" i="2" s="1"/>
  <c r="X805" i="2"/>
  <c r="Y805" i="2" s="1"/>
  <c r="X806" i="2"/>
  <c r="Y806" i="2" s="1"/>
  <c r="X807" i="2"/>
  <c r="Y807" i="2" s="1"/>
  <c r="X808" i="2"/>
  <c r="Y808" i="2" s="1"/>
  <c r="X809" i="2"/>
  <c r="Y809" i="2" s="1"/>
  <c r="X810" i="2"/>
  <c r="Y810" i="2" s="1"/>
  <c r="X811" i="2"/>
  <c r="Y811" i="2" s="1"/>
  <c r="X812" i="2"/>
  <c r="Y812" i="2" s="1"/>
  <c r="X813" i="2"/>
  <c r="Y813" i="2" s="1"/>
  <c r="X814" i="2"/>
  <c r="Y814" i="2" s="1"/>
  <c r="X815" i="2"/>
  <c r="Y815" i="2" s="1"/>
  <c r="X816" i="2"/>
  <c r="Y816" i="2" s="1"/>
  <c r="X817" i="2"/>
  <c r="Y817" i="2" s="1"/>
  <c r="X818" i="2"/>
  <c r="Y818" i="2" s="1"/>
  <c r="X819" i="2"/>
  <c r="Y819" i="2" s="1"/>
  <c r="X820" i="2"/>
  <c r="Y820" i="2" s="1"/>
  <c r="X821" i="2"/>
  <c r="Y821" i="2" s="1"/>
  <c r="X822" i="2"/>
  <c r="Y822" i="2" s="1"/>
  <c r="X823" i="2"/>
  <c r="Y823" i="2" s="1"/>
  <c r="X824" i="2"/>
  <c r="Y824" i="2" s="1"/>
  <c r="X825" i="2"/>
  <c r="Y825" i="2" s="1"/>
  <c r="X826" i="2"/>
  <c r="Y826" i="2" s="1"/>
  <c r="X827" i="2"/>
  <c r="Y827" i="2" s="1"/>
  <c r="X828" i="2"/>
  <c r="Y828" i="2" s="1"/>
  <c r="X829" i="2"/>
  <c r="Y829" i="2" s="1"/>
  <c r="X830" i="2"/>
  <c r="Y830" i="2" s="1"/>
  <c r="X831" i="2"/>
  <c r="Y831" i="2" s="1"/>
  <c r="X832" i="2"/>
  <c r="Y832" i="2" s="1"/>
  <c r="X833" i="2"/>
  <c r="Y833" i="2" s="1"/>
  <c r="X834" i="2"/>
  <c r="Y834" i="2" s="1"/>
  <c r="X835" i="2"/>
  <c r="Y835" i="2" s="1"/>
  <c r="X836" i="2"/>
  <c r="Y836" i="2" s="1"/>
  <c r="X837" i="2"/>
  <c r="Y837" i="2" s="1"/>
  <c r="X838" i="2"/>
  <c r="Y838" i="2" s="1"/>
  <c r="X839" i="2"/>
  <c r="Y839" i="2" s="1"/>
  <c r="X840" i="2"/>
  <c r="Y840" i="2" s="1"/>
  <c r="X841" i="2"/>
  <c r="Y841" i="2" s="1"/>
  <c r="X842" i="2"/>
  <c r="Y842" i="2" s="1"/>
  <c r="X843" i="2"/>
  <c r="Y843" i="2" s="1"/>
  <c r="X844" i="2"/>
  <c r="Y844" i="2" s="1"/>
  <c r="X845" i="2"/>
  <c r="Y845" i="2" s="1"/>
  <c r="X846" i="2"/>
  <c r="Y846" i="2" s="1"/>
  <c r="X847" i="2"/>
  <c r="Y847" i="2" s="1"/>
  <c r="X848" i="2"/>
  <c r="Y848" i="2" s="1"/>
  <c r="X849" i="2"/>
  <c r="Y849" i="2" s="1"/>
  <c r="X850" i="2"/>
  <c r="Y850" i="2" s="1"/>
  <c r="X851" i="2"/>
  <c r="Y851" i="2" s="1"/>
  <c r="X852" i="2"/>
  <c r="Y852" i="2" s="1"/>
  <c r="X853" i="2"/>
  <c r="Y853" i="2" s="1"/>
  <c r="X854" i="2"/>
  <c r="Y854" i="2" s="1"/>
  <c r="X855" i="2"/>
  <c r="Y855" i="2" s="1"/>
  <c r="X856" i="2"/>
  <c r="Y856" i="2" s="1"/>
  <c r="X857" i="2"/>
  <c r="Y857" i="2" s="1"/>
  <c r="X858" i="2"/>
  <c r="Y858" i="2" s="1"/>
  <c r="X859" i="2"/>
  <c r="Y859" i="2" s="1"/>
  <c r="X860" i="2"/>
  <c r="Y860" i="2" s="1"/>
  <c r="X861" i="2"/>
  <c r="Y861" i="2" s="1"/>
  <c r="X862" i="2"/>
  <c r="Y862" i="2" s="1"/>
  <c r="X863" i="2"/>
  <c r="Y863" i="2" s="1"/>
  <c r="X864" i="2"/>
  <c r="Y864" i="2" s="1"/>
  <c r="X865" i="2"/>
  <c r="Y865" i="2" s="1"/>
  <c r="X866" i="2"/>
  <c r="Y866" i="2" s="1"/>
  <c r="X867" i="2"/>
  <c r="Y867" i="2" s="1"/>
  <c r="X868" i="2"/>
  <c r="Y868" i="2" s="1"/>
  <c r="X869" i="2"/>
  <c r="Y869" i="2" s="1"/>
  <c r="X870" i="2"/>
  <c r="Y870" i="2" s="1"/>
  <c r="X871" i="2"/>
  <c r="Y871" i="2" s="1"/>
  <c r="X872" i="2"/>
  <c r="Y872" i="2" s="1"/>
  <c r="X873" i="2"/>
  <c r="Y873" i="2" s="1"/>
  <c r="X874" i="2"/>
  <c r="Y874" i="2" s="1"/>
  <c r="X875" i="2"/>
  <c r="Y875" i="2" s="1"/>
  <c r="X876" i="2"/>
  <c r="Y876" i="2" s="1"/>
  <c r="X877" i="2"/>
  <c r="Y877" i="2" s="1"/>
  <c r="X878" i="2"/>
  <c r="Y878" i="2" s="1"/>
  <c r="X879" i="2"/>
  <c r="Y879" i="2" s="1"/>
  <c r="X880" i="2"/>
  <c r="Y880" i="2" s="1"/>
  <c r="X881" i="2"/>
  <c r="Y881" i="2" s="1"/>
  <c r="X882" i="2"/>
  <c r="Y882" i="2" s="1"/>
  <c r="X883" i="2"/>
  <c r="Y883" i="2" s="1"/>
  <c r="X884" i="2"/>
  <c r="Y884" i="2" s="1"/>
  <c r="X885" i="2"/>
  <c r="Y885" i="2" s="1"/>
  <c r="X886" i="2"/>
  <c r="Y886" i="2" s="1"/>
  <c r="X887" i="2"/>
  <c r="Y887" i="2" s="1"/>
  <c r="X888" i="2"/>
  <c r="Y888" i="2" s="1"/>
  <c r="X889" i="2"/>
  <c r="Y889" i="2" s="1"/>
  <c r="X890" i="2"/>
  <c r="Y890" i="2" s="1"/>
  <c r="X891" i="2"/>
  <c r="Y891" i="2" s="1"/>
  <c r="X892" i="2"/>
  <c r="Y892" i="2" s="1"/>
  <c r="X893" i="2"/>
  <c r="Y893" i="2" s="1"/>
  <c r="X894" i="2"/>
  <c r="Y894" i="2" s="1"/>
  <c r="X895" i="2"/>
  <c r="Y895" i="2" s="1"/>
  <c r="X896" i="2"/>
  <c r="Y896" i="2" s="1"/>
  <c r="X897" i="2"/>
  <c r="Y897" i="2" s="1"/>
  <c r="X898" i="2"/>
  <c r="Y898" i="2" s="1"/>
  <c r="X899" i="2"/>
  <c r="Y899" i="2" s="1"/>
  <c r="X900" i="2"/>
  <c r="Y900" i="2" s="1"/>
  <c r="X901" i="2"/>
  <c r="Y901" i="2" s="1"/>
  <c r="X902" i="2"/>
  <c r="Y902" i="2" s="1"/>
  <c r="X903" i="2"/>
  <c r="Y903" i="2" s="1"/>
  <c r="X904" i="2"/>
  <c r="Y904" i="2" s="1"/>
  <c r="X905" i="2"/>
  <c r="Y905" i="2" s="1"/>
  <c r="X906" i="2"/>
  <c r="Y906" i="2" s="1"/>
  <c r="X907" i="2"/>
  <c r="Y907" i="2" s="1"/>
  <c r="X908" i="2"/>
  <c r="Y908" i="2" s="1"/>
  <c r="X909" i="2"/>
  <c r="Y909" i="2" s="1"/>
  <c r="X910" i="2"/>
  <c r="Y910" i="2" s="1"/>
  <c r="X911" i="2"/>
  <c r="Y911" i="2" s="1"/>
  <c r="X912" i="2"/>
  <c r="Y912" i="2" s="1"/>
  <c r="X913" i="2"/>
  <c r="Y913" i="2" s="1"/>
  <c r="X914" i="2"/>
  <c r="Y914" i="2" s="1"/>
  <c r="X915" i="2"/>
  <c r="Y915" i="2" s="1"/>
  <c r="X916" i="2"/>
  <c r="Y916" i="2" s="1"/>
  <c r="X917" i="2"/>
  <c r="Y917" i="2" s="1"/>
  <c r="X918" i="2"/>
  <c r="Y918" i="2" s="1"/>
  <c r="X919" i="2"/>
  <c r="Y919" i="2" s="1"/>
  <c r="X920" i="2"/>
  <c r="Y920" i="2" s="1"/>
  <c r="X921" i="2"/>
  <c r="Y921" i="2" s="1"/>
  <c r="X922" i="2"/>
  <c r="Y922" i="2" s="1"/>
  <c r="X923" i="2"/>
  <c r="Y923" i="2" s="1"/>
  <c r="X924" i="2"/>
  <c r="Y924" i="2" s="1"/>
  <c r="X925" i="2"/>
  <c r="Y925" i="2" s="1"/>
  <c r="X926" i="2"/>
  <c r="Y926" i="2" s="1"/>
  <c r="X927" i="2"/>
  <c r="Y927" i="2" s="1"/>
  <c r="X928" i="2"/>
  <c r="Y928" i="2" s="1"/>
  <c r="X929" i="2"/>
  <c r="Y929" i="2" s="1"/>
  <c r="X930" i="2"/>
  <c r="Y930" i="2" s="1"/>
  <c r="X931" i="2"/>
  <c r="Y931" i="2" s="1"/>
  <c r="X932" i="2"/>
  <c r="Y932" i="2" s="1"/>
  <c r="X933" i="2"/>
  <c r="Y933" i="2" s="1"/>
  <c r="X934" i="2"/>
  <c r="Y934" i="2" s="1"/>
  <c r="X935" i="2"/>
  <c r="Y935" i="2" s="1"/>
  <c r="X936" i="2"/>
  <c r="Y936" i="2" s="1"/>
  <c r="X937" i="2"/>
  <c r="Y937" i="2" s="1"/>
  <c r="X938" i="2"/>
  <c r="Y938" i="2" s="1"/>
  <c r="X939" i="2"/>
  <c r="Y939" i="2" s="1"/>
  <c r="X940" i="2"/>
  <c r="Y940" i="2" s="1"/>
  <c r="X941" i="2"/>
  <c r="Y941" i="2" s="1"/>
  <c r="X942" i="2"/>
  <c r="Y942" i="2" s="1"/>
  <c r="X943" i="2"/>
  <c r="Y943" i="2" s="1"/>
  <c r="X944" i="2"/>
  <c r="Y944" i="2" s="1"/>
  <c r="X945" i="2"/>
  <c r="Y945" i="2" s="1"/>
  <c r="X946" i="2"/>
  <c r="Y946" i="2" s="1"/>
  <c r="X947" i="2"/>
  <c r="Y947" i="2" s="1"/>
  <c r="X948" i="2"/>
  <c r="Y948" i="2" s="1"/>
  <c r="X949" i="2"/>
  <c r="Y949" i="2" s="1"/>
  <c r="X950" i="2"/>
  <c r="Y950" i="2" s="1"/>
  <c r="X2" i="2"/>
  <c r="Y2" i="2" s="1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S115" i="2"/>
  <c r="T115" i="2" s="1"/>
  <c r="S116" i="2"/>
  <c r="T116" i="2" s="1"/>
  <c r="S117" i="2"/>
  <c r="T117" i="2" s="1"/>
  <c r="S118" i="2"/>
  <c r="T118" i="2" s="1"/>
  <c r="S119" i="2"/>
  <c r="T119" i="2" s="1"/>
  <c r="S120" i="2"/>
  <c r="T120" i="2" s="1"/>
  <c r="S121" i="2"/>
  <c r="T121" i="2" s="1"/>
  <c r="S122" i="2"/>
  <c r="T122" i="2" s="1"/>
  <c r="S123" i="2"/>
  <c r="T123" i="2" s="1"/>
  <c r="S124" i="2"/>
  <c r="T124" i="2" s="1"/>
  <c r="S125" i="2"/>
  <c r="T125" i="2" s="1"/>
  <c r="S126" i="2"/>
  <c r="T126" i="2" s="1"/>
  <c r="S127" i="2"/>
  <c r="T127" i="2" s="1"/>
  <c r="S128" i="2"/>
  <c r="T128" i="2" s="1"/>
  <c r="S129" i="2"/>
  <c r="T129" i="2" s="1"/>
  <c r="S130" i="2"/>
  <c r="T130" i="2" s="1"/>
  <c r="S131" i="2"/>
  <c r="T131" i="2" s="1"/>
  <c r="S132" i="2"/>
  <c r="T132" i="2" s="1"/>
  <c r="S133" i="2"/>
  <c r="T133" i="2" s="1"/>
  <c r="S134" i="2"/>
  <c r="T134" i="2" s="1"/>
  <c r="S135" i="2"/>
  <c r="T135" i="2" s="1"/>
  <c r="S136" i="2"/>
  <c r="T136" i="2" s="1"/>
  <c r="S137" i="2"/>
  <c r="T137" i="2" s="1"/>
  <c r="S138" i="2"/>
  <c r="T138" i="2" s="1"/>
  <c r="S139" i="2"/>
  <c r="T139" i="2" s="1"/>
  <c r="S140" i="2"/>
  <c r="T140" i="2" s="1"/>
  <c r="S141" i="2"/>
  <c r="T141" i="2" s="1"/>
  <c r="S142" i="2"/>
  <c r="T142" i="2" s="1"/>
  <c r="S143" i="2"/>
  <c r="T143" i="2" s="1"/>
  <c r="S144" i="2"/>
  <c r="T144" i="2" s="1"/>
  <c r="S145" i="2"/>
  <c r="T145" i="2" s="1"/>
  <c r="S146" i="2"/>
  <c r="T146" i="2" s="1"/>
  <c r="S147" i="2"/>
  <c r="T147" i="2" s="1"/>
  <c r="S148" i="2"/>
  <c r="T148" i="2" s="1"/>
  <c r="S149" i="2"/>
  <c r="T149" i="2" s="1"/>
  <c r="S150" i="2"/>
  <c r="T150" i="2" s="1"/>
  <c r="S151" i="2"/>
  <c r="T151" i="2" s="1"/>
  <c r="S152" i="2"/>
  <c r="T152" i="2" s="1"/>
  <c r="S153" i="2"/>
  <c r="T153" i="2" s="1"/>
  <c r="S154" i="2"/>
  <c r="T154" i="2" s="1"/>
  <c r="S155" i="2"/>
  <c r="T155" i="2" s="1"/>
  <c r="S156" i="2"/>
  <c r="T156" i="2" s="1"/>
  <c r="S157" i="2"/>
  <c r="T157" i="2" s="1"/>
  <c r="S158" i="2"/>
  <c r="T158" i="2" s="1"/>
  <c r="S159" i="2"/>
  <c r="T159" i="2" s="1"/>
  <c r="S160" i="2"/>
  <c r="T160" i="2" s="1"/>
  <c r="S161" i="2"/>
  <c r="T161" i="2" s="1"/>
  <c r="S162" i="2"/>
  <c r="T162" i="2" s="1"/>
  <c r="S163" i="2"/>
  <c r="T163" i="2" s="1"/>
  <c r="S164" i="2"/>
  <c r="T164" i="2" s="1"/>
  <c r="S165" i="2"/>
  <c r="T165" i="2" s="1"/>
  <c r="S166" i="2"/>
  <c r="T166" i="2" s="1"/>
  <c r="S167" i="2"/>
  <c r="T167" i="2" s="1"/>
  <c r="S168" i="2"/>
  <c r="T168" i="2" s="1"/>
  <c r="S169" i="2"/>
  <c r="T169" i="2" s="1"/>
  <c r="S170" i="2"/>
  <c r="T170" i="2" s="1"/>
  <c r="S171" i="2"/>
  <c r="T171" i="2" s="1"/>
  <c r="S172" i="2"/>
  <c r="T172" i="2" s="1"/>
  <c r="S173" i="2"/>
  <c r="T173" i="2" s="1"/>
  <c r="S174" i="2"/>
  <c r="T174" i="2" s="1"/>
  <c r="S175" i="2"/>
  <c r="T175" i="2" s="1"/>
  <c r="S176" i="2"/>
  <c r="T176" i="2" s="1"/>
  <c r="S177" i="2"/>
  <c r="T177" i="2" s="1"/>
  <c r="S178" i="2"/>
  <c r="T178" i="2" s="1"/>
  <c r="S179" i="2"/>
  <c r="T179" i="2" s="1"/>
  <c r="S180" i="2"/>
  <c r="T180" i="2" s="1"/>
  <c r="S181" i="2"/>
  <c r="T181" i="2" s="1"/>
  <c r="S182" i="2"/>
  <c r="T182" i="2" s="1"/>
  <c r="S183" i="2"/>
  <c r="T183" i="2" s="1"/>
  <c r="S184" i="2"/>
  <c r="T184" i="2" s="1"/>
  <c r="S185" i="2"/>
  <c r="T185" i="2" s="1"/>
  <c r="S186" i="2"/>
  <c r="T186" i="2" s="1"/>
  <c r="S187" i="2"/>
  <c r="T187" i="2" s="1"/>
  <c r="S188" i="2"/>
  <c r="T188" i="2" s="1"/>
  <c r="S189" i="2"/>
  <c r="T189" i="2" s="1"/>
  <c r="S190" i="2"/>
  <c r="T190" i="2" s="1"/>
  <c r="S191" i="2"/>
  <c r="T191" i="2" s="1"/>
  <c r="S192" i="2"/>
  <c r="T192" i="2" s="1"/>
  <c r="S193" i="2"/>
  <c r="T193" i="2" s="1"/>
  <c r="S194" i="2"/>
  <c r="T194" i="2" s="1"/>
  <c r="S195" i="2"/>
  <c r="T195" i="2" s="1"/>
  <c r="S196" i="2"/>
  <c r="T196" i="2" s="1"/>
  <c r="S197" i="2"/>
  <c r="T197" i="2" s="1"/>
  <c r="S198" i="2"/>
  <c r="T198" i="2" s="1"/>
  <c r="S199" i="2"/>
  <c r="T199" i="2" s="1"/>
  <c r="S200" i="2"/>
  <c r="T200" i="2" s="1"/>
  <c r="S201" i="2"/>
  <c r="T201" i="2" s="1"/>
  <c r="S202" i="2"/>
  <c r="T202" i="2" s="1"/>
  <c r="S203" i="2"/>
  <c r="T203" i="2" s="1"/>
  <c r="S204" i="2"/>
  <c r="T204" i="2" s="1"/>
  <c r="S205" i="2"/>
  <c r="T205" i="2" s="1"/>
  <c r="S206" i="2"/>
  <c r="T206" i="2" s="1"/>
  <c r="S207" i="2"/>
  <c r="T207" i="2" s="1"/>
  <c r="S208" i="2"/>
  <c r="T208" i="2" s="1"/>
  <c r="S209" i="2"/>
  <c r="T209" i="2" s="1"/>
  <c r="S210" i="2"/>
  <c r="T210" i="2" s="1"/>
  <c r="S211" i="2"/>
  <c r="T211" i="2" s="1"/>
  <c r="S212" i="2"/>
  <c r="T212" i="2" s="1"/>
  <c r="S213" i="2"/>
  <c r="T213" i="2" s="1"/>
  <c r="S214" i="2"/>
  <c r="T214" i="2" s="1"/>
  <c r="S215" i="2"/>
  <c r="T215" i="2" s="1"/>
  <c r="S216" i="2"/>
  <c r="T216" i="2" s="1"/>
  <c r="S217" i="2"/>
  <c r="T217" i="2" s="1"/>
  <c r="S218" i="2"/>
  <c r="T218" i="2" s="1"/>
  <c r="S219" i="2"/>
  <c r="T219" i="2" s="1"/>
  <c r="S220" i="2"/>
  <c r="T220" i="2" s="1"/>
  <c r="S221" i="2"/>
  <c r="T221" i="2" s="1"/>
  <c r="S222" i="2"/>
  <c r="T222" i="2" s="1"/>
  <c r="S223" i="2"/>
  <c r="T223" i="2" s="1"/>
  <c r="S224" i="2"/>
  <c r="T224" i="2" s="1"/>
  <c r="S225" i="2"/>
  <c r="T225" i="2" s="1"/>
  <c r="S226" i="2"/>
  <c r="T226" i="2" s="1"/>
  <c r="S227" i="2"/>
  <c r="T227" i="2" s="1"/>
  <c r="S228" i="2"/>
  <c r="T228" i="2" s="1"/>
  <c r="S229" i="2"/>
  <c r="T229" i="2" s="1"/>
  <c r="S230" i="2"/>
  <c r="T230" i="2" s="1"/>
  <c r="S231" i="2"/>
  <c r="T231" i="2" s="1"/>
  <c r="S232" i="2"/>
  <c r="T232" i="2" s="1"/>
  <c r="S233" i="2"/>
  <c r="T233" i="2" s="1"/>
  <c r="S234" i="2"/>
  <c r="T234" i="2" s="1"/>
  <c r="S235" i="2"/>
  <c r="T235" i="2" s="1"/>
  <c r="S236" i="2"/>
  <c r="T236" i="2" s="1"/>
  <c r="S237" i="2"/>
  <c r="T237" i="2" s="1"/>
  <c r="S238" i="2"/>
  <c r="T238" i="2" s="1"/>
  <c r="S239" i="2"/>
  <c r="T239" i="2" s="1"/>
  <c r="S240" i="2"/>
  <c r="T240" i="2" s="1"/>
  <c r="S241" i="2"/>
  <c r="T241" i="2" s="1"/>
  <c r="S242" i="2"/>
  <c r="T242" i="2" s="1"/>
  <c r="S243" i="2"/>
  <c r="T243" i="2" s="1"/>
  <c r="S244" i="2"/>
  <c r="T244" i="2" s="1"/>
  <c r="S245" i="2"/>
  <c r="T245" i="2" s="1"/>
  <c r="S246" i="2"/>
  <c r="T246" i="2" s="1"/>
  <c r="S247" i="2"/>
  <c r="T247" i="2" s="1"/>
  <c r="S248" i="2"/>
  <c r="T248" i="2" s="1"/>
  <c r="S249" i="2"/>
  <c r="T249" i="2" s="1"/>
  <c r="S250" i="2"/>
  <c r="T250" i="2" s="1"/>
  <c r="S251" i="2"/>
  <c r="T251" i="2" s="1"/>
  <c r="S252" i="2"/>
  <c r="T252" i="2" s="1"/>
  <c r="S253" i="2"/>
  <c r="T253" i="2" s="1"/>
  <c r="S254" i="2"/>
  <c r="T254" i="2" s="1"/>
  <c r="S255" i="2"/>
  <c r="T255" i="2" s="1"/>
  <c r="S256" i="2"/>
  <c r="T256" i="2" s="1"/>
  <c r="S257" i="2"/>
  <c r="T257" i="2" s="1"/>
  <c r="S258" i="2"/>
  <c r="T258" i="2" s="1"/>
  <c r="S259" i="2"/>
  <c r="T259" i="2" s="1"/>
  <c r="S260" i="2"/>
  <c r="T260" i="2" s="1"/>
  <c r="S261" i="2"/>
  <c r="T261" i="2" s="1"/>
  <c r="S262" i="2"/>
  <c r="T262" i="2" s="1"/>
  <c r="S263" i="2"/>
  <c r="T263" i="2" s="1"/>
  <c r="S264" i="2"/>
  <c r="T264" i="2" s="1"/>
  <c r="S265" i="2"/>
  <c r="T265" i="2" s="1"/>
  <c r="S266" i="2"/>
  <c r="T266" i="2" s="1"/>
  <c r="S267" i="2"/>
  <c r="T267" i="2" s="1"/>
  <c r="S268" i="2"/>
  <c r="T268" i="2" s="1"/>
  <c r="S269" i="2"/>
  <c r="T269" i="2" s="1"/>
  <c r="S270" i="2"/>
  <c r="T270" i="2" s="1"/>
  <c r="S271" i="2"/>
  <c r="T271" i="2" s="1"/>
  <c r="S272" i="2"/>
  <c r="T272" i="2" s="1"/>
  <c r="S273" i="2"/>
  <c r="T273" i="2" s="1"/>
  <c r="S274" i="2"/>
  <c r="T274" i="2" s="1"/>
  <c r="S275" i="2"/>
  <c r="T275" i="2" s="1"/>
  <c r="S276" i="2"/>
  <c r="T276" i="2" s="1"/>
  <c r="S277" i="2"/>
  <c r="T277" i="2" s="1"/>
  <c r="S278" i="2"/>
  <c r="T278" i="2" s="1"/>
  <c r="S279" i="2"/>
  <c r="T279" i="2" s="1"/>
  <c r="S280" i="2"/>
  <c r="T280" i="2" s="1"/>
  <c r="S281" i="2"/>
  <c r="T281" i="2" s="1"/>
  <c r="S282" i="2"/>
  <c r="T282" i="2" s="1"/>
  <c r="S283" i="2"/>
  <c r="T283" i="2" s="1"/>
  <c r="S284" i="2"/>
  <c r="T284" i="2" s="1"/>
  <c r="S285" i="2"/>
  <c r="T285" i="2" s="1"/>
  <c r="S286" i="2"/>
  <c r="T286" i="2" s="1"/>
  <c r="S287" i="2"/>
  <c r="T287" i="2" s="1"/>
  <c r="S288" i="2"/>
  <c r="T288" i="2" s="1"/>
  <c r="S289" i="2"/>
  <c r="T289" i="2" s="1"/>
  <c r="S290" i="2"/>
  <c r="T290" i="2" s="1"/>
  <c r="S291" i="2"/>
  <c r="T291" i="2" s="1"/>
  <c r="S292" i="2"/>
  <c r="T292" i="2" s="1"/>
  <c r="S293" i="2"/>
  <c r="T293" i="2" s="1"/>
  <c r="S294" i="2"/>
  <c r="T294" i="2" s="1"/>
  <c r="S295" i="2"/>
  <c r="T295" i="2" s="1"/>
  <c r="S296" i="2"/>
  <c r="T296" i="2" s="1"/>
  <c r="S297" i="2"/>
  <c r="T297" i="2" s="1"/>
  <c r="S298" i="2"/>
  <c r="T298" i="2" s="1"/>
  <c r="S299" i="2"/>
  <c r="T299" i="2" s="1"/>
  <c r="S300" i="2"/>
  <c r="T300" i="2" s="1"/>
  <c r="S301" i="2"/>
  <c r="T301" i="2" s="1"/>
  <c r="S302" i="2"/>
  <c r="T302" i="2" s="1"/>
  <c r="S303" i="2"/>
  <c r="T303" i="2" s="1"/>
  <c r="S304" i="2"/>
  <c r="T304" i="2" s="1"/>
  <c r="S305" i="2"/>
  <c r="T305" i="2" s="1"/>
  <c r="S306" i="2"/>
  <c r="T306" i="2" s="1"/>
  <c r="S307" i="2"/>
  <c r="T307" i="2" s="1"/>
  <c r="S308" i="2"/>
  <c r="T308" i="2" s="1"/>
  <c r="S309" i="2"/>
  <c r="T309" i="2" s="1"/>
  <c r="S310" i="2"/>
  <c r="T310" i="2" s="1"/>
  <c r="S311" i="2"/>
  <c r="T311" i="2" s="1"/>
  <c r="S312" i="2"/>
  <c r="T312" i="2" s="1"/>
  <c r="S313" i="2"/>
  <c r="T313" i="2" s="1"/>
  <c r="S314" i="2"/>
  <c r="T314" i="2" s="1"/>
  <c r="S315" i="2"/>
  <c r="T315" i="2" s="1"/>
  <c r="S316" i="2"/>
  <c r="T316" i="2" s="1"/>
  <c r="S317" i="2"/>
  <c r="T317" i="2" s="1"/>
  <c r="S318" i="2"/>
  <c r="T318" i="2" s="1"/>
  <c r="S319" i="2"/>
  <c r="T319" i="2" s="1"/>
  <c r="S320" i="2"/>
  <c r="T320" i="2" s="1"/>
  <c r="S321" i="2"/>
  <c r="T321" i="2" s="1"/>
  <c r="S322" i="2"/>
  <c r="T322" i="2" s="1"/>
  <c r="S323" i="2"/>
  <c r="T323" i="2" s="1"/>
  <c r="S324" i="2"/>
  <c r="T324" i="2" s="1"/>
  <c r="S325" i="2"/>
  <c r="T325" i="2" s="1"/>
  <c r="S326" i="2"/>
  <c r="T326" i="2" s="1"/>
  <c r="S327" i="2"/>
  <c r="T327" i="2" s="1"/>
  <c r="S328" i="2"/>
  <c r="T328" i="2" s="1"/>
  <c r="S329" i="2"/>
  <c r="T329" i="2" s="1"/>
  <c r="S330" i="2"/>
  <c r="T330" i="2" s="1"/>
  <c r="S331" i="2"/>
  <c r="T331" i="2" s="1"/>
  <c r="S332" i="2"/>
  <c r="T332" i="2" s="1"/>
  <c r="S333" i="2"/>
  <c r="T333" i="2" s="1"/>
  <c r="S334" i="2"/>
  <c r="T334" i="2" s="1"/>
  <c r="S335" i="2"/>
  <c r="T335" i="2" s="1"/>
  <c r="S336" i="2"/>
  <c r="T336" i="2" s="1"/>
  <c r="S337" i="2"/>
  <c r="T337" i="2" s="1"/>
  <c r="S338" i="2"/>
  <c r="T338" i="2" s="1"/>
  <c r="S339" i="2"/>
  <c r="T339" i="2" s="1"/>
  <c r="S340" i="2"/>
  <c r="T340" i="2" s="1"/>
  <c r="S341" i="2"/>
  <c r="T341" i="2" s="1"/>
  <c r="S342" i="2"/>
  <c r="T342" i="2" s="1"/>
  <c r="S343" i="2"/>
  <c r="T343" i="2" s="1"/>
  <c r="S344" i="2"/>
  <c r="T344" i="2" s="1"/>
  <c r="S345" i="2"/>
  <c r="T345" i="2" s="1"/>
  <c r="S346" i="2"/>
  <c r="T346" i="2" s="1"/>
  <c r="S347" i="2"/>
  <c r="T347" i="2" s="1"/>
  <c r="S348" i="2"/>
  <c r="T348" i="2" s="1"/>
  <c r="S349" i="2"/>
  <c r="T349" i="2" s="1"/>
  <c r="S350" i="2"/>
  <c r="T350" i="2" s="1"/>
  <c r="S351" i="2"/>
  <c r="T351" i="2" s="1"/>
  <c r="S352" i="2"/>
  <c r="T352" i="2" s="1"/>
  <c r="S353" i="2"/>
  <c r="T353" i="2" s="1"/>
  <c r="S354" i="2"/>
  <c r="T354" i="2" s="1"/>
  <c r="S355" i="2"/>
  <c r="T355" i="2" s="1"/>
  <c r="S356" i="2"/>
  <c r="T356" i="2" s="1"/>
  <c r="S357" i="2"/>
  <c r="T357" i="2" s="1"/>
  <c r="S358" i="2"/>
  <c r="T358" i="2" s="1"/>
  <c r="S359" i="2"/>
  <c r="T359" i="2" s="1"/>
  <c r="S360" i="2"/>
  <c r="T360" i="2" s="1"/>
  <c r="S361" i="2"/>
  <c r="T361" i="2" s="1"/>
  <c r="S362" i="2"/>
  <c r="T362" i="2" s="1"/>
  <c r="S363" i="2"/>
  <c r="T363" i="2" s="1"/>
  <c r="S364" i="2"/>
  <c r="T364" i="2" s="1"/>
  <c r="S365" i="2"/>
  <c r="T365" i="2" s="1"/>
  <c r="S366" i="2"/>
  <c r="T366" i="2" s="1"/>
  <c r="S367" i="2"/>
  <c r="T367" i="2" s="1"/>
  <c r="S368" i="2"/>
  <c r="T368" i="2" s="1"/>
  <c r="S369" i="2"/>
  <c r="T369" i="2" s="1"/>
  <c r="S370" i="2"/>
  <c r="T370" i="2" s="1"/>
  <c r="S371" i="2"/>
  <c r="T371" i="2" s="1"/>
  <c r="S372" i="2"/>
  <c r="T372" i="2" s="1"/>
  <c r="S373" i="2"/>
  <c r="T373" i="2" s="1"/>
  <c r="S374" i="2"/>
  <c r="T374" i="2" s="1"/>
  <c r="S375" i="2"/>
  <c r="T375" i="2" s="1"/>
  <c r="S376" i="2"/>
  <c r="T376" i="2" s="1"/>
  <c r="S377" i="2"/>
  <c r="T377" i="2" s="1"/>
  <c r="S378" i="2"/>
  <c r="T378" i="2" s="1"/>
  <c r="S379" i="2"/>
  <c r="T379" i="2" s="1"/>
  <c r="S380" i="2"/>
  <c r="T380" i="2" s="1"/>
  <c r="S381" i="2"/>
  <c r="T381" i="2" s="1"/>
  <c r="S382" i="2"/>
  <c r="T382" i="2" s="1"/>
  <c r="S383" i="2"/>
  <c r="T383" i="2" s="1"/>
  <c r="S384" i="2"/>
  <c r="T384" i="2" s="1"/>
  <c r="S385" i="2"/>
  <c r="T385" i="2" s="1"/>
  <c r="S386" i="2"/>
  <c r="T386" i="2" s="1"/>
  <c r="S387" i="2"/>
  <c r="T387" i="2" s="1"/>
  <c r="S388" i="2"/>
  <c r="T388" i="2" s="1"/>
  <c r="S389" i="2"/>
  <c r="T389" i="2" s="1"/>
  <c r="S390" i="2"/>
  <c r="T390" i="2" s="1"/>
  <c r="S391" i="2"/>
  <c r="T391" i="2" s="1"/>
  <c r="S392" i="2"/>
  <c r="T392" i="2" s="1"/>
  <c r="S393" i="2"/>
  <c r="T393" i="2" s="1"/>
  <c r="S394" i="2"/>
  <c r="T394" i="2" s="1"/>
  <c r="S395" i="2"/>
  <c r="T395" i="2" s="1"/>
  <c r="S396" i="2"/>
  <c r="T396" i="2" s="1"/>
  <c r="S397" i="2"/>
  <c r="T397" i="2" s="1"/>
  <c r="S398" i="2"/>
  <c r="T398" i="2" s="1"/>
  <c r="S399" i="2"/>
  <c r="T399" i="2" s="1"/>
  <c r="S400" i="2"/>
  <c r="T400" i="2" s="1"/>
  <c r="S401" i="2"/>
  <c r="T401" i="2" s="1"/>
  <c r="S402" i="2"/>
  <c r="T402" i="2" s="1"/>
  <c r="S403" i="2"/>
  <c r="T403" i="2" s="1"/>
  <c r="S404" i="2"/>
  <c r="T404" i="2" s="1"/>
  <c r="S405" i="2"/>
  <c r="T405" i="2" s="1"/>
  <c r="S406" i="2"/>
  <c r="T406" i="2" s="1"/>
  <c r="S407" i="2"/>
  <c r="T407" i="2" s="1"/>
  <c r="S408" i="2"/>
  <c r="T408" i="2" s="1"/>
  <c r="S409" i="2"/>
  <c r="T409" i="2" s="1"/>
  <c r="S410" i="2"/>
  <c r="T410" i="2" s="1"/>
  <c r="S411" i="2"/>
  <c r="T411" i="2" s="1"/>
  <c r="S412" i="2"/>
  <c r="T412" i="2" s="1"/>
  <c r="S413" i="2"/>
  <c r="T413" i="2" s="1"/>
  <c r="S414" i="2"/>
  <c r="T414" i="2" s="1"/>
  <c r="S415" i="2"/>
  <c r="T415" i="2" s="1"/>
  <c r="S416" i="2"/>
  <c r="T416" i="2" s="1"/>
  <c r="S417" i="2"/>
  <c r="T417" i="2" s="1"/>
  <c r="S418" i="2"/>
  <c r="T418" i="2" s="1"/>
  <c r="S419" i="2"/>
  <c r="T419" i="2" s="1"/>
  <c r="S420" i="2"/>
  <c r="T420" i="2" s="1"/>
  <c r="S421" i="2"/>
  <c r="T421" i="2" s="1"/>
  <c r="S422" i="2"/>
  <c r="T422" i="2" s="1"/>
  <c r="S423" i="2"/>
  <c r="T423" i="2" s="1"/>
  <c r="S424" i="2"/>
  <c r="T424" i="2" s="1"/>
  <c r="S425" i="2"/>
  <c r="T425" i="2" s="1"/>
  <c r="S426" i="2"/>
  <c r="T426" i="2" s="1"/>
  <c r="S427" i="2"/>
  <c r="T427" i="2" s="1"/>
  <c r="S428" i="2"/>
  <c r="T428" i="2" s="1"/>
  <c r="S429" i="2"/>
  <c r="T429" i="2" s="1"/>
  <c r="S430" i="2"/>
  <c r="T430" i="2" s="1"/>
  <c r="S431" i="2"/>
  <c r="T431" i="2" s="1"/>
  <c r="S432" i="2"/>
  <c r="T432" i="2" s="1"/>
  <c r="S433" i="2"/>
  <c r="T433" i="2" s="1"/>
  <c r="S434" i="2"/>
  <c r="T434" i="2" s="1"/>
  <c r="S435" i="2"/>
  <c r="T435" i="2" s="1"/>
  <c r="S436" i="2"/>
  <c r="T436" i="2" s="1"/>
  <c r="S437" i="2"/>
  <c r="T437" i="2" s="1"/>
  <c r="S438" i="2"/>
  <c r="T438" i="2" s="1"/>
  <c r="S439" i="2"/>
  <c r="T439" i="2" s="1"/>
  <c r="S440" i="2"/>
  <c r="T440" i="2" s="1"/>
  <c r="S441" i="2"/>
  <c r="T441" i="2" s="1"/>
  <c r="S442" i="2"/>
  <c r="T442" i="2" s="1"/>
  <c r="S443" i="2"/>
  <c r="T443" i="2" s="1"/>
  <c r="S444" i="2"/>
  <c r="T444" i="2" s="1"/>
  <c r="S445" i="2"/>
  <c r="T445" i="2" s="1"/>
  <c r="S446" i="2"/>
  <c r="T446" i="2" s="1"/>
  <c r="S447" i="2"/>
  <c r="T447" i="2" s="1"/>
  <c r="S448" i="2"/>
  <c r="T448" i="2" s="1"/>
  <c r="S449" i="2"/>
  <c r="T449" i="2" s="1"/>
  <c r="S450" i="2"/>
  <c r="T450" i="2" s="1"/>
  <c r="S451" i="2"/>
  <c r="T451" i="2" s="1"/>
  <c r="S452" i="2"/>
  <c r="T452" i="2" s="1"/>
  <c r="S453" i="2"/>
  <c r="T453" i="2" s="1"/>
  <c r="S454" i="2"/>
  <c r="T454" i="2" s="1"/>
  <c r="S455" i="2"/>
  <c r="T455" i="2" s="1"/>
  <c r="S456" i="2"/>
  <c r="T456" i="2" s="1"/>
  <c r="S457" i="2"/>
  <c r="T457" i="2" s="1"/>
  <c r="S458" i="2"/>
  <c r="T458" i="2" s="1"/>
  <c r="S459" i="2"/>
  <c r="T459" i="2" s="1"/>
  <c r="S460" i="2"/>
  <c r="T460" i="2" s="1"/>
  <c r="S461" i="2"/>
  <c r="T461" i="2" s="1"/>
  <c r="S462" i="2"/>
  <c r="T462" i="2" s="1"/>
  <c r="S463" i="2"/>
  <c r="T463" i="2" s="1"/>
  <c r="S464" i="2"/>
  <c r="T464" i="2" s="1"/>
  <c r="S465" i="2"/>
  <c r="T465" i="2" s="1"/>
  <c r="S466" i="2"/>
  <c r="T466" i="2" s="1"/>
  <c r="S467" i="2"/>
  <c r="T467" i="2" s="1"/>
  <c r="S468" i="2"/>
  <c r="T468" i="2" s="1"/>
  <c r="S469" i="2"/>
  <c r="T469" i="2" s="1"/>
  <c r="S470" i="2"/>
  <c r="T470" i="2" s="1"/>
  <c r="S471" i="2"/>
  <c r="T471" i="2" s="1"/>
  <c r="S472" i="2"/>
  <c r="T472" i="2" s="1"/>
  <c r="S473" i="2"/>
  <c r="T473" i="2" s="1"/>
  <c r="S474" i="2"/>
  <c r="T474" i="2" s="1"/>
  <c r="S475" i="2"/>
  <c r="T475" i="2" s="1"/>
  <c r="S476" i="2"/>
  <c r="T476" i="2" s="1"/>
  <c r="S477" i="2"/>
  <c r="T477" i="2" s="1"/>
  <c r="S478" i="2"/>
  <c r="T478" i="2" s="1"/>
  <c r="S479" i="2"/>
  <c r="T479" i="2" s="1"/>
  <c r="S480" i="2"/>
  <c r="T480" i="2" s="1"/>
  <c r="S481" i="2"/>
  <c r="T481" i="2" s="1"/>
  <c r="S482" i="2"/>
  <c r="T482" i="2" s="1"/>
  <c r="S483" i="2"/>
  <c r="T483" i="2" s="1"/>
  <c r="S484" i="2"/>
  <c r="T484" i="2" s="1"/>
  <c r="S485" i="2"/>
  <c r="T485" i="2" s="1"/>
  <c r="S486" i="2"/>
  <c r="T486" i="2" s="1"/>
  <c r="S487" i="2"/>
  <c r="T487" i="2" s="1"/>
  <c r="S488" i="2"/>
  <c r="T488" i="2" s="1"/>
  <c r="S489" i="2"/>
  <c r="T489" i="2" s="1"/>
  <c r="S490" i="2"/>
  <c r="T490" i="2" s="1"/>
  <c r="S491" i="2"/>
  <c r="T491" i="2" s="1"/>
  <c r="S492" i="2"/>
  <c r="T492" i="2" s="1"/>
  <c r="S493" i="2"/>
  <c r="T493" i="2" s="1"/>
  <c r="S494" i="2"/>
  <c r="T494" i="2" s="1"/>
  <c r="S495" i="2"/>
  <c r="T495" i="2" s="1"/>
  <c r="S496" i="2"/>
  <c r="T496" i="2" s="1"/>
  <c r="S497" i="2"/>
  <c r="T497" i="2" s="1"/>
  <c r="S498" i="2"/>
  <c r="T498" i="2" s="1"/>
  <c r="S499" i="2"/>
  <c r="T499" i="2" s="1"/>
  <c r="S500" i="2"/>
  <c r="T500" i="2" s="1"/>
  <c r="S501" i="2"/>
  <c r="T501" i="2" s="1"/>
  <c r="S502" i="2"/>
  <c r="T502" i="2" s="1"/>
  <c r="S503" i="2"/>
  <c r="T503" i="2" s="1"/>
  <c r="S504" i="2"/>
  <c r="T504" i="2" s="1"/>
  <c r="S505" i="2"/>
  <c r="T505" i="2" s="1"/>
  <c r="S506" i="2"/>
  <c r="T506" i="2" s="1"/>
  <c r="S507" i="2"/>
  <c r="T507" i="2" s="1"/>
  <c r="S508" i="2"/>
  <c r="T508" i="2" s="1"/>
  <c r="S509" i="2"/>
  <c r="T509" i="2" s="1"/>
  <c r="S510" i="2"/>
  <c r="T510" i="2" s="1"/>
  <c r="S511" i="2"/>
  <c r="T511" i="2" s="1"/>
  <c r="S512" i="2"/>
  <c r="T512" i="2" s="1"/>
  <c r="S513" i="2"/>
  <c r="T513" i="2" s="1"/>
  <c r="S514" i="2"/>
  <c r="T514" i="2" s="1"/>
  <c r="S515" i="2"/>
  <c r="T515" i="2" s="1"/>
  <c r="S516" i="2"/>
  <c r="T516" i="2" s="1"/>
  <c r="S517" i="2"/>
  <c r="T517" i="2" s="1"/>
  <c r="S518" i="2"/>
  <c r="T518" i="2" s="1"/>
  <c r="S519" i="2"/>
  <c r="T519" i="2" s="1"/>
  <c r="S520" i="2"/>
  <c r="T520" i="2" s="1"/>
  <c r="S521" i="2"/>
  <c r="T521" i="2" s="1"/>
  <c r="S522" i="2"/>
  <c r="T522" i="2" s="1"/>
  <c r="S523" i="2"/>
  <c r="T523" i="2" s="1"/>
  <c r="S524" i="2"/>
  <c r="T524" i="2" s="1"/>
  <c r="S525" i="2"/>
  <c r="T525" i="2" s="1"/>
  <c r="S526" i="2"/>
  <c r="T526" i="2" s="1"/>
  <c r="S527" i="2"/>
  <c r="T527" i="2" s="1"/>
  <c r="S528" i="2"/>
  <c r="T528" i="2" s="1"/>
  <c r="S529" i="2"/>
  <c r="T529" i="2" s="1"/>
  <c r="S530" i="2"/>
  <c r="T530" i="2" s="1"/>
  <c r="S531" i="2"/>
  <c r="T531" i="2" s="1"/>
  <c r="S532" i="2"/>
  <c r="T532" i="2" s="1"/>
  <c r="S533" i="2"/>
  <c r="T533" i="2" s="1"/>
  <c r="S534" i="2"/>
  <c r="T534" i="2" s="1"/>
  <c r="S535" i="2"/>
  <c r="T535" i="2" s="1"/>
  <c r="S536" i="2"/>
  <c r="T536" i="2" s="1"/>
  <c r="S537" i="2"/>
  <c r="T537" i="2" s="1"/>
  <c r="S538" i="2"/>
  <c r="T538" i="2" s="1"/>
  <c r="S539" i="2"/>
  <c r="T539" i="2" s="1"/>
  <c r="S540" i="2"/>
  <c r="T540" i="2" s="1"/>
  <c r="S541" i="2"/>
  <c r="T541" i="2" s="1"/>
  <c r="S542" i="2"/>
  <c r="T542" i="2" s="1"/>
  <c r="S543" i="2"/>
  <c r="T543" i="2" s="1"/>
  <c r="S544" i="2"/>
  <c r="T544" i="2" s="1"/>
  <c r="S545" i="2"/>
  <c r="T545" i="2" s="1"/>
  <c r="S546" i="2"/>
  <c r="T546" i="2" s="1"/>
  <c r="S547" i="2"/>
  <c r="T547" i="2" s="1"/>
  <c r="S548" i="2"/>
  <c r="T548" i="2" s="1"/>
  <c r="S549" i="2"/>
  <c r="T549" i="2" s="1"/>
  <c r="S550" i="2"/>
  <c r="T550" i="2" s="1"/>
  <c r="S551" i="2"/>
  <c r="T551" i="2" s="1"/>
  <c r="S552" i="2"/>
  <c r="T552" i="2" s="1"/>
  <c r="S553" i="2"/>
  <c r="T553" i="2" s="1"/>
  <c r="S554" i="2"/>
  <c r="T554" i="2" s="1"/>
  <c r="S555" i="2"/>
  <c r="T555" i="2" s="1"/>
  <c r="S556" i="2"/>
  <c r="T556" i="2" s="1"/>
  <c r="S557" i="2"/>
  <c r="T557" i="2" s="1"/>
  <c r="S558" i="2"/>
  <c r="T558" i="2" s="1"/>
  <c r="S559" i="2"/>
  <c r="T559" i="2" s="1"/>
  <c r="S560" i="2"/>
  <c r="T560" i="2" s="1"/>
  <c r="S561" i="2"/>
  <c r="T561" i="2" s="1"/>
  <c r="S562" i="2"/>
  <c r="T562" i="2" s="1"/>
  <c r="S563" i="2"/>
  <c r="T563" i="2" s="1"/>
  <c r="S564" i="2"/>
  <c r="T564" i="2" s="1"/>
  <c r="S565" i="2"/>
  <c r="T565" i="2" s="1"/>
  <c r="S566" i="2"/>
  <c r="T566" i="2" s="1"/>
  <c r="S567" i="2"/>
  <c r="T567" i="2" s="1"/>
  <c r="S568" i="2"/>
  <c r="T568" i="2" s="1"/>
  <c r="S569" i="2"/>
  <c r="T569" i="2" s="1"/>
  <c r="S570" i="2"/>
  <c r="T570" i="2" s="1"/>
  <c r="S571" i="2"/>
  <c r="T571" i="2" s="1"/>
  <c r="S572" i="2"/>
  <c r="T572" i="2" s="1"/>
  <c r="S573" i="2"/>
  <c r="T573" i="2" s="1"/>
  <c r="S574" i="2"/>
  <c r="T574" i="2" s="1"/>
  <c r="S575" i="2"/>
  <c r="T575" i="2" s="1"/>
  <c r="S576" i="2"/>
  <c r="T576" i="2" s="1"/>
  <c r="S577" i="2"/>
  <c r="T577" i="2" s="1"/>
  <c r="S578" i="2"/>
  <c r="T578" i="2" s="1"/>
  <c r="S579" i="2"/>
  <c r="T579" i="2" s="1"/>
  <c r="S580" i="2"/>
  <c r="T580" i="2" s="1"/>
  <c r="S581" i="2"/>
  <c r="T581" i="2" s="1"/>
  <c r="S582" i="2"/>
  <c r="T582" i="2" s="1"/>
  <c r="S583" i="2"/>
  <c r="T583" i="2" s="1"/>
  <c r="S584" i="2"/>
  <c r="T584" i="2" s="1"/>
  <c r="S585" i="2"/>
  <c r="T585" i="2" s="1"/>
  <c r="S586" i="2"/>
  <c r="T586" i="2" s="1"/>
  <c r="S587" i="2"/>
  <c r="T587" i="2" s="1"/>
  <c r="S588" i="2"/>
  <c r="T588" i="2" s="1"/>
  <c r="S589" i="2"/>
  <c r="T589" i="2" s="1"/>
  <c r="S590" i="2"/>
  <c r="T590" i="2" s="1"/>
  <c r="S591" i="2"/>
  <c r="T591" i="2" s="1"/>
  <c r="S592" i="2"/>
  <c r="T592" i="2" s="1"/>
  <c r="S593" i="2"/>
  <c r="T593" i="2" s="1"/>
  <c r="S594" i="2"/>
  <c r="T594" i="2" s="1"/>
  <c r="S595" i="2"/>
  <c r="T595" i="2" s="1"/>
  <c r="S596" i="2"/>
  <c r="T596" i="2" s="1"/>
  <c r="S597" i="2"/>
  <c r="T597" i="2" s="1"/>
  <c r="S598" i="2"/>
  <c r="T598" i="2" s="1"/>
  <c r="S599" i="2"/>
  <c r="T599" i="2" s="1"/>
  <c r="S600" i="2"/>
  <c r="T600" i="2" s="1"/>
  <c r="S601" i="2"/>
  <c r="T601" i="2" s="1"/>
  <c r="S602" i="2"/>
  <c r="T602" i="2" s="1"/>
  <c r="S603" i="2"/>
  <c r="T603" i="2" s="1"/>
  <c r="S604" i="2"/>
  <c r="T604" i="2" s="1"/>
  <c r="S605" i="2"/>
  <c r="T605" i="2" s="1"/>
  <c r="S606" i="2"/>
  <c r="T606" i="2" s="1"/>
  <c r="S607" i="2"/>
  <c r="T607" i="2" s="1"/>
  <c r="S608" i="2"/>
  <c r="T608" i="2" s="1"/>
  <c r="S609" i="2"/>
  <c r="T609" i="2" s="1"/>
  <c r="S610" i="2"/>
  <c r="T610" i="2" s="1"/>
  <c r="S611" i="2"/>
  <c r="T611" i="2" s="1"/>
  <c r="S612" i="2"/>
  <c r="T612" i="2" s="1"/>
  <c r="S613" i="2"/>
  <c r="T613" i="2" s="1"/>
  <c r="S614" i="2"/>
  <c r="T614" i="2" s="1"/>
  <c r="S615" i="2"/>
  <c r="T615" i="2" s="1"/>
  <c r="S616" i="2"/>
  <c r="T616" i="2" s="1"/>
  <c r="S617" i="2"/>
  <c r="T617" i="2" s="1"/>
  <c r="S618" i="2"/>
  <c r="T618" i="2" s="1"/>
  <c r="S619" i="2"/>
  <c r="T619" i="2" s="1"/>
  <c r="S620" i="2"/>
  <c r="T620" i="2" s="1"/>
  <c r="S621" i="2"/>
  <c r="T621" i="2" s="1"/>
  <c r="S622" i="2"/>
  <c r="T622" i="2" s="1"/>
  <c r="S623" i="2"/>
  <c r="T623" i="2" s="1"/>
  <c r="S624" i="2"/>
  <c r="T624" i="2" s="1"/>
  <c r="S625" i="2"/>
  <c r="T625" i="2" s="1"/>
  <c r="S626" i="2"/>
  <c r="T626" i="2" s="1"/>
  <c r="S627" i="2"/>
  <c r="T627" i="2" s="1"/>
  <c r="S628" i="2"/>
  <c r="T628" i="2" s="1"/>
  <c r="S629" i="2"/>
  <c r="T629" i="2" s="1"/>
  <c r="S630" i="2"/>
  <c r="T630" i="2" s="1"/>
  <c r="S631" i="2"/>
  <c r="T631" i="2" s="1"/>
  <c r="S632" i="2"/>
  <c r="T632" i="2" s="1"/>
  <c r="S633" i="2"/>
  <c r="T633" i="2" s="1"/>
  <c r="S634" i="2"/>
  <c r="T634" i="2" s="1"/>
  <c r="S635" i="2"/>
  <c r="T635" i="2" s="1"/>
  <c r="S636" i="2"/>
  <c r="T636" i="2" s="1"/>
  <c r="S637" i="2"/>
  <c r="T637" i="2" s="1"/>
  <c r="S638" i="2"/>
  <c r="T638" i="2" s="1"/>
  <c r="S639" i="2"/>
  <c r="T639" i="2" s="1"/>
  <c r="S640" i="2"/>
  <c r="T640" i="2" s="1"/>
  <c r="S641" i="2"/>
  <c r="T641" i="2" s="1"/>
  <c r="S642" i="2"/>
  <c r="T642" i="2" s="1"/>
  <c r="S643" i="2"/>
  <c r="T643" i="2" s="1"/>
  <c r="S644" i="2"/>
  <c r="T644" i="2" s="1"/>
  <c r="S645" i="2"/>
  <c r="T645" i="2" s="1"/>
  <c r="S646" i="2"/>
  <c r="T646" i="2" s="1"/>
  <c r="S647" i="2"/>
  <c r="T647" i="2" s="1"/>
  <c r="S648" i="2"/>
  <c r="T648" i="2" s="1"/>
  <c r="S649" i="2"/>
  <c r="T649" i="2" s="1"/>
  <c r="S650" i="2"/>
  <c r="T650" i="2" s="1"/>
  <c r="S651" i="2"/>
  <c r="T651" i="2" s="1"/>
  <c r="S652" i="2"/>
  <c r="T652" i="2" s="1"/>
  <c r="S653" i="2"/>
  <c r="T653" i="2" s="1"/>
  <c r="S654" i="2"/>
  <c r="T654" i="2" s="1"/>
  <c r="S655" i="2"/>
  <c r="T655" i="2" s="1"/>
  <c r="S656" i="2"/>
  <c r="T656" i="2" s="1"/>
  <c r="S657" i="2"/>
  <c r="T657" i="2" s="1"/>
  <c r="S658" i="2"/>
  <c r="T658" i="2" s="1"/>
  <c r="S659" i="2"/>
  <c r="T659" i="2" s="1"/>
  <c r="S660" i="2"/>
  <c r="T660" i="2" s="1"/>
  <c r="S661" i="2"/>
  <c r="T661" i="2" s="1"/>
  <c r="S662" i="2"/>
  <c r="T662" i="2" s="1"/>
  <c r="S663" i="2"/>
  <c r="T663" i="2" s="1"/>
  <c r="S664" i="2"/>
  <c r="T664" i="2" s="1"/>
  <c r="S665" i="2"/>
  <c r="T665" i="2" s="1"/>
  <c r="S666" i="2"/>
  <c r="T666" i="2" s="1"/>
  <c r="S667" i="2"/>
  <c r="T667" i="2" s="1"/>
  <c r="S668" i="2"/>
  <c r="T668" i="2" s="1"/>
  <c r="S669" i="2"/>
  <c r="T669" i="2" s="1"/>
  <c r="S670" i="2"/>
  <c r="T670" i="2" s="1"/>
  <c r="S671" i="2"/>
  <c r="T671" i="2" s="1"/>
  <c r="S672" i="2"/>
  <c r="T672" i="2" s="1"/>
  <c r="S673" i="2"/>
  <c r="T673" i="2" s="1"/>
  <c r="S674" i="2"/>
  <c r="T674" i="2" s="1"/>
  <c r="S675" i="2"/>
  <c r="T675" i="2" s="1"/>
  <c r="S676" i="2"/>
  <c r="T676" i="2" s="1"/>
  <c r="S677" i="2"/>
  <c r="T677" i="2" s="1"/>
  <c r="S678" i="2"/>
  <c r="T678" i="2" s="1"/>
  <c r="S679" i="2"/>
  <c r="T679" i="2" s="1"/>
  <c r="S680" i="2"/>
  <c r="T680" i="2" s="1"/>
  <c r="S681" i="2"/>
  <c r="T681" i="2" s="1"/>
  <c r="S682" i="2"/>
  <c r="T682" i="2" s="1"/>
  <c r="S683" i="2"/>
  <c r="T683" i="2" s="1"/>
  <c r="S684" i="2"/>
  <c r="T684" i="2" s="1"/>
  <c r="S685" i="2"/>
  <c r="T685" i="2" s="1"/>
  <c r="S686" i="2"/>
  <c r="T686" i="2" s="1"/>
  <c r="S687" i="2"/>
  <c r="T687" i="2" s="1"/>
  <c r="S688" i="2"/>
  <c r="T688" i="2" s="1"/>
  <c r="S689" i="2"/>
  <c r="T689" i="2" s="1"/>
  <c r="S690" i="2"/>
  <c r="T690" i="2" s="1"/>
  <c r="S691" i="2"/>
  <c r="T691" i="2" s="1"/>
  <c r="S692" i="2"/>
  <c r="T692" i="2" s="1"/>
  <c r="S693" i="2"/>
  <c r="T693" i="2" s="1"/>
  <c r="S694" i="2"/>
  <c r="T694" i="2" s="1"/>
  <c r="S695" i="2"/>
  <c r="T695" i="2" s="1"/>
  <c r="S696" i="2"/>
  <c r="T696" i="2" s="1"/>
  <c r="S697" i="2"/>
  <c r="T697" i="2" s="1"/>
  <c r="S698" i="2"/>
  <c r="T698" i="2" s="1"/>
  <c r="S699" i="2"/>
  <c r="T699" i="2" s="1"/>
  <c r="S700" i="2"/>
  <c r="T700" i="2" s="1"/>
  <c r="S701" i="2"/>
  <c r="T701" i="2" s="1"/>
  <c r="S702" i="2"/>
  <c r="T702" i="2" s="1"/>
  <c r="S703" i="2"/>
  <c r="T703" i="2" s="1"/>
  <c r="S704" i="2"/>
  <c r="T704" i="2" s="1"/>
  <c r="S705" i="2"/>
  <c r="T705" i="2" s="1"/>
  <c r="S706" i="2"/>
  <c r="T706" i="2" s="1"/>
  <c r="S707" i="2"/>
  <c r="T707" i="2" s="1"/>
  <c r="S708" i="2"/>
  <c r="T708" i="2" s="1"/>
  <c r="S709" i="2"/>
  <c r="T709" i="2" s="1"/>
  <c r="S710" i="2"/>
  <c r="T710" i="2" s="1"/>
  <c r="S711" i="2"/>
  <c r="T711" i="2" s="1"/>
  <c r="S712" i="2"/>
  <c r="T712" i="2" s="1"/>
  <c r="S713" i="2"/>
  <c r="T713" i="2" s="1"/>
  <c r="S714" i="2"/>
  <c r="T714" i="2" s="1"/>
  <c r="S715" i="2"/>
  <c r="T715" i="2" s="1"/>
  <c r="S716" i="2"/>
  <c r="T716" i="2" s="1"/>
  <c r="S717" i="2"/>
  <c r="T717" i="2" s="1"/>
  <c r="S718" i="2"/>
  <c r="T718" i="2" s="1"/>
  <c r="S719" i="2"/>
  <c r="T719" i="2" s="1"/>
  <c r="S720" i="2"/>
  <c r="T720" i="2" s="1"/>
  <c r="S721" i="2"/>
  <c r="T721" i="2" s="1"/>
  <c r="S722" i="2"/>
  <c r="T722" i="2" s="1"/>
  <c r="S723" i="2"/>
  <c r="T723" i="2" s="1"/>
  <c r="S724" i="2"/>
  <c r="T724" i="2" s="1"/>
  <c r="S725" i="2"/>
  <c r="T725" i="2" s="1"/>
  <c r="S726" i="2"/>
  <c r="T726" i="2" s="1"/>
  <c r="S727" i="2"/>
  <c r="T727" i="2" s="1"/>
  <c r="S728" i="2"/>
  <c r="T728" i="2" s="1"/>
  <c r="S729" i="2"/>
  <c r="T729" i="2" s="1"/>
  <c r="S730" i="2"/>
  <c r="T730" i="2" s="1"/>
  <c r="S731" i="2"/>
  <c r="T731" i="2" s="1"/>
  <c r="S732" i="2"/>
  <c r="T732" i="2" s="1"/>
  <c r="S733" i="2"/>
  <c r="T733" i="2" s="1"/>
  <c r="S734" i="2"/>
  <c r="T734" i="2" s="1"/>
  <c r="S735" i="2"/>
  <c r="T735" i="2" s="1"/>
  <c r="S736" i="2"/>
  <c r="T736" i="2" s="1"/>
  <c r="S737" i="2"/>
  <c r="T737" i="2" s="1"/>
  <c r="S738" i="2"/>
  <c r="T738" i="2" s="1"/>
  <c r="S739" i="2"/>
  <c r="T739" i="2" s="1"/>
  <c r="S740" i="2"/>
  <c r="T740" i="2" s="1"/>
  <c r="S741" i="2"/>
  <c r="T741" i="2" s="1"/>
  <c r="S742" i="2"/>
  <c r="T742" i="2" s="1"/>
  <c r="S743" i="2"/>
  <c r="T743" i="2" s="1"/>
  <c r="S744" i="2"/>
  <c r="T744" i="2" s="1"/>
  <c r="S745" i="2"/>
  <c r="T745" i="2" s="1"/>
  <c r="S746" i="2"/>
  <c r="T746" i="2" s="1"/>
  <c r="S747" i="2"/>
  <c r="T747" i="2" s="1"/>
  <c r="S748" i="2"/>
  <c r="T748" i="2" s="1"/>
  <c r="S749" i="2"/>
  <c r="T749" i="2" s="1"/>
  <c r="S750" i="2"/>
  <c r="T750" i="2" s="1"/>
  <c r="S751" i="2"/>
  <c r="T751" i="2" s="1"/>
  <c r="S752" i="2"/>
  <c r="T752" i="2" s="1"/>
  <c r="S753" i="2"/>
  <c r="T753" i="2" s="1"/>
  <c r="S754" i="2"/>
  <c r="T754" i="2" s="1"/>
  <c r="S755" i="2"/>
  <c r="T755" i="2" s="1"/>
  <c r="S756" i="2"/>
  <c r="T756" i="2" s="1"/>
  <c r="S757" i="2"/>
  <c r="T757" i="2" s="1"/>
  <c r="S758" i="2"/>
  <c r="T758" i="2" s="1"/>
  <c r="S759" i="2"/>
  <c r="T759" i="2" s="1"/>
  <c r="S760" i="2"/>
  <c r="T760" i="2" s="1"/>
  <c r="S761" i="2"/>
  <c r="T761" i="2" s="1"/>
  <c r="S762" i="2"/>
  <c r="T762" i="2" s="1"/>
  <c r="S763" i="2"/>
  <c r="T763" i="2" s="1"/>
  <c r="S764" i="2"/>
  <c r="T764" i="2" s="1"/>
  <c r="S765" i="2"/>
  <c r="T765" i="2" s="1"/>
  <c r="S766" i="2"/>
  <c r="T766" i="2" s="1"/>
  <c r="S767" i="2"/>
  <c r="T767" i="2" s="1"/>
  <c r="S768" i="2"/>
  <c r="T768" i="2" s="1"/>
  <c r="S769" i="2"/>
  <c r="T769" i="2" s="1"/>
  <c r="S770" i="2"/>
  <c r="T770" i="2" s="1"/>
  <c r="S771" i="2"/>
  <c r="T771" i="2" s="1"/>
  <c r="S772" i="2"/>
  <c r="T772" i="2" s="1"/>
  <c r="S773" i="2"/>
  <c r="T773" i="2" s="1"/>
  <c r="S774" i="2"/>
  <c r="T774" i="2" s="1"/>
  <c r="S775" i="2"/>
  <c r="T775" i="2" s="1"/>
  <c r="S776" i="2"/>
  <c r="T776" i="2" s="1"/>
  <c r="S777" i="2"/>
  <c r="T777" i="2" s="1"/>
  <c r="S778" i="2"/>
  <c r="T778" i="2" s="1"/>
  <c r="S779" i="2"/>
  <c r="T779" i="2" s="1"/>
  <c r="S780" i="2"/>
  <c r="T780" i="2" s="1"/>
  <c r="S781" i="2"/>
  <c r="T781" i="2" s="1"/>
  <c r="S782" i="2"/>
  <c r="T782" i="2" s="1"/>
  <c r="S783" i="2"/>
  <c r="T783" i="2" s="1"/>
  <c r="S784" i="2"/>
  <c r="T784" i="2" s="1"/>
  <c r="S785" i="2"/>
  <c r="T785" i="2" s="1"/>
  <c r="S786" i="2"/>
  <c r="T786" i="2" s="1"/>
  <c r="S787" i="2"/>
  <c r="T787" i="2" s="1"/>
  <c r="S788" i="2"/>
  <c r="T788" i="2" s="1"/>
  <c r="S789" i="2"/>
  <c r="T789" i="2" s="1"/>
  <c r="S790" i="2"/>
  <c r="T790" i="2" s="1"/>
  <c r="S791" i="2"/>
  <c r="T791" i="2" s="1"/>
  <c r="S792" i="2"/>
  <c r="T792" i="2" s="1"/>
  <c r="S793" i="2"/>
  <c r="T793" i="2" s="1"/>
  <c r="S794" i="2"/>
  <c r="T794" i="2" s="1"/>
  <c r="S795" i="2"/>
  <c r="T795" i="2" s="1"/>
  <c r="S796" i="2"/>
  <c r="T796" i="2" s="1"/>
  <c r="S797" i="2"/>
  <c r="T797" i="2" s="1"/>
  <c r="S798" i="2"/>
  <c r="T798" i="2" s="1"/>
  <c r="S799" i="2"/>
  <c r="T799" i="2" s="1"/>
  <c r="S800" i="2"/>
  <c r="T800" i="2" s="1"/>
  <c r="S801" i="2"/>
  <c r="T801" i="2" s="1"/>
  <c r="S802" i="2"/>
  <c r="T802" i="2" s="1"/>
  <c r="S803" i="2"/>
  <c r="T803" i="2" s="1"/>
  <c r="S804" i="2"/>
  <c r="T804" i="2" s="1"/>
  <c r="S805" i="2"/>
  <c r="T805" i="2" s="1"/>
  <c r="S806" i="2"/>
  <c r="T806" i="2" s="1"/>
  <c r="S807" i="2"/>
  <c r="T807" i="2" s="1"/>
  <c r="S808" i="2"/>
  <c r="T808" i="2" s="1"/>
  <c r="S809" i="2"/>
  <c r="T809" i="2" s="1"/>
  <c r="S810" i="2"/>
  <c r="T810" i="2" s="1"/>
  <c r="S811" i="2"/>
  <c r="T811" i="2" s="1"/>
  <c r="S812" i="2"/>
  <c r="T812" i="2" s="1"/>
  <c r="S813" i="2"/>
  <c r="T813" i="2" s="1"/>
  <c r="S814" i="2"/>
  <c r="T814" i="2" s="1"/>
  <c r="S815" i="2"/>
  <c r="T815" i="2" s="1"/>
  <c r="S816" i="2"/>
  <c r="T816" i="2" s="1"/>
  <c r="S817" i="2"/>
  <c r="T817" i="2" s="1"/>
  <c r="S818" i="2"/>
  <c r="T818" i="2" s="1"/>
  <c r="S819" i="2"/>
  <c r="T819" i="2" s="1"/>
  <c r="S820" i="2"/>
  <c r="T820" i="2" s="1"/>
  <c r="S821" i="2"/>
  <c r="T821" i="2" s="1"/>
  <c r="S822" i="2"/>
  <c r="T822" i="2" s="1"/>
  <c r="S823" i="2"/>
  <c r="T823" i="2" s="1"/>
  <c r="S824" i="2"/>
  <c r="T824" i="2" s="1"/>
  <c r="S825" i="2"/>
  <c r="T825" i="2" s="1"/>
  <c r="S826" i="2"/>
  <c r="T826" i="2" s="1"/>
  <c r="S827" i="2"/>
  <c r="T827" i="2" s="1"/>
  <c r="S828" i="2"/>
  <c r="T828" i="2" s="1"/>
  <c r="S829" i="2"/>
  <c r="T829" i="2" s="1"/>
  <c r="S830" i="2"/>
  <c r="T830" i="2" s="1"/>
  <c r="S831" i="2"/>
  <c r="T831" i="2" s="1"/>
  <c r="S832" i="2"/>
  <c r="T832" i="2" s="1"/>
  <c r="S833" i="2"/>
  <c r="T833" i="2" s="1"/>
  <c r="S834" i="2"/>
  <c r="T834" i="2" s="1"/>
  <c r="S835" i="2"/>
  <c r="T835" i="2" s="1"/>
  <c r="S836" i="2"/>
  <c r="T836" i="2" s="1"/>
  <c r="S837" i="2"/>
  <c r="T837" i="2" s="1"/>
  <c r="S838" i="2"/>
  <c r="T838" i="2" s="1"/>
  <c r="S839" i="2"/>
  <c r="T839" i="2" s="1"/>
  <c r="S840" i="2"/>
  <c r="T840" i="2" s="1"/>
  <c r="S841" i="2"/>
  <c r="T841" i="2" s="1"/>
  <c r="S842" i="2"/>
  <c r="T842" i="2" s="1"/>
  <c r="S843" i="2"/>
  <c r="T843" i="2" s="1"/>
  <c r="S844" i="2"/>
  <c r="T844" i="2" s="1"/>
  <c r="S845" i="2"/>
  <c r="T845" i="2" s="1"/>
  <c r="S846" i="2"/>
  <c r="T846" i="2" s="1"/>
  <c r="S847" i="2"/>
  <c r="T847" i="2" s="1"/>
  <c r="S848" i="2"/>
  <c r="T848" i="2" s="1"/>
  <c r="S849" i="2"/>
  <c r="T849" i="2" s="1"/>
  <c r="S850" i="2"/>
  <c r="T850" i="2" s="1"/>
  <c r="S851" i="2"/>
  <c r="T851" i="2" s="1"/>
  <c r="S852" i="2"/>
  <c r="T852" i="2" s="1"/>
  <c r="S853" i="2"/>
  <c r="T853" i="2" s="1"/>
  <c r="S854" i="2"/>
  <c r="T854" i="2" s="1"/>
  <c r="S855" i="2"/>
  <c r="T855" i="2" s="1"/>
  <c r="S856" i="2"/>
  <c r="T856" i="2" s="1"/>
  <c r="S857" i="2"/>
  <c r="T857" i="2" s="1"/>
  <c r="S858" i="2"/>
  <c r="T858" i="2" s="1"/>
  <c r="S859" i="2"/>
  <c r="T859" i="2" s="1"/>
  <c r="S860" i="2"/>
  <c r="T860" i="2" s="1"/>
  <c r="S861" i="2"/>
  <c r="T861" i="2" s="1"/>
  <c r="S862" i="2"/>
  <c r="T862" i="2" s="1"/>
  <c r="S863" i="2"/>
  <c r="T863" i="2" s="1"/>
  <c r="S864" i="2"/>
  <c r="T864" i="2" s="1"/>
  <c r="S865" i="2"/>
  <c r="T865" i="2" s="1"/>
  <c r="S866" i="2"/>
  <c r="T866" i="2" s="1"/>
  <c r="S867" i="2"/>
  <c r="T867" i="2" s="1"/>
  <c r="S868" i="2"/>
  <c r="T868" i="2" s="1"/>
  <c r="S869" i="2"/>
  <c r="T869" i="2" s="1"/>
  <c r="S870" i="2"/>
  <c r="T870" i="2" s="1"/>
  <c r="S871" i="2"/>
  <c r="T871" i="2" s="1"/>
  <c r="S872" i="2"/>
  <c r="T872" i="2" s="1"/>
  <c r="S873" i="2"/>
  <c r="T873" i="2" s="1"/>
  <c r="S874" i="2"/>
  <c r="T874" i="2" s="1"/>
  <c r="S875" i="2"/>
  <c r="T875" i="2" s="1"/>
  <c r="S876" i="2"/>
  <c r="T876" i="2" s="1"/>
  <c r="S877" i="2"/>
  <c r="T877" i="2" s="1"/>
  <c r="S878" i="2"/>
  <c r="T878" i="2" s="1"/>
  <c r="S879" i="2"/>
  <c r="T879" i="2" s="1"/>
  <c r="S880" i="2"/>
  <c r="T880" i="2" s="1"/>
  <c r="S881" i="2"/>
  <c r="T881" i="2" s="1"/>
  <c r="S882" i="2"/>
  <c r="T882" i="2" s="1"/>
  <c r="S883" i="2"/>
  <c r="T883" i="2" s="1"/>
  <c r="S884" i="2"/>
  <c r="T884" i="2" s="1"/>
  <c r="S885" i="2"/>
  <c r="T885" i="2" s="1"/>
  <c r="S886" i="2"/>
  <c r="T886" i="2" s="1"/>
  <c r="S887" i="2"/>
  <c r="T887" i="2" s="1"/>
  <c r="S888" i="2"/>
  <c r="T888" i="2" s="1"/>
  <c r="S889" i="2"/>
  <c r="T889" i="2" s="1"/>
  <c r="S890" i="2"/>
  <c r="T890" i="2" s="1"/>
  <c r="S891" i="2"/>
  <c r="T891" i="2" s="1"/>
  <c r="S892" i="2"/>
  <c r="T892" i="2" s="1"/>
  <c r="S893" i="2"/>
  <c r="T893" i="2" s="1"/>
  <c r="S894" i="2"/>
  <c r="T894" i="2" s="1"/>
  <c r="S895" i="2"/>
  <c r="T895" i="2" s="1"/>
  <c r="S896" i="2"/>
  <c r="T896" i="2" s="1"/>
  <c r="S897" i="2"/>
  <c r="T897" i="2" s="1"/>
  <c r="S898" i="2"/>
  <c r="T898" i="2" s="1"/>
  <c r="S899" i="2"/>
  <c r="T899" i="2" s="1"/>
  <c r="S900" i="2"/>
  <c r="T900" i="2" s="1"/>
  <c r="S901" i="2"/>
  <c r="T901" i="2" s="1"/>
  <c r="S902" i="2"/>
  <c r="T902" i="2" s="1"/>
  <c r="S903" i="2"/>
  <c r="T903" i="2" s="1"/>
  <c r="S904" i="2"/>
  <c r="T904" i="2" s="1"/>
  <c r="S905" i="2"/>
  <c r="T905" i="2" s="1"/>
  <c r="S906" i="2"/>
  <c r="T906" i="2" s="1"/>
  <c r="S907" i="2"/>
  <c r="T907" i="2" s="1"/>
  <c r="S908" i="2"/>
  <c r="T908" i="2" s="1"/>
  <c r="S909" i="2"/>
  <c r="T909" i="2" s="1"/>
  <c r="S910" i="2"/>
  <c r="T910" i="2" s="1"/>
  <c r="S911" i="2"/>
  <c r="T911" i="2" s="1"/>
  <c r="S912" i="2"/>
  <c r="T912" i="2" s="1"/>
  <c r="S913" i="2"/>
  <c r="T913" i="2" s="1"/>
  <c r="S914" i="2"/>
  <c r="T914" i="2" s="1"/>
  <c r="S915" i="2"/>
  <c r="T915" i="2" s="1"/>
  <c r="S916" i="2"/>
  <c r="T916" i="2" s="1"/>
  <c r="S917" i="2"/>
  <c r="T917" i="2" s="1"/>
  <c r="S918" i="2"/>
  <c r="T918" i="2" s="1"/>
  <c r="S919" i="2"/>
  <c r="T919" i="2" s="1"/>
  <c r="S920" i="2"/>
  <c r="T920" i="2" s="1"/>
  <c r="S921" i="2"/>
  <c r="T921" i="2" s="1"/>
  <c r="S922" i="2"/>
  <c r="T922" i="2" s="1"/>
  <c r="S923" i="2"/>
  <c r="T923" i="2" s="1"/>
  <c r="S924" i="2"/>
  <c r="T924" i="2" s="1"/>
  <c r="S925" i="2"/>
  <c r="T925" i="2" s="1"/>
  <c r="S926" i="2"/>
  <c r="T926" i="2" s="1"/>
  <c r="S927" i="2"/>
  <c r="T927" i="2" s="1"/>
  <c r="S928" i="2"/>
  <c r="T928" i="2" s="1"/>
  <c r="S929" i="2"/>
  <c r="T929" i="2" s="1"/>
  <c r="S930" i="2"/>
  <c r="T930" i="2" s="1"/>
  <c r="S931" i="2"/>
  <c r="T931" i="2" s="1"/>
  <c r="S932" i="2"/>
  <c r="T932" i="2" s="1"/>
  <c r="S933" i="2"/>
  <c r="T933" i="2" s="1"/>
  <c r="S934" i="2"/>
  <c r="T934" i="2" s="1"/>
  <c r="S935" i="2"/>
  <c r="T935" i="2" s="1"/>
  <c r="S936" i="2"/>
  <c r="T936" i="2" s="1"/>
  <c r="S937" i="2"/>
  <c r="T937" i="2" s="1"/>
  <c r="S938" i="2"/>
  <c r="T938" i="2" s="1"/>
  <c r="S939" i="2"/>
  <c r="T939" i="2" s="1"/>
  <c r="S940" i="2"/>
  <c r="T940" i="2" s="1"/>
  <c r="S941" i="2"/>
  <c r="T941" i="2" s="1"/>
  <c r="S942" i="2"/>
  <c r="T942" i="2" s="1"/>
  <c r="S943" i="2"/>
  <c r="T943" i="2" s="1"/>
  <c r="S944" i="2"/>
  <c r="T944" i="2" s="1"/>
  <c r="S945" i="2"/>
  <c r="T945" i="2" s="1"/>
  <c r="S946" i="2"/>
  <c r="T946" i="2" s="1"/>
  <c r="S947" i="2"/>
  <c r="T947" i="2" s="1"/>
  <c r="S948" i="2"/>
  <c r="T948" i="2" s="1"/>
  <c r="S949" i="2"/>
  <c r="T949" i="2" s="1"/>
  <c r="S950" i="2"/>
  <c r="T950" i="2" s="1"/>
  <c r="S951" i="2"/>
  <c r="T951" i="2" s="1"/>
  <c r="S952" i="2"/>
  <c r="T952" i="2" s="1"/>
  <c r="S953" i="2"/>
  <c r="T953" i="2" s="1"/>
  <c r="S954" i="2"/>
  <c r="T954" i="2" s="1"/>
  <c r="S955" i="2"/>
  <c r="T955" i="2" s="1"/>
  <c r="S956" i="2"/>
  <c r="T956" i="2" s="1"/>
  <c r="S957" i="2"/>
  <c r="T957" i="2" s="1"/>
  <c r="S958" i="2"/>
  <c r="T958" i="2" s="1"/>
  <c r="S959" i="2"/>
  <c r="T959" i="2" s="1"/>
  <c r="S960" i="2"/>
  <c r="T960" i="2" s="1"/>
  <c r="S961" i="2"/>
  <c r="T961" i="2" s="1"/>
  <c r="S962" i="2"/>
  <c r="T962" i="2" s="1"/>
  <c r="S963" i="2"/>
  <c r="T963" i="2" s="1"/>
  <c r="S964" i="2"/>
  <c r="T964" i="2" s="1"/>
  <c r="S965" i="2"/>
  <c r="T965" i="2" s="1"/>
  <c r="S966" i="2"/>
  <c r="T966" i="2" s="1"/>
  <c r="S967" i="2"/>
  <c r="T967" i="2" s="1"/>
  <c r="S968" i="2"/>
  <c r="T968" i="2" s="1"/>
  <c r="S969" i="2"/>
  <c r="T969" i="2" s="1"/>
  <c r="S970" i="2"/>
  <c r="T970" i="2" s="1"/>
  <c r="S971" i="2"/>
  <c r="T971" i="2" s="1"/>
  <c r="S972" i="2"/>
  <c r="T972" i="2" s="1"/>
  <c r="S973" i="2"/>
  <c r="T973" i="2" s="1"/>
  <c r="S974" i="2"/>
  <c r="T974" i="2" s="1"/>
  <c r="S975" i="2"/>
  <c r="T975" i="2" s="1"/>
  <c r="S976" i="2"/>
  <c r="T976" i="2" s="1"/>
  <c r="S977" i="2"/>
  <c r="T977" i="2" s="1"/>
  <c r="S978" i="2"/>
  <c r="T978" i="2" s="1"/>
  <c r="S979" i="2"/>
  <c r="T979" i="2" s="1"/>
  <c r="S980" i="2"/>
  <c r="T980" i="2" s="1"/>
  <c r="S2" i="2"/>
  <c r="T2" i="2" s="1"/>
  <c r="O13" i="2"/>
  <c r="O77" i="2"/>
  <c r="O157" i="2"/>
  <c r="O341" i="2"/>
  <c r="O525" i="2"/>
  <c r="O693" i="2"/>
  <c r="O725" i="2"/>
  <c r="O757" i="2"/>
  <c r="O789" i="2"/>
  <c r="O821" i="2"/>
  <c r="O853" i="2"/>
  <c r="O885" i="2"/>
  <c r="O917" i="2"/>
  <c r="O949" i="2"/>
  <c r="O981" i="2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289" i="2"/>
  <c r="O289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373" i="2"/>
  <c r="O373" i="2" s="1"/>
  <c r="N374" i="2"/>
  <c r="O374" i="2" s="1"/>
  <c r="N375" i="2"/>
  <c r="O375" i="2" s="1"/>
  <c r="N376" i="2"/>
  <c r="O376" i="2" s="1"/>
  <c r="N377" i="2"/>
  <c r="O377" i="2" s="1"/>
  <c r="N378" i="2"/>
  <c r="O378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441" i="2"/>
  <c r="O44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456" i="2"/>
  <c r="O45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O462" i="2" s="1"/>
  <c r="N463" i="2"/>
  <c r="O463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476" i="2"/>
  <c r="O476" i="2" s="1"/>
  <c r="N477" i="2"/>
  <c r="O477" i="2" s="1"/>
  <c r="N478" i="2"/>
  <c r="O478" i="2" s="1"/>
  <c r="N479" i="2"/>
  <c r="O479" i="2" s="1"/>
  <c r="N480" i="2"/>
  <c r="O480" i="2" s="1"/>
  <c r="N481" i="2"/>
  <c r="O481" i="2" s="1"/>
  <c r="N482" i="2"/>
  <c r="O482" i="2" s="1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490" i="2"/>
  <c r="O490" i="2" s="1"/>
  <c r="N491" i="2"/>
  <c r="O491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O510" i="2" s="1"/>
  <c r="N511" i="2"/>
  <c r="O511" i="2" s="1"/>
  <c r="N512" i="2"/>
  <c r="O512" i="2" s="1"/>
  <c r="N513" i="2"/>
  <c r="O513" i="2" s="1"/>
  <c r="N514" i="2"/>
  <c r="O514" i="2" s="1"/>
  <c r="N515" i="2"/>
  <c r="O515" i="2" s="1"/>
  <c r="N516" i="2"/>
  <c r="O516" i="2" s="1"/>
  <c r="N517" i="2"/>
  <c r="O517" i="2" s="1"/>
  <c r="N518" i="2"/>
  <c r="O518" i="2" s="1"/>
  <c r="N519" i="2"/>
  <c r="O519" i="2" s="1"/>
  <c r="N520" i="2"/>
  <c r="O520" i="2" s="1"/>
  <c r="N521" i="2"/>
  <c r="O521" i="2" s="1"/>
  <c r="N522" i="2"/>
  <c r="O522" i="2" s="1"/>
  <c r="N523" i="2"/>
  <c r="O523" i="2" s="1"/>
  <c r="N524" i="2"/>
  <c r="O524" i="2" s="1"/>
  <c r="N525" i="2"/>
  <c r="N526" i="2"/>
  <c r="O526" i="2" s="1"/>
  <c r="N527" i="2"/>
  <c r="O527" i="2" s="1"/>
  <c r="N528" i="2"/>
  <c r="O528" i="2" s="1"/>
  <c r="N529" i="2"/>
  <c r="O529" i="2" s="1"/>
  <c r="N530" i="2"/>
  <c r="O530" i="2" s="1"/>
  <c r="N531" i="2"/>
  <c r="O531" i="2" s="1"/>
  <c r="N532" i="2"/>
  <c r="O532" i="2" s="1"/>
  <c r="N533" i="2"/>
  <c r="O533" i="2" s="1"/>
  <c r="N534" i="2"/>
  <c r="O534" i="2" s="1"/>
  <c r="N535" i="2"/>
  <c r="O535" i="2" s="1"/>
  <c r="N536" i="2"/>
  <c r="O536" i="2" s="1"/>
  <c r="N537" i="2"/>
  <c r="O537" i="2" s="1"/>
  <c r="N538" i="2"/>
  <c r="O538" i="2" s="1"/>
  <c r="N539" i="2"/>
  <c r="O539" i="2" s="1"/>
  <c r="N540" i="2"/>
  <c r="O540" i="2" s="1"/>
  <c r="N541" i="2"/>
  <c r="O541" i="2" s="1"/>
  <c r="N542" i="2"/>
  <c r="O542" i="2" s="1"/>
  <c r="N543" i="2"/>
  <c r="O543" i="2" s="1"/>
  <c r="N544" i="2"/>
  <c r="O544" i="2" s="1"/>
  <c r="N545" i="2"/>
  <c r="O545" i="2" s="1"/>
  <c r="N546" i="2"/>
  <c r="O546" i="2" s="1"/>
  <c r="N547" i="2"/>
  <c r="O547" i="2" s="1"/>
  <c r="N548" i="2"/>
  <c r="O548" i="2" s="1"/>
  <c r="N549" i="2"/>
  <c r="O549" i="2" s="1"/>
  <c r="N550" i="2"/>
  <c r="O550" i="2" s="1"/>
  <c r="N551" i="2"/>
  <c r="O551" i="2" s="1"/>
  <c r="N552" i="2"/>
  <c r="O552" i="2" s="1"/>
  <c r="N553" i="2"/>
  <c r="O553" i="2" s="1"/>
  <c r="N554" i="2"/>
  <c r="O554" i="2" s="1"/>
  <c r="N555" i="2"/>
  <c r="O555" i="2" s="1"/>
  <c r="N556" i="2"/>
  <c r="O556" i="2" s="1"/>
  <c r="N557" i="2"/>
  <c r="O557" i="2" s="1"/>
  <c r="N558" i="2"/>
  <c r="O558" i="2" s="1"/>
  <c r="N559" i="2"/>
  <c r="O559" i="2" s="1"/>
  <c r="N560" i="2"/>
  <c r="O560" i="2" s="1"/>
  <c r="N561" i="2"/>
  <c r="O561" i="2" s="1"/>
  <c r="N562" i="2"/>
  <c r="O562" i="2" s="1"/>
  <c r="N563" i="2"/>
  <c r="O563" i="2" s="1"/>
  <c r="N564" i="2"/>
  <c r="O564" i="2" s="1"/>
  <c r="N565" i="2"/>
  <c r="O565" i="2" s="1"/>
  <c r="N566" i="2"/>
  <c r="O566" i="2" s="1"/>
  <c r="N567" i="2"/>
  <c r="O567" i="2" s="1"/>
  <c r="N568" i="2"/>
  <c r="O568" i="2" s="1"/>
  <c r="N569" i="2"/>
  <c r="O569" i="2" s="1"/>
  <c r="N570" i="2"/>
  <c r="O570" i="2" s="1"/>
  <c r="N571" i="2"/>
  <c r="O571" i="2" s="1"/>
  <c r="N572" i="2"/>
  <c r="O572" i="2" s="1"/>
  <c r="N573" i="2"/>
  <c r="O573" i="2" s="1"/>
  <c r="N574" i="2"/>
  <c r="O574" i="2" s="1"/>
  <c r="N575" i="2"/>
  <c r="O575" i="2" s="1"/>
  <c r="N576" i="2"/>
  <c r="O576" i="2" s="1"/>
  <c r="N577" i="2"/>
  <c r="O577" i="2" s="1"/>
  <c r="N578" i="2"/>
  <c r="O578" i="2" s="1"/>
  <c r="N579" i="2"/>
  <c r="O579" i="2" s="1"/>
  <c r="N580" i="2"/>
  <c r="O580" i="2" s="1"/>
  <c r="N581" i="2"/>
  <c r="O581" i="2" s="1"/>
  <c r="N582" i="2"/>
  <c r="O582" i="2" s="1"/>
  <c r="N583" i="2"/>
  <c r="O583" i="2" s="1"/>
  <c r="N584" i="2"/>
  <c r="O584" i="2" s="1"/>
  <c r="N585" i="2"/>
  <c r="O585" i="2" s="1"/>
  <c r="N586" i="2"/>
  <c r="O586" i="2" s="1"/>
  <c r="N587" i="2"/>
  <c r="O587" i="2" s="1"/>
  <c r="N588" i="2"/>
  <c r="O588" i="2" s="1"/>
  <c r="N589" i="2"/>
  <c r="O589" i="2" s="1"/>
  <c r="N590" i="2"/>
  <c r="O590" i="2" s="1"/>
  <c r="N591" i="2"/>
  <c r="O591" i="2" s="1"/>
  <c r="N592" i="2"/>
  <c r="O592" i="2" s="1"/>
  <c r="N593" i="2"/>
  <c r="O593" i="2" s="1"/>
  <c r="N594" i="2"/>
  <c r="O594" i="2" s="1"/>
  <c r="N595" i="2"/>
  <c r="O595" i="2" s="1"/>
  <c r="N596" i="2"/>
  <c r="O596" i="2" s="1"/>
  <c r="N597" i="2"/>
  <c r="O597" i="2" s="1"/>
  <c r="N598" i="2"/>
  <c r="O598" i="2" s="1"/>
  <c r="N599" i="2"/>
  <c r="O599" i="2" s="1"/>
  <c r="N600" i="2"/>
  <c r="O600" i="2" s="1"/>
  <c r="N601" i="2"/>
  <c r="O601" i="2" s="1"/>
  <c r="N602" i="2"/>
  <c r="O602" i="2" s="1"/>
  <c r="N603" i="2"/>
  <c r="O603" i="2" s="1"/>
  <c r="N604" i="2"/>
  <c r="O604" i="2" s="1"/>
  <c r="N605" i="2"/>
  <c r="O605" i="2" s="1"/>
  <c r="N606" i="2"/>
  <c r="O606" i="2" s="1"/>
  <c r="N607" i="2"/>
  <c r="O607" i="2" s="1"/>
  <c r="N608" i="2"/>
  <c r="O608" i="2" s="1"/>
  <c r="N609" i="2"/>
  <c r="O609" i="2" s="1"/>
  <c r="N610" i="2"/>
  <c r="O610" i="2" s="1"/>
  <c r="N611" i="2"/>
  <c r="O611" i="2" s="1"/>
  <c r="N612" i="2"/>
  <c r="O612" i="2" s="1"/>
  <c r="N613" i="2"/>
  <c r="O613" i="2" s="1"/>
  <c r="N614" i="2"/>
  <c r="O614" i="2" s="1"/>
  <c r="N615" i="2"/>
  <c r="O615" i="2" s="1"/>
  <c r="N616" i="2"/>
  <c r="O616" i="2" s="1"/>
  <c r="N617" i="2"/>
  <c r="O617" i="2" s="1"/>
  <c r="N618" i="2"/>
  <c r="O618" i="2" s="1"/>
  <c r="N619" i="2"/>
  <c r="O619" i="2" s="1"/>
  <c r="N620" i="2"/>
  <c r="O620" i="2" s="1"/>
  <c r="N621" i="2"/>
  <c r="O621" i="2" s="1"/>
  <c r="N622" i="2"/>
  <c r="O622" i="2" s="1"/>
  <c r="N623" i="2"/>
  <c r="O623" i="2" s="1"/>
  <c r="N624" i="2"/>
  <c r="O624" i="2" s="1"/>
  <c r="N625" i="2"/>
  <c r="O625" i="2" s="1"/>
  <c r="N626" i="2"/>
  <c r="O626" i="2" s="1"/>
  <c r="N627" i="2"/>
  <c r="O627" i="2" s="1"/>
  <c r="N628" i="2"/>
  <c r="O628" i="2" s="1"/>
  <c r="N629" i="2"/>
  <c r="O629" i="2" s="1"/>
  <c r="N630" i="2"/>
  <c r="O630" i="2" s="1"/>
  <c r="N631" i="2"/>
  <c r="O631" i="2" s="1"/>
  <c r="N632" i="2"/>
  <c r="O632" i="2" s="1"/>
  <c r="N633" i="2"/>
  <c r="O633" i="2" s="1"/>
  <c r="N634" i="2"/>
  <c r="O634" i="2" s="1"/>
  <c r="N635" i="2"/>
  <c r="O635" i="2" s="1"/>
  <c r="N636" i="2"/>
  <c r="O636" i="2" s="1"/>
  <c r="N637" i="2"/>
  <c r="O637" i="2" s="1"/>
  <c r="N638" i="2"/>
  <c r="O638" i="2" s="1"/>
  <c r="N639" i="2"/>
  <c r="O639" i="2" s="1"/>
  <c r="N640" i="2"/>
  <c r="O640" i="2" s="1"/>
  <c r="N641" i="2"/>
  <c r="O641" i="2" s="1"/>
  <c r="N642" i="2"/>
  <c r="O642" i="2" s="1"/>
  <c r="N643" i="2"/>
  <c r="O643" i="2" s="1"/>
  <c r="N644" i="2"/>
  <c r="O644" i="2" s="1"/>
  <c r="N645" i="2"/>
  <c r="O645" i="2" s="1"/>
  <c r="N646" i="2"/>
  <c r="O646" i="2" s="1"/>
  <c r="N647" i="2"/>
  <c r="O647" i="2" s="1"/>
  <c r="N648" i="2"/>
  <c r="O648" i="2" s="1"/>
  <c r="N649" i="2"/>
  <c r="O649" i="2" s="1"/>
  <c r="N650" i="2"/>
  <c r="O650" i="2" s="1"/>
  <c r="N651" i="2"/>
  <c r="O651" i="2" s="1"/>
  <c r="N652" i="2"/>
  <c r="O652" i="2" s="1"/>
  <c r="N653" i="2"/>
  <c r="O653" i="2" s="1"/>
  <c r="N654" i="2"/>
  <c r="O654" i="2" s="1"/>
  <c r="N655" i="2"/>
  <c r="O655" i="2" s="1"/>
  <c r="N656" i="2"/>
  <c r="O656" i="2" s="1"/>
  <c r="N657" i="2"/>
  <c r="O657" i="2" s="1"/>
  <c r="N658" i="2"/>
  <c r="O658" i="2" s="1"/>
  <c r="N659" i="2"/>
  <c r="O659" i="2" s="1"/>
  <c r="N660" i="2"/>
  <c r="O660" i="2" s="1"/>
  <c r="N661" i="2"/>
  <c r="O661" i="2" s="1"/>
  <c r="N662" i="2"/>
  <c r="O662" i="2" s="1"/>
  <c r="N663" i="2"/>
  <c r="O663" i="2" s="1"/>
  <c r="N664" i="2"/>
  <c r="O664" i="2" s="1"/>
  <c r="N665" i="2"/>
  <c r="O665" i="2" s="1"/>
  <c r="N666" i="2"/>
  <c r="O666" i="2" s="1"/>
  <c r="N667" i="2"/>
  <c r="O667" i="2" s="1"/>
  <c r="N668" i="2"/>
  <c r="O668" i="2" s="1"/>
  <c r="N669" i="2"/>
  <c r="O669" i="2" s="1"/>
  <c r="N670" i="2"/>
  <c r="O670" i="2" s="1"/>
  <c r="N671" i="2"/>
  <c r="O671" i="2" s="1"/>
  <c r="N672" i="2"/>
  <c r="O672" i="2" s="1"/>
  <c r="N673" i="2"/>
  <c r="O673" i="2" s="1"/>
  <c r="N674" i="2"/>
  <c r="O674" i="2" s="1"/>
  <c r="N675" i="2"/>
  <c r="O675" i="2" s="1"/>
  <c r="N676" i="2"/>
  <c r="O676" i="2" s="1"/>
  <c r="N677" i="2"/>
  <c r="O677" i="2" s="1"/>
  <c r="N678" i="2"/>
  <c r="O678" i="2" s="1"/>
  <c r="N679" i="2"/>
  <c r="O679" i="2" s="1"/>
  <c r="N680" i="2"/>
  <c r="O680" i="2" s="1"/>
  <c r="N681" i="2"/>
  <c r="O681" i="2" s="1"/>
  <c r="N682" i="2"/>
  <c r="O682" i="2" s="1"/>
  <c r="N683" i="2"/>
  <c r="O683" i="2" s="1"/>
  <c r="N684" i="2"/>
  <c r="O684" i="2" s="1"/>
  <c r="N685" i="2"/>
  <c r="O685" i="2" s="1"/>
  <c r="N686" i="2"/>
  <c r="O686" i="2" s="1"/>
  <c r="N687" i="2"/>
  <c r="O687" i="2" s="1"/>
  <c r="N688" i="2"/>
  <c r="O688" i="2" s="1"/>
  <c r="N689" i="2"/>
  <c r="O689" i="2" s="1"/>
  <c r="N690" i="2"/>
  <c r="O690" i="2" s="1"/>
  <c r="N691" i="2"/>
  <c r="O691" i="2" s="1"/>
  <c r="N692" i="2"/>
  <c r="O692" i="2" s="1"/>
  <c r="N693" i="2"/>
  <c r="N694" i="2"/>
  <c r="O694" i="2" s="1"/>
  <c r="N695" i="2"/>
  <c r="O695" i="2" s="1"/>
  <c r="N696" i="2"/>
  <c r="O696" i="2" s="1"/>
  <c r="N697" i="2"/>
  <c r="O697" i="2" s="1"/>
  <c r="N698" i="2"/>
  <c r="O698" i="2" s="1"/>
  <c r="N699" i="2"/>
  <c r="O699" i="2" s="1"/>
  <c r="N700" i="2"/>
  <c r="O700" i="2" s="1"/>
  <c r="N701" i="2"/>
  <c r="O701" i="2" s="1"/>
  <c r="N702" i="2"/>
  <c r="O702" i="2" s="1"/>
  <c r="N703" i="2"/>
  <c r="O703" i="2" s="1"/>
  <c r="N704" i="2"/>
  <c r="O704" i="2" s="1"/>
  <c r="N705" i="2"/>
  <c r="O705" i="2" s="1"/>
  <c r="N706" i="2"/>
  <c r="O706" i="2" s="1"/>
  <c r="N707" i="2"/>
  <c r="O707" i="2" s="1"/>
  <c r="N708" i="2"/>
  <c r="O708" i="2" s="1"/>
  <c r="N709" i="2"/>
  <c r="O709" i="2" s="1"/>
  <c r="N710" i="2"/>
  <c r="O710" i="2" s="1"/>
  <c r="N711" i="2"/>
  <c r="O711" i="2" s="1"/>
  <c r="N712" i="2"/>
  <c r="O712" i="2" s="1"/>
  <c r="N713" i="2"/>
  <c r="O713" i="2" s="1"/>
  <c r="N714" i="2"/>
  <c r="O714" i="2" s="1"/>
  <c r="N715" i="2"/>
  <c r="O715" i="2" s="1"/>
  <c r="N716" i="2"/>
  <c r="O716" i="2" s="1"/>
  <c r="N717" i="2"/>
  <c r="O717" i="2" s="1"/>
  <c r="N718" i="2"/>
  <c r="O718" i="2" s="1"/>
  <c r="N719" i="2"/>
  <c r="O719" i="2" s="1"/>
  <c r="N720" i="2"/>
  <c r="O720" i="2" s="1"/>
  <c r="N721" i="2"/>
  <c r="O721" i="2" s="1"/>
  <c r="N722" i="2"/>
  <c r="O722" i="2" s="1"/>
  <c r="N723" i="2"/>
  <c r="O723" i="2" s="1"/>
  <c r="N724" i="2"/>
  <c r="O724" i="2" s="1"/>
  <c r="N725" i="2"/>
  <c r="N726" i="2"/>
  <c r="O726" i="2" s="1"/>
  <c r="N727" i="2"/>
  <c r="O727" i="2" s="1"/>
  <c r="N728" i="2"/>
  <c r="O728" i="2" s="1"/>
  <c r="N729" i="2"/>
  <c r="O729" i="2" s="1"/>
  <c r="N730" i="2"/>
  <c r="O730" i="2" s="1"/>
  <c r="N731" i="2"/>
  <c r="O731" i="2" s="1"/>
  <c r="N732" i="2"/>
  <c r="O732" i="2" s="1"/>
  <c r="N733" i="2"/>
  <c r="O733" i="2" s="1"/>
  <c r="N734" i="2"/>
  <c r="O734" i="2" s="1"/>
  <c r="N735" i="2"/>
  <c r="O735" i="2" s="1"/>
  <c r="N736" i="2"/>
  <c r="O736" i="2" s="1"/>
  <c r="N737" i="2"/>
  <c r="O737" i="2" s="1"/>
  <c r="N738" i="2"/>
  <c r="O738" i="2" s="1"/>
  <c r="N739" i="2"/>
  <c r="O739" i="2" s="1"/>
  <c r="N740" i="2"/>
  <c r="O740" i="2" s="1"/>
  <c r="N741" i="2"/>
  <c r="O741" i="2" s="1"/>
  <c r="N742" i="2"/>
  <c r="O742" i="2" s="1"/>
  <c r="N743" i="2"/>
  <c r="O743" i="2" s="1"/>
  <c r="N744" i="2"/>
  <c r="O744" i="2" s="1"/>
  <c r="N745" i="2"/>
  <c r="O745" i="2" s="1"/>
  <c r="N746" i="2"/>
  <c r="O746" i="2" s="1"/>
  <c r="N747" i="2"/>
  <c r="O747" i="2" s="1"/>
  <c r="N748" i="2"/>
  <c r="O748" i="2" s="1"/>
  <c r="N749" i="2"/>
  <c r="O749" i="2" s="1"/>
  <c r="N750" i="2"/>
  <c r="O750" i="2" s="1"/>
  <c r="N751" i="2"/>
  <c r="O751" i="2" s="1"/>
  <c r="N752" i="2"/>
  <c r="O752" i="2" s="1"/>
  <c r="N753" i="2"/>
  <c r="O753" i="2" s="1"/>
  <c r="N754" i="2"/>
  <c r="O754" i="2" s="1"/>
  <c r="N755" i="2"/>
  <c r="O755" i="2" s="1"/>
  <c r="N756" i="2"/>
  <c r="O756" i="2" s="1"/>
  <c r="N757" i="2"/>
  <c r="N758" i="2"/>
  <c r="O758" i="2" s="1"/>
  <c r="N759" i="2"/>
  <c r="O759" i="2" s="1"/>
  <c r="N760" i="2"/>
  <c r="O760" i="2" s="1"/>
  <c r="N761" i="2"/>
  <c r="O761" i="2" s="1"/>
  <c r="N762" i="2"/>
  <c r="O762" i="2" s="1"/>
  <c r="N763" i="2"/>
  <c r="O763" i="2" s="1"/>
  <c r="N764" i="2"/>
  <c r="O764" i="2" s="1"/>
  <c r="N765" i="2"/>
  <c r="O765" i="2" s="1"/>
  <c r="N766" i="2"/>
  <c r="O766" i="2" s="1"/>
  <c r="N767" i="2"/>
  <c r="O767" i="2" s="1"/>
  <c r="N768" i="2"/>
  <c r="O768" i="2" s="1"/>
  <c r="N769" i="2"/>
  <c r="O769" i="2" s="1"/>
  <c r="N770" i="2"/>
  <c r="O770" i="2" s="1"/>
  <c r="N771" i="2"/>
  <c r="O771" i="2" s="1"/>
  <c r="N772" i="2"/>
  <c r="O772" i="2" s="1"/>
  <c r="N773" i="2"/>
  <c r="O773" i="2" s="1"/>
  <c r="N774" i="2"/>
  <c r="O774" i="2" s="1"/>
  <c r="N775" i="2"/>
  <c r="O775" i="2" s="1"/>
  <c r="N776" i="2"/>
  <c r="O776" i="2" s="1"/>
  <c r="N777" i="2"/>
  <c r="O777" i="2" s="1"/>
  <c r="N778" i="2"/>
  <c r="O778" i="2" s="1"/>
  <c r="N779" i="2"/>
  <c r="O779" i="2" s="1"/>
  <c r="N780" i="2"/>
  <c r="O780" i="2" s="1"/>
  <c r="N781" i="2"/>
  <c r="O781" i="2" s="1"/>
  <c r="N782" i="2"/>
  <c r="O782" i="2" s="1"/>
  <c r="N783" i="2"/>
  <c r="O783" i="2" s="1"/>
  <c r="N784" i="2"/>
  <c r="O784" i="2" s="1"/>
  <c r="N785" i="2"/>
  <c r="O785" i="2" s="1"/>
  <c r="N786" i="2"/>
  <c r="O786" i="2" s="1"/>
  <c r="N787" i="2"/>
  <c r="O787" i="2" s="1"/>
  <c r="N788" i="2"/>
  <c r="O788" i="2" s="1"/>
  <c r="N789" i="2"/>
  <c r="N790" i="2"/>
  <c r="O790" i="2" s="1"/>
  <c r="N791" i="2"/>
  <c r="O791" i="2" s="1"/>
  <c r="N792" i="2"/>
  <c r="O792" i="2" s="1"/>
  <c r="N793" i="2"/>
  <c r="O793" i="2" s="1"/>
  <c r="N794" i="2"/>
  <c r="O794" i="2" s="1"/>
  <c r="N795" i="2"/>
  <c r="O795" i="2" s="1"/>
  <c r="N796" i="2"/>
  <c r="O796" i="2" s="1"/>
  <c r="N797" i="2"/>
  <c r="O797" i="2" s="1"/>
  <c r="N798" i="2"/>
  <c r="O798" i="2" s="1"/>
  <c r="N799" i="2"/>
  <c r="O799" i="2" s="1"/>
  <c r="N800" i="2"/>
  <c r="O800" i="2" s="1"/>
  <c r="N801" i="2"/>
  <c r="O801" i="2" s="1"/>
  <c r="N802" i="2"/>
  <c r="O802" i="2" s="1"/>
  <c r="N803" i="2"/>
  <c r="O803" i="2" s="1"/>
  <c r="N804" i="2"/>
  <c r="O804" i="2" s="1"/>
  <c r="N805" i="2"/>
  <c r="O805" i="2" s="1"/>
  <c r="N806" i="2"/>
  <c r="O806" i="2" s="1"/>
  <c r="N807" i="2"/>
  <c r="O807" i="2" s="1"/>
  <c r="N808" i="2"/>
  <c r="O808" i="2" s="1"/>
  <c r="N809" i="2"/>
  <c r="O809" i="2" s="1"/>
  <c r="N810" i="2"/>
  <c r="O810" i="2" s="1"/>
  <c r="N811" i="2"/>
  <c r="O811" i="2" s="1"/>
  <c r="N812" i="2"/>
  <c r="O812" i="2" s="1"/>
  <c r="N813" i="2"/>
  <c r="O813" i="2" s="1"/>
  <c r="N814" i="2"/>
  <c r="O814" i="2" s="1"/>
  <c r="N815" i="2"/>
  <c r="O815" i="2" s="1"/>
  <c r="N816" i="2"/>
  <c r="O816" i="2" s="1"/>
  <c r="N817" i="2"/>
  <c r="O817" i="2" s="1"/>
  <c r="N818" i="2"/>
  <c r="O818" i="2" s="1"/>
  <c r="N819" i="2"/>
  <c r="O819" i="2" s="1"/>
  <c r="N820" i="2"/>
  <c r="O820" i="2" s="1"/>
  <c r="N821" i="2"/>
  <c r="N822" i="2"/>
  <c r="O822" i="2" s="1"/>
  <c r="N823" i="2"/>
  <c r="O823" i="2" s="1"/>
  <c r="N824" i="2"/>
  <c r="O824" i="2" s="1"/>
  <c r="N825" i="2"/>
  <c r="O825" i="2" s="1"/>
  <c r="N826" i="2"/>
  <c r="O826" i="2" s="1"/>
  <c r="N827" i="2"/>
  <c r="O827" i="2" s="1"/>
  <c r="N828" i="2"/>
  <c r="O828" i="2" s="1"/>
  <c r="N829" i="2"/>
  <c r="O829" i="2" s="1"/>
  <c r="N830" i="2"/>
  <c r="O830" i="2" s="1"/>
  <c r="N831" i="2"/>
  <c r="O831" i="2" s="1"/>
  <c r="N832" i="2"/>
  <c r="O832" i="2" s="1"/>
  <c r="N833" i="2"/>
  <c r="O833" i="2" s="1"/>
  <c r="N834" i="2"/>
  <c r="O834" i="2" s="1"/>
  <c r="N835" i="2"/>
  <c r="O835" i="2" s="1"/>
  <c r="N836" i="2"/>
  <c r="O836" i="2" s="1"/>
  <c r="N837" i="2"/>
  <c r="O837" i="2" s="1"/>
  <c r="N838" i="2"/>
  <c r="O838" i="2" s="1"/>
  <c r="N839" i="2"/>
  <c r="O839" i="2" s="1"/>
  <c r="N840" i="2"/>
  <c r="O840" i="2" s="1"/>
  <c r="N841" i="2"/>
  <c r="O841" i="2" s="1"/>
  <c r="N842" i="2"/>
  <c r="O842" i="2" s="1"/>
  <c r="N843" i="2"/>
  <c r="O843" i="2" s="1"/>
  <c r="N844" i="2"/>
  <c r="O844" i="2" s="1"/>
  <c r="N845" i="2"/>
  <c r="O845" i="2" s="1"/>
  <c r="N846" i="2"/>
  <c r="O846" i="2" s="1"/>
  <c r="N847" i="2"/>
  <c r="O847" i="2" s="1"/>
  <c r="N848" i="2"/>
  <c r="O848" i="2" s="1"/>
  <c r="N849" i="2"/>
  <c r="O849" i="2" s="1"/>
  <c r="N850" i="2"/>
  <c r="O850" i="2" s="1"/>
  <c r="N851" i="2"/>
  <c r="O851" i="2" s="1"/>
  <c r="N852" i="2"/>
  <c r="O852" i="2" s="1"/>
  <c r="N853" i="2"/>
  <c r="N854" i="2"/>
  <c r="O854" i="2" s="1"/>
  <c r="N855" i="2"/>
  <c r="O855" i="2" s="1"/>
  <c r="N856" i="2"/>
  <c r="O856" i="2" s="1"/>
  <c r="N857" i="2"/>
  <c r="O857" i="2" s="1"/>
  <c r="N858" i="2"/>
  <c r="O858" i="2" s="1"/>
  <c r="N859" i="2"/>
  <c r="O859" i="2" s="1"/>
  <c r="N860" i="2"/>
  <c r="O860" i="2" s="1"/>
  <c r="N861" i="2"/>
  <c r="O861" i="2" s="1"/>
  <c r="N862" i="2"/>
  <c r="O862" i="2" s="1"/>
  <c r="N863" i="2"/>
  <c r="O863" i="2" s="1"/>
  <c r="N864" i="2"/>
  <c r="O864" i="2" s="1"/>
  <c r="N865" i="2"/>
  <c r="O865" i="2" s="1"/>
  <c r="N866" i="2"/>
  <c r="O866" i="2" s="1"/>
  <c r="N867" i="2"/>
  <c r="O867" i="2" s="1"/>
  <c r="N868" i="2"/>
  <c r="O868" i="2" s="1"/>
  <c r="N869" i="2"/>
  <c r="O869" i="2" s="1"/>
  <c r="N870" i="2"/>
  <c r="O870" i="2" s="1"/>
  <c r="N871" i="2"/>
  <c r="O871" i="2" s="1"/>
  <c r="N872" i="2"/>
  <c r="O872" i="2" s="1"/>
  <c r="N873" i="2"/>
  <c r="O873" i="2" s="1"/>
  <c r="N874" i="2"/>
  <c r="O874" i="2" s="1"/>
  <c r="N875" i="2"/>
  <c r="O875" i="2" s="1"/>
  <c r="N876" i="2"/>
  <c r="O876" i="2" s="1"/>
  <c r="N877" i="2"/>
  <c r="O877" i="2" s="1"/>
  <c r="N878" i="2"/>
  <c r="O878" i="2" s="1"/>
  <c r="N879" i="2"/>
  <c r="O879" i="2" s="1"/>
  <c r="N880" i="2"/>
  <c r="O880" i="2" s="1"/>
  <c r="N881" i="2"/>
  <c r="O881" i="2" s="1"/>
  <c r="N882" i="2"/>
  <c r="O882" i="2" s="1"/>
  <c r="N883" i="2"/>
  <c r="O883" i="2" s="1"/>
  <c r="N884" i="2"/>
  <c r="O884" i="2" s="1"/>
  <c r="N885" i="2"/>
  <c r="N886" i="2"/>
  <c r="O886" i="2" s="1"/>
  <c r="N887" i="2"/>
  <c r="O887" i="2" s="1"/>
  <c r="N888" i="2"/>
  <c r="O888" i="2" s="1"/>
  <c r="N889" i="2"/>
  <c r="O889" i="2" s="1"/>
  <c r="N890" i="2"/>
  <c r="O890" i="2" s="1"/>
  <c r="N891" i="2"/>
  <c r="O891" i="2" s="1"/>
  <c r="N892" i="2"/>
  <c r="O892" i="2" s="1"/>
  <c r="N893" i="2"/>
  <c r="O893" i="2" s="1"/>
  <c r="N894" i="2"/>
  <c r="O894" i="2" s="1"/>
  <c r="N895" i="2"/>
  <c r="O895" i="2" s="1"/>
  <c r="N896" i="2"/>
  <c r="O896" i="2" s="1"/>
  <c r="N897" i="2"/>
  <c r="O897" i="2" s="1"/>
  <c r="N898" i="2"/>
  <c r="O898" i="2" s="1"/>
  <c r="N899" i="2"/>
  <c r="O899" i="2" s="1"/>
  <c r="N900" i="2"/>
  <c r="O900" i="2" s="1"/>
  <c r="N901" i="2"/>
  <c r="O901" i="2" s="1"/>
  <c r="N902" i="2"/>
  <c r="O902" i="2" s="1"/>
  <c r="N903" i="2"/>
  <c r="O903" i="2" s="1"/>
  <c r="N904" i="2"/>
  <c r="O904" i="2" s="1"/>
  <c r="N905" i="2"/>
  <c r="O905" i="2" s="1"/>
  <c r="N906" i="2"/>
  <c r="O906" i="2" s="1"/>
  <c r="N907" i="2"/>
  <c r="O907" i="2" s="1"/>
  <c r="N908" i="2"/>
  <c r="O908" i="2" s="1"/>
  <c r="N909" i="2"/>
  <c r="O909" i="2" s="1"/>
  <c r="N910" i="2"/>
  <c r="O910" i="2" s="1"/>
  <c r="N911" i="2"/>
  <c r="O911" i="2" s="1"/>
  <c r="N912" i="2"/>
  <c r="O912" i="2" s="1"/>
  <c r="N913" i="2"/>
  <c r="O913" i="2" s="1"/>
  <c r="N914" i="2"/>
  <c r="O914" i="2" s="1"/>
  <c r="N915" i="2"/>
  <c r="O915" i="2" s="1"/>
  <c r="N916" i="2"/>
  <c r="O916" i="2" s="1"/>
  <c r="N917" i="2"/>
  <c r="N918" i="2"/>
  <c r="O918" i="2" s="1"/>
  <c r="N919" i="2"/>
  <c r="O919" i="2" s="1"/>
  <c r="N920" i="2"/>
  <c r="O920" i="2" s="1"/>
  <c r="N921" i="2"/>
  <c r="O921" i="2" s="1"/>
  <c r="N922" i="2"/>
  <c r="O922" i="2" s="1"/>
  <c r="N923" i="2"/>
  <c r="O923" i="2" s="1"/>
  <c r="N924" i="2"/>
  <c r="O924" i="2" s="1"/>
  <c r="N925" i="2"/>
  <c r="O925" i="2" s="1"/>
  <c r="N926" i="2"/>
  <c r="O926" i="2" s="1"/>
  <c r="N927" i="2"/>
  <c r="O927" i="2" s="1"/>
  <c r="N928" i="2"/>
  <c r="O928" i="2" s="1"/>
  <c r="N929" i="2"/>
  <c r="O929" i="2" s="1"/>
  <c r="N930" i="2"/>
  <c r="O930" i="2" s="1"/>
  <c r="N931" i="2"/>
  <c r="O931" i="2" s="1"/>
  <c r="N932" i="2"/>
  <c r="O932" i="2" s="1"/>
  <c r="N933" i="2"/>
  <c r="O933" i="2" s="1"/>
  <c r="N934" i="2"/>
  <c r="O934" i="2" s="1"/>
  <c r="N935" i="2"/>
  <c r="O935" i="2" s="1"/>
  <c r="N936" i="2"/>
  <c r="O936" i="2" s="1"/>
  <c r="N937" i="2"/>
  <c r="O937" i="2" s="1"/>
  <c r="N938" i="2"/>
  <c r="O938" i="2" s="1"/>
  <c r="N939" i="2"/>
  <c r="O939" i="2" s="1"/>
  <c r="N940" i="2"/>
  <c r="O940" i="2" s="1"/>
  <c r="N941" i="2"/>
  <c r="O941" i="2" s="1"/>
  <c r="N942" i="2"/>
  <c r="O942" i="2" s="1"/>
  <c r="N943" i="2"/>
  <c r="O943" i="2" s="1"/>
  <c r="N944" i="2"/>
  <c r="O944" i="2" s="1"/>
  <c r="N945" i="2"/>
  <c r="O945" i="2" s="1"/>
  <c r="N946" i="2"/>
  <c r="O946" i="2" s="1"/>
  <c r="N947" i="2"/>
  <c r="O947" i="2" s="1"/>
  <c r="N948" i="2"/>
  <c r="O948" i="2" s="1"/>
  <c r="N949" i="2"/>
  <c r="N950" i="2"/>
  <c r="O950" i="2" s="1"/>
  <c r="N951" i="2"/>
  <c r="O951" i="2" s="1"/>
  <c r="N952" i="2"/>
  <c r="O952" i="2" s="1"/>
  <c r="N953" i="2"/>
  <c r="O953" i="2" s="1"/>
  <c r="N954" i="2"/>
  <c r="O954" i="2" s="1"/>
  <c r="N955" i="2"/>
  <c r="O955" i="2" s="1"/>
  <c r="N956" i="2"/>
  <c r="O956" i="2" s="1"/>
  <c r="N957" i="2"/>
  <c r="O957" i="2" s="1"/>
  <c r="N958" i="2"/>
  <c r="O958" i="2" s="1"/>
  <c r="N959" i="2"/>
  <c r="O959" i="2" s="1"/>
  <c r="N960" i="2"/>
  <c r="O960" i="2" s="1"/>
  <c r="N961" i="2"/>
  <c r="O961" i="2" s="1"/>
  <c r="N962" i="2"/>
  <c r="O962" i="2" s="1"/>
  <c r="N963" i="2"/>
  <c r="O963" i="2" s="1"/>
  <c r="N964" i="2"/>
  <c r="O964" i="2" s="1"/>
  <c r="N965" i="2"/>
  <c r="O965" i="2" s="1"/>
  <c r="N966" i="2"/>
  <c r="O966" i="2" s="1"/>
  <c r="N967" i="2"/>
  <c r="O967" i="2" s="1"/>
  <c r="N968" i="2"/>
  <c r="O968" i="2" s="1"/>
  <c r="N969" i="2"/>
  <c r="O969" i="2" s="1"/>
  <c r="N970" i="2"/>
  <c r="O970" i="2" s="1"/>
  <c r="N971" i="2"/>
  <c r="O971" i="2" s="1"/>
  <c r="N972" i="2"/>
  <c r="O972" i="2" s="1"/>
  <c r="N973" i="2"/>
  <c r="O973" i="2" s="1"/>
  <c r="N974" i="2"/>
  <c r="O974" i="2" s="1"/>
  <c r="N975" i="2"/>
  <c r="O975" i="2" s="1"/>
  <c r="N976" i="2"/>
  <c r="O976" i="2" s="1"/>
  <c r="N977" i="2"/>
  <c r="O977" i="2" s="1"/>
  <c r="N978" i="2"/>
  <c r="O978" i="2" s="1"/>
  <c r="N979" i="2"/>
  <c r="O979" i="2" s="1"/>
  <c r="N980" i="2"/>
  <c r="O980" i="2" s="1"/>
  <c r="N981" i="2"/>
  <c r="N982" i="2"/>
  <c r="O982" i="2" s="1"/>
  <c r="N983" i="2"/>
  <c r="O983" i="2" s="1"/>
  <c r="N984" i="2"/>
  <c r="O984" i="2" s="1"/>
  <c r="N985" i="2"/>
  <c r="O985" i="2" s="1"/>
  <c r="N986" i="2"/>
  <c r="O986" i="2" s="1"/>
  <c r="N987" i="2"/>
  <c r="O987" i="2" s="1"/>
  <c r="N988" i="2"/>
  <c r="O988" i="2" s="1"/>
  <c r="N989" i="2"/>
  <c r="O989" i="2" s="1"/>
  <c r="N990" i="2"/>
  <c r="O990" i="2" s="1"/>
  <c r="N2" i="2"/>
  <c r="O2" i="2" s="1"/>
  <c r="J67" i="2"/>
  <c r="J98" i="2"/>
  <c r="J195" i="2"/>
  <c r="J226" i="2"/>
  <c r="J323" i="2"/>
  <c r="J354" i="2"/>
  <c r="J451" i="2"/>
  <c r="J482" i="2"/>
  <c r="J579" i="2"/>
  <c r="J610" i="2"/>
  <c r="J666" i="2"/>
  <c r="J718" i="2"/>
  <c r="J726" i="2"/>
  <c r="J782" i="2"/>
  <c r="J790" i="2"/>
  <c r="J846" i="2"/>
  <c r="J854" i="2"/>
  <c r="J910" i="2"/>
  <c r="J918" i="2"/>
  <c r="J974" i="2"/>
  <c r="J982" i="2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I667" i="2"/>
  <c r="J667" i="2" s="1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J774" i="2" s="1"/>
  <c r="I775" i="2"/>
  <c r="J775" i="2" s="1"/>
  <c r="I776" i="2"/>
  <c r="J776" i="2" s="1"/>
  <c r="I777" i="2"/>
  <c r="J777" i="2" s="1"/>
  <c r="I778" i="2"/>
  <c r="J778" i="2" s="1"/>
  <c r="I779" i="2"/>
  <c r="J779" i="2" s="1"/>
  <c r="I780" i="2"/>
  <c r="J780" i="2" s="1"/>
  <c r="I781" i="2"/>
  <c r="J781" i="2" s="1"/>
  <c r="I782" i="2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I791" i="2"/>
  <c r="J791" i="2" s="1"/>
  <c r="I792" i="2"/>
  <c r="J792" i="2" s="1"/>
  <c r="I793" i="2"/>
  <c r="J793" i="2" s="1"/>
  <c r="I794" i="2"/>
  <c r="J794" i="2" s="1"/>
  <c r="I795" i="2"/>
  <c r="J795" i="2" s="1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I803" i="2"/>
  <c r="J803" i="2" s="1"/>
  <c r="I804" i="2"/>
  <c r="J804" i="2" s="1"/>
  <c r="I805" i="2"/>
  <c r="J805" i="2" s="1"/>
  <c r="I806" i="2"/>
  <c r="J806" i="2" s="1"/>
  <c r="I807" i="2"/>
  <c r="J807" i="2" s="1"/>
  <c r="I808" i="2"/>
  <c r="J808" i="2" s="1"/>
  <c r="I809" i="2"/>
  <c r="J809" i="2" s="1"/>
  <c r="I810" i="2"/>
  <c r="J810" i="2" s="1"/>
  <c r="I811" i="2"/>
  <c r="J811" i="2" s="1"/>
  <c r="I812" i="2"/>
  <c r="J812" i="2" s="1"/>
  <c r="I813" i="2"/>
  <c r="J813" i="2" s="1"/>
  <c r="I814" i="2"/>
  <c r="J814" i="2" s="1"/>
  <c r="I815" i="2"/>
  <c r="J815" i="2" s="1"/>
  <c r="I816" i="2"/>
  <c r="J816" i="2" s="1"/>
  <c r="I817" i="2"/>
  <c r="J817" i="2" s="1"/>
  <c r="I818" i="2"/>
  <c r="J818" i="2" s="1"/>
  <c r="I819" i="2"/>
  <c r="J819" i="2" s="1"/>
  <c r="I820" i="2"/>
  <c r="J820" i="2" s="1"/>
  <c r="I821" i="2"/>
  <c r="J821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J827" i="2" s="1"/>
  <c r="I828" i="2"/>
  <c r="J828" i="2" s="1"/>
  <c r="I829" i="2"/>
  <c r="J829" i="2" s="1"/>
  <c r="I830" i="2"/>
  <c r="J830" i="2" s="1"/>
  <c r="I831" i="2"/>
  <c r="J831" i="2" s="1"/>
  <c r="I832" i="2"/>
  <c r="J832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J838" i="2" s="1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J844" i="2" s="1"/>
  <c r="I845" i="2"/>
  <c r="J845" i="2" s="1"/>
  <c r="I846" i="2"/>
  <c r="I847" i="2"/>
  <c r="J847" i="2" s="1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I855" i="2"/>
  <c r="J855" i="2" s="1"/>
  <c r="I856" i="2"/>
  <c r="J856" i="2" s="1"/>
  <c r="I857" i="2"/>
  <c r="J857" i="2" s="1"/>
  <c r="I858" i="2"/>
  <c r="J858" i="2" s="1"/>
  <c r="I859" i="2"/>
  <c r="J859" i="2" s="1"/>
  <c r="I860" i="2"/>
  <c r="J860" i="2" s="1"/>
  <c r="I861" i="2"/>
  <c r="J861" i="2" s="1"/>
  <c r="I862" i="2"/>
  <c r="J862" i="2" s="1"/>
  <c r="I863" i="2"/>
  <c r="J863" i="2" s="1"/>
  <c r="I864" i="2"/>
  <c r="J864" i="2" s="1"/>
  <c r="I865" i="2"/>
  <c r="J865" i="2" s="1"/>
  <c r="I866" i="2"/>
  <c r="J866" i="2" s="1"/>
  <c r="I867" i="2"/>
  <c r="J867" i="2" s="1"/>
  <c r="I868" i="2"/>
  <c r="J868" i="2" s="1"/>
  <c r="I869" i="2"/>
  <c r="J869" i="2" s="1"/>
  <c r="I870" i="2"/>
  <c r="J870" i="2" s="1"/>
  <c r="I871" i="2"/>
  <c r="J871" i="2" s="1"/>
  <c r="I872" i="2"/>
  <c r="J872" i="2" s="1"/>
  <c r="I873" i="2"/>
  <c r="J873" i="2" s="1"/>
  <c r="I874" i="2"/>
  <c r="J874" i="2" s="1"/>
  <c r="I875" i="2"/>
  <c r="J875" i="2" s="1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J882" i="2" s="1"/>
  <c r="I883" i="2"/>
  <c r="J883" i="2" s="1"/>
  <c r="I884" i="2"/>
  <c r="J884" i="2" s="1"/>
  <c r="I885" i="2"/>
  <c r="J885" i="2" s="1"/>
  <c r="I886" i="2"/>
  <c r="J886" i="2" s="1"/>
  <c r="I887" i="2"/>
  <c r="J887" i="2" s="1"/>
  <c r="I888" i="2"/>
  <c r="J888" i="2" s="1"/>
  <c r="I889" i="2"/>
  <c r="J889" i="2" s="1"/>
  <c r="I890" i="2"/>
  <c r="J890" i="2" s="1"/>
  <c r="I891" i="2"/>
  <c r="J891" i="2" s="1"/>
  <c r="I892" i="2"/>
  <c r="J892" i="2" s="1"/>
  <c r="I893" i="2"/>
  <c r="J893" i="2" s="1"/>
  <c r="I894" i="2"/>
  <c r="J894" i="2" s="1"/>
  <c r="I895" i="2"/>
  <c r="J895" i="2" s="1"/>
  <c r="I896" i="2"/>
  <c r="J896" i="2" s="1"/>
  <c r="I897" i="2"/>
  <c r="J897" i="2" s="1"/>
  <c r="I898" i="2"/>
  <c r="J898" i="2" s="1"/>
  <c r="I899" i="2"/>
  <c r="J899" i="2" s="1"/>
  <c r="I900" i="2"/>
  <c r="J900" i="2" s="1"/>
  <c r="I901" i="2"/>
  <c r="J901" i="2" s="1"/>
  <c r="I902" i="2"/>
  <c r="J902" i="2" s="1"/>
  <c r="I903" i="2"/>
  <c r="J903" i="2" s="1"/>
  <c r="I904" i="2"/>
  <c r="J904" i="2" s="1"/>
  <c r="I905" i="2"/>
  <c r="J905" i="2" s="1"/>
  <c r="I906" i="2"/>
  <c r="J906" i="2" s="1"/>
  <c r="I907" i="2"/>
  <c r="J907" i="2" s="1"/>
  <c r="I908" i="2"/>
  <c r="J908" i="2" s="1"/>
  <c r="I909" i="2"/>
  <c r="J909" i="2" s="1"/>
  <c r="I910" i="2"/>
  <c r="I911" i="2"/>
  <c r="J911" i="2" s="1"/>
  <c r="I912" i="2"/>
  <c r="J912" i="2" s="1"/>
  <c r="I913" i="2"/>
  <c r="J913" i="2" s="1"/>
  <c r="I914" i="2"/>
  <c r="J914" i="2" s="1"/>
  <c r="I915" i="2"/>
  <c r="J915" i="2" s="1"/>
  <c r="I916" i="2"/>
  <c r="J916" i="2" s="1"/>
  <c r="I917" i="2"/>
  <c r="J917" i="2" s="1"/>
  <c r="I918" i="2"/>
  <c r="I919" i="2"/>
  <c r="J919" i="2" s="1"/>
  <c r="I920" i="2"/>
  <c r="J920" i="2" s="1"/>
  <c r="I921" i="2"/>
  <c r="J921" i="2" s="1"/>
  <c r="I922" i="2"/>
  <c r="J922" i="2" s="1"/>
  <c r="I923" i="2"/>
  <c r="J923" i="2" s="1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J931" i="2" s="1"/>
  <c r="I932" i="2"/>
  <c r="J932" i="2" s="1"/>
  <c r="I933" i="2"/>
  <c r="J933" i="2" s="1"/>
  <c r="I934" i="2"/>
  <c r="J934" i="2" s="1"/>
  <c r="I935" i="2"/>
  <c r="J935" i="2" s="1"/>
  <c r="I936" i="2"/>
  <c r="J936" i="2" s="1"/>
  <c r="I937" i="2"/>
  <c r="J937" i="2" s="1"/>
  <c r="I938" i="2"/>
  <c r="J938" i="2" s="1"/>
  <c r="I939" i="2"/>
  <c r="J939" i="2" s="1"/>
  <c r="I940" i="2"/>
  <c r="J940" i="2" s="1"/>
  <c r="I941" i="2"/>
  <c r="J941" i="2" s="1"/>
  <c r="I942" i="2"/>
  <c r="J942" i="2" s="1"/>
  <c r="I943" i="2"/>
  <c r="J943" i="2" s="1"/>
  <c r="I944" i="2"/>
  <c r="J944" i="2" s="1"/>
  <c r="I945" i="2"/>
  <c r="J945" i="2" s="1"/>
  <c r="I946" i="2"/>
  <c r="J946" i="2" s="1"/>
  <c r="I947" i="2"/>
  <c r="J947" i="2" s="1"/>
  <c r="I948" i="2"/>
  <c r="J948" i="2" s="1"/>
  <c r="I949" i="2"/>
  <c r="J949" i="2" s="1"/>
  <c r="I950" i="2"/>
  <c r="J950" i="2" s="1"/>
  <c r="I951" i="2"/>
  <c r="J951" i="2" s="1"/>
  <c r="I952" i="2"/>
  <c r="J952" i="2" s="1"/>
  <c r="I953" i="2"/>
  <c r="J953" i="2" s="1"/>
  <c r="I954" i="2"/>
  <c r="J954" i="2" s="1"/>
  <c r="I955" i="2"/>
  <c r="J955" i="2" s="1"/>
  <c r="I956" i="2"/>
  <c r="J956" i="2" s="1"/>
  <c r="I957" i="2"/>
  <c r="J957" i="2" s="1"/>
  <c r="I958" i="2"/>
  <c r="J958" i="2" s="1"/>
  <c r="I959" i="2"/>
  <c r="J959" i="2" s="1"/>
  <c r="I960" i="2"/>
  <c r="J960" i="2" s="1"/>
  <c r="I961" i="2"/>
  <c r="J961" i="2" s="1"/>
  <c r="I962" i="2"/>
  <c r="J962" i="2" s="1"/>
  <c r="I963" i="2"/>
  <c r="J963" i="2" s="1"/>
  <c r="I964" i="2"/>
  <c r="J964" i="2" s="1"/>
  <c r="I965" i="2"/>
  <c r="J965" i="2" s="1"/>
  <c r="I966" i="2"/>
  <c r="J966" i="2" s="1"/>
  <c r="I967" i="2"/>
  <c r="J967" i="2" s="1"/>
  <c r="I968" i="2"/>
  <c r="J968" i="2" s="1"/>
  <c r="I969" i="2"/>
  <c r="J969" i="2" s="1"/>
  <c r="I970" i="2"/>
  <c r="J970" i="2" s="1"/>
  <c r="I971" i="2"/>
  <c r="J971" i="2" s="1"/>
  <c r="I972" i="2"/>
  <c r="J972" i="2" s="1"/>
  <c r="I973" i="2"/>
  <c r="J973" i="2" s="1"/>
  <c r="I974" i="2"/>
  <c r="I975" i="2"/>
  <c r="J975" i="2" s="1"/>
  <c r="I976" i="2"/>
  <c r="J976" i="2" s="1"/>
  <c r="I977" i="2"/>
  <c r="J977" i="2" s="1"/>
  <c r="I978" i="2"/>
  <c r="J978" i="2" s="1"/>
  <c r="I979" i="2"/>
  <c r="J979" i="2" s="1"/>
  <c r="I980" i="2"/>
  <c r="J980" i="2" s="1"/>
  <c r="I981" i="2"/>
  <c r="J981" i="2" s="1"/>
  <c r="I982" i="2"/>
  <c r="I983" i="2"/>
  <c r="J983" i="2" s="1"/>
  <c r="I984" i="2"/>
  <c r="J984" i="2" s="1"/>
  <c r="I985" i="2"/>
  <c r="J985" i="2" s="1"/>
  <c r="I986" i="2"/>
  <c r="J986" i="2" s="1"/>
  <c r="I987" i="2"/>
  <c r="J987" i="2" s="1"/>
  <c r="I988" i="2"/>
  <c r="J988" i="2" s="1"/>
  <c r="I989" i="2"/>
  <c r="J989" i="2" s="1"/>
  <c r="I990" i="2"/>
  <c r="J990" i="2" s="1"/>
  <c r="I991" i="2"/>
  <c r="J991" i="2" s="1"/>
  <c r="I992" i="2"/>
  <c r="J992" i="2" s="1"/>
  <c r="I993" i="2"/>
  <c r="J993" i="2" s="1"/>
  <c r="I994" i="2"/>
  <c r="J994" i="2" s="1"/>
  <c r="I995" i="2"/>
  <c r="J995" i="2" s="1"/>
  <c r="I2" i="2"/>
  <c r="J2" i="2" s="1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2" i="2"/>
  <c r="AT2" i="2" l="1"/>
  <c r="AU2" i="2" s="1"/>
  <c r="E14" i="4" s="1"/>
  <c r="AO2" i="2"/>
  <c r="AP2" i="2" s="1"/>
  <c r="E13" i="4" s="1"/>
  <c r="AJ2" i="2"/>
  <c r="AK2" i="2" s="1"/>
  <c r="E12" i="4" s="1"/>
  <c r="AE2" i="2"/>
  <c r="AF2" i="2" s="1"/>
  <c r="E11" i="4" s="1"/>
  <c r="Z2" i="2"/>
  <c r="AA2" i="2" s="1"/>
  <c r="E10" i="4" s="1"/>
  <c r="U2" i="2"/>
  <c r="V2" i="2" s="1"/>
  <c r="E9" i="4" s="1"/>
  <c r="P2" i="2"/>
  <c r="Q2" i="2" s="1"/>
  <c r="E8" i="4" s="1"/>
  <c r="K2" i="2"/>
  <c r="L2" i="2" s="1"/>
  <c r="E7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1143EF-889F-4DC8-8D84-ED911C89EA4E}" name="BEL_PPSMeasuement_2019_09" type="6" refreshedVersion="6" background="1" saveData="1">
    <textPr codePage="437" sourceFile="H:\Amutha Mam\BEL_PPSMeasuement_2019_09.txt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<sst xmlns="http://schemas.openxmlformats.org/spreadsheetml/2006/main" count="24" uniqueCount="13">
  <si>
    <t xml:space="preserve">  READING,ns  </t>
  </si>
  <si>
    <t>Sl no</t>
  </si>
  <si>
    <t>T=1S</t>
  </si>
  <si>
    <t>T=5S</t>
  </si>
  <si>
    <t>T=10S</t>
  </si>
  <si>
    <t>T=20S</t>
  </si>
  <si>
    <t>T=50S</t>
  </si>
  <si>
    <t>T=100S</t>
  </si>
  <si>
    <t>T=150S</t>
  </si>
  <si>
    <t>T=250S</t>
  </si>
  <si>
    <t>T=400S</t>
  </si>
  <si>
    <t xml:space="preserve">Simple Allan </t>
  </si>
  <si>
    <t xml:space="preserve">Overlapping Allan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</si>
</sst>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Sheet2!$D$6:$D$14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400</c:v>
                </c:pt>
              </c:numCache>
            </c:numRef>
          </c:xVal>
          <c:yVal>
            <c:numRef>
              <c:f>Sheet2!$E$6:$E$14</c:f>
              <c:numCache>
                <c:formatCode>General</c:formatCode>
                <c:ptCount val="9"/>
                <c:pt idx="0">
                  <c:v>24.778408921273389</c:v>
                </c:pt>
                <c:pt idx="1">
                  <c:v>3.4275119621151813</c:v>
                </c:pt>
                <c:pt idx="2">
                  <c:v>2.079300567864526</c:v>
                </c:pt>
                <c:pt idx="3">
                  <c:v>0.9889603157288811</c:v>
                </c:pt>
                <c:pt idx="4">
                  <c:v>0.36711376310127253</c:v>
                </c:pt>
                <c:pt idx="5">
                  <c:v>0.19842558361591078</c:v>
                </c:pt>
                <c:pt idx="6">
                  <c:v>0.13479412123508699</c:v>
                </c:pt>
                <c:pt idx="7">
                  <c:v>8.1251354454187394E-2</c:v>
                </c:pt>
                <c:pt idx="8">
                  <c:v>4.7219834739951422E-2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6-45A8-A22E-3AA268C20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36448"/>
        <c:axId val="163239776"/>
      </c:scatterChart>
      <c:valAx>
        <c:axId val="1632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9776"/>
        <c:crosses val="autoZero"/>
        <c:crossBetween val="midCat"/>
      </c:valAx>
      <c:valAx>
        <c:axId val="1632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3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Sheet2!$D$6:$D$14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400</c:v>
                </c:pt>
              </c:numCache>
            </c:numRef>
          </c:xVal>
          <c:yVal>
            <c:numRef>
              <c:f>Sheet2!$F$6:$F$14</c:f>
              <c:numCache>
                <c:formatCode>General</c:formatCode>
                <c:ptCount val="9"/>
                <c:pt idx="0">
                  <c:v>24.778408921273389</c:v>
                </c:pt>
                <c:pt idx="1">
                  <c:v>3.4625776416339651</c:v>
                </c:pt>
                <c:pt idx="2">
                  <c:v>2.2658576861258322</c:v>
                </c:pt>
                <c:pt idx="3">
                  <c:v>0.90675276184844988</c:v>
                </c:pt>
                <c:pt idx="4">
                  <c:v>0.31700187309295891</c:v>
                </c:pt>
                <c:pt idx="5">
                  <c:v>0.19427041678418258</c:v>
                </c:pt>
                <c:pt idx="6">
                  <c:v>0.11654907642197265</c:v>
                </c:pt>
                <c:pt idx="7">
                  <c:v>9.5652014490025195E-2</c:v>
                </c:pt>
                <c:pt idx="8">
                  <c:v>1.1299566363360972E-2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340-9F50-D61B2368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373519"/>
        <c:axId val="1928167407"/>
      </c:scatterChart>
      <c:valAx>
        <c:axId val="167037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167407"/>
        <c:crosses val="autoZero"/>
        <c:crossBetween val="midCat"/>
      </c:valAx>
      <c:valAx>
        <c:axId val="19281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7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</xdr:row>
      <xdr:rowOff>190499</xdr:rowOff>
    </xdr:from>
    <xdr:to>
      <xdr:col>21</xdr:col>
      <xdr:colOff>533400</xdr:colOff>
      <xdr:row>20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70C10-FBC4-4310-B502-158F4AF60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22</xdr:row>
      <xdr:rowOff>0</xdr:rowOff>
    </xdr:from>
    <xdr:to>
      <xdr:col>21</xdr:col>
      <xdr:colOff>523875</xdr:colOff>
      <xdr:row>36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1E840-58EC-4CCF-923A-6B3E92C29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EL_PPSMeasuement_2019_09" connectionId="1" xr16:uid="{28BFD4E4-4BC5-42DD-A0FF-BCAF3ACE4DC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DEF3-34CF-4139-9DAD-2C5C06EE97C7}">
  <dimension ref="A1:AU1001"/>
  <sheetViews>
    <sheetView workbookViewId="0">
      <selection activeCell="G2" sqref="G2"/>
    </sheetView>
  </sheetViews>
  <sheetFormatPr defaultRowHeight="15" x14ac:dyDescent="0.25"/>
  <cols>
    <col min="1" max="1" width="14.7109375" customWidth="1"/>
    <col min="2" max="2" width="13.42578125" bestFit="1" customWidth="1"/>
  </cols>
  <sheetData>
    <row r="1" spans="1:47" x14ac:dyDescent="0.25">
      <c r="A1" s="1" t="s">
        <v>1</v>
      </c>
      <c r="B1" t="s">
        <v>0</v>
      </c>
      <c r="C1" t="s">
        <v>2</v>
      </c>
      <c r="H1" t="s">
        <v>3</v>
      </c>
      <c r="M1" t="s">
        <v>4</v>
      </c>
      <c r="R1" t="s">
        <v>5</v>
      </c>
      <c r="W1" t="s">
        <v>6</v>
      </c>
      <c r="AB1" t="s">
        <v>7</v>
      </c>
      <c r="AG1" t="s">
        <v>8</v>
      </c>
      <c r="AL1" t="s">
        <v>9</v>
      </c>
      <c r="AQ1" t="s">
        <v>10</v>
      </c>
    </row>
    <row r="2" spans="1:47" x14ac:dyDescent="0.25">
      <c r="A2">
        <v>1</v>
      </c>
      <c r="B2">
        <v>137.22900000000001</v>
      </c>
      <c r="C2">
        <f>B3-B2</f>
        <v>-14.972000000000008</v>
      </c>
      <c r="D2">
        <f>C3-C2</f>
        <v>40.149000000000001</v>
      </c>
      <c r="E2">
        <f>D2*D2</f>
        <v>1611.9422010000001</v>
      </c>
      <c r="F2">
        <f>AVERAGE(E2:E999)/2</f>
        <v>613.96954866984061</v>
      </c>
      <c r="G2">
        <f>SQRT(F2)</f>
        <v>24.778408921273389</v>
      </c>
      <c r="H2">
        <f>(B7-B2)/5</f>
        <v>1.245599999999996</v>
      </c>
      <c r="I2">
        <f>H3-H2</f>
        <v>0.14820000000000277</v>
      </c>
      <c r="J2">
        <f>I2*I2</f>
        <v>2.1963240000000821E-2</v>
      </c>
      <c r="K2">
        <f>AVERAGE(J2:J995)/2</f>
        <v>11.74783825044266</v>
      </c>
      <c r="L2">
        <f>SQRT(K2)</f>
        <v>3.4275119621151813</v>
      </c>
      <c r="M2">
        <f>(B12-B2)/10</f>
        <v>1.5990999999999986</v>
      </c>
      <c r="N2">
        <f>M3-M2</f>
        <v>-2.5699999999997836E-2</v>
      </c>
      <c r="O2">
        <f>N2*N2</f>
        <v>6.6048999999988877E-4</v>
      </c>
      <c r="P2">
        <f>AVERAGE(O2:O990)/2</f>
        <v>4.3234908515217407</v>
      </c>
      <c r="Q2">
        <f>SQRT(P2)</f>
        <v>2.079300567864526</v>
      </c>
      <c r="R2">
        <f>(B22-B2)/20</f>
        <v>-0.78925000000000056</v>
      </c>
      <c r="S2">
        <f>R3-R2</f>
        <v>1.9952000000000005</v>
      </c>
      <c r="T2">
        <f>S2*S2</f>
        <v>3.980823040000002</v>
      </c>
      <c r="U2">
        <f>AVERAGE(T2:T980)/2</f>
        <v>0.97804250608656818</v>
      </c>
      <c r="V2">
        <f>SQRT(U2)</f>
        <v>0.9889603157288811</v>
      </c>
      <c r="W2">
        <f>(B52-B2)/50</f>
        <v>0.21435999999999977</v>
      </c>
      <c r="X2">
        <f>W3-W2</f>
        <v>-5.8999999999997388E-3</v>
      </c>
      <c r="Y2">
        <f>X2*X2</f>
        <v>3.4809999999996917E-5</v>
      </c>
      <c r="Z2">
        <f>AVERAGE(Y2:Y950)/2</f>
        <v>0.13477251505837723</v>
      </c>
      <c r="AA2">
        <f>SQRT(Z2)</f>
        <v>0.36711376310127253</v>
      </c>
      <c r="AB2">
        <f>(B102-B2)/100</f>
        <v>-0.19165000000000021</v>
      </c>
      <c r="AC2">
        <f>AB3-AB2</f>
        <v>0.4024600000000001</v>
      </c>
      <c r="AD2">
        <f>AC2*AC2</f>
        <v>0.16197405160000009</v>
      </c>
      <c r="AE2">
        <f>AVERAGE(AD2:AD900)/2</f>
        <v>3.9372712233314802E-2</v>
      </c>
      <c r="AF2">
        <f>SQRT(AE2)</f>
        <v>0.19842558361591078</v>
      </c>
      <c r="AG2">
        <f>(B152-B2)/150</f>
        <v>-0.12174666666666677</v>
      </c>
      <c r="AH2">
        <f>AG3-AG2</f>
        <v>0.27251999999999998</v>
      </c>
      <c r="AI2">
        <f>AH2*AH2</f>
        <v>7.4267150399999995E-2</v>
      </c>
      <c r="AJ2">
        <f>AVERAGE(AI2:AI850)/2</f>
        <v>1.8169455119539334E-2</v>
      </c>
      <c r="AK2">
        <f>SQRT(AJ2)</f>
        <v>0.13479412123508699</v>
      </c>
      <c r="AL2">
        <f>(B252-B2)/250</f>
        <v>-4.2784000000000051E-2</v>
      </c>
      <c r="AM2">
        <f>AL3-AL2</f>
        <v>0.162272</v>
      </c>
      <c r="AN2">
        <f>AM2*AM2</f>
        <v>2.6332201983999999E-2</v>
      </c>
      <c r="AO2">
        <f>AVERAGE(AN2:AN751)/2</f>
        <v>6.6017826006399974E-3</v>
      </c>
      <c r="AP2">
        <f>SQRT(AO2)</f>
        <v>8.1251354454187394E-2</v>
      </c>
      <c r="AQ2">
        <f>(B402-B2)/400</f>
        <v>1.9334999999999949E-2</v>
      </c>
      <c r="AR2">
        <f>AQ3-AQ2</f>
        <v>8.7000000000003394E-4</v>
      </c>
      <c r="AS2">
        <f>AR2*AR2</f>
        <v>7.5690000000005909E-7</v>
      </c>
      <c r="AT2">
        <f>AVERAGE(AS2:AS600)/2</f>
        <v>2.2297127928683231E-3</v>
      </c>
      <c r="AU2">
        <f>SQRT(AT2)</f>
        <v>4.7219834739951422E-2</v>
      </c>
    </row>
    <row r="3" spans="1:47" x14ac:dyDescent="0.25">
      <c r="A3">
        <v>2</v>
      </c>
      <c r="B3">
        <v>122.25700000000001</v>
      </c>
      <c r="C3">
        <f t="shared" ref="C3:D66" si="0">B4-B3</f>
        <v>25.176999999999992</v>
      </c>
      <c r="D3">
        <f t="shared" si="0"/>
        <v>-39.692999999999984</v>
      </c>
      <c r="E3">
        <f t="shared" ref="E3:E66" si="1">D3*D3</f>
        <v>1575.5342489999987</v>
      </c>
      <c r="H3">
        <f t="shared" ref="H3:H66" si="2">(B8-B3)/5</f>
        <v>1.3937999999999988</v>
      </c>
      <c r="I3">
        <f t="shared" ref="I3:I66" si="3">H4-H3</f>
        <v>-7.7707999999999968</v>
      </c>
      <c r="J3">
        <f t="shared" ref="J3:J66" si="4">I3*I3</f>
        <v>60.385332639999952</v>
      </c>
      <c r="M3">
        <f t="shared" ref="M3:M66" si="5">(B13-B3)/10</f>
        <v>1.5734000000000008</v>
      </c>
      <c r="N3">
        <f t="shared" ref="N3:N66" si="6">M4-M3</f>
        <v>-4.09</v>
      </c>
      <c r="O3">
        <f t="shared" ref="O3:O66" si="7">N3*N3</f>
        <v>16.728099999999998</v>
      </c>
      <c r="R3">
        <f t="shared" ref="R3:R66" si="8">(B23-B3)/20</f>
        <v>1.2059500000000001</v>
      </c>
      <c r="S3">
        <f t="shared" ref="S3:S66" si="9">R4-R3</f>
        <v>-1.9685000000000004</v>
      </c>
      <c r="T3">
        <f t="shared" ref="T3:T66" si="10">S3*S3</f>
        <v>3.8749922500000014</v>
      </c>
      <c r="W3">
        <f t="shared" ref="W3:W66" si="11">(B53-B3)/50</f>
        <v>0.20846000000000003</v>
      </c>
      <c r="X3">
        <f t="shared" ref="X3:X66" si="12">W4-W3</f>
        <v>-0.79949999999999988</v>
      </c>
      <c r="Y3">
        <f t="shared" ref="Y3:Y66" si="13">X3*X3</f>
        <v>0.6392002499999998</v>
      </c>
      <c r="AB3">
        <f t="shared" ref="AB3:AB66" si="14">(B103-B3)/100</f>
        <v>0.21080999999999989</v>
      </c>
      <c r="AC3">
        <f t="shared" ref="AC3:AC66" si="15">AB4-AB3</f>
        <v>-0.39412999999999981</v>
      </c>
      <c r="AD3">
        <f t="shared" ref="AD3:AD66" si="16">AC3*AC3</f>
        <v>0.15533845689999987</v>
      </c>
      <c r="AG3">
        <f t="shared" ref="AG3:AG66" si="17">(B153-B3)/150</f>
        <v>0.15077333333333323</v>
      </c>
      <c r="AH3">
        <f t="shared" ref="AH3:AH66" si="18">AG4-AG3</f>
        <v>-0.26392666666666648</v>
      </c>
      <c r="AI3">
        <f t="shared" ref="AI3:AI66" si="19">AH3*AH3</f>
        <v>6.9657285377777683E-2</v>
      </c>
      <c r="AL3">
        <f t="shared" ref="AL3:AL66" si="20">(B253-B3)/250</f>
        <v>0.11948799999999994</v>
      </c>
      <c r="AM3">
        <f t="shared" ref="AM3:AM66" si="21">AL4-AL3</f>
        <v>-0.15817199999999992</v>
      </c>
      <c r="AN3">
        <f t="shared" ref="AN3:AN66" si="22">AM3*AM3</f>
        <v>2.5018381583999976E-2</v>
      </c>
      <c r="AQ3">
        <f t="shared" ref="AQ3:AQ66" si="23">(B403-B3)/400</f>
        <v>2.0204999999999983E-2</v>
      </c>
      <c r="AR3">
        <f t="shared" ref="AR3:AR66" si="24">AQ4-AQ3</f>
        <v>-0.1000875</v>
      </c>
      <c r="AS3">
        <f t="shared" ref="AS3:AS66" si="25">AR3*AR3</f>
        <v>1.0017507656249999E-2</v>
      </c>
    </row>
    <row r="4" spans="1:47" x14ac:dyDescent="0.25">
      <c r="A4">
        <v>3</v>
      </c>
      <c r="B4">
        <v>147.434</v>
      </c>
      <c r="C4">
        <f t="shared" si="0"/>
        <v>-14.515999999999991</v>
      </c>
      <c r="D4">
        <f t="shared" si="0"/>
        <v>0.27499999999999147</v>
      </c>
      <c r="E4">
        <f t="shared" si="1"/>
        <v>7.5624999999995307E-2</v>
      </c>
      <c r="H4">
        <f t="shared" si="2"/>
        <v>-6.376999999999998</v>
      </c>
      <c r="I4">
        <f t="shared" si="3"/>
        <v>8.2553999999999981</v>
      </c>
      <c r="J4">
        <f t="shared" si="4"/>
        <v>68.15162915999997</v>
      </c>
      <c r="M4">
        <f t="shared" si="5"/>
        <v>-2.5165999999999995</v>
      </c>
      <c r="N4">
        <f t="shared" si="6"/>
        <v>3.9987999999999997</v>
      </c>
      <c r="O4">
        <f t="shared" si="7"/>
        <v>15.990401439999998</v>
      </c>
      <c r="R4">
        <f t="shared" si="8"/>
        <v>-0.76255000000000028</v>
      </c>
      <c r="S4">
        <f t="shared" si="9"/>
        <v>-2.5500000000000522E-3</v>
      </c>
      <c r="T4">
        <f t="shared" si="10"/>
        <v>6.502500000000266E-6</v>
      </c>
      <c r="W4">
        <f t="shared" si="11"/>
        <v>-0.5910399999999999</v>
      </c>
      <c r="X4">
        <f t="shared" si="12"/>
        <v>0.7874399999999997</v>
      </c>
      <c r="Y4">
        <f t="shared" si="13"/>
        <v>0.62006175359999949</v>
      </c>
      <c r="AB4">
        <f t="shared" si="14"/>
        <v>-0.18331999999999993</v>
      </c>
      <c r="AC4">
        <f t="shared" si="15"/>
        <v>0.40507999999999977</v>
      </c>
      <c r="AD4">
        <f t="shared" si="16"/>
        <v>0.16408980639999982</v>
      </c>
      <c r="AG4">
        <f t="shared" si="17"/>
        <v>-0.11315333333333323</v>
      </c>
      <c r="AH4">
        <f t="shared" si="18"/>
        <v>9.7999999999984211E-4</v>
      </c>
      <c r="AI4">
        <f t="shared" si="19"/>
        <v>9.6039999999969057E-7</v>
      </c>
      <c r="AL4">
        <f t="shared" si="20"/>
        <v>-3.8683999999999968E-2</v>
      </c>
      <c r="AM4">
        <f t="shared" si="21"/>
        <v>-9.2000000000007354E-4</v>
      </c>
      <c r="AN4">
        <f t="shared" si="22"/>
        <v>8.4640000000013527E-7</v>
      </c>
      <c r="AQ4">
        <f t="shared" si="23"/>
        <v>-7.9882500000000009E-2</v>
      </c>
      <c r="AR4">
        <f t="shared" si="24"/>
        <v>9.9082500000000018E-2</v>
      </c>
      <c r="AS4">
        <f t="shared" si="25"/>
        <v>9.8173418062500028E-3</v>
      </c>
    </row>
    <row r="5" spans="1:47" x14ac:dyDescent="0.25">
      <c r="A5">
        <v>4</v>
      </c>
      <c r="B5">
        <v>132.91800000000001</v>
      </c>
      <c r="C5">
        <f t="shared" si="0"/>
        <v>-14.241</v>
      </c>
      <c r="D5">
        <f t="shared" si="0"/>
        <v>39.020999999999987</v>
      </c>
      <c r="E5">
        <f t="shared" si="1"/>
        <v>1522.6384409999989</v>
      </c>
      <c r="H5">
        <f t="shared" si="2"/>
        <v>1.8783999999999992</v>
      </c>
      <c r="I5">
        <f t="shared" si="3"/>
        <v>4.0999999999999703E-2</v>
      </c>
      <c r="J5">
        <f t="shared" si="4"/>
        <v>1.6809999999999757E-3</v>
      </c>
      <c r="M5">
        <f t="shared" si="5"/>
        <v>1.4822000000000002</v>
      </c>
      <c r="N5">
        <f t="shared" si="6"/>
        <v>-0.12560000000000127</v>
      </c>
      <c r="O5">
        <f t="shared" si="7"/>
        <v>1.5775360000000318E-2</v>
      </c>
      <c r="R5">
        <f t="shared" si="8"/>
        <v>-0.76510000000000034</v>
      </c>
      <c r="S5">
        <f t="shared" si="9"/>
        <v>2.0501999999999994</v>
      </c>
      <c r="T5">
        <f t="shared" si="10"/>
        <v>4.2033200399999977</v>
      </c>
      <c r="W5">
        <f t="shared" si="11"/>
        <v>0.19639999999999985</v>
      </c>
      <c r="X5">
        <f t="shared" si="12"/>
        <v>5.1399999999998391E-3</v>
      </c>
      <c r="Y5">
        <f t="shared" si="13"/>
        <v>2.6419599999998347E-5</v>
      </c>
      <c r="AB5">
        <f t="shared" si="14"/>
        <v>0.22175999999999987</v>
      </c>
      <c r="AC5">
        <f t="shared" si="15"/>
        <v>-7.049999999999973E-3</v>
      </c>
      <c r="AD5">
        <f t="shared" si="16"/>
        <v>4.9702499999999621E-5</v>
      </c>
      <c r="AG5">
        <f t="shared" si="17"/>
        <v>-0.11217333333333339</v>
      </c>
      <c r="AH5">
        <f t="shared" si="18"/>
        <v>0.26648666666666676</v>
      </c>
      <c r="AI5">
        <f t="shared" si="19"/>
        <v>7.1015143511111156E-2</v>
      </c>
      <c r="AL5">
        <f t="shared" si="20"/>
        <v>-3.9604000000000042E-2</v>
      </c>
      <c r="AM5">
        <f t="shared" si="21"/>
        <v>0.15886399999999998</v>
      </c>
      <c r="AN5">
        <f t="shared" si="22"/>
        <v>2.5237770495999994E-2</v>
      </c>
      <c r="AQ5">
        <f t="shared" si="23"/>
        <v>1.9200000000000016E-2</v>
      </c>
      <c r="AR5">
        <f t="shared" si="24"/>
        <v>9.1499999999996445E-4</v>
      </c>
      <c r="AS5">
        <f t="shared" si="25"/>
        <v>8.3722499999993494E-7</v>
      </c>
    </row>
    <row r="6" spans="1:47" x14ac:dyDescent="0.25">
      <c r="A6">
        <v>5</v>
      </c>
      <c r="B6">
        <v>118.67700000000001</v>
      </c>
      <c r="C6">
        <f t="shared" si="0"/>
        <v>24.779999999999987</v>
      </c>
      <c r="D6">
        <f t="shared" si="0"/>
        <v>-39.010999999999981</v>
      </c>
      <c r="E6">
        <f t="shared" si="1"/>
        <v>1521.8581209999986</v>
      </c>
      <c r="H6">
        <f t="shared" si="2"/>
        <v>1.9193999999999989</v>
      </c>
      <c r="I6">
        <f t="shared" si="3"/>
        <v>3.3200000000002117E-2</v>
      </c>
      <c r="J6">
        <f t="shared" si="4"/>
        <v>1.1022400000001405E-3</v>
      </c>
      <c r="M6">
        <f t="shared" si="5"/>
        <v>1.3565999999999989</v>
      </c>
      <c r="N6">
        <f t="shared" si="6"/>
        <v>-4.0412999999999979</v>
      </c>
      <c r="O6">
        <f t="shared" si="7"/>
        <v>16.332105689999985</v>
      </c>
      <c r="R6">
        <f t="shared" si="8"/>
        <v>1.2850999999999992</v>
      </c>
      <c r="S6">
        <f t="shared" si="9"/>
        <v>-1.9518499999999981</v>
      </c>
      <c r="T6">
        <f t="shared" si="10"/>
        <v>3.8097184224999925</v>
      </c>
      <c r="W6">
        <f t="shared" si="11"/>
        <v>0.20153999999999969</v>
      </c>
      <c r="X6">
        <f t="shared" si="12"/>
        <v>2.1060000000000217E-2</v>
      </c>
      <c r="Y6">
        <f t="shared" si="13"/>
        <v>4.4352360000000918E-4</v>
      </c>
      <c r="AB6">
        <f t="shared" si="14"/>
        <v>0.2147099999999999</v>
      </c>
      <c r="AC6">
        <f t="shared" si="15"/>
        <v>-0.39094999999999985</v>
      </c>
      <c r="AD6">
        <f t="shared" si="16"/>
        <v>0.15284190249999988</v>
      </c>
      <c r="AG6">
        <f t="shared" si="17"/>
        <v>0.15431333333333336</v>
      </c>
      <c r="AH6">
        <f t="shared" si="18"/>
        <v>-0.26323333333333332</v>
      </c>
      <c r="AI6">
        <f t="shared" si="19"/>
        <v>6.9291787777777766E-2</v>
      </c>
      <c r="AL6">
        <f t="shared" si="20"/>
        <v>0.11925999999999994</v>
      </c>
      <c r="AM6">
        <f t="shared" si="21"/>
        <v>-0.15934399999999987</v>
      </c>
      <c r="AN6">
        <f t="shared" si="22"/>
        <v>2.5390510335999959E-2</v>
      </c>
      <c r="AQ6">
        <f t="shared" si="23"/>
        <v>2.011499999999998E-2</v>
      </c>
      <c r="AR6">
        <f t="shared" si="24"/>
        <v>3.7775000000000621E-3</v>
      </c>
      <c r="AS6">
        <f t="shared" si="25"/>
        <v>1.4269506250000469E-5</v>
      </c>
    </row>
    <row r="7" spans="1:47" x14ac:dyDescent="0.25">
      <c r="A7">
        <v>6</v>
      </c>
      <c r="B7">
        <v>143.45699999999999</v>
      </c>
      <c r="C7">
        <f t="shared" si="0"/>
        <v>-14.230999999999995</v>
      </c>
      <c r="D7">
        <f t="shared" si="0"/>
        <v>0.55400000000000205</v>
      </c>
      <c r="E7">
        <f t="shared" si="1"/>
        <v>0.30691600000000224</v>
      </c>
      <c r="H7">
        <f t="shared" si="2"/>
        <v>1.952600000000001</v>
      </c>
      <c r="I7">
        <f t="shared" si="3"/>
        <v>-0.199599999999998</v>
      </c>
      <c r="J7">
        <f t="shared" si="4"/>
        <v>3.9840159999999201E-2</v>
      </c>
      <c r="M7">
        <f t="shared" si="5"/>
        <v>-2.6846999999999994</v>
      </c>
      <c r="N7">
        <f t="shared" si="6"/>
        <v>3.859599999999999</v>
      </c>
      <c r="O7">
        <f t="shared" si="7"/>
        <v>14.896512159999993</v>
      </c>
      <c r="R7">
        <f t="shared" si="8"/>
        <v>-0.66674999999999895</v>
      </c>
      <c r="S7">
        <f t="shared" si="9"/>
        <v>-2.0900000000001029E-2</v>
      </c>
      <c r="T7">
        <f t="shared" si="10"/>
        <v>4.3681000000004303E-4</v>
      </c>
      <c r="W7">
        <f t="shared" si="11"/>
        <v>0.22259999999999991</v>
      </c>
      <c r="X7">
        <f t="shared" si="12"/>
        <v>-1.0459999999999914E-2</v>
      </c>
      <c r="Y7">
        <f t="shared" si="13"/>
        <v>1.094115999999982E-4</v>
      </c>
      <c r="AB7">
        <f t="shared" si="14"/>
        <v>-0.17623999999999995</v>
      </c>
      <c r="AC7">
        <f t="shared" si="15"/>
        <v>0.38307999999999992</v>
      </c>
      <c r="AD7">
        <f t="shared" si="16"/>
        <v>0.14675028639999993</v>
      </c>
      <c r="AG7">
        <f t="shared" si="17"/>
        <v>-0.10891999999999996</v>
      </c>
      <c r="AH7">
        <f t="shared" si="18"/>
        <v>0.26070666666666664</v>
      </c>
      <c r="AI7">
        <f t="shared" si="19"/>
        <v>6.7967966044444425E-2</v>
      </c>
      <c r="AL7">
        <f t="shared" si="20"/>
        <v>-4.0083999999999946E-2</v>
      </c>
      <c r="AM7">
        <f t="shared" si="21"/>
        <v>-4.0120000000000572E-3</v>
      </c>
      <c r="AN7">
        <f t="shared" si="22"/>
        <v>1.6096144000000458E-5</v>
      </c>
      <c r="AQ7">
        <f t="shared" si="23"/>
        <v>2.3892500000000042E-2</v>
      </c>
      <c r="AR7">
        <f t="shared" si="24"/>
        <v>2.0899999999999599E-3</v>
      </c>
      <c r="AS7">
        <f t="shared" si="25"/>
        <v>4.3680999999998329E-6</v>
      </c>
    </row>
    <row r="8" spans="1:47" x14ac:dyDescent="0.25">
      <c r="A8">
        <v>7</v>
      </c>
      <c r="B8">
        <v>129.226</v>
      </c>
      <c r="C8">
        <f t="shared" si="0"/>
        <v>-13.676999999999992</v>
      </c>
      <c r="D8">
        <f t="shared" si="0"/>
        <v>40.437999999999988</v>
      </c>
      <c r="E8">
        <f t="shared" si="1"/>
        <v>1635.231843999999</v>
      </c>
      <c r="H8">
        <f t="shared" si="2"/>
        <v>1.753000000000003</v>
      </c>
      <c r="I8">
        <f t="shared" si="3"/>
        <v>-0.40920000000000423</v>
      </c>
      <c r="J8">
        <f t="shared" si="4"/>
        <v>0.16744464000000345</v>
      </c>
      <c r="M8">
        <f t="shared" si="5"/>
        <v>1.1748999999999996</v>
      </c>
      <c r="N8">
        <f t="shared" si="6"/>
        <v>-0.16610000000000014</v>
      </c>
      <c r="O8">
        <f t="shared" si="7"/>
        <v>2.7589210000000045E-2</v>
      </c>
      <c r="R8">
        <f t="shared" si="8"/>
        <v>-0.68764999999999998</v>
      </c>
      <c r="S8">
        <f t="shared" si="9"/>
        <v>1.8895000000000004</v>
      </c>
      <c r="T8">
        <f t="shared" si="10"/>
        <v>3.5702102500000015</v>
      </c>
      <c r="W8">
        <f t="shared" si="11"/>
        <v>0.21214</v>
      </c>
      <c r="X8">
        <f t="shared" si="12"/>
        <v>-4.5800000000000146E-2</v>
      </c>
      <c r="Y8">
        <f t="shared" si="13"/>
        <v>2.0976400000000135E-3</v>
      </c>
      <c r="AB8">
        <f t="shared" si="14"/>
        <v>0.20683999999999997</v>
      </c>
      <c r="AC8">
        <f t="shared" si="15"/>
        <v>-9.6600000000000852E-3</v>
      </c>
      <c r="AD8">
        <f t="shared" si="16"/>
        <v>9.3315600000001652E-5</v>
      </c>
      <c r="AG8">
        <f t="shared" si="17"/>
        <v>0.15178666666666668</v>
      </c>
      <c r="AH8">
        <f t="shared" si="18"/>
        <v>1.9866666666666644E-3</v>
      </c>
      <c r="AI8">
        <f t="shared" si="19"/>
        <v>3.9468444444444356E-6</v>
      </c>
      <c r="AL8">
        <f t="shared" si="20"/>
        <v>-4.4096000000000003E-2</v>
      </c>
      <c r="AM8">
        <f t="shared" si="21"/>
        <v>0.14799199999999996</v>
      </c>
      <c r="AN8">
        <f t="shared" si="22"/>
        <v>2.1901632063999987E-2</v>
      </c>
      <c r="AQ8">
        <f t="shared" si="23"/>
        <v>2.5982500000000002E-2</v>
      </c>
      <c r="AR8">
        <f t="shared" si="24"/>
        <v>-1.1000000000002674E-4</v>
      </c>
      <c r="AS8">
        <f t="shared" si="25"/>
        <v>1.2100000000005884E-8</v>
      </c>
    </row>
    <row r="9" spans="1:47" x14ac:dyDescent="0.25">
      <c r="A9">
        <v>8</v>
      </c>
      <c r="B9">
        <v>115.54900000000001</v>
      </c>
      <c r="C9">
        <f t="shared" si="0"/>
        <v>26.760999999999996</v>
      </c>
      <c r="D9">
        <f t="shared" si="0"/>
        <v>-40.796999999999997</v>
      </c>
      <c r="E9">
        <f t="shared" si="1"/>
        <v>1664.3952089999998</v>
      </c>
      <c r="H9">
        <f t="shared" si="2"/>
        <v>1.3437999999999988</v>
      </c>
      <c r="I9">
        <f t="shared" si="3"/>
        <v>-0.25779999999999736</v>
      </c>
      <c r="J9">
        <f t="shared" si="4"/>
        <v>6.6460839999998647E-2</v>
      </c>
      <c r="M9">
        <f t="shared" si="5"/>
        <v>1.0087999999999995</v>
      </c>
      <c r="N9">
        <f t="shared" si="6"/>
        <v>-0.11279999999999868</v>
      </c>
      <c r="O9">
        <f t="shared" si="7"/>
        <v>1.2723839999999702E-2</v>
      </c>
      <c r="R9">
        <f t="shared" si="8"/>
        <v>1.2018500000000003</v>
      </c>
      <c r="S9">
        <f t="shared" si="9"/>
        <v>-2.0951500000000003</v>
      </c>
      <c r="T9">
        <f t="shared" si="10"/>
        <v>4.3896535225000015</v>
      </c>
      <c r="W9">
        <f t="shared" si="11"/>
        <v>0.16633999999999985</v>
      </c>
      <c r="X9">
        <f t="shared" si="12"/>
        <v>-6.0019999999999796E-2</v>
      </c>
      <c r="Y9">
        <f t="shared" si="13"/>
        <v>3.6024003999999754E-3</v>
      </c>
      <c r="AB9">
        <f t="shared" si="14"/>
        <v>0.19717999999999988</v>
      </c>
      <c r="AC9">
        <f t="shared" si="15"/>
        <v>-0.41842999999999986</v>
      </c>
      <c r="AD9">
        <f t="shared" si="16"/>
        <v>0.17508366489999988</v>
      </c>
      <c r="AG9">
        <f t="shared" si="17"/>
        <v>0.15377333333333335</v>
      </c>
      <c r="AH9">
        <f t="shared" si="18"/>
        <v>-0.26402000000000003</v>
      </c>
      <c r="AI9">
        <f t="shared" si="19"/>
        <v>6.970656040000002E-2</v>
      </c>
      <c r="AL9">
        <f t="shared" si="20"/>
        <v>0.10389599999999996</v>
      </c>
      <c r="AM9">
        <f t="shared" si="21"/>
        <v>-0.16923999999999995</v>
      </c>
      <c r="AN9">
        <f t="shared" si="22"/>
        <v>2.8642177599999982E-2</v>
      </c>
      <c r="AQ9">
        <f t="shared" si="23"/>
        <v>2.5872499999999975E-2</v>
      </c>
      <c r="AR9">
        <f t="shared" si="24"/>
        <v>-1.5475000000000003E-3</v>
      </c>
      <c r="AS9">
        <f t="shared" si="25"/>
        <v>2.3947562500000007E-6</v>
      </c>
    </row>
    <row r="10" spans="1:47" x14ac:dyDescent="0.25">
      <c r="A10">
        <v>9</v>
      </c>
      <c r="B10">
        <v>142.31</v>
      </c>
      <c r="C10">
        <f t="shared" si="0"/>
        <v>-14.036000000000001</v>
      </c>
      <c r="D10">
        <f t="shared" si="0"/>
        <v>38.981999999999999</v>
      </c>
      <c r="E10">
        <f t="shared" si="1"/>
        <v>1519.5963239999999</v>
      </c>
      <c r="H10">
        <f t="shared" si="2"/>
        <v>1.0860000000000014</v>
      </c>
      <c r="I10">
        <f t="shared" si="3"/>
        <v>-0.29220000000000257</v>
      </c>
      <c r="J10">
        <f t="shared" si="4"/>
        <v>8.5380840000001498E-2</v>
      </c>
      <c r="M10">
        <f t="shared" si="5"/>
        <v>0.8960000000000008</v>
      </c>
      <c r="N10">
        <f t="shared" si="6"/>
        <v>-0.10229999999999961</v>
      </c>
      <c r="O10">
        <f t="shared" si="7"/>
        <v>1.0465289999999921E-2</v>
      </c>
      <c r="R10">
        <f t="shared" si="8"/>
        <v>-0.89329999999999998</v>
      </c>
      <c r="S10">
        <f t="shared" si="9"/>
        <v>1.9179999999999999</v>
      </c>
      <c r="T10">
        <f t="shared" si="10"/>
        <v>3.6787239999999999</v>
      </c>
      <c r="W10">
        <f t="shared" si="11"/>
        <v>0.10632000000000005</v>
      </c>
      <c r="X10">
        <f t="shared" si="12"/>
        <v>-3.1340000000000146E-2</v>
      </c>
      <c r="Y10">
        <f t="shared" si="13"/>
        <v>9.8219560000000904E-4</v>
      </c>
      <c r="AB10">
        <f t="shared" si="14"/>
        <v>-0.22125</v>
      </c>
      <c r="AC10">
        <f t="shared" si="15"/>
        <v>0.39933999999999997</v>
      </c>
      <c r="AD10">
        <f t="shared" si="16"/>
        <v>0.15947243559999999</v>
      </c>
      <c r="AG10">
        <f t="shared" si="17"/>
        <v>-0.1102466666666667</v>
      </c>
      <c r="AH10">
        <f t="shared" si="18"/>
        <v>0.27399999999999997</v>
      </c>
      <c r="AI10">
        <f t="shared" si="19"/>
        <v>7.5075999999999976E-2</v>
      </c>
      <c r="AL10">
        <f t="shared" si="20"/>
        <v>-6.5343999999999999E-2</v>
      </c>
      <c r="AM10">
        <f t="shared" si="21"/>
        <v>0.15696800000000002</v>
      </c>
      <c r="AN10">
        <f t="shared" si="22"/>
        <v>2.4638953024000008E-2</v>
      </c>
      <c r="AQ10">
        <f t="shared" si="23"/>
        <v>2.4324999999999975E-2</v>
      </c>
      <c r="AR10">
        <f t="shared" si="24"/>
        <v>3.8000000000003656E-4</v>
      </c>
      <c r="AS10">
        <f t="shared" si="25"/>
        <v>1.4440000000002779E-7</v>
      </c>
    </row>
    <row r="11" spans="1:47" x14ac:dyDescent="0.25">
      <c r="A11">
        <v>10</v>
      </c>
      <c r="B11">
        <v>128.274</v>
      </c>
      <c r="C11">
        <f t="shared" si="0"/>
        <v>24.945999999999998</v>
      </c>
      <c r="D11">
        <f t="shared" si="0"/>
        <v>-40.174999999999983</v>
      </c>
      <c r="E11">
        <f t="shared" si="1"/>
        <v>1614.0306249999987</v>
      </c>
      <c r="H11">
        <f t="shared" si="2"/>
        <v>0.79379999999999884</v>
      </c>
      <c r="I11">
        <f t="shared" si="3"/>
        <v>-8.1157999999999983</v>
      </c>
      <c r="J11">
        <f t="shared" si="4"/>
        <v>65.86620963999998</v>
      </c>
      <c r="M11">
        <f t="shared" si="5"/>
        <v>0.79370000000000118</v>
      </c>
      <c r="N11">
        <f t="shared" si="6"/>
        <v>-3.9713000000000007</v>
      </c>
      <c r="O11">
        <f t="shared" si="7"/>
        <v>15.771223690000006</v>
      </c>
      <c r="R11">
        <f t="shared" si="8"/>
        <v>1.0246999999999999</v>
      </c>
      <c r="S11">
        <f t="shared" si="9"/>
        <v>-2.0145499999999998</v>
      </c>
      <c r="T11">
        <f t="shared" si="10"/>
        <v>4.0584117024999991</v>
      </c>
      <c r="W11">
        <f t="shared" si="11"/>
        <v>7.4979999999999908E-2</v>
      </c>
      <c r="X11">
        <f t="shared" si="12"/>
        <v>-0.81607999999999981</v>
      </c>
      <c r="Y11">
        <f t="shared" si="13"/>
        <v>0.66598656639999965</v>
      </c>
      <c r="AB11">
        <f t="shared" si="14"/>
        <v>0.17808999999999997</v>
      </c>
      <c r="AC11">
        <f t="shared" si="15"/>
        <v>-0.40635999999999994</v>
      </c>
      <c r="AD11">
        <f t="shared" si="16"/>
        <v>0.16512844959999995</v>
      </c>
      <c r="AG11">
        <f t="shared" si="17"/>
        <v>0.16375333333333325</v>
      </c>
      <c r="AH11">
        <f t="shared" si="18"/>
        <v>-0.25750666666666649</v>
      </c>
      <c r="AI11">
        <f t="shared" si="19"/>
        <v>6.6309683377777692E-2</v>
      </c>
      <c r="AL11">
        <f t="shared" si="20"/>
        <v>9.1624000000000025E-2</v>
      </c>
      <c r="AM11">
        <f t="shared" si="21"/>
        <v>-0.164192</v>
      </c>
      <c r="AN11">
        <f t="shared" si="22"/>
        <v>2.6959012864000001E-2</v>
      </c>
      <c r="AQ11">
        <f t="shared" si="23"/>
        <v>2.4705000000000012E-2</v>
      </c>
      <c r="AR11">
        <f t="shared" si="24"/>
        <v>-9.9052500000000016E-2</v>
      </c>
      <c r="AS11">
        <f t="shared" si="25"/>
        <v>9.8113977562500031E-3</v>
      </c>
    </row>
    <row r="12" spans="1:47" x14ac:dyDescent="0.25">
      <c r="A12">
        <v>11</v>
      </c>
      <c r="B12">
        <v>153.22</v>
      </c>
      <c r="C12">
        <f t="shared" si="0"/>
        <v>-15.228999999999985</v>
      </c>
      <c r="D12">
        <f t="shared" si="0"/>
        <v>-0.49400000000002819</v>
      </c>
      <c r="E12">
        <f t="shared" si="1"/>
        <v>0.24403600000002787</v>
      </c>
      <c r="H12">
        <f t="shared" si="2"/>
        <v>-7.3220000000000001</v>
      </c>
      <c r="I12">
        <f t="shared" si="3"/>
        <v>7.9187999999999965</v>
      </c>
      <c r="J12">
        <f t="shared" si="4"/>
        <v>62.707393439999947</v>
      </c>
      <c r="M12">
        <f t="shared" si="5"/>
        <v>-3.1775999999999995</v>
      </c>
      <c r="N12">
        <f t="shared" si="6"/>
        <v>4.0160999999999989</v>
      </c>
      <c r="O12">
        <f t="shared" si="7"/>
        <v>16.129059209999991</v>
      </c>
      <c r="R12">
        <f t="shared" si="8"/>
        <v>-0.9898499999999999</v>
      </c>
      <c r="S12">
        <f t="shared" si="9"/>
        <v>1.3299999999998868E-2</v>
      </c>
      <c r="T12">
        <f t="shared" si="10"/>
        <v>1.7688999999996991E-4</v>
      </c>
      <c r="W12">
        <f t="shared" si="11"/>
        <v>-0.74109999999999987</v>
      </c>
      <c r="X12">
        <f t="shared" si="12"/>
        <v>0.80435999999999952</v>
      </c>
      <c r="Y12">
        <f t="shared" si="13"/>
        <v>0.64699500959999923</v>
      </c>
      <c r="AB12">
        <f t="shared" si="14"/>
        <v>-0.22826999999999997</v>
      </c>
      <c r="AC12">
        <f t="shared" si="15"/>
        <v>0.39669999999999983</v>
      </c>
      <c r="AD12">
        <f t="shared" si="16"/>
        <v>0.15737088999999987</v>
      </c>
      <c r="AG12">
        <f t="shared" si="17"/>
        <v>-9.3753333333333258E-2</v>
      </c>
      <c r="AH12">
        <f t="shared" si="18"/>
        <v>1.0186666666666525E-2</v>
      </c>
      <c r="AI12">
        <f t="shared" si="19"/>
        <v>1.0376817777777488E-4</v>
      </c>
      <c r="AL12">
        <f t="shared" si="20"/>
        <v>-7.256799999999998E-2</v>
      </c>
      <c r="AM12">
        <f t="shared" si="21"/>
        <v>-2.4000000000065635E-5</v>
      </c>
      <c r="AN12">
        <f t="shared" si="22"/>
        <v>5.760000000031505E-10</v>
      </c>
      <c r="AQ12">
        <f t="shared" si="23"/>
        <v>-7.4347500000000011E-2</v>
      </c>
      <c r="AR12">
        <f t="shared" si="24"/>
        <v>0.10417999999999999</v>
      </c>
      <c r="AS12">
        <f t="shared" si="25"/>
        <v>1.08534724E-2</v>
      </c>
    </row>
    <row r="13" spans="1:47" x14ac:dyDescent="0.25">
      <c r="A13">
        <v>12</v>
      </c>
      <c r="B13">
        <v>137.99100000000001</v>
      </c>
      <c r="C13">
        <f t="shared" si="0"/>
        <v>-15.723000000000013</v>
      </c>
      <c r="D13">
        <f t="shared" si="0"/>
        <v>41.195000000000022</v>
      </c>
      <c r="E13">
        <f t="shared" si="1"/>
        <v>1697.0280250000019</v>
      </c>
      <c r="H13">
        <f t="shared" si="2"/>
        <v>0.59679999999999611</v>
      </c>
      <c r="I13">
        <f t="shared" si="3"/>
        <v>7.7000000000003843E-2</v>
      </c>
      <c r="J13">
        <f t="shared" si="4"/>
        <v>5.9290000000005918E-3</v>
      </c>
      <c r="M13">
        <f t="shared" si="5"/>
        <v>0.83849999999999913</v>
      </c>
      <c r="N13">
        <f t="shared" si="6"/>
        <v>0.15300000000000002</v>
      </c>
      <c r="O13">
        <f t="shared" si="7"/>
        <v>2.3409000000000006E-2</v>
      </c>
      <c r="R13">
        <f t="shared" si="8"/>
        <v>-0.97655000000000103</v>
      </c>
      <c r="S13">
        <f t="shared" si="9"/>
        <v>1.9904500000000005</v>
      </c>
      <c r="T13">
        <f t="shared" si="10"/>
        <v>3.9618912025000022</v>
      </c>
      <c r="W13">
        <f t="shared" si="11"/>
        <v>6.325999999999965E-2</v>
      </c>
      <c r="X13">
        <f t="shared" si="12"/>
        <v>7.8800000000003867E-3</v>
      </c>
      <c r="Y13">
        <f t="shared" si="13"/>
        <v>6.2094400000006091E-5</v>
      </c>
      <c r="AB13">
        <f t="shared" si="14"/>
        <v>0.16842999999999989</v>
      </c>
      <c r="AC13">
        <f t="shared" si="15"/>
        <v>1.4460000000000001E-2</v>
      </c>
      <c r="AD13">
        <f t="shared" si="16"/>
        <v>2.0909160000000002E-4</v>
      </c>
      <c r="AG13">
        <f t="shared" si="17"/>
        <v>-8.3566666666666733E-2</v>
      </c>
      <c r="AH13">
        <f t="shared" si="18"/>
        <v>0.27879333333333334</v>
      </c>
      <c r="AI13">
        <f t="shared" si="19"/>
        <v>7.7725722711111112E-2</v>
      </c>
      <c r="AL13">
        <f t="shared" si="20"/>
        <v>-7.2592000000000045E-2</v>
      </c>
      <c r="AM13">
        <f t="shared" si="21"/>
        <v>0.16194800000000004</v>
      </c>
      <c r="AN13">
        <f t="shared" si="22"/>
        <v>2.622715470400001E-2</v>
      </c>
      <c r="AQ13">
        <f t="shared" si="23"/>
        <v>2.9832499999999981E-2</v>
      </c>
      <c r="AR13">
        <f t="shared" si="24"/>
        <v>5.8525000000000209E-3</v>
      </c>
      <c r="AS13">
        <f t="shared" si="25"/>
        <v>3.4251756250000246E-5</v>
      </c>
    </row>
    <row r="14" spans="1:47" x14ac:dyDescent="0.25">
      <c r="A14">
        <v>13</v>
      </c>
      <c r="B14">
        <v>122.268</v>
      </c>
      <c r="C14">
        <f t="shared" si="0"/>
        <v>25.472000000000008</v>
      </c>
      <c r="D14">
        <f t="shared" si="0"/>
        <v>-40.969000000000023</v>
      </c>
      <c r="E14">
        <f t="shared" si="1"/>
        <v>1678.4589610000019</v>
      </c>
      <c r="H14">
        <f t="shared" si="2"/>
        <v>0.67379999999999995</v>
      </c>
      <c r="I14">
        <f t="shared" si="3"/>
        <v>3.2200000000000228E-2</v>
      </c>
      <c r="J14">
        <f t="shared" si="4"/>
        <v>1.0368400000000148E-3</v>
      </c>
      <c r="M14">
        <f t="shared" si="5"/>
        <v>0.99149999999999916</v>
      </c>
      <c r="N14">
        <f t="shared" si="6"/>
        <v>-4.0038999999999998</v>
      </c>
      <c r="O14">
        <f t="shared" si="7"/>
        <v>16.031215209999999</v>
      </c>
      <c r="R14">
        <f t="shared" si="8"/>
        <v>1.0138999999999996</v>
      </c>
      <c r="S14">
        <f t="shared" si="9"/>
        <v>-2.00345</v>
      </c>
      <c r="T14">
        <f t="shared" si="10"/>
        <v>4.0138119024999996</v>
      </c>
      <c r="W14">
        <f t="shared" si="11"/>
        <v>7.1140000000000037E-2</v>
      </c>
      <c r="X14">
        <f t="shared" si="12"/>
        <v>-4.0760000000000497E-2</v>
      </c>
      <c r="Y14">
        <f t="shared" si="13"/>
        <v>1.6613776000000404E-3</v>
      </c>
      <c r="AB14">
        <f t="shared" si="14"/>
        <v>0.18288999999999989</v>
      </c>
      <c r="AC14">
        <f t="shared" si="15"/>
        <v>-0.39986999999999995</v>
      </c>
      <c r="AD14">
        <f t="shared" si="16"/>
        <v>0.15989601689999997</v>
      </c>
      <c r="AG14">
        <f t="shared" si="17"/>
        <v>0.1952266666666666</v>
      </c>
      <c r="AH14">
        <f t="shared" si="18"/>
        <v>-0.26014666666666658</v>
      </c>
      <c r="AI14">
        <f t="shared" si="19"/>
        <v>6.7676288177777738E-2</v>
      </c>
      <c r="AL14">
        <f t="shared" si="20"/>
        <v>8.9355999999999991E-2</v>
      </c>
      <c r="AM14">
        <f t="shared" si="21"/>
        <v>-0.16038400000000003</v>
      </c>
      <c r="AN14">
        <f t="shared" si="22"/>
        <v>2.5723027456000008E-2</v>
      </c>
      <c r="AQ14">
        <f t="shared" si="23"/>
        <v>3.5685000000000001E-2</v>
      </c>
      <c r="AR14">
        <f t="shared" si="24"/>
        <v>-9.941750000000002E-2</v>
      </c>
      <c r="AS14">
        <f t="shared" si="25"/>
        <v>9.8838393062500047E-3</v>
      </c>
    </row>
    <row r="15" spans="1:47" x14ac:dyDescent="0.25">
      <c r="A15">
        <v>14</v>
      </c>
      <c r="B15">
        <v>147.74</v>
      </c>
      <c r="C15">
        <f t="shared" si="0"/>
        <v>-15.497000000000014</v>
      </c>
      <c r="D15">
        <f t="shared" si="0"/>
        <v>-0.13599999999998147</v>
      </c>
      <c r="E15">
        <f t="shared" si="1"/>
        <v>1.8495999999994961E-2</v>
      </c>
      <c r="H15">
        <f t="shared" si="2"/>
        <v>0.70600000000000018</v>
      </c>
      <c r="I15">
        <f t="shared" si="3"/>
        <v>8.7600000000003342E-2</v>
      </c>
      <c r="J15">
        <f t="shared" si="4"/>
        <v>7.6737600000005854E-3</v>
      </c>
      <c r="M15">
        <f t="shared" si="5"/>
        <v>-3.0124000000000009</v>
      </c>
      <c r="N15">
        <f t="shared" si="6"/>
        <v>4.2260000000000009</v>
      </c>
      <c r="O15">
        <f t="shared" si="7"/>
        <v>17.859076000000009</v>
      </c>
      <c r="R15">
        <f t="shared" si="8"/>
        <v>-0.9895500000000006</v>
      </c>
      <c r="S15">
        <f t="shared" si="9"/>
        <v>2.0921000000000012</v>
      </c>
      <c r="T15">
        <f t="shared" si="10"/>
        <v>4.3768824100000048</v>
      </c>
      <c r="W15">
        <f t="shared" si="11"/>
        <v>3.0379999999999539E-2</v>
      </c>
      <c r="X15">
        <f t="shared" si="12"/>
        <v>-2.4399999999997132E-3</v>
      </c>
      <c r="Y15">
        <f t="shared" si="13"/>
        <v>5.9535999999986008E-6</v>
      </c>
      <c r="AB15">
        <f t="shared" si="14"/>
        <v>-0.21698000000000006</v>
      </c>
      <c r="AC15">
        <f t="shared" si="15"/>
        <v>0.41734000000000004</v>
      </c>
      <c r="AD15">
        <f t="shared" si="16"/>
        <v>0.17417267560000005</v>
      </c>
      <c r="AG15">
        <f t="shared" si="17"/>
        <v>-6.4919999999999992E-2</v>
      </c>
      <c r="AH15">
        <f t="shared" si="18"/>
        <v>1.3706666666666742E-2</v>
      </c>
      <c r="AI15">
        <f t="shared" si="19"/>
        <v>1.8787271111111317E-4</v>
      </c>
      <c r="AL15">
        <f t="shared" si="20"/>
        <v>-7.1028000000000022E-2</v>
      </c>
      <c r="AM15">
        <f t="shared" si="21"/>
        <v>2.1560000000000606E-3</v>
      </c>
      <c r="AN15">
        <f t="shared" si="22"/>
        <v>4.6483360000002619E-6</v>
      </c>
      <c r="AQ15">
        <f t="shared" si="23"/>
        <v>-6.3732500000000025E-2</v>
      </c>
      <c r="AR15">
        <f t="shared" si="24"/>
        <v>0.10122750000000008</v>
      </c>
      <c r="AS15">
        <f t="shared" si="25"/>
        <v>1.0247006756250017E-2</v>
      </c>
    </row>
    <row r="16" spans="1:47" x14ac:dyDescent="0.25">
      <c r="A16">
        <v>15</v>
      </c>
      <c r="B16">
        <v>132.24299999999999</v>
      </c>
      <c r="C16">
        <f t="shared" si="0"/>
        <v>-15.632999999999996</v>
      </c>
      <c r="D16">
        <f t="shared" si="0"/>
        <v>39.99799999999999</v>
      </c>
      <c r="E16">
        <f t="shared" si="1"/>
        <v>1599.8400039999992</v>
      </c>
      <c r="H16">
        <f t="shared" si="2"/>
        <v>0.79360000000000352</v>
      </c>
      <c r="I16">
        <f t="shared" si="3"/>
        <v>0.17319999999999713</v>
      </c>
      <c r="J16">
        <f t="shared" si="4"/>
        <v>2.9998239999999007E-2</v>
      </c>
      <c r="M16">
        <f t="shared" si="5"/>
        <v>1.2135999999999996</v>
      </c>
      <c r="N16">
        <f t="shared" si="6"/>
        <v>0.13760000000000194</v>
      </c>
      <c r="O16">
        <f t="shared" si="7"/>
        <v>1.8933760000000535E-2</v>
      </c>
      <c r="R16">
        <f t="shared" si="8"/>
        <v>1.1025500000000008</v>
      </c>
      <c r="S16">
        <f t="shared" si="9"/>
        <v>3.6349999999999438E-2</v>
      </c>
      <c r="T16">
        <f t="shared" si="10"/>
        <v>1.3213224999999592E-3</v>
      </c>
      <c r="W16">
        <f t="shared" si="11"/>
        <v>2.7939999999999826E-2</v>
      </c>
      <c r="X16">
        <f t="shared" si="12"/>
        <v>1.5560000000000115E-2</v>
      </c>
      <c r="Y16">
        <f t="shared" si="13"/>
        <v>2.4211360000000358E-4</v>
      </c>
      <c r="AB16">
        <f t="shared" si="14"/>
        <v>0.20036000000000001</v>
      </c>
      <c r="AC16">
        <f t="shared" si="15"/>
        <v>1.881999999999992E-2</v>
      </c>
      <c r="AD16">
        <f t="shared" si="16"/>
        <v>3.5419239999999702E-4</v>
      </c>
      <c r="AG16">
        <f t="shared" si="17"/>
        <v>-5.121333333333325E-2</v>
      </c>
      <c r="AH16">
        <f t="shared" si="18"/>
        <v>0.27865999999999991</v>
      </c>
      <c r="AI16">
        <f t="shared" si="19"/>
        <v>7.7651395599999951E-2</v>
      </c>
      <c r="AL16">
        <f t="shared" si="20"/>
        <v>-6.8871999999999961E-2</v>
      </c>
      <c r="AM16">
        <f t="shared" si="21"/>
        <v>0.163108</v>
      </c>
      <c r="AN16">
        <f t="shared" si="22"/>
        <v>2.6604219664000003E-2</v>
      </c>
      <c r="AQ16">
        <f t="shared" si="23"/>
        <v>3.7495000000000049E-2</v>
      </c>
      <c r="AR16">
        <f t="shared" si="24"/>
        <v>2.4199999999999361E-3</v>
      </c>
      <c r="AS16">
        <f t="shared" si="25"/>
        <v>5.8563999999996904E-6</v>
      </c>
    </row>
    <row r="17" spans="1:45" x14ac:dyDescent="0.25">
      <c r="A17">
        <v>16</v>
      </c>
      <c r="B17">
        <v>116.61</v>
      </c>
      <c r="C17">
        <f t="shared" si="0"/>
        <v>24.364999999999995</v>
      </c>
      <c r="D17">
        <f t="shared" si="0"/>
        <v>-39.702999999999989</v>
      </c>
      <c r="E17">
        <f t="shared" si="1"/>
        <v>1576.3282089999991</v>
      </c>
      <c r="H17">
        <f t="shared" si="2"/>
        <v>0.96680000000000066</v>
      </c>
      <c r="I17">
        <f t="shared" si="3"/>
        <v>0.11340000000000139</v>
      </c>
      <c r="J17">
        <f t="shared" si="4"/>
        <v>1.2859560000000315E-2</v>
      </c>
      <c r="M17">
        <f t="shared" si="5"/>
        <v>1.3512000000000015</v>
      </c>
      <c r="N17">
        <f t="shared" si="6"/>
        <v>-3.9014000000000006</v>
      </c>
      <c r="O17">
        <f t="shared" si="7"/>
        <v>15.220921960000005</v>
      </c>
      <c r="R17">
        <f t="shared" si="8"/>
        <v>1.1389000000000002</v>
      </c>
      <c r="S17">
        <f t="shared" si="9"/>
        <v>-1.9551499999999997</v>
      </c>
      <c r="T17">
        <f t="shared" si="10"/>
        <v>3.822611522499999</v>
      </c>
      <c r="W17">
        <f t="shared" si="11"/>
        <v>4.3499999999999941E-2</v>
      </c>
      <c r="X17">
        <f t="shared" si="12"/>
        <v>1.8560000000000229E-2</v>
      </c>
      <c r="Y17">
        <f t="shared" si="13"/>
        <v>3.4447360000000848E-4</v>
      </c>
      <c r="AB17">
        <f t="shared" si="14"/>
        <v>0.21917999999999993</v>
      </c>
      <c r="AC17">
        <f t="shared" si="15"/>
        <v>-0.38386999999999988</v>
      </c>
      <c r="AD17">
        <f t="shared" si="16"/>
        <v>0.14735617689999991</v>
      </c>
      <c r="AG17">
        <f t="shared" si="17"/>
        <v>0.22744666666666669</v>
      </c>
      <c r="AH17">
        <f t="shared" si="18"/>
        <v>-0.25905999999999996</v>
      </c>
      <c r="AI17">
        <f t="shared" si="19"/>
        <v>6.7112083599999983E-2</v>
      </c>
      <c r="AL17">
        <f t="shared" si="20"/>
        <v>9.4236000000000042E-2</v>
      </c>
      <c r="AM17">
        <f t="shared" si="21"/>
        <v>-0.15897200000000003</v>
      </c>
      <c r="AN17">
        <f t="shared" si="22"/>
        <v>2.5272096784000008E-2</v>
      </c>
      <c r="AQ17">
        <f t="shared" si="23"/>
        <v>3.9914999999999985E-2</v>
      </c>
      <c r="AR17">
        <f t="shared" si="24"/>
        <v>-9.7952499999999956E-2</v>
      </c>
      <c r="AS17">
        <f t="shared" si="25"/>
        <v>9.5946922562499919E-3</v>
      </c>
    </row>
    <row r="18" spans="1:45" x14ac:dyDescent="0.25">
      <c r="A18">
        <v>17</v>
      </c>
      <c r="B18">
        <v>140.97499999999999</v>
      </c>
      <c r="C18">
        <f t="shared" si="0"/>
        <v>-15.337999999999994</v>
      </c>
      <c r="D18">
        <f t="shared" si="0"/>
        <v>40.971000000000004</v>
      </c>
      <c r="E18">
        <f t="shared" si="1"/>
        <v>1678.6228410000003</v>
      </c>
      <c r="H18">
        <f t="shared" si="2"/>
        <v>1.080200000000002</v>
      </c>
      <c r="I18">
        <f t="shared" si="3"/>
        <v>0.22899999999999632</v>
      </c>
      <c r="J18">
        <f t="shared" si="4"/>
        <v>5.2440999999998315E-2</v>
      </c>
      <c r="M18">
        <f t="shared" si="5"/>
        <v>-2.5501999999999994</v>
      </c>
      <c r="N18">
        <f t="shared" si="6"/>
        <v>3.9451000000000005</v>
      </c>
      <c r="O18">
        <f t="shared" si="7"/>
        <v>15.563814010000003</v>
      </c>
      <c r="R18">
        <f t="shared" si="8"/>
        <v>-0.81624999999999948</v>
      </c>
      <c r="S18">
        <f t="shared" si="9"/>
        <v>1.9710499999999997</v>
      </c>
      <c r="T18">
        <f t="shared" si="10"/>
        <v>3.8850381024999989</v>
      </c>
      <c r="W18">
        <f t="shared" si="11"/>
        <v>6.2060000000000171E-2</v>
      </c>
      <c r="X18">
        <f t="shared" si="12"/>
        <v>1.021999999999991E-2</v>
      </c>
      <c r="Y18">
        <f t="shared" si="13"/>
        <v>1.0444839999999816E-4</v>
      </c>
      <c r="AB18">
        <f t="shared" si="14"/>
        <v>-0.16468999999999995</v>
      </c>
      <c r="AC18">
        <f t="shared" si="15"/>
        <v>0.40120999999999984</v>
      </c>
      <c r="AD18">
        <f t="shared" si="16"/>
        <v>0.16096946409999988</v>
      </c>
      <c r="AG18">
        <f t="shared" si="17"/>
        <v>-3.1613333333333271E-2</v>
      </c>
      <c r="AH18">
        <f t="shared" si="18"/>
        <v>3.5466666666666459E-3</v>
      </c>
      <c r="AI18">
        <f t="shared" si="19"/>
        <v>1.2578844444444297E-5</v>
      </c>
      <c r="AL18">
        <f t="shared" si="20"/>
        <v>-6.4735999999999988E-2</v>
      </c>
      <c r="AM18">
        <f t="shared" si="21"/>
        <v>0.15672000000000003</v>
      </c>
      <c r="AN18">
        <f t="shared" si="22"/>
        <v>2.4561158400000008E-2</v>
      </c>
      <c r="AQ18">
        <f t="shared" si="23"/>
        <v>-5.8037499999999971E-2</v>
      </c>
      <c r="AR18">
        <f t="shared" si="24"/>
        <v>0.10471749999999996</v>
      </c>
      <c r="AS18">
        <f t="shared" si="25"/>
        <v>1.0965754806249992E-2</v>
      </c>
    </row>
    <row r="19" spans="1:45" x14ac:dyDescent="0.25">
      <c r="A19">
        <v>18</v>
      </c>
      <c r="B19">
        <v>125.637</v>
      </c>
      <c r="C19">
        <f t="shared" si="0"/>
        <v>25.63300000000001</v>
      </c>
      <c r="D19">
        <f t="shared" si="0"/>
        <v>-40.692000000000007</v>
      </c>
      <c r="E19">
        <f t="shared" si="1"/>
        <v>1655.8388640000005</v>
      </c>
      <c r="H19">
        <f t="shared" si="2"/>
        <v>1.3091999999999984</v>
      </c>
      <c r="I19">
        <f t="shared" si="3"/>
        <v>-8.0400000000000009</v>
      </c>
      <c r="J19">
        <f t="shared" si="4"/>
        <v>64.641600000000011</v>
      </c>
      <c r="M19">
        <f t="shared" si="5"/>
        <v>1.3949000000000011</v>
      </c>
      <c r="N19">
        <f t="shared" si="6"/>
        <v>-4.0775000000000023</v>
      </c>
      <c r="O19">
        <f t="shared" si="7"/>
        <v>16.626006250000017</v>
      </c>
      <c r="R19">
        <f t="shared" si="8"/>
        <v>1.1548000000000003</v>
      </c>
      <c r="S19">
        <f t="shared" si="9"/>
        <v>-2.0355000000000008</v>
      </c>
      <c r="T19">
        <f t="shared" si="10"/>
        <v>4.1432602500000026</v>
      </c>
      <c r="W19">
        <f t="shared" si="11"/>
        <v>7.228000000000008E-2</v>
      </c>
      <c r="X19">
        <f t="shared" si="12"/>
        <v>-1.998000000000047E-2</v>
      </c>
      <c r="Y19">
        <f t="shared" si="13"/>
        <v>3.9920040000001878E-4</v>
      </c>
      <c r="AB19">
        <f t="shared" si="14"/>
        <v>0.23651999999999987</v>
      </c>
      <c r="AC19">
        <f t="shared" si="15"/>
        <v>-0.40417000000000003</v>
      </c>
      <c r="AD19">
        <f t="shared" si="16"/>
        <v>0.16335338890000003</v>
      </c>
      <c r="AG19">
        <f t="shared" si="17"/>
        <v>-2.8066666666666625E-2</v>
      </c>
      <c r="AH19">
        <f t="shared" si="18"/>
        <v>-8.6666666666668397E-3</v>
      </c>
      <c r="AI19">
        <f t="shared" si="19"/>
        <v>7.5111111111114117E-5</v>
      </c>
      <c r="AL19">
        <f t="shared" si="20"/>
        <v>9.1984000000000038E-2</v>
      </c>
      <c r="AM19">
        <f t="shared" si="21"/>
        <v>-0.16452400000000011</v>
      </c>
      <c r="AN19">
        <f t="shared" si="22"/>
        <v>2.7068146576000037E-2</v>
      </c>
      <c r="AQ19">
        <f t="shared" si="23"/>
        <v>4.6679999999999992E-2</v>
      </c>
      <c r="AR19">
        <f t="shared" si="24"/>
        <v>-9.8812500000000011E-2</v>
      </c>
      <c r="AS19">
        <f t="shared" si="25"/>
        <v>9.7639101562500014E-3</v>
      </c>
    </row>
    <row r="20" spans="1:45" x14ac:dyDescent="0.25">
      <c r="A20">
        <v>19</v>
      </c>
      <c r="B20">
        <v>151.27000000000001</v>
      </c>
      <c r="C20">
        <f t="shared" si="0"/>
        <v>-15.058999999999997</v>
      </c>
      <c r="D20">
        <f t="shared" si="0"/>
        <v>0.29199999999998738</v>
      </c>
      <c r="E20">
        <f t="shared" si="1"/>
        <v>8.5263999999992623E-2</v>
      </c>
      <c r="H20">
        <f t="shared" si="2"/>
        <v>-6.7308000000000021</v>
      </c>
      <c r="I20">
        <f t="shared" si="3"/>
        <v>8.3643999999999981</v>
      </c>
      <c r="J20">
        <f t="shared" si="4"/>
        <v>69.963187359999964</v>
      </c>
      <c r="M20">
        <f t="shared" si="5"/>
        <v>-2.6826000000000008</v>
      </c>
      <c r="N20">
        <f t="shared" si="6"/>
        <v>3.9382999999999995</v>
      </c>
      <c r="O20">
        <f t="shared" si="7"/>
        <v>15.510206889999996</v>
      </c>
      <c r="R20">
        <f t="shared" si="8"/>
        <v>-0.88070000000000026</v>
      </c>
      <c r="S20">
        <f t="shared" si="9"/>
        <v>-1.0500000000000398E-2</v>
      </c>
      <c r="T20">
        <f t="shared" si="10"/>
        <v>1.1025000000000836E-4</v>
      </c>
      <c r="W20">
        <f t="shared" si="11"/>
        <v>5.2299999999999611E-2</v>
      </c>
      <c r="X20">
        <f t="shared" si="12"/>
        <v>-9.8599999999998966E-3</v>
      </c>
      <c r="Y20">
        <f t="shared" si="13"/>
        <v>9.721959999999796E-5</v>
      </c>
      <c r="AB20">
        <f t="shared" si="14"/>
        <v>-0.16765000000000016</v>
      </c>
      <c r="AC20">
        <f t="shared" si="15"/>
        <v>3.1900000000000261E-3</v>
      </c>
      <c r="AD20">
        <f t="shared" si="16"/>
        <v>1.0176100000000167E-5</v>
      </c>
      <c r="AG20">
        <f t="shared" si="17"/>
        <v>-3.6733333333333465E-2</v>
      </c>
      <c r="AH20">
        <f t="shared" si="18"/>
        <v>-1.8199999999999744E-3</v>
      </c>
      <c r="AI20">
        <f t="shared" si="19"/>
        <v>3.3123999999999071E-6</v>
      </c>
      <c r="AL20">
        <f t="shared" si="20"/>
        <v>-7.2540000000000077E-2</v>
      </c>
      <c r="AM20">
        <f t="shared" si="21"/>
        <v>-2.327999999999969E-3</v>
      </c>
      <c r="AN20">
        <f t="shared" si="22"/>
        <v>5.4195839999998553E-6</v>
      </c>
      <c r="AQ20">
        <f t="shared" si="23"/>
        <v>-5.2132500000000019E-2</v>
      </c>
      <c r="AR20">
        <f t="shared" si="24"/>
        <v>0.10108499999999999</v>
      </c>
      <c r="AS20">
        <f t="shared" si="25"/>
        <v>1.0218177225E-2</v>
      </c>
    </row>
    <row r="21" spans="1:45" x14ac:dyDescent="0.25">
      <c r="A21">
        <v>20</v>
      </c>
      <c r="B21">
        <v>136.21100000000001</v>
      </c>
      <c r="C21">
        <f t="shared" si="0"/>
        <v>-14.76700000000001</v>
      </c>
      <c r="D21">
        <f t="shared" si="0"/>
        <v>39.699000000000012</v>
      </c>
      <c r="E21">
        <f t="shared" si="1"/>
        <v>1576.0106010000011</v>
      </c>
      <c r="H21">
        <f t="shared" si="2"/>
        <v>1.6335999999999955</v>
      </c>
      <c r="I21">
        <f t="shared" si="3"/>
        <v>0.10200000000000675</v>
      </c>
      <c r="J21">
        <f t="shared" si="4"/>
        <v>1.0404000000001377E-2</v>
      </c>
      <c r="M21">
        <f t="shared" si="5"/>
        <v>1.2556999999999987</v>
      </c>
      <c r="N21">
        <f t="shared" si="6"/>
        <v>-5.7799999999998741E-2</v>
      </c>
      <c r="O21">
        <f t="shared" si="7"/>
        <v>3.3408399999998546E-3</v>
      </c>
      <c r="R21">
        <f t="shared" si="8"/>
        <v>-0.89120000000000066</v>
      </c>
      <c r="S21">
        <f t="shared" si="9"/>
        <v>1.9895500000000006</v>
      </c>
      <c r="T21">
        <f t="shared" si="10"/>
        <v>3.9583092025000024</v>
      </c>
      <c r="W21">
        <f t="shared" si="11"/>
        <v>4.2439999999999714E-2</v>
      </c>
      <c r="X21">
        <f t="shared" si="12"/>
        <v>-5.2199999999996277E-3</v>
      </c>
      <c r="Y21">
        <f t="shared" si="13"/>
        <v>2.7248399999996112E-5</v>
      </c>
      <c r="AB21">
        <f t="shared" si="14"/>
        <v>-0.16446000000000013</v>
      </c>
      <c r="AC21">
        <f t="shared" si="15"/>
        <v>0.40189999999999998</v>
      </c>
      <c r="AD21">
        <f t="shared" si="16"/>
        <v>0.16152360999999998</v>
      </c>
      <c r="AG21">
        <f t="shared" si="17"/>
        <v>-3.8553333333333439E-2</v>
      </c>
      <c r="AH21">
        <f t="shared" si="18"/>
        <v>-6.1999999999992617E-4</v>
      </c>
      <c r="AI21">
        <f t="shared" si="19"/>
        <v>3.8439999999990844E-7</v>
      </c>
      <c r="AL21">
        <f t="shared" si="20"/>
        <v>-7.4868000000000046E-2</v>
      </c>
      <c r="AM21">
        <f t="shared" si="21"/>
        <v>0.15993600000000008</v>
      </c>
      <c r="AN21">
        <f t="shared" si="22"/>
        <v>2.5579524096000027E-2</v>
      </c>
      <c r="AQ21">
        <f t="shared" si="23"/>
        <v>4.8952499999999975E-2</v>
      </c>
      <c r="AR21">
        <f t="shared" si="24"/>
        <v>2.0449999999999913E-3</v>
      </c>
      <c r="AS21">
        <f t="shared" si="25"/>
        <v>4.1820249999999644E-6</v>
      </c>
    </row>
    <row r="22" spans="1:45" x14ac:dyDescent="0.25">
      <c r="A22">
        <v>21</v>
      </c>
      <c r="B22">
        <v>121.444</v>
      </c>
      <c r="C22">
        <f t="shared" si="0"/>
        <v>24.932000000000002</v>
      </c>
      <c r="D22">
        <f t="shared" si="0"/>
        <v>-39.125000000000014</v>
      </c>
      <c r="E22">
        <f t="shared" si="1"/>
        <v>1530.7656250000011</v>
      </c>
      <c r="H22">
        <f t="shared" si="2"/>
        <v>1.7356000000000023</v>
      </c>
      <c r="I22">
        <f t="shared" si="3"/>
        <v>-7.9162000000000035</v>
      </c>
      <c r="J22">
        <f t="shared" si="4"/>
        <v>62.666222440000055</v>
      </c>
      <c r="M22">
        <f t="shared" si="5"/>
        <v>1.1979</v>
      </c>
      <c r="N22">
        <f t="shared" si="6"/>
        <v>-3.9895000000000014</v>
      </c>
      <c r="O22">
        <f t="shared" si="7"/>
        <v>15.916110250000012</v>
      </c>
      <c r="R22">
        <f t="shared" si="8"/>
        <v>1.0983499999999999</v>
      </c>
      <c r="S22">
        <f t="shared" si="9"/>
        <v>-2.0111499999999998</v>
      </c>
      <c r="T22">
        <f t="shared" si="10"/>
        <v>4.0447243224999987</v>
      </c>
      <c r="W22">
        <f t="shared" si="11"/>
        <v>3.7220000000000086E-2</v>
      </c>
      <c r="X22">
        <f t="shared" si="12"/>
        <v>1.6059999999999658E-2</v>
      </c>
      <c r="Y22">
        <f t="shared" si="13"/>
        <v>2.57923599999989E-4</v>
      </c>
      <c r="AB22">
        <f t="shared" si="14"/>
        <v>0.23743999999999985</v>
      </c>
      <c r="AC22">
        <f t="shared" si="15"/>
        <v>-0.39775999999999995</v>
      </c>
      <c r="AD22">
        <f t="shared" si="16"/>
        <v>0.15821301759999995</v>
      </c>
      <c r="AG22">
        <f t="shared" si="17"/>
        <v>-3.9173333333333366E-2</v>
      </c>
      <c r="AH22">
        <f t="shared" si="18"/>
        <v>1.0960000000000036E-2</v>
      </c>
      <c r="AI22">
        <f t="shared" si="19"/>
        <v>1.2012160000000078E-4</v>
      </c>
      <c r="AL22">
        <f t="shared" si="20"/>
        <v>8.5068000000000046E-2</v>
      </c>
      <c r="AM22">
        <f t="shared" si="21"/>
        <v>-0.15918800000000005</v>
      </c>
      <c r="AN22">
        <f t="shared" si="22"/>
        <v>2.5340819344000017E-2</v>
      </c>
      <c r="AQ22">
        <f t="shared" si="23"/>
        <v>5.0997499999999966E-2</v>
      </c>
      <c r="AR22">
        <f t="shared" si="24"/>
        <v>-9.9269999999999997E-2</v>
      </c>
      <c r="AS22">
        <f t="shared" si="25"/>
        <v>9.8545328999999991E-3</v>
      </c>
    </row>
    <row r="23" spans="1:45" x14ac:dyDescent="0.25">
      <c r="A23">
        <v>22</v>
      </c>
      <c r="B23">
        <v>146.376</v>
      </c>
      <c r="C23">
        <f t="shared" si="0"/>
        <v>-14.193000000000012</v>
      </c>
      <c r="D23">
        <f t="shared" si="0"/>
        <v>-0.37399999999998101</v>
      </c>
      <c r="E23">
        <f t="shared" si="1"/>
        <v>0.13987599999998579</v>
      </c>
      <c r="H23">
        <f t="shared" si="2"/>
        <v>-6.180600000000001</v>
      </c>
      <c r="I23">
        <f t="shared" si="3"/>
        <v>7.6612000000000045</v>
      </c>
      <c r="J23">
        <f t="shared" si="4"/>
        <v>58.69398544000007</v>
      </c>
      <c r="M23">
        <f t="shared" si="5"/>
        <v>-2.7916000000000012</v>
      </c>
      <c r="N23">
        <f t="shared" si="6"/>
        <v>3.8279000000000014</v>
      </c>
      <c r="O23">
        <f t="shared" si="7"/>
        <v>14.652818410000011</v>
      </c>
      <c r="R23">
        <f t="shared" si="8"/>
        <v>-0.91280000000000006</v>
      </c>
      <c r="S23">
        <f t="shared" si="9"/>
        <v>1.8698500000000009</v>
      </c>
      <c r="T23">
        <f t="shared" si="10"/>
        <v>3.4963390225000035</v>
      </c>
      <c r="W23">
        <f t="shared" si="11"/>
        <v>5.3279999999999744E-2</v>
      </c>
      <c r="X23">
        <f t="shared" si="12"/>
        <v>-2.0499999999999546E-2</v>
      </c>
      <c r="Y23">
        <f t="shared" si="13"/>
        <v>4.202499999999814E-4</v>
      </c>
      <c r="AB23">
        <f t="shared" si="14"/>
        <v>-0.1603200000000001</v>
      </c>
      <c r="AC23">
        <f t="shared" si="15"/>
        <v>-3.7999999999998313E-3</v>
      </c>
      <c r="AD23">
        <f t="shared" si="16"/>
        <v>1.4439999999998718E-5</v>
      </c>
      <c r="AG23">
        <f t="shared" si="17"/>
        <v>-2.821333333333333E-2</v>
      </c>
      <c r="AH23">
        <f t="shared" si="18"/>
        <v>-1.9533333333332792E-3</v>
      </c>
      <c r="AI23">
        <f t="shared" si="19"/>
        <v>3.8155111111108998E-6</v>
      </c>
      <c r="AL23">
        <f t="shared" si="20"/>
        <v>-7.4120000000000005E-2</v>
      </c>
      <c r="AM23">
        <f t="shared" si="21"/>
        <v>0.15586800000000006</v>
      </c>
      <c r="AN23">
        <f t="shared" si="22"/>
        <v>2.4294833424000021E-2</v>
      </c>
      <c r="AQ23">
        <f t="shared" si="23"/>
        <v>-4.8272500000000031E-2</v>
      </c>
      <c r="AR23">
        <f t="shared" si="24"/>
        <v>0.10134750000000008</v>
      </c>
      <c r="AS23">
        <f t="shared" si="25"/>
        <v>1.0271315756250015E-2</v>
      </c>
    </row>
    <row r="24" spans="1:45" x14ac:dyDescent="0.25">
      <c r="A24">
        <v>23</v>
      </c>
      <c r="B24">
        <v>132.18299999999999</v>
      </c>
      <c r="C24">
        <f t="shared" si="0"/>
        <v>-14.566999999999993</v>
      </c>
      <c r="D24">
        <f t="shared" si="0"/>
        <v>41.329999999999984</v>
      </c>
      <c r="E24">
        <f t="shared" si="1"/>
        <v>1708.1688999999988</v>
      </c>
      <c r="H24">
        <f t="shared" si="2"/>
        <v>1.4806000000000039</v>
      </c>
      <c r="I24">
        <f t="shared" si="3"/>
        <v>-0.11500000000000332</v>
      </c>
      <c r="J24">
        <f t="shared" si="4"/>
        <v>1.3225000000000764E-2</v>
      </c>
      <c r="M24">
        <f t="shared" si="5"/>
        <v>1.0363</v>
      </c>
      <c r="N24">
        <f t="shared" si="6"/>
        <v>-3.0000000000001137E-3</v>
      </c>
      <c r="O24">
        <f t="shared" si="7"/>
        <v>9.0000000000006829E-6</v>
      </c>
      <c r="R24">
        <f t="shared" si="8"/>
        <v>0.95705000000000096</v>
      </c>
      <c r="S24">
        <f t="shared" si="9"/>
        <v>-4.8050000000001369E-2</v>
      </c>
      <c r="T24">
        <f t="shared" si="10"/>
        <v>2.3088025000001316E-3</v>
      </c>
      <c r="W24">
        <f t="shared" si="11"/>
        <v>3.2780000000000198E-2</v>
      </c>
      <c r="X24">
        <f t="shared" si="12"/>
        <v>-3.2180000000000174E-2</v>
      </c>
      <c r="Y24">
        <f t="shared" si="13"/>
        <v>1.0355524000000111E-3</v>
      </c>
      <c r="AB24">
        <f t="shared" si="14"/>
        <v>-0.16411999999999993</v>
      </c>
      <c r="AC24">
        <f t="shared" si="15"/>
        <v>0.39507999999999982</v>
      </c>
      <c r="AD24">
        <f t="shared" si="16"/>
        <v>0.15608820639999985</v>
      </c>
      <c r="AG24">
        <f t="shared" si="17"/>
        <v>-3.0166666666666609E-2</v>
      </c>
      <c r="AH24">
        <f t="shared" si="18"/>
        <v>4.9199999999999001E-3</v>
      </c>
      <c r="AI24">
        <f t="shared" si="19"/>
        <v>2.4206399999999017E-5</v>
      </c>
      <c r="AL24">
        <f t="shared" si="20"/>
        <v>8.1748000000000043E-2</v>
      </c>
      <c r="AM24">
        <f t="shared" si="21"/>
        <v>4.4799999999992068E-4</v>
      </c>
      <c r="AN24">
        <f t="shared" si="22"/>
        <v>2.0070399999992892E-7</v>
      </c>
      <c r="AQ24">
        <f t="shared" si="23"/>
        <v>5.3075000000000046E-2</v>
      </c>
      <c r="AR24">
        <f t="shared" si="24"/>
        <v>2.5224999999999276E-3</v>
      </c>
      <c r="AS24">
        <f t="shared" si="25"/>
        <v>6.3630062499996344E-6</v>
      </c>
    </row>
    <row r="25" spans="1:45" x14ac:dyDescent="0.25">
      <c r="A25">
        <v>24</v>
      </c>
      <c r="B25">
        <v>117.616</v>
      </c>
      <c r="C25">
        <f t="shared" si="0"/>
        <v>26.762999999999991</v>
      </c>
      <c r="D25">
        <f t="shared" si="0"/>
        <v>-41.019999999999968</v>
      </c>
      <c r="E25">
        <f t="shared" si="1"/>
        <v>1682.6403999999973</v>
      </c>
      <c r="H25">
        <f t="shared" si="2"/>
        <v>1.3656000000000006</v>
      </c>
      <c r="I25">
        <f t="shared" si="3"/>
        <v>-0.48779999999999857</v>
      </c>
      <c r="J25">
        <f t="shared" si="4"/>
        <v>0.23794883999999861</v>
      </c>
      <c r="M25">
        <f t="shared" si="5"/>
        <v>1.0332999999999999</v>
      </c>
      <c r="N25">
        <f t="shared" si="6"/>
        <v>-4.1799999999997839E-2</v>
      </c>
      <c r="O25">
        <f t="shared" si="7"/>
        <v>1.7472399999998193E-3</v>
      </c>
      <c r="R25">
        <f t="shared" si="8"/>
        <v>0.90899999999999959</v>
      </c>
      <c r="S25">
        <f t="shared" si="9"/>
        <v>-2.1270999999999995</v>
      </c>
      <c r="T25">
        <f t="shared" si="10"/>
        <v>4.5245544099999977</v>
      </c>
      <c r="W25">
        <f t="shared" si="11"/>
        <v>6.0000000000002272E-4</v>
      </c>
      <c r="X25">
        <f t="shared" si="12"/>
        <v>-4.8399999999999749E-2</v>
      </c>
      <c r="Y25">
        <f t="shared" si="13"/>
        <v>2.3425599999999758E-3</v>
      </c>
      <c r="AB25">
        <f t="shared" si="14"/>
        <v>0.23095999999999989</v>
      </c>
      <c r="AC25">
        <f t="shared" si="15"/>
        <v>-0.40149999999999975</v>
      </c>
      <c r="AD25">
        <f t="shared" si="16"/>
        <v>0.1612022499999998</v>
      </c>
      <c r="AG25">
        <f t="shared" si="17"/>
        <v>-2.5246666666666709E-2</v>
      </c>
      <c r="AH25">
        <f t="shared" si="18"/>
        <v>-1.2333333333333293E-2</v>
      </c>
      <c r="AI25">
        <f t="shared" si="19"/>
        <v>1.5211111111111013E-4</v>
      </c>
      <c r="AL25">
        <f t="shared" si="20"/>
        <v>8.2195999999999964E-2</v>
      </c>
      <c r="AM25">
        <f t="shared" si="21"/>
        <v>-0.16490799999999994</v>
      </c>
      <c r="AN25">
        <f t="shared" si="22"/>
        <v>2.7194648463999983E-2</v>
      </c>
      <c r="AQ25">
        <f t="shared" si="23"/>
        <v>5.5597499999999973E-2</v>
      </c>
      <c r="AR25">
        <f t="shared" si="24"/>
        <v>-0.10051749999999995</v>
      </c>
      <c r="AS25">
        <f t="shared" si="25"/>
        <v>1.010376780624999E-2</v>
      </c>
    </row>
    <row r="26" spans="1:45" x14ac:dyDescent="0.25">
      <c r="A26">
        <v>25</v>
      </c>
      <c r="B26">
        <v>144.37899999999999</v>
      </c>
      <c r="C26">
        <f t="shared" si="0"/>
        <v>-14.256999999999977</v>
      </c>
      <c r="D26">
        <f t="shared" si="0"/>
        <v>-0.39200000000003854</v>
      </c>
      <c r="E26">
        <f t="shared" si="1"/>
        <v>0.15366400000003022</v>
      </c>
      <c r="H26">
        <f t="shared" si="2"/>
        <v>0.87780000000000202</v>
      </c>
      <c r="I26">
        <f t="shared" si="3"/>
        <v>-0.21760000000000446</v>
      </c>
      <c r="J26">
        <f t="shared" si="4"/>
        <v>4.7349760000001941E-2</v>
      </c>
      <c r="M26">
        <f t="shared" si="5"/>
        <v>0.99150000000000205</v>
      </c>
      <c r="N26">
        <f t="shared" si="6"/>
        <v>-6.4900000000002955E-2</v>
      </c>
      <c r="O26">
        <f t="shared" si="7"/>
        <v>4.2120100000003838E-3</v>
      </c>
      <c r="R26">
        <f t="shared" si="8"/>
        <v>-1.2180999999999997</v>
      </c>
      <c r="S26">
        <f t="shared" si="9"/>
        <v>1.9746499999999982</v>
      </c>
      <c r="T26">
        <f t="shared" si="10"/>
        <v>3.899242622499993</v>
      </c>
      <c r="W26">
        <f t="shared" si="11"/>
        <v>-4.7799999999999725E-2</v>
      </c>
      <c r="X26">
        <f t="shared" si="12"/>
        <v>-9.7800000000006562E-3</v>
      </c>
      <c r="Y26">
        <f t="shared" si="13"/>
        <v>9.5648400000012838E-5</v>
      </c>
      <c r="AB26">
        <f t="shared" si="14"/>
        <v>-0.17053999999999989</v>
      </c>
      <c r="AC26">
        <f t="shared" si="15"/>
        <v>0.41776999999999975</v>
      </c>
      <c r="AD26">
        <f t="shared" si="16"/>
        <v>0.1745317728999998</v>
      </c>
      <c r="AG26">
        <f t="shared" si="17"/>
        <v>-3.7580000000000002E-2</v>
      </c>
      <c r="AH26">
        <f t="shared" si="18"/>
        <v>-4.8666666666667899E-3</v>
      </c>
      <c r="AI26">
        <f t="shared" si="19"/>
        <v>2.3684444444445645E-5</v>
      </c>
      <c r="AL26">
        <f t="shared" si="20"/>
        <v>-8.2711999999999994E-2</v>
      </c>
      <c r="AM26">
        <f t="shared" si="21"/>
        <v>0.16068399999999999</v>
      </c>
      <c r="AN26">
        <f t="shared" si="22"/>
        <v>2.5819347855999999E-2</v>
      </c>
      <c r="AQ26">
        <f t="shared" si="23"/>
        <v>-4.4919999999999974E-2</v>
      </c>
      <c r="AR26">
        <f t="shared" si="24"/>
        <v>9.9537499999999918E-2</v>
      </c>
      <c r="AS26">
        <f t="shared" si="25"/>
        <v>9.9077139062499833E-3</v>
      </c>
    </row>
    <row r="27" spans="1:45" x14ac:dyDescent="0.25">
      <c r="A27">
        <v>26</v>
      </c>
      <c r="B27">
        <v>130.12200000000001</v>
      </c>
      <c r="C27">
        <f t="shared" si="0"/>
        <v>-14.649000000000015</v>
      </c>
      <c r="D27">
        <f t="shared" si="0"/>
        <v>38.762000000000029</v>
      </c>
      <c r="E27">
        <f t="shared" si="1"/>
        <v>1502.4926440000022</v>
      </c>
      <c r="H27">
        <f t="shared" si="2"/>
        <v>0.66019999999999757</v>
      </c>
      <c r="I27">
        <f t="shared" si="3"/>
        <v>-6.2799999999998635E-2</v>
      </c>
      <c r="J27">
        <f t="shared" si="4"/>
        <v>3.9438399999998288E-3</v>
      </c>
      <c r="M27">
        <f t="shared" si="5"/>
        <v>0.92659999999999909</v>
      </c>
      <c r="N27">
        <f t="shared" si="6"/>
        <v>-8.8999999999984647E-3</v>
      </c>
      <c r="O27">
        <f t="shared" si="7"/>
        <v>7.9209999999972674E-5</v>
      </c>
      <c r="R27">
        <f t="shared" si="8"/>
        <v>0.75654999999999861</v>
      </c>
      <c r="S27">
        <f t="shared" si="9"/>
        <v>-5.1799999999997959E-2</v>
      </c>
      <c r="T27">
        <f t="shared" si="10"/>
        <v>2.6832399999997887E-3</v>
      </c>
      <c r="W27">
        <f t="shared" si="11"/>
        <v>-5.7580000000000381E-2</v>
      </c>
      <c r="X27">
        <f t="shared" si="12"/>
        <v>0.8110000000000005</v>
      </c>
      <c r="Y27">
        <f t="shared" si="13"/>
        <v>0.65772100000000078</v>
      </c>
      <c r="AB27">
        <f t="shared" si="14"/>
        <v>0.24722999999999984</v>
      </c>
      <c r="AC27">
        <f t="shared" si="15"/>
        <v>1.0100000000000053E-2</v>
      </c>
      <c r="AD27">
        <f t="shared" si="16"/>
        <v>1.0201000000000108E-4</v>
      </c>
      <c r="AG27">
        <f t="shared" si="17"/>
        <v>-4.2446666666666792E-2</v>
      </c>
      <c r="AH27">
        <f t="shared" si="18"/>
        <v>0.2679600000000002</v>
      </c>
      <c r="AI27">
        <f t="shared" si="19"/>
        <v>7.1802561600000106E-2</v>
      </c>
      <c r="AL27">
        <f t="shared" si="20"/>
        <v>7.7971999999999986E-2</v>
      </c>
      <c r="AM27">
        <f t="shared" si="21"/>
        <v>-2.1360000000000268E-3</v>
      </c>
      <c r="AN27">
        <f t="shared" si="22"/>
        <v>4.5624960000001142E-6</v>
      </c>
      <c r="AQ27">
        <f t="shared" si="23"/>
        <v>5.4617499999999951E-2</v>
      </c>
      <c r="AR27">
        <f t="shared" si="24"/>
        <v>-2.9499999999995502E-4</v>
      </c>
      <c r="AS27">
        <f t="shared" si="25"/>
        <v>8.7024999999973464E-8</v>
      </c>
    </row>
    <row r="28" spans="1:45" x14ac:dyDescent="0.25">
      <c r="A28">
        <v>27</v>
      </c>
      <c r="B28">
        <v>115.473</v>
      </c>
      <c r="C28">
        <f t="shared" si="0"/>
        <v>24.113000000000014</v>
      </c>
      <c r="D28">
        <f t="shared" si="0"/>
        <v>-39.255000000000024</v>
      </c>
      <c r="E28">
        <f t="shared" si="1"/>
        <v>1540.9550250000018</v>
      </c>
      <c r="H28">
        <f t="shared" si="2"/>
        <v>0.59739999999999893</v>
      </c>
      <c r="I28">
        <f t="shared" si="3"/>
        <v>-5.400000000003069E-3</v>
      </c>
      <c r="J28">
        <f t="shared" si="4"/>
        <v>2.9160000000033145E-5</v>
      </c>
      <c r="M28">
        <f t="shared" si="5"/>
        <v>0.91770000000000063</v>
      </c>
      <c r="N28">
        <f t="shared" si="6"/>
        <v>-3.000000000001446E-3</v>
      </c>
      <c r="O28">
        <f t="shared" si="7"/>
        <v>9.0000000000086755E-6</v>
      </c>
      <c r="R28">
        <f t="shared" si="8"/>
        <v>0.70475000000000065</v>
      </c>
      <c r="S28">
        <f t="shared" si="9"/>
        <v>-2.0050000000001234E-2</v>
      </c>
      <c r="T28">
        <f t="shared" si="10"/>
        <v>4.0200250000004944E-4</v>
      </c>
      <c r="W28">
        <f t="shared" si="11"/>
        <v>0.75342000000000009</v>
      </c>
      <c r="X28">
        <f t="shared" si="12"/>
        <v>-0.78278000000000048</v>
      </c>
      <c r="Y28">
        <f t="shared" si="13"/>
        <v>0.61274452840000071</v>
      </c>
      <c r="AB28">
        <f t="shared" si="14"/>
        <v>0.25732999999999989</v>
      </c>
      <c r="AC28">
        <f t="shared" si="15"/>
        <v>-0.37885999999999997</v>
      </c>
      <c r="AD28">
        <f t="shared" si="16"/>
        <v>0.14353489959999999</v>
      </c>
      <c r="AG28">
        <f t="shared" si="17"/>
        <v>0.22551333333333343</v>
      </c>
      <c r="AH28">
        <f t="shared" si="18"/>
        <v>-0.25830000000000014</v>
      </c>
      <c r="AI28">
        <f t="shared" si="19"/>
        <v>6.6718890000000072E-2</v>
      </c>
      <c r="AL28">
        <f t="shared" si="20"/>
        <v>7.5835999999999959E-2</v>
      </c>
      <c r="AM28">
        <f t="shared" si="21"/>
        <v>-0.16117599999999999</v>
      </c>
      <c r="AN28">
        <f t="shared" si="22"/>
        <v>2.5977702975999994E-2</v>
      </c>
      <c r="AQ28">
        <f t="shared" si="23"/>
        <v>5.4322499999999996E-2</v>
      </c>
      <c r="AR28">
        <f t="shared" si="24"/>
        <v>-9.6917500000000018E-2</v>
      </c>
      <c r="AS28">
        <f t="shared" si="25"/>
        <v>9.393001806250004E-3</v>
      </c>
    </row>
    <row r="29" spans="1:45" x14ac:dyDescent="0.25">
      <c r="A29">
        <v>28</v>
      </c>
      <c r="B29">
        <v>139.58600000000001</v>
      </c>
      <c r="C29">
        <f t="shared" si="0"/>
        <v>-15.14200000000001</v>
      </c>
      <c r="D29">
        <f t="shared" si="0"/>
        <v>39.466000000000008</v>
      </c>
      <c r="E29">
        <f t="shared" si="1"/>
        <v>1557.5651560000006</v>
      </c>
      <c r="H29">
        <f t="shared" si="2"/>
        <v>0.59199999999999586</v>
      </c>
      <c r="I29">
        <f t="shared" si="3"/>
        <v>0.10900000000000321</v>
      </c>
      <c r="J29">
        <f t="shared" si="4"/>
        <v>1.1881000000000698E-2</v>
      </c>
      <c r="M29">
        <f t="shared" si="5"/>
        <v>0.91469999999999918</v>
      </c>
      <c r="N29">
        <f t="shared" si="6"/>
        <v>6.5000000000011715E-3</v>
      </c>
      <c r="O29">
        <f t="shared" si="7"/>
        <v>4.225000000001523E-5</v>
      </c>
      <c r="R29">
        <f t="shared" si="8"/>
        <v>0.68469999999999942</v>
      </c>
      <c r="S29">
        <f t="shared" si="9"/>
        <v>-6.3999999999999613E-3</v>
      </c>
      <c r="T29">
        <f t="shared" si="10"/>
        <v>4.0959999999999506E-5</v>
      </c>
      <c r="W29">
        <f t="shared" si="11"/>
        <v>-2.9360000000000355E-2</v>
      </c>
      <c r="X29">
        <f t="shared" si="12"/>
        <v>7.6600000000001944E-3</v>
      </c>
      <c r="Y29">
        <f t="shared" si="13"/>
        <v>5.8675600000002979E-5</v>
      </c>
      <c r="AB29">
        <f t="shared" si="14"/>
        <v>-0.12153000000000005</v>
      </c>
      <c r="AC29">
        <f t="shared" si="15"/>
        <v>0.40538000000000007</v>
      </c>
      <c r="AD29">
        <f t="shared" si="16"/>
        <v>0.16433294440000007</v>
      </c>
      <c r="AG29">
        <f t="shared" si="17"/>
        <v>-3.2786666666666707E-2</v>
      </c>
      <c r="AH29">
        <f t="shared" si="18"/>
        <v>8.7533333333333456E-3</v>
      </c>
      <c r="AI29">
        <f t="shared" si="19"/>
        <v>7.6620844444444663E-5</v>
      </c>
      <c r="AL29">
        <f t="shared" si="20"/>
        <v>-8.5340000000000027E-2</v>
      </c>
      <c r="AM29">
        <f t="shared" si="21"/>
        <v>0.15381999999999998</v>
      </c>
      <c r="AN29">
        <f t="shared" si="22"/>
        <v>2.3660592399999996E-2</v>
      </c>
      <c r="AQ29">
        <f t="shared" si="23"/>
        <v>-4.2595000000000029E-2</v>
      </c>
      <c r="AR29">
        <f t="shared" si="24"/>
        <v>0.10221250000000001</v>
      </c>
      <c r="AS29">
        <f t="shared" si="25"/>
        <v>1.0447395156250002E-2</v>
      </c>
    </row>
    <row r="30" spans="1:45" x14ac:dyDescent="0.25">
      <c r="A30">
        <v>29</v>
      </c>
      <c r="B30">
        <v>124.444</v>
      </c>
      <c r="C30">
        <f t="shared" si="0"/>
        <v>24.323999999999998</v>
      </c>
      <c r="D30">
        <f t="shared" si="0"/>
        <v>-39.668999999999997</v>
      </c>
      <c r="E30">
        <f t="shared" si="1"/>
        <v>1573.6295609999997</v>
      </c>
      <c r="H30">
        <f t="shared" si="2"/>
        <v>0.70099999999999907</v>
      </c>
      <c r="I30">
        <f t="shared" si="3"/>
        <v>0.40420000000000311</v>
      </c>
      <c r="J30">
        <f t="shared" si="4"/>
        <v>0.16337764000000252</v>
      </c>
      <c r="M30">
        <f t="shared" si="5"/>
        <v>0.92120000000000035</v>
      </c>
      <c r="N30">
        <f t="shared" si="6"/>
        <v>-3.9593000000000003</v>
      </c>
      <c r="O30">
        <f t="shared" si="7"/>
        <v>15.676056490000002</v>
      </c>
      <c r="R30">
        <f t="shared" si="8"/>
        <v>0.67829999999999946</v>
      </c>
      <c r="S30">
        <f t="shared" si="9"/>
        <v>-1.9863499999999996</v>
      </c>
      <c r="T30">
        <f t="shared" si="10"/>
        <v>3.9455863224999983</v>
      </c>
      <c r="W30">
        <f t="shared" si="11"/>
        <v>-2.170000000000016E-2</v>
      </c>
      <c r="X30">
        <f t="shared" si="12"/>
        <v>1.5040000000000192E-2</v>
      </c>
      <c r="Y30">
        <f t="shared" si="13"/>
        <v>2.2620160000000577E-4</v>
      </c>
      <c r="AB30">
        <f t="shared" si="14"/>
        <v>0.28385000000000005</v>
      </c>
      <c r="AC30">
        <f t="shared" si="15"/>
        <v>-0.37741000000000002</v>
      </c>
      <c r="AD30">
        <f t="shared" si="16"/>
        <v>0.14243830810000002</v>
      </c>
      <c r="AG30">
        <f t="shared" si="17"/>
        <v>-2.4033333333333361E-2</v>
      </c>
      <c r="AH30">
        <f t="shared" si="18"/>
        <v>9.7466666666666899E-3</v>
      </c>
      <c r="AI30">
        <f t="shared" si="19"/>
        <v>9.4997511111111563E-5</v>
      </c>
      <c r="AL30">
        <f t="shared" si="20"/>
        <v>6.8479999999999958E-2</v>
      </c>
      <c r="AM30">
        <f t="shared" si="21"/>
        <v>-0.16079599999999999</v>
      </c>
      <c r="AN30">
        <f t="shared" si="22"/>
        <v>2.5855353615999999E-2</v>
      </c>
      <c r="AQ30">
        <f t="shared" si="23"/>
        <v>5.9617499999999983E-2</v>
      </c>
      <c r="AR30">
        <f t="shared" si="24"/>
        <v>-9.8075000000000009E-2</v>
      </c>
      <c r="AS30">
        <f t="shared" si="25"/>
        <v>9.6187056250000014E-3</v>
      </c>
    </row>
    <row r="31" spans="1:45" x14ac:dyDescent="0.25">
      <c r="A31">
        <v>30</v>
      </c>
      <c r="B31">
        <v>148.768</v>
      </c>
      <c r="C31">
        <f t="shared" si="0"/>
        <v>-15.344999999999999</v>
      </c>
      <c r="D31">
        <f t="shared" si="0"/>
        <v>0.38199999999999079</v>
      </c>
      <c r="E31">
        <f t="shared" si="1"/>
        <v>0.14592399999999298</v>
      </c>
      <c r="H31">
        <f t="shared" si="2"/>
        <v>1.1052000000000022</v>
      </c>
      <c r="I31">
        <f t="shared" si="3"/>
        <v>8.7799999999998546E-2</v>
      </c>
      <c r="J31">
        <f t="shared" si="4"/>
        <v>7.7088399999997448E-3</v>
      </c>
      <c r="M31">
        <f t="shared" si="5"/>
        <v>-3.0381</v>
      </c>
      <c r="N31">
        <f t="shared" si="6"/>
        <v>4.0369000000000002</v>
      </c>
      <c r="O31">
        <f t="shared" si="7"/>
        <v>16.296561610000001</v>
      </c>
      <c r="R31">
        <f t="shared" si="8"/>
        <v>-1.3080500000000002</v>
      </c>
      <c r="S31">
        <f t="shared" si="9"/>
        <v>2.0342500000000001</v>
      </c>
      <c r="T31">
        <f t="shared" si="10"/>
        <v>4.1381730625000008</v>
      </c>
      <c r="W31">
        <f t="shared" si="11"/>
        <v>-6.659999999999968E-3</v>
      </c>
      <c r="X31">
        <f t="shared" si="12"/>
        <v>8.9799999999996775E-3</v>
      </c>
      <c r="Y31">
        <f t="shared" si="13"/>
        <v>8.0640399999994201E-5</v>
      </c>
      <c r="AB31">
        <f t="shared" si="14"/>
        <v>-9.3559999999999949E-2</v>
      </c>
      <c r="AC31">
        <f t="shared" si="15"/>
        <v>1.7599999999999907E-2</v>
      </c>
      <c r="AD31">
        <f t="shared" si="16"/>
        <v>3.0975999999999676E-4</v>
      </c>
      <c r="AG31">
        <f t="shared" si="17"/>
        <v>-1.4286666666666671E-2</v>
      </c>
      <c r="AH31">
        <f t="shared" si="18"/>
        <v>1.3613333333333344E-2</v>
      </c>
      <c r="AI31">
        <f t="shared" si="19"/>
        <v>1.8532284444444473E-4</v>
      </c>
      <c r="AL31">
        <f t="shared" si="20"/>
        <v>-9.2316000000000037E-2</v>
      </c>
      <c r="AM31">
        <f t="shared" si="21"/>
        <v>0.16136800000000007</v>
      </c>
      <c r="AN31">
        <f t="shared" si="22"/>
        <v>2.6039631424000023E-2</v>
      </c>
      <c r="AQ31">
        <f t="shared" si="23"/>
        <v>-3.8457500000000026E-2</v>
      </c>
      <c r="AR31">
        <f t="shared" si="24"/>
        <v>3.9100000000000176E-3</v>
      </c>
      <c r="AS31">
        <f t="shared" si="25"/>
        <v>1.5288100000000139E-5</v>
      </c>
    </row>
    <row r="32" spans="1:45" x14ac:dyDescent="0.25">
      <c r="A32">
        <v>31</v>
      </c>
      <c r="B32">
        <v>133.423</v>
      </c>
      <c r="C32">
        <f t="shared" si="0"/>
        <v>-14.963000000000008</v>
      </c>
      <c r="D32">
        <f t="shared" si="0"/>
        <v>39.049000000000007</v>
      </c>
      <c r="E32">
        <f t="shared" si="1"/>
        <v>1524.8244010000005</v>
      </c>
      <c r="H32">
        <f t="shared" si="2"/>
        <v>1.1930000000000007</v>
      </c>
      <c r="I32">
        <f t="shared" si="3"/>
        <v>4.5000000000001705E-2</v>
      </c>
      <c r="J32">
        <f t="shared" si="4"/>
        <v>2.0250000000001534E-3</v>
      </c>
      <c r="M32">
        <f t="shared" si="5"/>
        <v>0.99879999999999991</v>
      </c>
      <c r="N32">
        <f t="shared" si="6"/>
        <v>-3.279999999999883E-2</v>
      </c>
      <c r="O32">
        <f t="shared" si="7"/>
        <v>1.0758399999999232E-3</v>
      </c>
      <c r="R32">
        <f t="shared" si="8"/>
        <v>0.72620000000000007</v>
      </c>
      <c r="S32">
        <f t="shared" si="9"/>
        <v>-1.5199999999999436E-2</v>
      </c>
      <c r="T32">
        <f t="shared" si="10"/>
        <v>2.3103999999998285E-4</v>
      </c>
      <c r="W32">
        <f t="shared" si="11"/>
        <v>2.319999999999709E-3</v>
      </c>
      <c r="X32">
        <f t="shared" si="12"/>
        <v>5.2200000000004812E-3</v>
      </c>
      <c r="Y32">
        <f t="shared" si="13"/>
        <v>2.7248400000005023E-5</v>
      </c>
      <c r="AB32">
        <f t="shared" si="14"/>
        <v>-7.5960000000000041E-2</v>
      </c>
      <c r="AC32">
        <f t="shared" si="15"/>
        <v>0.41358000000000017</v>
      </c>
      <c r="AD32">
        <f t="shared" si="16"/>
        <v>0.17104841640000015</v>
      </c>
      <c r="AG32">
        <f t="shared" si="17"/>
        <v>-6.7333333333332722E-4</v>
      </c>
      <c r="AH32">
        <f t="shared" si="18"/>
        <v>1.1033333333333341E-2</v>
      </c>
      <c r="AI32">
        <f t="shared" si="19"/>
        <v>1.2173444444444462E-4</v>
      </c>
      <c r="AL32">
        <f t="shared" si="20"/>
        <v>6.9052000000000016E-2</v>
      </c>
      <c r="AM32">
        <f t="shared" si="21"/>
        <v>-2.040000000000014E-3</v>
      </c>
      <c r="AN32">
        <f t="shared" si="22"/>
        <v>4.1616000000000569E-6</v>
      </c>
      <c r="AQ32">
        <f t="shared" si="23"/>
        <v>-3.4547500000000009E-2</v>
      </c>
      <c r="AR32">
        <f t="shared" si="24"/>
        <v>0.10152250000000003</v>
      </c>
      <c r="AS32">
        <f t="shared" si="25"/>
        <v>1.0306818006250006E-2</v>
      </c>
    </row>
    <row r="33" spans="1:45" x14ac:dyDescent="0.25">
      <c r="A33">
        <v>32</v>
      </c>
      <c r="B33">
        <v>118.46</v>
      </c>
      <c r="C33">
        <f t="shared" si="0"/>
        <v>24.085999999999999</v>
      </c>
      <c r="D33">
        <f t="shared" si="0"/>
        <v>-38.682999999999993</v>
      </c>
      <c r="E33">
        <f t="shared" si="1"/>
        <v>1496.3744889999994</v>
      </c>
      <c r="H33">
        <f t="shared" si="2"/>
        <v>1.2380000000000024</v>
      </c>
      <c r="I33">
        <f t="shared" si="3"/>
        <v>-6.0000000000015596E-4</v>
      </c>
      <c r="J33">
        <f t="shared" si="4"/>
        <v>3.6000000000018714E-7</v>
      </c>
      <c r="M33">
        <f t="shared" si="5"/>
        <v>0.96600000000000108</v>
      </c>
      <c r="N33">
        <f t="shared" si="6"/>
        <v>-8.8199999999999057E-2</v>
      </c>
      <c r="O33">
        <f t="shared" si="7"/>
        <v>7.7792399999998332E-3</v>
      </c>
      <c r="R33">
        <f t="shared" si="8"/>
        <v>0.71100000000000063</v>
      </c>
      <c r="S33">
        <f t="shared" si="9"/>
        <v>-1.9441999999999999</v>
      </c>
      <c r="T33">
        <f t="shared" si="10"/>
        <v>3.7799136399999997</v>
      </c>
      <c r="W33">
        <f t="shared" si="11"/>
        <v>7.5400000000001906E-3</v>
      </c>
      <c r="X33">
        <f t="shared" si="12"/>
        <v>2.6139999999999761E-2</v>
      </c>
      <c r="Y33">
        <f t="shared" si="13"/>
        <v>6.8329959999998747E-4</v>
      </c>
      <c r="AB33">
        <f t="shared" si="14"/>
        <v>0.33762000000000014</v>
      </c>
      <c r="AC33">
        <f t="shared" si="15"/>
        <v>-0.38959999999999995</v>
      </c>
      <c r="AD33">
        <f t="shared" si="16"/>
        <v>0.15178815999999995</v>
      </c>
      <c r="AG33">
        <f t="shared" si="17"/>
        <v>1.0360000000000013E-2</v>
      </c>
      <c r="AH33">
        <f t="shared" si="18"/>
        <v>2.4593333333333287E-2</v>
      </c>
      <c r="AI33">
        <f t="shared" si="19"/>
        <v>6.0483204444444218E-4</v>
      </c>
      <c r="AL33">
        <f t="shared" si="20"/>
        <v>6.7012000000000002E-2</v>
      </c>
      <c r="AM33">
        <f t="shared" si="21"/>
        <v>-0.15940799999999997</v>
      </c>
      <c r="AN33">
        <f t="shared" si="22"/>
        <v>2.541091046399999E-2</v>
      </c>
      <c r="AQ33">
        <f t="shared" si="23"/>
        <v>6.6975000000000021E-2</v>
      </c>
      <c r="AR33">
        <f t="shared" si="24"/>
        <v>-9.4644999999999979E-2</v>
      </c>
      <c r="AS33">
        <f t="shared" si="25"/>
        <v>8.9576760249999964E-3</v>
      </c>
    </row>
    <row r="34" spans="1:45" x14ac:dyDescent="0.25">
      <c r="A34">
        <v>33</v>
      </c>
      <c r="B34">
        <v>142.54599999999999</v>
      </c>
      <c r="C34">
        <f t="shared" si="0"/>
        <v>-14.596999999999994</v>
      </c>
      <c r="D34">
        <f t="shared" si="0"/>
        <v>40.942000000000007</v>
      </c>
      <c r="E34">
        <f t="shared" si="1"/>
        <v>1676.2473640000005</v>
      </c>
      <c r="H34">
        <f t="shared" si="2"/>
        <v>1.2374000000000023</v>
      </c>
      <c r="I34">
        <f t="shared" si="3"/>
        <v>-9.6000000000000751E-2</v>
      </c>
      <c r="J34">
        <f t="shared" si="4"/>
        <v>9.2160000000001442E-3</v>
      </c>
      <c r="M34">
        <f t="shared" si="5"/>
        <v>0.87780000000000202</v>
      </c>
      <c r="N34">
        <f t="shared" si="6"/>
        <v>-9.3100000000002625E-2</v>
      </c>
      <c r="O34">
        <f t="shared" si="7"/>
        <v>8.6676100000004884E-3</v>
      </c>
      <c r="R34">
        <f t="shared" si="8"/>
        <v>-1.2331999999999994</v>
      </c>
      <c r="S34">
        <f t="shared" si="9"/>
        <v>1.9726499999999993</v>
      </c>
      <c r="T34">
        <f t="shared" si="10"/>
        <v>3.8913480224999972</v>
      </c>
      <c r="W34">
        <f t="shared" si="11"/>
        <v>3.3679999999999953E-2</v>
      </c>
      <c r="X34">
        <f t="shared" si="12"/>
        <v>2.7999999999991226E-4</v>
      </c>
      <c r="Y34">
        <f t="shared" si="13"/>
        <v>7.8399999999950873E-8</v>
      </c>
      <c r="AB34">
        <f t="shared" si="14"/>
        <v>-5.197999999999979E-2</v>
      </c>
      <c r="AC34">
        <f t="shared" si="15"/>
        <v>-7.1600000000002217E-3</v>
      </c>
      <c r="AD34">
        <f t="shared" si="16"/>
        <v>5.1265600000003177E-5</v>
      </c>
      <c r="AG34">
        <f t="shared" si="17"/>
        <v>3.4953333333333302E-2</v>
      </c>
      <c r="AH34">
        <f t="shared" si="18"/>
        <v>5.1733333333333076E-3</v>
      </c>
      <c r="AI34">
        <f t="shared" si="19"/>
        <v>2.676337777777751E-5</v>
      </c>
      <c r="AL34">
        <f t="shared" si="20"/>
        <v>-9.2395999999999964E-2</v>
      </c>
      <c r="AM34">
        <f t="shared" si="21"/>
        <v>0.153084</v>
      </c>
      <c r="AN34">
        <f t="shared" si="22"/>
        <v>2.3434711056E-2</v>
      </c>
      <c r="AQ34">
        <f t="shared" si="23"/>
        <v>-2.7669999999999959E-2</v>
      </c>
      <c r="AR34">
        <f t="shared" si="24"/>
        <v>2.8474999999999542E-3</v>
      </c>
      <c r="AS34">
        <f t="shared" si="25"/>
        <v>8.1082562499997394E-6</v>
      </c>
    </row>
    <row r="35" spans="1:45" x14ac:dyDescent="0.25">
      <c r="A35">
        <v>34</v>
      </c>
      <c r="B35">
        <v>127.949</v>
      </c>
      <c r="C35">
        <f t="shared" si="0"/>
        <v>26.345000000000013</v>
      </c>
      <c r="D35">
        <f t="shared" si="0"/>
        <v>-41.251000000000019</v>
      </c>
      <c r="E35">
        <f t="shared" si="1"/>
        <v>1701.6450010000015</v>
      </c>
      <c r="H35">
        <f t="shared" si="2"/>
        <v>1.1414000000000015</v>
      </c>
      <c r="I35">
        <f t="shared" si="3"/>
        <v>-8.3228000000000026</v>
      </c>
      <c r="J35">
        <f t="shared" si="4"/>
        <v>69.268999840000049</v>
      </c>
      <c r="M35">
        <f t="shared" si="5"/>
        <v>0.7846999999999994</v>
      </c>
      <c r="N35">
        <f t="shared" si="6"/>
        <v>-4.2124000000000006</v>
      </c>
      <c r="O35">
        <f t="shared" si="7"/>
        <v>17.744313760000004</v>
      </c>
      <c r="R35">
        <f t="shared" si="8"/>
        <v>0.73945000000000005</v>
      </c>
      <c r="S35">
        <f t="shared" si="9"/>
        <v>-2.0164500000000012</v>
      </c>
      <c r="T35">
        <f t="shared" si="10"/>
        <v>4.0660706025000044</v>
      </c>
      <c r="W35">
        <f t="shared" si="11"/>
        <v>3.3959999999999865E-2</v>
      </c>
      <c r="X35">
        <f t="shared" si="12"/>
        <v>-2.2940000000000113E-2</v>
      </c>
      <c r="Y35">
        <f t="shared" si="13"/>
        <v>5.2624360000000522E-4</v>
      </c>
      <c r="AB35">
        <f t="shared" si="14"/>
        <v>-5.9140000000000012E-2</v>
      </c>
      <c r="AC35">
        <f t="shared" si="15"/>
        <v>-2.0610000000000211E-2</v>
      </c>
      <c r="AD35">
        <f t="shared" si="16"/>
        <v>4.2477210000000873E-4</v>
      </c>
      <c r="AG35">
        <f t="shared" si="17"/>
        <v>4.0126666666666609E-2</v>
      </c>
      <c r="AH35">
        <f t="shared" si="18"/>
        <v>-0.26574666666666674</v>
      </c>
      <c r="AI35">
        <f t="shared" si="19"/>
        <v>7.062129084444449E-2</v>
      </c>
      <c r="AL35">
        <f t="shared" si="20"/>
        <v>6.0688000000000047E-2</v>
      </c>
      <c r="AM35">
        <f t="shared" si="21"/>
        <v>-0.16750000000000012</v>
      </c>
      <c r="AN35">
        <f t="shared" si="22"/>
        <v>2.8056250000000039E-2</v>
      </c>
      <c r="AQ35">
        <f t="shared" si="23"/>
        <v>-2.4822500000000004E-2</v>
      </c>
      <c r="AR35">
        <f t="shared" si="24"/>
        <v>-8.8750000000004797E-4</v>
      </c>
      <c r="AS35">
        <f t="shared" si="25"/>
        <v>7.8765625000008513E-7</v>
      </c>
    </row>
    <row r="36" spans="1:45" x14ac:dyDescent="0.25">
      <c r="A36">
        <v>35</v>
      </c>
      <c r="B36">
        <v>154.29400000000001</v>
      </c>
      <c r="C36">
        <f t="shared" si="0"/>
        <v>-14.906000000000006</v>
      </c>
      <c r="D36">
        <f t="shared" si="0"/>
        <v>0.16800000000000637</v>
      </c>
      <c r="E36">
        <f t="shared" si="1"/>
        <v>2.822400000000214E-2</v>
      </c>
      <c r="H36">
        <f t="shared" si="2"/>
        <v>-7.1814000000000018</v>
      </c>
      <c r="I36">
        <f t="shared" si="3"/>
        <v>7.9860000000000007</v>
      </c>
      <c r="J36">
        <f t="shared" si="4"/>
        <v>63.776196000000013</v>
      </c>
      <c r="M36">
        <f t="shared" si="5"/>
        <v>-3.4277000000000015</v>
      </c>
      <c r="N36">
        <f t="shared" si="6"/>
        <v>4.0141999999999998</v>
      </c>
      <c r="O36">
        <f t="shared" si="7"/>
        <v>16.113801639999998</v>
      </c>
      <c r="R36">
        <f t="shared" si="8"/>
        <v>-1.277000000000001</v>
      </c>
      <c r="S36">
        <f t="shared" si="9"/>
        <v>2.03695</v>
      </c>
      <c r="T36">
        <f t="shared" si="10"/>
        <v>4.1491653025000002</v>
      </c>
      <c r="W36">
        <f t="shared" si="11"/>
        <v>1.1019999999999754E-2</v>
      </c>
      <c r="X36">
        <f t="shared" si="12"/>
        <v>-6.6199999999997771E-3</v>
      </c>
      <c r="Y36">
        <f t="shared" si="13"/>
        <v>4.3824399999997046E-5</v>
      </c>
      <c r="AB36">
        <f t="shared" si="14"/>
        <v>-7.9750000000000223E-2</v>
      </c>
      <c r="AC36">
        <f t="shared" si="15"/>
        <v>-5.9199999999998559E-3</v>
      </c>
      <c r="AD36">
        <f t="shared" si="16"/>
        <v>3.5046399999998296E-5</v>
      </c>
      <c r="AG36">
        <f t="shared" si="17"/>
        <v>-0.22562000000000013</v>
      </c>
      <c r="AH36">
        <f t="shared" si="18"/>
        <v>0.27155333333333337</v>
      </c>
      <c r="AI36">
        <f t="shared" si="19"/>
        <v>7.3741212844444459E-2</v>
      </c>
      <c r="AL36">
        <f t="shared" si="20"/>
        <v>-0.10681200000000007</v>
      </c>
      <c r="AM36">
        <f t="shared" si="21"/>
        <v>0.16100000000000006</v>
      </c>
      <c r="AN36">
        <f t="shared" si="22"/>
        <v>2.592100000000002E-2</v>
      </c>
      <c r="AQ36">
        <f t="shared" si="23"/>
        <v>-2.5710000000000052E-2</v>
      </c>
      <c r="AR36">
        <f t="shared" si="24"/>
        <v>2.0075000000000648E-3</v>
      </c>
      <c r="AS36">
        <f t="shared" si="25"/>
        <v>4.0300562500002601E-6</v>
      </c>
    </row>
    <row r="37" spans="1:45" x14ac:dyDescent="0.25">
      <c r="A37">
        <v>36</v>
      </c>
      <c r="B37">
        <v>139.38800000000001</v>
      </c>
      <c r="C37">
        <f t="shared" si="0"/>
        <v>-14.738</v>
      </c>
      <c r="D37">
        <f t="shared" si="0"/>
        <v>38.820999999999998</v>
      </c>
      <c r="E37">
        <f t="shared" si="1"/>
        <v>1507.0700409999999</v>
      </c>
      <c r="H37">
        <f t="shared" si="2"/>
        <v>0.8045999999999992</v>
      </c>
      <c r="I37">
        <f t="shared" si="3"/>
        <v>-0.11059999999999948</v>
      </c>
      <c r="J37">
        <f t="shared" si="4"/>
        <v>1.2232359999999885E-2</v>
      </c>
      <c r="M37">
        <f t="shared" si="5"/>
        <v>0.58649999999999802</v>
      </c>
      <c r="N37">
        <f t="shared" si="6"/>
        <v>-9.4699999999997397E-2</v>
      </c>
      <c r="O37">
        <f t="shared" si="7"/>
        <v>8.9680899999995071E-3</v>
      </c>
      <c r="R37">
        <f t="shared" si="8"/>
        <v>0.75994999999999924</v>
      </c>
      <c r="S37">
        <f t="shared" si="9"/>
        <v>-7.9999999999957883E-4</v>
      </c>
      <c r="T37">
        <f t="shared" si="10"/>
        <v>6.3999999999932609E-7</v>
      </c>
      <c r="W37">
        <f t="shared" si="11"/>
        <v>4.3999999999999768E-3</v>
      </c>
      <c r="X37">
        <f t="shared" si="12"/>
        <v>-2.1280000000000143E-2</v>
      </c>
      <c r="Y37">
        <f t="shared" si="13"/>
        <v>4.5283840000000605E-4</v>
      </c>
      <c r="AB37">
        <f t="shared" si="14"/>
        <v>-8.5670000000000079E-2</v>
      </c>
      <c r="AC37">
        <f t="shared" si="15"/>
        <v>0.40411000000000002</v>
      </c>
      <c r="AD37">
        <f t="shared" si="16"/>
        <v>0.16330489210000002</v>
      </c>
      <c r="AG37">
        <f t="shared" si="17"/>
        <v>4.5933333333333243E-2</v>
      </c>
      <c r="AH37">
        <f t="shared" si="18"/>
        <v>2.680000000000099E-3</v>
      </c>
      <c r="AI37">
        <f t="shared" si="19"/>
        <v>7.1824000000005303E-6</v>
      </c>
      <c r="AL37">
        <f t="shared" si="20"/>
        <v>5.4187999999999986E-2</v>
      </c>
      <c r="AM37">
        <f t="shared" si="21"/>
        <v>-1.4080000000000134E-3</v>
      </c>
      <c r="AN37">
        <f t="shared" si="22"/>
        <v>1.9824640000000376E-6</v>
      </c>
      <c r="AQ37">
        <f t="shared" si="23"/>
        <v>-2.3702499999999987E-2</v>
      </c>
      <c r="AR37">
        <f t="shared" si="24"/>
        <v>9.9432499999999993E-2</v>
      </c>
      <c r="AS37">
        <f t="shared" si="25"/>
        <v>9.8868220562499994E-3</v>
      </c>
    </row>
    <row r="38" spans="1:45" x14ac:dyDescent="0.25">
      <c r="A38">
        <v>37</v>
      </c>
      <c r="B38">
        <v>124.65</v>
      </c>
      <c r="C38">
        <f t="shared" si="0"/>
        <v>24.082999999999998</v>
      </c>
      <c r="D38">
        <f t="shared" si="0"/>
        <v>-39.159999999999997</v>
      </c>
      <c r="E38">
        <f t="shared" si="1"/>
        <v>1533.5055999999997</v>
      </c>
      <c r="H38">
        <f t="shared" si="2"/>
        <v>0.69399999999999973</v>
      </c>
      <c r="I38">
        <f t="shared" si="3"/>
        <v>-0.17579999999999807</v>
      </c>
      <c r="J38">
        <f t="shared" si="4"/>
        <v>3.0905639999999322E-2</v>
      </c>
      <c r="M38">
        <f t="shared" si="5"/>
        <v>0.49180000000000063</v>
      </c>
      <c r="N38">
        <f t="shared" si="6"/>
        <v>-3.710000000000091E-2</v>
      </c>
      <c r="O38">
        <f t="shared" si="7"/>
        <v>1.3764100000000674E-3</v>
      </c>
      <c r="R38">
        <f t="shared" si="8"/>
        <v>0.75914999999999966</v>
      </c>
      <c r="S38">
        <f t="shared" si="9"/>
        <v>-2.0024999999999999</v>
      </c>
      <c r="T38">
        <f t="shared" si="10"/>
        <v>4.01000625</v>
      </c>
      <c r="W38">
        <f t="shared" si="11"/>
        <v>-1.6880000000000166E-2</v>
      </c>
      <c r="X38">
        <f t="shared" si="12"/>
        <v>1.2160000000000365E-2</v>
      </c>
      <c r="Y38">
        <f t="shared" si="13"/>
        <v>1.4786560000000889E-4</v>
      </c>
      <c r="AB38">
        <f t="shared" si="14"/>
        <v>0.31843999999999995</v>
      </c>
      <c r="AC38">
        <f t="shared" si="15"/>
        <v>-0.38551999999999992</v>
      </c>
      <c r="AD38">
        <f t="shared" si="16"/>
        <v>0.14862567039999994</v>
      </c>
      <c r="AG38">
        <f t="shared" si="17"/>
        <v>4.8613333333333342E-2</v>
      </c>
      <c r="AH38">
        <f t="shared" si="18"/>
        <v>-0.25155333333333335</v>
      </c>
      <c r="AI38">
        <f t="shared" si="19"/>
        <v>6.3279079511111114E-2</v>
      </c>
      <c r="AL38">
        <f t="shared" si="20"/>
        <v>5.2779999999999973E-2</v>
      </c>
      <c r="AM38">
        <f t="shared" si="21"/>
        <v>-0.15817199999999998</v>
      </c>
      <c r="AN38">
        <f t="shared" si="22"/>
        <v>2.5018381583999993E-2</v>
      </c>
      <c r="AQ38">
        <f t="shared" si="23"/>
        <v>7.5730000000000006E-2</v>
      </c>
      <c r="AR38">
        <f t="shared" si="24"/>
        <v>-9.7817500000000029E-2</v>
      </c>
      <c r="AS38">
        <f t="shared" si="25"/>
        <v>9.568263306250005E-3</v>
      </c>
    </row>
    <row r="39" spans="1:45" x14ac:dyDescent="0.25">
      <c r="A39">
        <v>38</v>
      </c>
      <c r="B39">
        <v>148.733</v>
      </c>
      <c r="C39">
        <f t="shared" si="0"/>
        <v>-15.076999999999998</v>
      </c>
      <c r="D39">
        <f t="shared" si="0"/>
        <v>-0.19200000000000728</v>
      </c>
      <c r="E39">
        <f t="shared" si="1"/>
        <v>3.6864000000002797E-2</v>
      </c>
      <c r="H39">
        <f t="shared" si="2"/>
        <v>0.51820000000000166</v>
      </c>
      <c r="I39">
        <f t="shared" si="3"/>
        <v>-9.0200000000004388E-2</v>
      </c>
      <c r="J39">
        <f t="shared" si="4"/>
        <v>8.1360400000007917E-3</v>
      </c>
      <c r="M39">
        <f t="shared" si="5"/>
        <v>0.45469999999999972</v>
      </c>
      <c r="N39">
        <f t="shared" si="6"/>
        <v>-1.9300000000001205E-2</v>
      </c>
      <c r="O39">
        <f t="shared" si="7"/>
        <v>3.7249000000004652E-4</v>
      </c>
      <c r="R39">
        <f t="shared" si="8"/>
        <v>-1.2433500000000002</v>
      </c>
      <c r="S39">
        <f t="shared" si="9"/>
        <v>1.9418500000000001</v>
      </c>
      <c r="T39">
        <f t="shared" si="10"/>
        <v>3.7707814225000003</v>
      </c>
      <c r="W39">
        <f t="shared" si="11"/>
        <v>-4.7199999999997999E-3</v>
      </c>
      <c r="X39">
        <f t="shared" si="12"/>
        <v>-1.518000000000029E-2</v>
      </c>
      <c r="Y39">
        <f t="shared" si="13"/>
        <v>2.3043240000000882E-4</v>
      </c>
      <c r="AB39">
        <f t="shared" si="14"/>
        <v>-6.7079999999999987E-2</v>
      </c>
      <c r="AC39">
        <f t="shared" si="15"/>
        <v>9.8999999999999505E-3</v>
      </c>
      <c r="AD39">
        <f t="shared" si="16"/>
        <v>9.8009999999999016E-5</v>
      </c>
      <c r="AG39">
        <f t="shared" si="17"/>
        <v>-0.20294000000000001</v>
      </c>
      <c r="AH39">
        <f t="shared" si="18"/>
        <v>0.27964</v>
      </c>
      <c r="AI39">
        <f t="shared" si="19"/>
        <v>7.8198529599999997E-2</v>
      </c>
      <c r="AL39">
        <f t="shared" si="20"/>
        <v>-0.105392</v>
      </c>
      <c r="AM39">
        <f t="shared" si="21"/>
        <v>0.15842000000000001</v>
      </c>
      <c r="AN39">
        <f t="shared" si="22"/>
        <v>2.5096896400000002E-2</v>
      </c>
      <c r="AQ39">
        <f t="shared" si="23"/>
        <v>-2.208750000000002E-2</v>
      </c>
      <c r="AR39">
        <f t="shared" si="24"/>
        <v>-2.3600000000000045E-3</v>
      </c>
      <c r="AS39">
        <f t="shared" si="25"/>
        <v>5.5696000000000212E-6</v>
      </c>
    </row>
    <row r="40" spans="1:45" x14ac:dyDescent="0.25">
      <c r="A40">
        <v>39</v>
      </c>
      <c r="B40">
        <v>133.65600000000001</v>
      </c>
      <c r="C40">
        <f t="shared" si="0"/>
        <v>-15.269000000000005</v>
      </c>
      <c r="D40">
        <f t="shared" si="0"/>
        <v>40.293000000000006</v>
      </c>
      <c r="E40">
        <f t="shared" si="1"/>
        <v>1623.5258490000006</v>
      </c>
      <c r="H40">
        <f t="shared" si="2"/>
        <v>0.42799999999999727</v>
      </c>
      <c r="I40">
        <f t="shared" si="3"/>
        <v>-0.1019999999999982</v>
      </c>
      <c r="J40">
        <f t="shared" si="4"/>
        <v>1.0403999999999634E-2</v>
      </c>
      <c r="M40">
        <f t="shared" si="5"/>
        <v>0.43539999999999851</v>
      </c>
      <c r="N40">
        <f t="shared" si="6"/>
        <v>-1.3399999999998635E-2</v>
      </c>
      <c r="O40">
        <f t="shared" si="7"/>
        <v>1.7955999999996343E-4</v>
      </c>
      <c r="R40">
        <f t="shared" si="8"/>
        <v>0.6984999999999999</v>
      </c>
      <c r="S40">
        <f t="shared" si="9"/>
        <v>-1.6700000000000159E-2</v>
      </c>
      <c r="T40">
        <f t="shared" si="10"/>
        <v>2.7889000000000532E-4</v>
      </c>
      <c r="W40">
        <f t="shared" si="11"/>
        <v>-1.9900000000000091E-2</v>
      </c>
      <c r="X40">
        <f t="shared" si="12"/>
        <v>0.78269999999999984</v>
      </c>
      <c r="Y40">
        <f t="shared" si="13"/>
        <v>0.61261928999999971</v>
      </c>
      <c r="AB40">
        <f t="shared" si="14"/>
        <v>-5.7180000000000036E-2</v>
      </c>
      <c r="AC40">
        <f t="shared" si="15"/>
        <v>0.41174999999999995</v>
      </c>
      <c r="AD40">
        <f t="shared" si="16"/>
        <v>0.16953806249999995</v>
      </c>
      <c r="AG40">
        <f t="shared" si="17"/>
        <v>7.6699999999999977E-2</v>
      </c>
      <c r="AH40">
        <f t="shared" si="18"/>
        <v>1.0066666666666599E-2</v>
      </c>
      <c r="AI40">
        <f t="shared" si="19"/>
        <v>1.0133777777777641E-4</v>
      </c>
      <c r="AL40">
        <f t="shared" si="20"/>
        <v>5.302800000000002E-2</v>
      </c>
      <c r="AM40">
        <f t="shared" si="21"/>
        <v>7.5599999999997197E-4</v>
      </c>
      <c r="AN40">
        <f t="shared" si="22"/>
        <v>5.7153599999995764E-7</v>
      </c>
      <c r="AQ40">
        <f t="shared" si="23"/>
        <v>-2.4447500000000025E-2</v>
      </c>
      <c r="AR40">
        <f t="shared" si="24"/>
        <v>0.10137750000000001</v>
      </c>
      <c r="AS40">
        <f t="shared" si="25"/>
        <v>1.0277397506250003E-2</v>
      </c>
    </row>
    <row r="41" spans="1:45" x14ac:dyDescent="0.25">
      <c r="A41">
        <v>40</v>
      </c>
      <c r="B41">
        <v>118.387</v>
      </c>
      <c r="C41">
        <f t="shared" si="0"/>
        <v>25.024000000000001</v>
      </c>
      <c r="D41">
        <f t="shared" si="0"/>
        <v>-40.314999999999998</v>
      </c>
      <c r="E41">
        <f t="shared" si="1"/>
        <v>1625.2992249999998</v>
      </c>
      <c r="H41">
        <f t="shared" si="2"/>
        <v>0.32599999999999907</v>
      </c>
      <c r="I41">
        <f t="shared" si="3"/>
        <v>4.2399999999997828E-2</v>
      </c>
      <c r="J41">
        <f t="shared" si="4"/>
        <v>1.7977599999998159E-3</v>
      </c>
      <c r="M41">
        <f t="shared" si="5"/>
        <v>0.42199999999999988</v>
      </c>
      <c r="N41">
        <f t="shared" si="6"/>
        <v>3.1600000000000239E-2</v>
      </c>
      <c r="O41">
        <f t="shared" si="7"/>
        <v>9.9856000000001508E-4</v>
      </c>
      <c r="R41">
        <f t="shared" si="8"/>
        <v>0.68179999999999974</v>
      </c>
      <c r="S41">
        <f t="shared" si="9"/>
        <v>-2.0440999999999994</v>
      </c>
      <c r="T41">
        <f t="shared" si="10"/>
        <v>4.1783448099999978</v>
      </c>
      <c r="W41">
        <f t="shared" si="11"/>
        <v>0.7627999999999997</v>
      </c>
      <c r="X41">
        <f t="shared" si="12"/>
        <v>-0.79561999999999955</v>
      </c>
      <c r="Y41">
        <f t="shared" si="13"/>
        <v>0.63301118439999926</v>
      </c>
      <c r="AB41">
        <f t="shared" si="14"/>
        <v>0.35456999999999994</v>
      </c>
      <c r="AC41">
        <f t="shared" si="15"/>
        <v>-0.38851000000000002</v>
      </c>
      <c r="AD41">
        <f t="shared" si="16"/>
        <v>0.15094002010000002</v>
      </c>
      <c r="AG41">
        <f t="shared" si="17"/>
        <v>8.6766666666666575E-2</v>
      </c>
      <c r="AH41">
        <f t="shared" si="18"/>
        <v>-0.25241999999999987</v>
      </c>
      <c r="AI41">
        <f t="shared" si="19"/>
        <v>6.3715856399999937E-2</v>
      </c>
      <c r="AL41">
        <f t="shared" si="20"/>
        <v>5.3783999999999992E-2</v>
      </c>
      <c r="AM41">
        <f t="shared" si="21"/>
        <v>-0.16058800000000001</v>
      </c>
      <c r="AN41">
        <f t="shared" si="22"/>
        <v>2.5788505744000004E-2</v>
      </c>
      <c r="AQ41">
        <f t="shared" si="23"/>
        <v>7.6929999999999985E-2</v>
      </c>
      <c r="AR41">
        <f t="shared" si="24"/>
        <v>-0.1007875</v>
      </c>
      <c r="AS41">
        <f t="shared" si="25"/>
        <v>1.015812015625E-2</v>
      </c>
    </row>
    <row r="42" spans="1:45" x14ac:dyDescent="0.25">
      <c r="A42">
        <v>41</v>
      </c>
      <c r="B42">
        <v>143.411</v>
      </c>
      <c r="C42">
        <f t="shared" si="0"/>
        <v>-15.290999999999997</v>
      </c>
      <c r="D42">
        <f t="shared" si="0"/>
        <v>38.495000000000005</v>
      </c>
      <c r="E42">
        <f t="shared" si="1"/>
        <v>1481.8650250000003</v>
      </c>
      <c r="H42">
        <f t="shared" si="2"/>
        <v>0.3683999999999969</v>
      </c>
      <c r="I42">
        <f t="shared" si="3"/>
        <v>-7.8799999999995374E-2</v>
      </c>
      <c r="J42">
        <f t="shared" si="4"/>
        <v>6.2094399999992706E-3</v>
      </c>
      <c r="M42">
        <f t="shared" si="5"/>
        <v>0.45360000000000011</v>
      </c>
      <c r="N42">
        <f t="shared" si="6"/>
        <v>2.4000000000001243E-3</v>
      </c>
      <c r="O42">
        <f t="shared" si="7"/>
        <v>5.7600000000005962E-6</v>
      </c>
      <c r="R42">
        <f t="shared" si="8"/>
        <v>-1.3622999999999998</v>
      </c>
      <c r="S42">
        <f t="shared" si="9"/>
        <v>2.0139999999999993</v>
      </c>
      <c r="T42">
        <f t="shared" si="10"/>
        <v>4.0561959999999972</v>
      </c>
      <c r="W42">
        <f t="shared" si="11"/>
        <v>-3.2819999999999822E-2</v>
      </c>
      <c r="X42">
        <f t="shared" si="12"/>
        <v>2.2619999999999717E-2</v>
      </c>
      <c r="Y42">
        <f t="shared" si="13"/>
        <v>5.1166439999998723E-4</v>
      </c>
      <c r="AB42">
        <f t="shared" si="14"/>
        <v>-3.3940000000000053E-2</v>
      </c>
      <c r="AC42">
        <f t="shared" si="15"/>
        <v>1.834000000000003E-2</v>
      </c>
      <c r="AD42">
        <f t="shared" si="16"/>
        <v>3.3635560000000111E-4</v>
      </c>
      <c r="AG42">
        <f t="shared" si="17"/>
        <v>-0.16565333333333332</v>
      </c>
      <c r="AH42">
        <f t="shared" si="18"/>
        <v>0.27622000000000002</v>
      </c>
      <c r="AI42">
        <f t="shared" si="19"/>
        <v>7.6297488400000016E-2</v>
      </c>
      <c r="AL42">
        <f t="shared" si="20"/>
        <v>-0.10680400000000002</v>
      </c>
      <c r="AM42">
        <f t="shared" si="21"/>
        <v>0.16381200000000007</v>
      </c>
      <c r="AN42">
        <f t="shared" si="22"/>
        <v>2.6834371344000022E-2</v>
      </c>
      <c r="AQ42">
        <f t="shared" si="23"/>
        <v>-2.3857500000000018E-2</v>
      </c>
      <c r="AR42">
        <f t="shared" si="24"/>
        <v>2.3325000000000186E-3</v>
      </c>
      <c r="AS42">
        <f t="shared" si="25"/>
        <v>5.4405562500000868E-6</v>
      </c>
    </row>
    <row r="43" spans="1:45" x14ac:dyDescent="0.25">
      <c r="A43">
        <v>42</v>
      </c>
      <c r="B43">
        <v>128.12</v>
      </c>
      <c r="C43">
        <f t="shared" si="0"/>
        <v>23.204000000000008</v>
      </c>
      <c r="D43">
        <f t="shared" si="0"/>
        <v>-38.732000000000028</v>
      </c>
      <c r="E43">
        <f t="shared" si="1"/>
        <v>1500.1678240000022</v>
      </c>
      <c r="H43">
        <f t="shared" si="2"/>
        <v>0.28960000000000152</v>
      </c>
      <c r="I43">
        <f t="shared" si="3"/>
        <v>0.10159999999999625</v>
      </c>
      <c r="J43">
        <f t="shared" si="4"/>
        <v>1.0322559999999238E-2</v>
      </c>
      <c r="M43">
        <f t="shared" si="5"/>
        <v>0.45600000000000024</v>
      </c>
      <c r="N43">
        <f t="shared" si="6"/>
        <v>-3.8002000000000011</v>
      </c>
      <c r="O43">
        <f t="shared" si="7"/>
        <v>14.441520040000009</v>
      </c>
      <c r="R43">
        <f t="shared" si="8"/>
        <v>0.65169999999999961</v>
      </c>
      <c r="S43">
        <f t="shared" si="9"/>
        <v>-1.92665</v>
      </c>
      <c r="T43">
        <f t="shared" si="10"/>
        <v>3.7119802224999998</v>
      </c>
      <c r="W43">
        <f t="shared" si="11"/>
        <v>-1.0200000000000103E-2</v>
      </c>
      <c r="X43">
        <f t="shared" si="12"/>
        <v>7.5780000000000028E-2</v>
      </c>
      <c r="Y43">
        <f t="shared" si="13"/>
        <v>5.7426084000000042E-3</v>
      </c>
      <c r="AB43">
        <f t="shared" si="14"/>
        <v>-1.5600000000000024E-2</v>
      </c>
      <c r="AC43">
        <f t="shared" si="15"/>
        <v>2.8729999999999905E-2</v>
      </c>
      <c r="AD43">
        <f t="shared" si="16"/>
        <v>8.2541289999999454E-4</v>
      </c>
      <c r="AG43">
        <f t="shared" si="17"/>
        <v>0.11056666666666672</v>
      </c>
      <c r="AH43">
        <f t="shared" si="18"/>
        <v>-0.24893333333333356</v>
      </c>
      <c r="AI43">
        <f t="shared" si="19"/>
        <v>6.1967804444444559E-2</v>
      </c>
      <c r="AL43">
        <f t="shared" si="20"/>
        <v>5.7008000000000038E-2</v>
      </c>
      <c r="AM43">
        <f t="shared" si="21"/>
        <v>-0.1531880000000001</v>
      </c>
      <c r="AN43">
        <f t="shared" si="22"/>
        <v>2.3466563344000033E-2</v>
      </c>
      <c r="AQ43">
        <f t="shared" si="23"/>
        <v>-2.1524999999999999E-2</v>
      </c>
      <c r="AR43">
        <f t="shared" si="24"/>
        <v>6.0824999999999473E-3</v>
      </c>
      <c r="AS43">
        <f t="shared" si="25"/>
        <v>3.6996806249999356E-5</v>
      </c>
    </row>
    <row r="44" spans="1:45" x14ac:dyDescent="0.25">
      <c r="A44">
        <v>43</v>
      </c>
      <c r="B44">
        <v>151.32400000000001</v>
      </c>
      <c r="C44">
        <f t="shared" si="0"/>
        <v>-15.52800000000002</v>
      </c>
      <c r="D44">
        <f t="shared" si="0"/>
        <v>-0.25099999999997635</v>
      </c>
      <c r="E44">
        <f t="shared" si="1"/>
        <v>6.3000999999988136E-2</v>
      </c>
      <c r="H44">
        <f t="shared" si="2"/>
        <v>0.39119999999999777</v>
      </c>
      <c r="I44">
        <f t="shared" si="3"/>
        <v>5.1600000000001978E-2</v>
      </c>
      <c r="J44">
        <f t="shared" si="4"/>
        <v>2.6625600000002043E-3</v>
      </c>
      <c r="M44">
        <f t="shared" si="5"/>
        <v>-3.3442000000000007</v>
      </c>
      <c r="N44">
        <f t="shared" si="6"/>
        <v>4.0384000000000011</v>
      </c>
      <c r="O44">
        <f t="shared" si="7"/>
        <v>16.308674560000007</v>
      </c>
      <c r="R44">
        <f t="shared" si="8"/>
        <v>-1.2749500000000005</v>
      </c>
      <c r="S44">
        <f t="shared" si="9"/>
        <v>1.9481000000000002</v>
      </c>
      <c r="T44">
        <f t="shared" si="10"/>
        <v>3.7950936100000008</v>
      </c>
      <c r="W44">
        <f t="shared" si="11"/>
        <v>6.557999999999993E-2</v>
      </c>
      <c r="X44">
        <f t="shared" si="12"/>
        <v>3.8260000000000211E-2</v>
      </c>
      <c r="Y44">
        <f t="shared" si="13"/>
        <v>1.463827600000016E-3</v>
      </c>
      <c r="AB44">
        <f t="shared" si="14"/>
        <v>1.3129999999999881E-2</v>
      </c>
      <c r="AC44">
        <f t="shared" si="15"/>
        <v>7.0300000000003138E-3</v>
      </c>
      <c r="AD44">
        <f t="shared" si="16"/>
        <v>4.9420900000004411E-5</v>
      </c>
      <c r="AG44">
        <f t="shared" si="17"/>
        <v>-0.13836666666666683</v>
      </c>
      <c r="AH44">
        <f t="shared" si="18"/>
        <v>6.7333333333335632E-3</v>
      </c>
      <c r="AI44">
        <f t="shared" si="19"/>
        <v>4.533777777778087E-5</v>
      </c>
      <c r="AL44">
        <f t="shared" si="20"/>
        <v>-9.6180000000000057E-2</v>
      </c>
      <c r="AM44">
        <f t="shared" si="21"/>
        <v>0.16077600000000006</v>
      </c>
      <c r="AN44">
        <f t="shared" si="22"/>
        <v>2.584892217600002E-2</v>
      </c>
      <c r="AQ44">
        <f t="shared" si="23"/>
        <v>-1.5442500000000052E-2</v>
      </c>
      <c r="AR44">
        <f t="shared" si="24"/>
        <v>3.6650000000000901E-3</v>
      </c>
      <c r="AS44">
        <f t="shared" si="25"/>
        <v>1.3432225000000661E-5</v>
      </c>
    </row>
    <row r="45" spans="1:45" x14ac:dyDescent="0.25">
      <c r="A45">
        <v>44</v>
      </c>
      <c r="B45">
        <v>135.79599999999999</v>
      </c>
      <c r="C45">
        <f t="shared" si="0"/>
        <v>-15.778999999999996</v>
      </c>
      <c r="D45">
        <f t="shared" si="0"/>
        <v>41.014999999999986</v>
      </c>
      <c r="E45">
        <f t="shared" si="1"/>
        <v>1682.2302249999989</v>
      </c>
      <c r="H45">
        <f t="shared" si="2"/>
        <v>0.44279999999999975</v>
      </c>
      <c r="I45">
        <f t="shared" si="3"/>
        <v>7.5200000000000933E-2</v>
      </c>
      <c r="J45">
        <f t="shared" si="4"/>
        <v>5.6550400000001406E-3</v>
      </c>
      <c r="M45">
        <f t="shared" si="5"/>
        <v>0.69420000000000071</v>
      </c>
      <c r="N45">
        <f t="shared" si="6"/>
        <v>0.17949999999999877</v>
      </c>
      <c r="O45">
        <f t="shared" si="7"/>
        <v>3.2220249999999562E-2</v>
      </c>
      <c r="R45">
        <f t="shared" si="8"/>
        <v>0.67314999999999969</v>
      </c>
      <c r="S45">
        <f t="shared" si="9"/>
        <v>7.9999999999997851E-3</v>
      </c>
      <c r="T45">
        <f t="shared" si="10"/>
        <v>6.3999999999996555E-5</v>
      </c>
      <c r="W45">
        <f t="shared" si="11"/>
        <v>0.10384000000000014</v>
      </c>
      <c r="X45">
        <f t="shared" si="12"/>
        <v>4.0739999999999846E-2</v>
      </c>
      <c r="Y45">
        <f t="shared" si="13"/>
        <v>1.6597475999999875E-3</v>
      </c>
      <c r="AB45">
        <f t="shared" si="14"/>
        <v>2.0160000000000195E-2</v>
      </c>
      <c r="AC45">
        <f t="shared" si="15"/>
        <v>1.2579999999999817E-2</v>
      </c>
      <c r="AD45">
        <f t="shared" si="16"/>
        <v>1.582563999999954E-4</v>
      </c>
      <c r="AG45">
        <f t="shared" si="17"/>
        <v>-0.13163333333333327</v>
      </c>
      <c r="AH45">
        <f t="shared" si="18"/>
        <v>0.2829799999999999</v>
      </c>
      <c r="AI45">
        <f t="shared" si="19"/>
        <v>8.0077680399999948E-2</v>
      </c>
      <c r="AL45">
        <f t="shared" si="20"/>
        <v>6.4596000000000001E-2</v>
      </c>
      <c r="AM45">
        <f t="shared" si="21"/>
        <v>4.3039999999999745E-3</v>
      </c>
      <c r="AN45">
        <f t="shared" si="22"/>
        <v>1.8524415999999782E-5</v>
      </c>
      <c r="AQ45">
        <f t="shared" si="23"/>
        <v>-1.1777499999999962E-2</v>
      </c>
      <c r="AR45">
        <f t="shared" si="24"/>
        <v>4.4924999999999583E-3</v>
      </c>
      <c r="AS45">
        <f t="shared" si="25"/>
        <v>2.0182556249999625E-5</v>
      </c>
    </row>
    <row r="46" spans="1:45" x14ac:dyDescent="0.25">
      <c r="A46">
        <v>45</v>
      </c>
      <c r="B46">
        <v>120.017</v>
      </c>
      <c r="C46">
        <f t="shared" si="0"/>
        <v>25.23599999999999</v>
      </c>
      <c r="D46">
        <f t="shared" si="0"/>
        <v>-40.920999999999964</v>
      </c>
      <c r="E46">
        <f t="shared" si="1"/>
        <v>1674.528240999997</v>
      </c>
      <c r="H46">
        <f t="shared" si="2"/>
        <v>0.51800000000000068</v>
      </c>
      <c r="I46">
        <f t="shared" si="3"/>
        <v>2.0800000000002705E-2</v>
      </c>
      <c r="J46">
        <f t="shared" si="4"/>
        <v>4.3264000000011252E-4</v>
      </c>
      <c r="M46">
        <f t="shared" si="5"/>
        <v>0.87369999999999948</v>
      </c>
      <c r="N46">
        <f t="shared" si="6"/>
        <v>5.9700000000000863E-2</v>
      </c>
      <c r="O46">
        <f t="shared" si="7"/>
        <v>3.564090000000103E-3</v>
      </c>
      <c r="R46">
        <f t="shared" si="8"/>
        <v>0.68114999999999948</v>
      </c>
      <c r="S46">
        <f t="shared" si="9"/>
        <v>-2.0045499999999992</v>
      </c>
      <c r="T46">
        <f t="shared" si="10"/>
        <v>4.0182207024999963</v>
      </c>
      <c r="W46">
        <f t="shared" si="11"/>
        <v>0.14457999999999999</v>
      </c>
      <c r="X46">
        <f t="shared" si="12"/>
        <v>-9.3199999999998839E-3</v>
      </c>
      <c r="Y46">
        <f t="shared" si="13"/>
        <v>8.6862399999997842E-5</v>
      </c>
      <c r="AB46">
        <f t="shared" si="14"/>
        <v>3.2740000000000012E-2</v>
      </c>
      <c r="AC46">
        <f t="shared" si="15"/>
        <v>1.8700000000001146E-3</v>
      </c>
      <c r="AD46">
        <f t="shared" si="16"/>
        <v>3.4969000000004285E-6</v>
      </c>
      <c r="AG46">
        <f t="shared" si="17"/>
        <v>0.15134666666666666</v>
      </c>
      <c r="AH46">
        <f t="shared" si="18"/>
        <v>-0.25652666666666657</v>
      </c>
      <c r="AI46">
        <f t="shared" si="19"/>
        <v>6.5805930711111058E-2</v>
      </c>
      <c r="AL46">
        <f t="shared" si="20"/>
        <v>6.8899999999999975E-2</v>
      </c>
      <c r="AM46">
        <f t="shared" si="21"/>
        <v>-0.15895999999999993</v>
      </c>
      <c r="AN46">
        <f t="shared" si="22"/>
        <v>2.526828159999998E-2</v>
      </c>
      <c r="AQ46">
        <f t="shared" si="23"/>
        <v>-7.2850000000000033E-3</v>
      </c>
      <c r="AR46">
        <f t="shared" si="24"/>
        <v>5.44750000000004E-3</v>
      </c>
      <c r="AS46">
        <f t="shared" si="25"/>
        <v>2.9675256250000436E-5</v>
      </c>
    </row>
    <row r="47" spans="1:45" x14ac:dyDescent="0.25">
      <c r="A47">
        <v>46</v>
      </c>
      <c r="B47">
        <v>145.25299999999999</v>
      </c>
      <c r="C47">
        <f t="shared" si="0"/>
        <v>-15.684999999999974</v>
      </c>
      <c r="D47">
        <f t="shared" si="0"/>
        <v>39.396999999999963</v>
      </c>
      <c r="E47">
        <f t="shared" si="1"/>
        <v>1552.123608999997</v>
      </c>
      <c r="H47">
        <f t="shared" si="2"/>
        <v>0.53880000000000339</v>
      </c>
      <c r="I47">
        <f t="shared" si="3"/>
        <v>8.3599999999995567E-2</v>
      </c>
      <c r="J47">
        <f t="shared" si="4"/>
        <v>6.9889599999992591E-3</v>
      </c>
      <c r="M47">
        <f t="shared" si="5"/>
        <v>0.93340000000000034</v>
      </c>
      <c r="N47">
        <f t="shared" si="6"/>
        <v>9.3099999999998295E-2</v>
      </c>
      <c r="O47">
        <f t="shared" si="7"/>
        <v>8.6676099999996817E-3</v>
      </c>
      <c r="R47">
        <f t="shared" si="8"/>
        <v>-1.3233999999999995</v>
      </c>
      <c r="S47">
        <f t="shared" si="9"/>
        <v>2.0488999999999988</v>
      </c>
      <c r="T47">
        <f t="shared" si="10"/>
        <v>4.1979912099999952</v>
      </c>
      <c r="W47">
        <f t="shared" si="11"/>
        <v>0.1352600000000001</v>
      </c>
      <c r="X47">
        <f t="shared" si="12"/>
        <v>2.2239999999999899E-2</v>
      </c>
      <c r="Y47">
        <f t="shared" si="13"/>
        <v>4.9461759999999547E-4</v>
      </c>
      <c r="AB47">
        <f t="shared" si="14"/>
        <v>3.4610000000000127E-2</v>
      </c>
      <c r="AC47">
        <f t="shared" si="15"/>
        <v>1.1559999999999779E-2</v>
      </c>
      <c r="AD47">
        <f t="shared" si="16"/>
        <v>1.3363359999999489E-4</v>
      </c>
      <c r="AG47">
        <f t="shared" si="17"/>
        <v>-0.10517999999999991</v>
      </c>
      <c r="AH47">
        <f t="shared" si="18"/>
        <v>1.47933333333332E-2</v>
      </c>
      <c r="AI47">
        <f t="shared" si="19"/>
        <v>2.1884271111110716E-4</v>
      </c>
      <c r="AL47">
        <f t="shared" si="20"/>
        <v>-9.0059999999999946E-2</v>
      </c>
      <c r="AM47">
        <f t="shared" si="21"/>
        <v>0.16816399999999987</v>
      </c>
      <c r="AN47">
        <f t="shared" si="22"/>
        <v>2.8279130895999954E-2</v>
      </c>
      <c r="AQ47">
        <f t="shared" si="23"/>
        <v>-1.8374999999999631E-3</v>
      </c>
      <c r="AR47">
        <f t="shared" si="24"/>
        <v>5.2749999999999629E-3</v>
      </c>
      <c r="AS47">
        <f t="shared" si="25"/>
        <v>2.7825624999999609E-5</v>
      </c>
    </row>
    <row r="48" spans="1:45" x14ac:dyDescent="0.25">
      <c r="A48">
        <v>47</v>
      </c>
      <c r="B48">
        <v>129.56800000000001</v>
      </c>
      <c r="C48">
        <f t="shared" si="0"/>
        <v>23.711999999999989</v>
      </c>
      <c r="D48">
        <f t="shared" si="0"/>
        <v>-38.981999999999999</v>
      </c>
      <c r="E48">
        <f t="shared" si="1"/>
        <v>1519.5963239999999</v>
      </c>
      <c r="H48">
        <f t="shared" si="2"/>
        <v>0.62239999999999895</v>
      </c>
      <c r="I48">
        <f t="shared" si="3"/>
        <v>-7.7019999999999982</v>
      </c>
      <c r="J48">
        <f t="shared" si="4"/>
        <v>59.320803999999974</v>
      </c>
      <c r="M48">
        <f t="shared" si="5"/>
        <v>1.0264999999999986</v>
      </c>
      <c r="N48">
        <f t="shared" si="6"/>
        <v>-3.9678999999999989</v>
      </c>
      <c r="O48">
        <f t="shared" si="7"/>
        <v>15.744230409999991</v>
      </c>
      <c r="R48">
        <f t="shared" si="8"/>
        <v>0.72549999999999959</v>
      </c>
      <c r="S48">
        <f t="shared" si="9"/>
        <v>-1.9269499999999995</v>
      </c>
      <c r="T48">
        <f t="shared" si="10"/>
        <v>3.7131363024999979</v>
      </c>
      <c r="W48">
        <f t="shared" si="11"/>
        <v>0.1575</v>
      </c>
      <c r="X48">
        <f t="shared" si="12"/>
        <v>-0.75619999999999998</v>
      </c>
      <c r="Y48">
        <f t="shared" si="13"/>
        <v>0.57183843999999995</v>
      </c>
      <c r="AB48">
        <f t="shared" si="14"/>
        <v>4.6169999999999906E-2</v>
      </c>
      <c r="AC48">
        <f t="shared" si="15"/>
        <v>-0.37318999999999991</v>
      </c>
      <c r="AD48">
        <f t="shared" si="16"/>
        <v>0.13927077609999994</v>
      </c>
      <c r="AG48">
        <f t="shared" si="17"/>
        <v>-9.0386666666666712E-2</v>
      </c>
      <c r="AH48">
        <f t="shared" si="18"/>
        <v>9.0199999999999586E-3</v>
      </c>
      <c r="AI48">
        <f t="shared" si="19"/>
        <v>8.1360399999999249E-5</v>
      </c>
      <c r="AL48">
        <f t="shared" si="20"/>
        <v>7.8103999999999923E-2</v>
      </c>
      <c r="AM48">
        <f t="shared" si="21"/>
        <v>-0.1530959999999999</v>
      </c>
      <c r="AN48">
        <f t="shared" si="22"/>
        <v>2.343838521599997E-2</v>
      </c>
      <c r="AQ48">
        <f t="shared" si="23"/>
        <v>3.4375E-3</v>
      </c>
      <c r="AR48">
        <f t="shared" si="24"/>
        <v>-9.6312500000000009E-2</v>
      </c>
      <c r="AS48">
        <f t="shared" si="25"/>
        <v>9.276097656250001E-3</v>
      </c>
    </row>
    <row r="49" spans="1:45" x14ac:dyDescent="0.25">
      <c r="A49">
        <v>48</v>
      </c>
      <c r="B49">
        <v>153.28</v>
      </c>
      <c r="C49">
        <f t="shared" si="0"/>
        <v>-15.27000000000001</v>
      </c>
      <c r="D49">
        <f t="shared" si="0"/>
        <v>-0.13299999999998136</v>
      </c>
      <c r="E49">
        <f t="shared" si="1"/>
        <v>1.7688999999995042E-2</v>
      </c>
      <c r="H49">
        <f t="shared" si="2"/>
        <v>-7.0795999999999992</v>
      </c>
      <c r="I49">
        <f t="shared" si="3"/>
        <v>8.0252000000000017</v>
      </c>
      <c r="J49">
        <f t="shared" si="4"/>
        <v>64.403835040000033</v>
      </c>
      <c r="M49">
        <f t="shared" si="5"/>
        <v>-2.9414000000000002</v>
      </c>
      <c r="N49">
        <f t="shared" si="6"/>
        <v>3.9030000000000014</v>
      </c>
      <c r="O49">
        <f t="shared" si="7"/>
        <v>15.233409000000011</v>
      </c>
      <c r="R49">
        <f t="shared" si="8"/>
        <v>-1.2014499999999999</v>
      </c>
      <c r="S49">
        <f t="shared" si="9"/>
        <v>1.9951999999999999</v>
      </c>
      <c r="T49">
        <f t="shared" si="10"/>
        <v>3.9808230399999993</v>
      </c>
      <c r="W49">
        <f t="shared" si="11"/>
        <v>-0.59870000000000001</v>
      </c>
      <c r="X49">
        <f t="shared" si="12"/>
        <v>0.80324000000000007</v>
      </c>
      <c r="Y49">
        <f t="shared" si="13"/>
        <v>0.64519449760000014</v>
      </c>
      <c r="AB49">
        <f t="shared" si="14"/>
        <v>-0.32701999999999998</v>
      </c>
      <c r="AC49">
        <f t="shared" si="15"/>
        <v>0.4184900000000002</v>
      </c>
      <c r="AD49">
        <f t="shared" si="16"/>
        <v>0.17513388010000017</v>
      </c>
      <c r="AG49">
        <f t="shared" si="17"/>
        <v>-8.1366666666666754E-2</v>
      </c>
      <c r="AH49">
        <f t="shared" si="18"/>
        <v>1.0386666666666808E-2</v>
      </c>
      <c r="AI49">
        <f t="shared" si="19"/>
        <v>1.0788284444444737E-4</v>
      </c>
      <c r="AL49">
        <f t="shared" si="20"/>
        <v>-7.4991999999999961E-2</v>
      </c>
      <c r="AM49">
        <f t="shared" si="21"/>
        <v>3.3559999999999979E-3</v>
      </c>
      <c r="AN49">
        <f t="shared" si="22"/>
        <v>1.1262735999999986E-5</v>
      </c>
      <c r="AQ49">
        <f t="shared" si="23"/>
        <v>-9.2875000000000013E-2</v>
      </c>
      <c r="AR49">
        <f t="shared" si="24"/>
        <v>9.9040000000000031E-2</v>
      </c>
      <c r="AS49">
        <f t="shared" si="25"/>
        <v>9.8089216000000062E-3</v>
      </c>
    </row>
    <row r="50" spans="1:45" x14ac:dyDescent="0.25">
      <c r="A50">
        <v>49</v>
      </c>
      <c r="B50">
        <v>138.01</v>
      </c>
      <c r="C50">
        <f t="shared" si="0"/>
        <v>-15.402999999999992</v>
      </c>
      <c r="D50">
        <f t="shared" si="0"/>
        <v>40.742999999999995</v>
      </c>
      <c r="E50">
        <f t="shared" si="1"/>
        <v>1659.9920489999995</v>
      </c>
      <c r="H50">
        <f t="shared" si="2"/>
        <v>0.94560000000000177</v>
      </c>
      <c r="I50">
        <f t="shared" si="3"/>
        <v>0.2837999999999965</v>
      </c>
      <c r="J50">
        <f t="shared" si="4"/>
        <v>8.0542439999998008E-2</v>
      </c>
      <c r="M50">
        <f t="shared" si="5"/>
        <v>0.96160000000000134</v>
      </c>
      <c r="N50">
        <f t="shared" si="6"/>
        <v>-2.0000000000001683E-2</v>
      </c>
      <c r="O50">
        <f t="shared" si="7"/>
        <v>4.0000000000006735E-4</v>
      </c>
      <c r="R50">
        <f t="shared" si="8"/>
        <v>0.79374999999999996</v>
      </c>
      <c r="S50">
        <f t="shared" si="9"/>
        <v>-7.4499999999999567E-3</v>
      </c>
      <c r="T50">
        <f t="shared" si="10"/>
        <v>5.5502499999999356E-5</v>
      </c>
      <c r="W50">
        <f t="shared" si="11"/>
        <v>0.20454000000000008</v>
      </c>
      <c r="X50">
        <f t="shared" si="12"/>
        <v>6.619999999999765E-3</v>
      </c>
      <c r="Y50">
        <f t="shared" si="13"/>
        <v>4.382439999999689E-5</v>
      </c>
      <c r="AB50">
        <f t="shared" si="14"/>
        <v>9.1470000000000204E-2</v>
      </c>
      <c r="AC50">
        <f t="shared" si="15"/>
        <v>1.8259999999999929E-2</v>
      </c>
      <c r="AD50">
        <f t="shared" si="16"/>
        <v>3.334275999999974E-4</v>
      </c>
      <c r="AG50">
        <f t="shared" si="17"/>
        <v>-7.0979999999999946E-2</v>
      </c>
      <c r="AH50">
        <f t="shared" si="18"/>
        <v>1.0813333333333244E-2</v>
      </c>
      <c r="AI50">
        <f t="shared" si="19"/>
        <v>1.1692817777777585E-4</v>
      </c>
      <c r="AL50">
        <f t="shared" si="20"/>
        <v>-7.1635999999999964E-2</v>
      </c>
      <c r="AM50">
        <f t="shared" si="21"/>
        <v>0.16039599999999996</v>
      </c>
      <c r="AN50">
        <f t="shared" si="22"/>
        <v>2.5726876815999986E-2</v>
      </c>
      <c r="AQ50">
        <f t="shared" si="23"/>
        <v>6.1650000000000203E-3</v>
      </c>
      <c r="AR50">
        <f t="shared" si="24"/>
        <v>1.452499999999972E-3</v>
      </c>
      <c r="AS50">
        <f t="shared" si="25"/>
        <v>2.1097562499999187E-6</v>
      </c>
    </row>
    <row r="51" spans="1:45" x14ac:dyDescent="0.25">
      <c r="A51">
        <v>50</v>
      </c>
      <c r="B51">
        <v>122.607</v>
      </c>
      <c r="C51">
        <f t="shared" si="0"/>
        <v>25.340000000000003</v>
      </c>
      <c r="D51">
        <f t="shared" si="0"/>
        <v>-40.606999999999999</v>
      </c>
      <c r="E51">
        <f t="shared" si="1"/>
        <v>1648.928449</v>
      </c>
      <c r="H51">
        <f t="shared" si="2"/>
        <v>1.2293999999999983</v>
      </c>
      <c r="I51">
        <f t="shared" si="3"/>
        <v>9.8599999999998911E-2</v>
      </c>
      <c r="J51">
        <f t="shared" si="4"/>
        <v>9.7219599999997849E-3</v>
      </c>
      <c r="M51">
        <f t="shared" si="5"/>
        <v>0.94159999999999966</v>
      </c>
      <c r="N51">
        <f t="shared" si="6"/>
        <v>-4.1197999999999988</v>
      </c>
      <c r="O51">
        <f t="shared" si="7"/>
        <v>16.972752039999989</v>
      </c>
      <c r="R51">
        <f t="shared" si="8"/>
        <v>0.7863</v>
      </c>
      <c r="S51">
        <f t="shared" si="9"/>
        <v>-2.0183999999999997</v>
      </c>
      <c r="T51">
        <f t="shared" si="10"/>
        <v>4.0739385599999993</v>
      </c>
      <c r="W51">
        <f t="shared" si="11"/>
        <v>0.21115999999999985</v>
      </c>
      <c r="X51">
        <f t="shared" si="12"/>
        <v>-0.80882000000000009</v>
      </c>
      <c r="Y51">
        <f t="shared" si="13"/>
        <v>0.65418979240000019</v>
      </c>
      <c r="AB51">
        <f t="shared" si="14"/>
        <v>0.10973000000000013</v>
      </c>
      <c r="AC51">
        <f t="shared" si="15"/>
        <v>-0.39953000000000016</v>
      </c>
      <c r="AD51">
        <f t="shared" si="16"/>
        <v>0.15962422090000014</v>
      </c>
      <c r="AG51">
        <f t="shared" si="17"/>
        <v>-6.0166666666666702E-2</v>
      </c>
      <c r="AH51">
        <f t="shared" si="18"/>
        <v>1.1533333333333264E-2</v>
      </c>
      <c r="AI51">
        <f t="shared" si="19"/>
        <v>1.3301777777777616E-4</v>
      </c>
      <c r="AL51">
        <f t="shared" si="20"/>
        <v>8.8759999999999992E-2</v>
      </c>
      <c r="AM51">
        <f t="shared" si="21"/>
        <v>-0.15998400000000004</v>
      </c>
      <c r="AN51">
        <f t="shared" si="22"/>
        <v>2.5594880256000013E-2</v>
      </c>
      <c r="AQ51">
        <f t="shared" si="23"/>
        <v>7.6174999999999923E-3</v>
      </c>
      <c r="AR51">
        <f t="shared" si="24"/>
        <v>3.3000000000001257E-4</v>
      </c>
      <c r="AS51">
        <f t="shared" si="25"/>
        <v>1.089000000000083E-7</v>
      </c>
    </row>
    <row r="52" spans="1:45" x14ac:dyDescent="0.25">
      <c r="A52">
        <v>51</v>
      </c>
      <c r="B52">
        <v>147.947</v>
      </c>
      <c r="C52">
        <f t="shared" si="0"/>
        <v>-15.266999999999996</v>
      </c>
      <c r="D52">
        <f t="shared" si="0"/>
        <v>0.46899999999999409</v>
      </c>
      <c r="E52">
        <f t="shared" si="1"/>
        <v>0.21996099999999447</v>
      </c>
      <c r="H52">
        <f t="shared" si="2"/>
        <v>1.3279999999999972</v>
      </c>
      <c r="I52">
        <f t="shared" si="3"/>
        <v>0.10260000000000113</v>
      </c>
      <c r="J52">
        <f t="shared" si="4"/>
        <v>1.0526760000000232E-2</v>
      </c>
      <c r="M52">
        <f t="shared" si="5"/>
        <v>-3.1781999999999995</v>
      </c>
      <c r="N52">
        <f t="shared" si="6"/>
        <v>4.0255999999999981</v>
      </c>
      <c r="O52">
        <f t="shared" si="7"/>
        <v>16.205455359999984</v>
      </c>
      <c r="R52">
        <f t="shared" si="8"/>
        <v>-1.2320999999999998</v>
      </c>
      <c r="S52">
        <f t="shared" si="9"/>
        <v>2.0500999999999991</v>
      </c>
      <c r="T52">
        <f t="shared" si="10"/>
        <v>4.2029100099999965</v>
      </c>
      <c r="W52">
        <f t="shared" si="11"/>
        <v>-0.59766000000000019</v>
      </c>
      <c r="X52">
        <f t="shared" si="12"/>
        <v>0.81081999999999987</v>
      </c>
      <c r="Y52">
        <f t="shared" si="13"/>
        <v>0.65742907239999981</v>
      </c>
      <c r="AB52">
        <f t="shared" si="14"/>
        <v>-0.28980000000000006</v>
      </c>
      <c r="AC52">
        <f t="shared" si="15"/>
        <v>0.41172999999999987</v>
      </c>
      <c r="AD52">
        <f t="shared" si="16"/>
        <v>0.16952159289999991</v>
      </c>
      <c r="AG52">
        <f t="shared" si="17"/>
        <v>-4.8633333333333438E-2</v>
      </c>
      <c r="AH52">
        <f t="shared" si="18"/>
        <v>8.4466666666667342E-3</v>
      </c>
      <c r="AI52">
        <f t="shared" si="19"/>
        <v>7.1346177777778925E-5</v>
      </c>
      <c r="AL52">
        <f t="shared" si="20"/>
        <v>-7.1224000000000051E-2</v>
      </c>
      <c r="AM52">
        <f t="shared" si="21"/>
        <v>0.165712</v>
      </c>
      <c r="AN52">
        <f t="shared" si="22"/>
        <v>2.7460466943999999E-2</v>
      </c>
      <c r="AQ52">
        <f t="shared" si="23"/>
        <v>7.9475000000000049E-3</v>
      </c>
      <c r="AR52">
        <f t="shared" si="24"/>
        <v>0</v>
      </c>
      <c r="AS52">
        <f t="shared" si="25"/>
        <v>0</v>
      </c>
    </row>
    <row r="53" spans="1:45" x14ac:dyDescent="0.25">
      <c r="A53">
        <v>52</v>
      </c>
      <c r="B53">
        <v>132.68</v>
      </c>
      <c r="C53">
        <f t="shared" si="0"/>
        <v>-14.798000000000002</v>
      </c>
      <c r="D53">
        <f t="shared" si="0"/>
        <v>39.653999999999996</v>
      </c>
      <c r="E53">
        <f t="shared" si="1"/>
        <v>1572.4397159999996</v>
      </c>
      <c r="H53">
        <f t="shared" si="2"/>
        <v>1.4305999999999983</v>
      </c>
      <c r="I53">
        <f t="shared" si="3"/>
        <v>-0.23379999999999934</v>
      </c>
      <c r="J53">
        <f t="shared" si="4"/>
        <v>5.4662439999999694E-2</v>
      </c>
      <c r="M53">
        <f t="shared" si="5"/>
        <v>0.84739999999999893</v>
      </c>
      <c r="N53">
        <f t="shared" si="6"/>
        <v>-5.3099999999999148E-2</v>
      </c>
      <c r="O53">
        <f t="shared" si="7"/>
        <v>2.8196099999999095E-3</v>
      </c>
      <c r="R53">
        <f t="shared" si="8"/>
        <v>0.81799999999999928</v>
      </c>
      <c r="S53">
        <f t="shared" si="9"/>
        <v>-2.0999999999999353E-2</v>
      </c>
      <c r="T53">
        <f t="shared" si="10"/>
        <v>4.4099999999997283E-4</v>
      </c>
      <c r="W53">
        <f t="shared" si="11"/>
        <v>0.21315999999999974</v>
      </c>
      <c r="X53">
        <f t="shared" si="12"/>
        <v>1.124000000000025E-2</v>
      </c>
      <c r="Y53">
        <f t="shared" si="13"/>
        <v>1.2633760000000562E-4</v>
      </c>
      <c r="AB53">
        <f t="shared" si="14"/>
        <v>0.12192999999999983</v>
      </c>
      <c r="AC53">
        <f t="shared" si="15"/>
        <v>3.8600000000002382E-3</v>
      </c>
      <c r="AD53">
        <f t="shared" si="16"/>
        <v>1.4899600000001839E-5</v>
      </c>
      <c r="AG53">
        <f t="shared" si="17"/>
        <v>-4.0186666666666704E-2</v>
      </c>
      <c r="AH53">
        <f t="shared" si="18"/>
        <v>1.5066666666666562E-3</v>
      </c>
      <c r="AI53">
        <f t="shared" si="19"/>
        <v>2.2700444444444129E-6</v>
      </c>
      <c r="AL53">
        <f t="shared" si="20"/>
        <v>9.4487999999999947E-2</v>
      </c>
      <c r="AM53">
        <f t="shared" si="21"/>
        <v>-1.3039999999999718E-3</v>
      </c>
      <c r="AN53">
        <f t="shared" si="22"/>
        <v>1.7004159999999266E-6</v>
      </c>
      <c r="AQ53">
        <f t="shared" si="23"/>
        <v>7.9475000000000049E-3</v>
      </c>
      <c r="AR53">
        <f t="shared" si="24"/>
        <v>-1.1800000000000204E-3</v>
      </c>
      <c r="AS53">
        <f t="shared" si="25"/>
        <v>1.3924000000000483E-6</v>
      </c>
    </row>
    <row r="54" spans="1:45" x14ac:dyDescent="0.25">
      <c r="A54">
        <v>53</v>
      </c>
      <c r="B54">
        <v>117.88200000000001</v>
      </c>
      <c r="C54">
        <f t="shared" si="0"/>
        <v>24.855999999999995</v>
      </c>
      <c r="D54">
        <f t="shared" si="0"/>
        <v>-38.840000000000003</v>
      </c>
      <c r="E54">
        <f t="shared" si="1"/>
        <v>1508.5456000000004</v>
      </c>
      <c r="H54">
        <f t="shared" si="2"/>
        <v>1.196799999999999</v>
      </c>
      <c r="I54">
        <f t="shared" si="3"/>
        <v>-0.21919999999999795</v>
      </c>
      <c r="J54">
        <f t="shared" si="4"/>
        <v>4.8048639999999102E-2</v>
      </c>
      <c r="M54">
        <f t="shared" si="5"/>
        <v>0.79429999999999978</v>
      </c>
      <c r="N54">
        <f t="shared" si="6"/>
        <v>-0.1422000000000011</v>
      </c>
      <c r="O54">
        <f t="shared" si="7"/>
        <v>2.0220840000000313E-2</v>
      </c>
      <c r="R54">
        <f t="shared" si="8"/>
        <v>0.79699999999999993</v>
      </c>
      <c r="S54">
        <f t="shared" si="9"/>
        <v>-2.0515999999999996</v>
      </c>
      <c r="T54">
        <f t="shared" si="10"/>
        <v>4.2090625599999987</v>
      </c>
      <c r="W54">
        <f t="shared" si="11"/>
        <v>0.22439999999999999</v>
      </c>
      <c r="X54">
        <f t="shared" si="12"/>
        <v>2.2719999999999907E-2</v>
      </c>
      <c r="Y54">
        <f t="shared" si="13"/>
        <v>5.1619839999999574E-4</v>
      </c>
      <c r="AB54">
        <f t="shared" si="14"/>
        <v>0.12579000000000007</v>
      </c>
      <c r="AC54">
        <f t="shared" si="15"/>
        <v>-0.3922500000000001</v>
      </c>
      <c r="AD54">
        <f t="shared" si="16"/>
        <v>0.15386006250000009</v>
      </c>
      <c r="AG54">
        <f t="shared" si="17"/>
        <v>-3.8680000000000048E-2</v>
      </c>
      <c r="AH54">
        <f t="shared" si="18"/>
        <v>-4.8466666666665964E-3</v>
      </c>
      <c r="AI54">
        <f t="shared" si="19"/>
        <v>2.3490177777777095E-5</v>
      </c>
      <c r="AL54">
        <f t="shared" si="20"/>
        <v>9.3183999999999975E-2</v>
      </c>
      <c r="AM54">
        <f t="shared" si="21"/>
        <v>-0.16183599999999998</v>
      </c>
      <c r="AN54">
        <f t="shared" si="22"/>
        <v>2.6190890895999994E-2</v>
      </c>
      <c r="AQ54">
        <f t="shared" si="23"/>
        <v>6.7674999999999845E-3</v>
      </c>
      <c r="AR54">
        <f t="shared" si="24"/>
        <v>-2.3599999999999715E-3</v>
      </c>
      <c r="AS54">
        <f t="shared" si="25"/>
        <v>5.5695999999998653E-6</v>
      </c>
    </row>
    <row r="55" spans="1:45" x14ac:dyDescent="0.25">
      <c r="A55">
        <v>54</v>
      </c>
      <c r="B55">
        <v>142.738</v>
      </c>
      <c r="C55">
        <f t="shared" si="0"/>
        <v>-13.984000000000009</v>
      </c>
      <c r="D55">
        <f t="shared" si="0"/>
        <v>39.817000000000007</v>
      </c>
      <c r="E55">
        <f t="shared" si="1"/>
        <v>1585.3934890000005</v>
      </c>
      <c r="H55">
        <f t="shared" si="2"/>
        <v>0.97760000000000102</v>
      </c>
      <c r="I55">
        <f t="shared" si="3"/>
        <v>-0.32379999999999998</v>
      </c>
      <c r="J55">
        <f t="shared" si="4"/>
        <v>0.10484643999999999</v>
      </c>
      <c r="M55">
        <f t="shared" si="5"/>
        <v>0.65209999999999868</v>
      </c>
      <c r="N55">
        <f t="shared" si="6"/>
        <v>-0.16349999999999909</v>
      </c>
      <c r="O55">
        <f t="shared" si="7"/>
        <v>2.6732249999999704E-2</v>
      </c>
      <c r="R55">
        <f t="shared" si="8"/>
        <v>-1.2545999999999999</v>
      </c>
      <c r="S55">
        <f t="shared" si="9"/>
        <v>1.9163500000000007</v>
      </c>
      <c r="T55">
        <f t="shared" si="10"/>
        <v>3.6723973225000024</v>
      </c>
      <c r="W55">
        <f t="shared" si="11"/>
        <v>0.2471199999999999</v>
      </c>
      <c r="X55">
        <f t="shared" si="12"/>
        <v>-1.9239999999999785E-2</v>
      </c>
      <c r="Y55">
        <f t="shared" si="13"/>
        <v>3.7017759999999171E-4</v>
      </c>
      <c r="AB55">
        <f t="shared" si="14"/>
        <v>-0.26646000000000003</v>
      </c>
      <c r="AC55">
        <f t="shared" si="15"/>
        <v>0.39716000000000024</v>
      </c>
      <c r="AD55">
        <f t="shared" si="16"/>
        <v>0.1577360656000002</v>
      </c>
      <c r="AG55">
        <f t="shared" si="17"/>
        <v>-4.3526666666666644E-2</v>
      </c>
      <c r="AH55">
        <f t="shared" si="18"/>
        <v>-1.1106666666666647E-2</v>
      </c>
      <c r="AI55">
        <f t="shared" si="19"/>
        <v>1.2335804444444401E-4</v>
      </c>
      <c r="AL55">
        <f t="shared" si="20"/>
        <v>-6.8651999999999991E-2</v>
      </c>
      <c r="AM55">
        <f t="shared" si="21"/>
        <v>0.15223600000000004</v>
      </c>
      <c r="AN55">
        <f t="shared" si="22"/>
        <v>2.3175799696000011E-2</v>
      </c>
      <c r="AQ55">
        <f t="shared" si="23"/>
        <v>4.407500000000013E-3</v>
      </c>
      <c r="AR55">
        <f t="shared" si="24"/>
        <v>-3.179999999999978E-3</v>
      </c>
      <c r="AS55">
        <f t="shared" si="25"/>
        <v>1.0112399999999859E-5</v>
      </c>
    </row>
    <row r="56" spans="1:45" x14ac:dyDescent="0.25">
      <c r="A56">
        <v>55</v>
      </c>
      <c r="B56">
        <v>128.75399999999999</v>
      </c>
      <c r="C56">
        <f t="shared" si="0"/>
        <v>25.832999999999998</v>
      </c>
      <c r="D56">
        <f t="shared" si="0"/>
        <v>-40.586999999999989</v>
      </c>
      <c r="E56">
        <f t="shared" si="1"/>
        <v>1647.3045689999992</v>
      </c>
      <c r="H56">
        <f t="shared" si="2"/>
        <v>0.65380000000000105</v>
      </c>
      <c r="I56">
        <f t="shared" si="3"/>
        <v>-8.3381999999999969</v>
      </c>
      <c r="J56">
        <f t="shared" si="4"/>
        <v>69.525579239999942</v>
      </c>
      <c r="M56">
        <f t="shared" si="5"/>
        <v>0.48859999999999959</v>
      </c>
      <c r="N56">
        <f t="shared" si="6"/>
        <v>-4.0687999999999986</v>
      </c>
      <c r="O56">
        <f t="shared" si="7"/>
        <v>16.555133439999988</v>
      </c>
      <c r="R56">
        <f t="shared" si="8"/>
        <v>0.66175000000000073</v>
      </c>
      <c r="S56">
        <f t="shared" si="9"/>
        <v>-2.0289500000000005</v>
      </c>
      <c r="T56">
        <f t="shared" si="10"/>
        <v>4.1166381025000023</v>
      </c>
      <c r="W56">
        <f t="shared" si="11"/>
        <v>0.22788000000000011</v>
      </c>
      <c r="X56">
        <f t="shared" si="12"/>
        <v>-0.8029599999999999</v>
      </c>
      <c r="Y56">
        <f t="shared" si="13"/>
        <v>0.64474476159999983</v>
      </c>
      <c r="AB56">
        <f t="shared" si="14"/>
        <v>0.1307000000000002</v>
      </c>
      <c r="AC56">
        <f t="shared" si="15"/>
        <v>-0.40538000000000007</v>
      </c>
      <c r="AD56">
        <f t="shared" si="16"/>
        <v>0.16433294440000007</v>
      </c>
      <c r="AG56">
        <f t="shared" si="17"/>
        <v>-5.4633333333333291E-2</v>
      </c>
      <c r="AH56">
        <f t="shared" si="18"/>
        <v>-2.1133333333333768E-3</v>
      </c>
      <c r="AI56">
        <f t="shared" si="19"/>
        <v>4.4661777777779615E-6</v>
      </c>
      <c r="AL56">
        <f t="shared" si="20"/>
        <v>8.3584000000000061E-2</v>
      </c>
      <c r="AM56">
        <f t="shared" si="21"/>
        <v>-0.16286</v>
      </c>
      <c r="AN56">
        <f t="shared" si="22"/>
        <v>2.6523379600000001E-2</v>
      </c>
      <c r="AQ56">
        <f t="shared" si="23"/>
        <v>1.2275000000000348E-3</v>
      </c>
      <c r="AR56">
        <f t="shared" si="24"/>
        <v>-2.1150000000000092E-3</v>
      </c>
      <c r="AS56">
        <f t="shared" si="25"/>
        <v>4.4732250000000388E-6</v>
      </c>
    </row>
    <row r="57" spans="1:45" x14ac:dyDescent="0.25">
      <c r="A57">
        <v>56</v>
      </c>
      <c r="B57">
        <v>154.58699999999999</v>
      </c>
      <c r="C57">
        <f t="shared" si="0"/>
        <v>-14.753999999999991</v>
      </c>
      <c r="D57">
        <f t="shared" si="0"/>
        <v>-1.2130000000000081</v>
      </c>
      <c r="E57">
        <f t="shared" si="1"/>
        <v>1.4713690000000197</v>
      </c>
      <c r="H57">
        <f t="shared" si="2"/>
        <v>-7.6843999999999966</v>
      </c>
      <c r="I57">
        <f t="shared" si="3"/>
        <v>7.9485999999999963</v>
      </c>
      <c r="J57">
        <f t="shared" si="4"/>
        <v>63.18024195999994</v>
      </c>
      <c r="M57">
        <f t="shared" si="5"/>
        <v>-3.5801999999999992</v>
      </c>
      <c r="N57">
        <f t="shared" si="6"/>
        <v>4.0046999999999997</v>
      </c>
      <c r="O57">
        <f t="shared" si="7"/>
        <v>16.037622089999999</v>
      </c>
      <c r="R57">
        <f t="shared" si="8"/>
        <v>-1.3671999999999997</v>
      </c>
      <c r="S57">
        <f t="shared" si="9"/>
        <v>2.0327500000000001</v>
      </c>
      <c r="T57">
        <f t="shared" si="10"/>
        <v>4.1320725625000003</v>
      </c>
      <c r="W57">
        <f t="shared" si="11"/>
        <v>-0.57507999999999981</v>
      </c>
      <c r="X57">
        <f t="shared" si="12"/>
        <v>0.77661999999999975</v>
      </c>
      <c r="Y57">
        <f t="shared" si="13"/>
        <v>0.60313862439999966</v>
      </c>
      <c r="AB57">
        <f t="shared" si="14"/>
        <v>-0.27467999999999987</v>
      </c>
      <c r="AC57">
        <f t="shared" si="15"/>
        <v>0.39628999999999986</v>
      </c>
      <c r="AD57">
        <f t="shared" si="16"/>
        <v>0.1570457640999999</v>
      </c>
      <c r="AG57">
        <f t="shared" si="17"/>
        <v>-5.6746666666666667E-2</v>
      </c>
      <c r="AH57">
        <f t="shared" si="18"/>
        <v>-2.6600000000000096E-3</v>
      </c>
      <c r="AI57">
        <f t="shared" si="19"/>
        <v>7.0756000000000513E-6</v>
      </c>
      <c r="AL57">
        <f t="shared" si="20"/>
        <v>-7.9275999999999958E-2</v>
      </c>
      <c r="AM57">
        <f t="shared" si="21"/>
        <v>-4.0680000000000299E-3</v>
      </c>
      <c r="AN57">
        <f t="shared" si="22"/>
        <v>1.6548624000000242E-5</v>
      </c>
      <c r="AQ57">
        <f t="shared" si="23"/>
        <v>-8.8749999999997446E-4</v>
      </c>
      <c r="AR57">
        <f t="shared" si="24"/>
        <v>-2.0500000000005518E-4</v>
      </c>
      <c r="AS57">
        <f t="shared" si="25"/>
        <v>4.2025000000022626E-8</v>
      </c>
    </row>
    <row r="58" spans="1:45" x14ac:dyDescent="0.25">
      <c r="A58">
        <v>57</v>
      </c>
      <c r="B58">
        <v>139.833</v>
      </c>
      <c r="C58">
        <f t="shared" si="0"/>
        <v>-15.966999999999999</v>
      </c>
      <c r="D58">
        <f t="shared" si="0"/>
        <v>39.727000000000004</v>
      </c>
      <c r="E58">
        <f t="shared" si="1"/>
        <v>1578.2345290000003</v>
      </c>
      <c r="H58">
        <f t="shared" si="2"/>
        <v>0.2641999999999996</v>
      </c>
      <c r="I58">
        <f t="shared" si="3"/>
        <v>0.12760000000000105</v>
      </c>
      <c r="J58">
        <f t="shared" si="4"/>
        <v>1.6281760000000266E-2</v>
      </c>
      <c r="M58">
        <f t="shared" si="5"/>
        <v>0.42450000000000043</v>
      </c>
      <c r="N58">
        <f t="shared" si="6"/>
        <v>0.1140000000000001</v>
      </c>
      <c r="O58">
        <f t="shared" si="7"/>
        <v>1.2996000000000023E-2</v>
      </c>
      <c r="R58">
        <f t="shared" si="8"/>
        <v>0.66555000000000031</v>
      </c>
      <c r="S58">
        <f t="shared" si="9"/>
        <v>4.7049999999999481E-2</v>
      </c>
      <c r="T58">
        <f t="shared" si="10"/>
        <v>2.2137024999999513E-3</v>
      </c>
      <c r="W58">
        <f t="shared" si="11"/>
        <v>0.20153999999999997</v>
      </c>
      <c r="X58">
        <f t="shared" si="12"/>
        <v>2.6479999999999948E-2</v>
      </c>
      <c r="Y58">
        <f t="shared" si="13"/>
        <v>7.0119039999999729E-4</v>
      </c>
      <c r="AB58">
        <f t="shared" si="14"/>
        <v>0.12161000000000001</v>
      </c>
      <c r="AC58">
        <f t="shared" si="15"/>
        <v>2.5880000000000083E-2</v>
      </c>
      <c r="AD58">
        <f t="shared" si="16"/>
        <v>6.697744000000043E-4</v>
      </c>
      <c r="AG58">
        <f t="shared" si="17"/>
        <v>-5.9406666666666677E-2</v>
      </c>
      <c r="AH58">
        <f t="shared" si="18"/>
        <v>7.3599999999999985E-3</v>
      </c>
      <c r="AI58">
        <f t="shared" si="19"/>
        <v>5.4169599999999977E-5</v>
      </c>
      <c r="AL58">
        <f t="shared" si="20"/>
        <v>-8.3343999999999988E-2</v>
      </c>
      <c r="AM58">
        <f t="shared" si="21"/>
        <v>0.16105600000000003</v>
      </c>
      <c r="AN58">
        <f t="shared" si="22"/>
        <v>2.5939035136000009E-2</v>
      </c>
      <c r="AQ58">
        <f t="shared" si="23"/>
        <v>-1.0925000000000296E-3</v>
      </c>
      <c r="AR58">
        <f t="shared" si="24"/>
        <v>1.4175000000000184E-3</v>
      </c>
      <c r="AS58">
        <f t="shared" si="25"/>
        <v>2.0093062500000521E-6</v>
      </c>
    </row>
    <row r="59" spans="1:45" x14ac:dyDescent="0.25">
      <c r="A59">
        <v>58</v>
      </c>
      <c r="B59">
        <v>123.866</v>
      </c>
      <c r="C59">
        <f t="shared" si="0"/>
        <v>23.760000000000005</v>
      </c>
      <c r="D59">
        <f t="shared" si="0"/>
        <v>-39.363000000000014</v>
      </c>
      <c r="E59">
        <f t="shared" si="1"/>
        <v>1549.4457690000011</v>
      </c>
      <c r="H59">
        <f t="shared" si="2"/>
        <v>0.39180000000000065</v>
      </c>
      <c r="I59">
        <f t="shared" si="3"/>
        <v>-6.5200000000004366E-2</v>
      </c>
      <c r="J59">
        <f t="shared" si="4"/>
        <v>4.2510400000005692E-3</v>
      </c>
      <c r="M59">
        <f t="shared" si="5"/>
        <v>0.53850000000000053</v>
      </c>
      <c r="N59">
        <f t="shared" si="6"/>
        <v>8.7399999999998035E-2</v>
      </c>
      <c r="O59">
        <f t="shared" si="7"/>
        <v>7.6387599999996562E-3</v>
      </c>
      <c r="R59">
        <f t="shared" si="8"/>
        <v>0.71259999999999979</v>
      </c>
      <c r="S59">
        <f t="shared" si="9"/>
        <v>-1.9259500000000003</v>
      </c>
      <c r="T59">
        <f t="shared" si="10"/>
        <v>3.709283402500001</v>
      </c>
      <c r="W59">
        <f t="shared" si="11"/>
        <v>0.22801999999999992</v>
      </c>
      <c r="X59">
        <f t="shared" si="12"/>
        <v>-0.77683999999999997</v>
      </c>
      <c r="Y59">
        <f t="shared" si="13"/>
        <v>0.60348038559999995</v>
      </c>
      <c r="AB59">
        <f t="shared" si="14"/>
        <v>0.14749000000000009</v>
      </c>
      <c r="AC59">
        <f t="shared" si="15"/>
        <v>-0.36602000000000018</v>
      </c>
      <c r="AD59">
        <f t="shared" si="16"/>
        <v>0.13397064040000012</v>
      </c>
      <c r="AG59">
        <f t="shared" si="17"/>
        <v>-5.2046666666666679E-2</v>
      </c>
      <c r="AH59">
        <f t="shared" si="18"/>
        <v>9.9999999999999048E-3</v>
      </c>
      <c r="AI59">
        <f t="shared" si="19"/>
        <v>9.9999999999998094E-5</v>
      </c>
      <c r="AL59">
        <f t="shared" si="20"/>
        <v>7.7712000000000045E-2</v>
      </c>
      <c r="AM59">
        <f t="shared" si="21"/>
        <v>-0.15659600000000007</v>
      </c>
      <c r="AN59">
        <f t="shared" si="22"/>
        <v>2.452230721600002E-2</v>
      </c>
      <c r="AQ59">
        <f t="shared" si="23"/>
        <v>3.2499999999998866E-4</v>
      </c>
      <c r="AR59">
        <f t="shared" si="24"/>
        <v>2.0774999999999722E-3</v>
      </c>
      <c r="AS59">
        <f t="shared" si="25"/>
        <v>4.3160062499998842E-6</v>
      </c>
    </row>
    <row r="60" spans="1:45" x14ac:dyDescent="0.25">
      <c r="A60">
        <v>59</v>
      </c>
      <c r="B60">
        <v>147.626</v>
      </c>
      <c r="C60">
        <f t="shared" si="0"/>
        <v>-15.603000000000009</v>
      </c>
      <c r="D60">
        <f t="shared" si="0"/>
        <v>-0.25499999999998124</v>
      </c>
      <c r="E60">
        <f t="shared" si="1"/>
        <v>6.5024999999990438E-2</v>
      </c>
      <c r="H60">
        <f t="shared" si="2"/>
        <v>0.32659999999999628</v>
      </c>
      <c r="I60">
        <f t="shared" si="3"/>
        <v>-3.1999999999982598E-3</v>
      </c>
      <c r="J60">
        <f t="shared" si="4"/>
        <v>1.0239999999988863E-5</v>
      </c>
      <c r="M60">
        <f t="shared" si="5"/>
        <v>0.62589999999999857</v>
      </c>
      <c r="N60">
        <f t="shared" si="6"/>
        <v>5.1000000000016588E-3</v>
      </c>
      <c r="O60">
        <f t="shared" si="7"/>
        <v>2.601000000001692E-5</v>
      </c>
      <c r="R60">
        <f t="shared" si="8"/>
        <v>-1.2133500000000006</v>
      </c>
      <c r="S60">
        <f t="shared" si="9"/>
        <v>2.0339500000000008</v>
      </c>
      <c r="T60">
        <f t="shared" si="10"/>
        <v>4.1369526025000036</v>
      </c>
      <c r="W60">
        <f t="shared" si="11"/>
        <v>-0.54882000000000009</v>
      </c>
      <c r="X60">
        <f t="shared" si="12"/>
        <v>0.8300200000000002</v>
      </c>
      <c r="Y60">
        <f t="shared" si="13"/>
        <v>0.68893320040000039</v>
      </c>
      <c r="AB60">
        <f t="shared" si="14"/>
        <v>-0.21853000000000009</v>
      </c>
      <c r="AC60">
        <f t="shared" si="15"/>
        <v>0.42666999999999999</v>
      </c>
      <c r="AD60">
        <f t="shared" si="16"/>
        <v>0.18204728889999999</v>
      </c>
      <c r="AG60">
        <f t="shared" si="17"/>
        <v>-4.2046666666666774E-2</v>
      </c>
      <c r="AH60">
        <f t="shared" si="18"/>
        <v>3.8533333333334446E-3</v>
      </c>
      <c r="AI60">
        <f t="shared" si="19"/>
        <v>1.4848177777778636E-5</v>
      </c>
      <c r="AL60">
        <f t="shared" si="20"/>
        <v>-7.888400000000001E-2</v>
      </c>
      <c r="AM60">
        <f t="shared" si="21"/>
        <v>0.15605600000000003</v>
      </c>
      <c r="AN60">
        <f t="shared" si="22"/>
        <v>2.4353475136000009E-2</v>
      </c>
      <c r="AQ60">
        <f t="shared" si="23"/>
        <v>2.4024999999999607E-3</v>
      </c>
      <c r="AR60">
        <f t="shared" si="24"/>
        <v>2.6700000000000304E-3</v>
      </c>
      <c r="AS60">
        <f t="shared" si="25"/>
        <v>7.1289000000001623E-6</v>
      </c>
    </row>
    <row r="61" spans="1:45" x14ac:dyDescent="0.25">
      <c r="A61">
        <v>60</v>
      </c>
      <c r="B61">
        <v>132.023</v>
      </c>
      <c r="C61">
        <f t="shared" si="0"/>
        <v>-15.85799999999999</v>
      </c>
      <c r="D61">
        <f t="shared" si="0"/>
        <v>40.84699999999998</v>
      </c>
      <c r="E61">
        <f t="shared" si="1"/>
        <v>1668.4774089999983</v>
      </c>
      <c r="H61">
        <f t="shared" si="2"/>
        <v>0.32339999999999802</v>
      </c>
      <c r="I61">
        <f t="shared" si="3"/>
        <v>0.2006</v>
      </c>
      <c r="J61">
        <f t="shared" si="4"/>
        <v>4.0240360000000003E-2</v>
      </c>
      <c r="M61">
        <f t="shared" si="5"/>
        <v>0.63100000000000023</v>
      </c>
      <c r="N61">
        <f t="shared" si="6"/>
        <v>8.2999999999999852E-2</v>
      </c>
      <c r="O61">
        <f t="shared" si="7"/>
        <v>6.888999999999975E-3</v>
      </c>
      <c r="R61">
        <f t="shared" si="8"/>
        <v>0.82060000000000033</v>
      </c>
      <c r="S61">
        <f t="shared" si="9"/>
        <v>4.8099999999998699E-2</v>
      </c>
      <c r="T61">
        <f t="shared" si="10"/>
        <v>2.3136099999998749E-3</v>
      </c>
      <c r="W61">
        <f t="shared" si="11"/>
        <v>0.28120000000000006</v>
      </c>
      <c r="X61">
        <f t="shared" si="12"/>
        <v>3.3599999999998076E-3</v>
      </c>
      <c r="Y61">
        <f t="shared" si="13"/>
        <v>1.1289599999998707E-5</v>
      </c>
      <c r="AB61">
        <f t="shared" si="14"/>
        <v>0.20813999999999994</v>
      </c>
      <c r="AC61">
        <f t="shared" si="15"/>
        <v>2.1780000000000105E-2</v>
      </c>
      <c r="AD61">
        <f t="shared" si="16"/>
        <v>4.7436840000000455E-4</v>
      </c>
      <c r="AG61">
        <f t="shared" si="17"/>
        <v>-3.8193333333333329E-2</v>
      </c>
      <c r="AH61">
        <f t="shared" si="18"/>
        <v>9.0399999999999647E-3</v>
      </c>
      <c r="AI61">
        <f t="shared" si="19"/>
        <v>8.1721599999999363E-5</v>
      </c>
      <c r="AL61">
        <f t="shared" si="20"/>
        <v>7.7172000000000032E-2</v>
      </c>
      <c r="AM61">
        <f t="shared" si="21"/>
        <v>7.2399999999998854E-4</v>
      </c>
      <c r="AN61">
        <f t="shared" si="22"/>
        <v>5.2417599999998345E-7</v>
      </c>
      <c r="AQ61">
        <f t="shared" si="23"/>
        <v>5.0724999999999911E-3</v>
      </c>
      <c r="AR61">
        <f t="shared" si="24"/>
        <v>5.3500000000000015E-3</v>
      </c>
      <c r="AS61">
        <f t="shared" si="25"/>
        <v>2.8622500000000016E-5</v>
      </c>
    </row>
    <row r="62" spans="1:45" x14ac:dyDescent="0.25">
      <c r="A62">
        <v>61</v>
      </c>
      <c r="B62">
        <v>116.16500000000001</v>
      </c>
      <c r="C62">
        <f t="shared" si="0"/>
        <v>24.98899999999999</v>
      </c>
      <c r="D62">
        <f t="shared" si="0"/>
        <v>-40.317999999999984</v>
      </c>
      <c r="E62">
        <f t="shared" si="1"/>
        <v>1625.5411239999987</v>
      </c>
      <c r="H62">
        <f t="shared" si="2"/>
        <v>0.52399999999999802</v>
      </c>
      <c r="I62">
        <f t="shared" si="3"/>
        <v>6.0800000000003296E-2</v>
      </c>
      <c r="J62">
        <f t="shared" si="4"/>
        <v>3.6966400000004009E-3</v>
      </c>
      <c r="M62">
        <f t="shared" si="5"/>
        <v>0.71400000000000008</v>
      </c>
      <c r="N62">
        <f t="shared" si="6"/>
        <v>7.4599999999999445E-2</v>
      </c>
      <c r="O62">
        <f t="shared" si="7"/>
        <v>5.5651599999999172E-3</v>
      </c>
      <c r="R62">
        <f t="shared" si="8"/>
        <v>0.86869999999999903</v>
      </c>
      <c r="S62">
        <f t="shared" si="9"/>
        <v>-1.9845499999999987</v>
      </c>
      <c r="T62">
        <f t="shared" si="10"/>
        <v>3.9384387024999947</v>
      </c>
      <c r="W62">
        <f t="shared" si="11"/>
        <v>0.28455999999999987</v>
      </c>
      <c r="X62">
        <f t="shared" si="12"/>
        <v>-1.0959999999999748E-2</v>
      </c>
      <c r="Y62">
        <f t="shared" si="13"/>
        <v>1.2012159999999447E-4</v>
      </c>
      <c r="AB62">
        <f t="shared" si="14"/>
        <v>0.22992000000000004</v>
      </c>
      <c r="AC62">
        <f t="shared" si="15"/>
        <v>-0.38689999999999997</v>
      </c>
      <c r="AD62">
        <f t="shared" si="16"/>
        <v>0.14969160999999997</v>
      </c>
      <c r="AG62">
        <f t="shared" si="17"/>
        <v>-2.9153333333333364E-2</v>
      </c>
      <c r="AH62">
        <f t="shared" si="18"/>
        <v>5.0466666666667964E-3</v>
      </c>
      <c r="AI62">
        <f t="shared" si="19"/>
        <v>2.5468844444445753E-5</v>
      </c>
      <c r="AL62">
        <f t="shared" si="20"/>
        <v>7.7896000000000021E-2</v>
      </c>
      <c r="AM62">
        <f t="shared" si="21"/>
        <v>-0.16208800000000001</v>
      </c>
      <c r="AN62">
        <f t="shared" si="22"/>
        <v>2.6272519744000002E-2</v>
      </c>
      <c r="AQ62">
        <f t="shared" si="23"/>
        <v>1.0422499999999993E-2</v>
      </c>
      <c r="AR62">
        <f t="shared" si="24"/>
        <v>2.7825000000000349E-3</v>
      </c>
      <c r="AS62">
        <f t="shared" si="25"/>
        <v>7.742306250000194E-6</v>
      </c>
    </row>
    <row r="63" spans="1:45" x14ac:dyDescent="0.25">
      <c r="A63">
        <v>62</v>
      </c>
      <c r="B63">
        <v>141.154</v>
      </c>
      <c r="C63">
        <f t="shared" si="0"/>
        <v>-15.328999999999994</v>
      </c>
      <c r="D63">
        <f t="shared" si="0"/>
        <v>38.762999999999977</v>
      </c>
      <c r="E63">
        <f t="shared" si="1"/>
        <v>1502.5701689999983</v>
      </c>
      <c r="H63">
        <f t="shared" si="2"/>
        <v>0.58480000000000132</v>
      </c>
      <c r="I63">
        <f t="shared" si="3"/>
        <v>0.10039999999999905</v>
      </c>
      <c r="J63">
        <f t="shared" si="4"/>
        <v>1.0080159999999809E-2</v>
      </c>
      <c r="M63">
        <f t="shared" si="5"/>
        <v>0.78859999999999952</v>
      </c>
      <c r="N63">
        <f t="shared" si="6"/>
        <v>1.1100000000000443E-2</v>
      </c>
      <c r="O63">
        <f t="shared" si="7"/>
        <v>1.2321000000000982E-4</v>
      </c>
      <c r="R63">
        <f t="shared" si="8"/>
        <v>-1.1158499999999996</v>
      </c>
      <c r="S63">
        <f t="shared" si="9"/>
        <v>2.0360999999999989</v>
      </c>
      <c r="T63">
        <f t="shared" si="10"/>
        <v>4.1457032099999953</v>
      </c>
      <c r="W63">
        <f t="shared" si="11"/>
        <v>0.27360000000000012</v>
      </c>
      <c r="X63">
        <f t="shared" si="12"/>
        <v>2.1039999999999559E-2</v>
      </c>
      <c r="Y63">
        <f t="shared" si="13"/>
        <v>4.4268159999998145E-4</v>
      </c>
      <c r="AB63">
        <f t="shared" si="14"/>
        <v>-0.15697999999999993</v>
      </c>
      <c r="AC63">
        <f t="shared" si="15"/>
        <v>0.41424999999999979</v>
      </c>
      <c r="AD63">
        <f t="shared" si="16"/>
        <v>0.17160306249999982</v>
      </c>
      <c r="AG63">
        <f t="shared" si="17"/>
        <v>-2.4106666666666568E-2</v>
      </c>
      <c r="AH63">
        <f t="shared" si="18"/>
        <v>8.7333333333332527E-3</v>
      </c>
      <c r="AI63">
        <f t="shared" si="19"/>
        <v>7.6271111111109709E-5</v>
      </c>
      <c r="AL63">
        <f t="shared" si="20"/>
        <v>-8.4192000000000003E-2</v>
      </c>
      <c r="AM63">
        <f t="shared" si="21"/>
        <v>0.16390000000000005</v>
      </c>
      <c r="AN63">
        <f t="shared" si="22"/>
        <v>2.6863210000000016E-2</v>
      </c>
      <c r="AQ63">
        <f t="shared" si="23"/>
        <v>1.3205000000000027E-2</v>
      </c>
      <c r="AR63">
        <f t="shared" si="24"/>
        <v>2.3449999999999339E-3</v>
      </c>
      <c r="AS63">
        <f t="shared" si="25"/>
        <v>5.4990249999996902E-6</v>
      </c>
    </row>
    <row r="64" spans="1:45" x14ac:dyDescent="0.25">
      <c r="A64">
        <v>63</v>
      </c>
      <c r="B64">
        <v>125.825</v>
      </c>
      <c r="C64">
        <f t="shared" si="0"/>
        <v>23.433999999999983</v>
      </c>
      <c r="D64">
        <f t="shared" si="0"/>
        <v>-39.052999999999983</v>
      </c>
      <c r="E64">
        <f t="shared" si="1"/>
        <v>1525.1368089999987</v>
      </c>
      <c r="H64">
        <f t="shared" si="2"/>
        <v>0.68520000000000036</v>
      </c>
      <c r="I64">
        <f t="shared" si="3"/>
        <v>0.24000000000000055</v>
      </c>
      <c r="J64">
        <f t="shared" si="4"/>
        <v>5.7600000000000262E-2</v>
      </c>
      <c r="M64">
        <f t="shared" si="5"/>
        <v>0.79969999999999997</v>
      </c>
      <c r="N64">
        <f t="shared" si="6"/>
        <v>-3.9609999999999985</v>
      </c>
      <c r="O64">
        <f t="shared" si="7"/>
        <v>15.689520999999989</v>
      </c>
      <c r="R64">
        <f t="shared" si="8"/>
        <v>0.92024999999999935</v>
      </c>
      <c r="S64">
        <f t="shared" si="9"/>
        <v>-1.900849999999999</v>
      </c>
      <c r="T64">
        <f t="shared" si="10"/>
        <v>3.6132307224999964</v>
      </c>
      <c r="W64">
        <f t="shared" si="11"/>
        <v>0.29463999999999968</v>
      </c>
      <c r="X64">
        <f t="shared" si="12"/>
        <v>-0.75897999999999932</v>
      </c>
      <c r="Y64">
        <f t="shared" si="13"/>
        <v>0.57605064039999898</v>
      </c>
      <c r="AB64">
        <f t="shared" si="14"/>
        <v>0.25726999999999989</v>
      </c>
      <c r="AC64">
        <f t="shared" si="15"/>
        <v>-0.36983999999999967</v>
      </c>
      <c r="AD64">
        <f t="shared" si="16"/>
        <v>0.13678162559999976</v>
      </c>
      <c r="AG64">
        <f t="shared" si="17"/>
        <v>-1.5373333333333315E-2</v>
      </c>
      <c r="AH64">
        <f t="shared" si="18"/>
        <v>9.2066666666667622E-3</v>
      </c>
      <c r="AI64">
        <f t="shared" si="19"/>
        <v>8.4762711111112865E-5</v>
      </c>
      <c r="AL64">
        <f t="shared" si="20"/>
        <v>7.9708000000000029E-2</v>
      </c>
      <c r="AM64">
        <f t="shared" si="21"/>
        <v>-0.15516000000000002</v>
      </c>
      <c r="AN64">
        <f t="shared" si="22"/>
        <v>2.4074625600000007E-2</v>
      </c>
      <c r="AQ64">
        <f t="shared" si="23"/>
        <v>1.5549999999999961E-2</v>
      </c>
      <c r="AR64">
        <f t="shared" si="24"/>
        <v>-9.766249999999993E-2</v>
      </c>
      <c r="AS64">
        <f t="shared" si="25"/>
        <v>9.5379639062499865E-3</v>
      </c>
    </row>
    <row r="65" spans="1:45" x14ac:dyDescent="0.25">
      <c r="A65">
        <v>64</v>
      </c>
      <c r="B65">
        <v>149.25899999999999</v>
      </c>
      <c r="C65">
        <f t="shared" si="0"/>
        <v>-15.619</v>
      </c>
      <c r="D65">
        <f t="shared" si="0"/>
        <v>0.76400000000001</v>
      </c>
      <c r="E65">
        <f t="shared" si="1"/>
        <v>0.58369600000001531</v>
      </c>
      <c r="H65">
        <f t="shared" si="2"/>
        <v>0.92520000000000091</v>
      </c>
      <c r="I65">
        <f t="shared" si="3"/>
        <v>1.3400000000001522E-2</v>
      </c>
      <c r="J65">
        <f t="shared" si="4"/>
        <v>1.7956000000004079E-4</v>
      </c>
      <c r="M65">
        <f t="shared" si="5"/>
        <v>-3.1612999999999984</v>
      </c>
      <c r="N65">
        <f t="shared" si="6"/>
        <v>3.9962</v>
      </c>
      <c r="O65">
        <f t="shared" si="7"/>
        <v>15.969614439999999</v>
      </c>
      <c r="R65">
        <f t="shared" si="8"/>
        <v>-0.98059999999999969</v>
      </c>
      <c r="S65">
        <f t="shared" si="9"/>
        <v>2.0408500000000003</v>
      </c>
      <c r="T65">
        <f t="shared" si="10"/>
        <v>4.1650687225000009</v>
      </c>
      <c r="W65">
        <f t="shared" si="11"/>
        <v>-0.4643399999999997</v>
      </c>
      <c r="X65">
        <f t="shared" si="12"/>
        <v>0.83711999999999986</v>
      </c>
      <c r="Y65">
        <f t="shared" si="13"/>
        <v>0.70076989439999982</v>
      </c>
      <c r="AB65">
        <f t="shared" si="14"/>
        <v>-0.11256999999999977</v>
      </c>
      <c r="AC65">
        <f t="shared" si="15"/>
        <v>2.177999999999998E-2</v>
      </c>
      <c r="AD65">
        <f t="shared" si="16"/>
        <v>4.7436839999999913E-4</v>
      </c>
      <c r="AG65">
        <f t="shared" si="17"/>
        <v>-6.166666666666553E-3</v>
      </c>
      <c r="AH65">
        <f t="shared" si="18"/>
        <v>5.6199999999999289E-3</v>
      </c>
      <c r="AI65">
        <f t="shared" si="19"/>
        <v>3.1584399999999202E-5</v>
      </c>
      <c r="AL65">
        <f t="shared" si="20"/>
        <v>-7.5451999999999991E-2</v>
      </c>
      <c r="AM65">
        <f t="shared" si="21"/>
        <v>0.15760400000000002</v>
      </c>
      <c r="AN65">
        <f t="shared" si="22"/>
        <v>2.4839020816000007E-2</v>
      </c>
      <c r="AQ65">
        <f t="shared" si="23"/>
        <v>-8.2112499999999963E-2</v>
      </c>
      <c r="AR65">
        <f t="shared" si="24"/>
        <v>9.6237499999999976E-2</v>
      </c>
      <c r="AS65">
        <f t="shared" si="25"/>
        <v>9.2616564062499955E-3</v>
      </c>
    </row>
    <row r="66" spans="1:45" x14ac:dyDescent="0.25">
      <c r="A66">
        <v>65</v>
      </c>
      <c r="B66">
        <v>133.63999999999999</v>
      </c>
      <c r="C66">
        <f t="shared" si="0"/>
        <v>-14.85499999999999</v>
      </c>
      <c r="D66">
        <f t="shared" si="0"/>
        <v>40.147999999999996</v>
      </c>
      <c r="E66">
        <f t="shared" si="1"/>
        <v>1611.8619039999996</v>
      </c>
      <c r="H66">
        <f t="shared" si="2"/>
        <v>0.93860000000000243</v>
      </c>
      <c r="I66">
        <f t="shared" si="3"/>
        <v>-3.4600000000000408E-2</v>
      </c>
      <c r="J66">
        <f t="shared" si="4"/>
        <v>1.1971600000000283E-3</v>
      </c>
      <c r="M66">
        <f t="shared" si="5"/>
        <v>0.83490000000000175</v>
      </c>
      <c r="N66">
        <f t="shared" si="6"/>
        <v>1.0899999999998133E-2</v>
      </c>
      <c r="O66">
        <f t="shared" si="7"/>
        <v>1.1880999999995931E-4</v>
      </c>
      <c r="R66">
        <f t="shared" si="8"/>
        <v>1.0602500000000006</v>
      </c>
      <c r="S66">
        <f t="shared" si="9"/>
        <v>-1.9100000000000117E-2</v>
      </c>
      <c r="T66">
        <f t="shared" si="10"/>
        <v>3.6481000000000447E-4</v>
      </c>
      <c r="W66">
        <f t="shared" si="11"/>
        <v>0.37278000000000022</v>
      </c>
      <c r="X66">
        <f t="shared" si="12"/>
        <v>2.2079999999999655E-2</v>
      </c>
      <c r="Y66">
        <f t="shared" si="13"/>
        <v>4.875263999999848E-4</v>
      </c>
      <c r="AB66">
        <f t="shared" si="14"/>
        <v>-9.0789999999999788E-2</v>
      </c>
      <c r="AC66">
        <f t="shared" si="15"/>
        <v>0.41020999999999985</v>
      </c>
      <c r="AD66">
        <f t="shared" si="16"/>
        <v>0.16827224409999988</v>
      </c>
      <c r="AG66">
        <f t="shared" si="17"/>
        <v>-5.4666666666662426E-4</v>
      </c>
      <c r="AH66">
        <f t="shared" si="18"/>
        <v>-7.5333333333333036E-4</v>
      </c>
      <c r="AI66">
        <f t="shared" si="19"/>
        <v>5.6751111111110662E-7</v>
      </c>
      <c r="AL66">
        <f t="shared" si="20"/>
        <v>8.2152000000000044E-2</v>
      </c>
      <c r="AM66">
        <f t="shared" si="21"/>
        <v>3.9999999999996982E-4</v>
      </c>
      <c r="AN66">
        <f t="shared" si="22"/>
        <v>1.5999999999997586E-7</v>
      </c>
      <c r="AQ66">
        <f t="shared" si="23"/>
        <v>1.4125000000000014E-2</v>
      </c>
      <c r="AR66">
        <f t="shared" si="24"/>
        <v>-3.6950000000000212E-3</v>
      </c>
      <c r="AS66">
        <f t="shared" si="25"/>
        <v>1.3653025000000157E-5</v>
      </c>
    </row>
    <row r="67" spans="1:45" x14ac:dyDescent="0.25">
      <c r="A67">
        <v>66</v>
      </c>
      <c r="B67">
        <v>118.785</v>
      </c>
      <c r="C67">
        <f t="shared" ref="C67:D130" si="26">B68-B67</f>
        <v>25.293000000000006</v>
      </c>
      <c r="D67">
        <f t="shared" si="26"/>
        <v>-40.120000000000005</v>
      </c>
      <c r="E67">
        <f t="shared" ref="E67:E130" si="27">D67*D67</f>
        <v>1609.6144000000004</v>
      </c>
      <c r="H67">
        <f t="shared" ref="H67:H130" si="28">(B72-B67)/5</f>
        <v>0.90400000000000202</v>
      </c>
      <c r="I67">
        <f t="shared" ref="I67:I130" si="29">H68-H67</f>
        <v>8.8399999999995815E-2</v>
      </c>
      <c r="J67">
        <f t="shared" ref="J67:J130" si="30">I67*I67</f>
        <v>7.8145599999992609E-3</v>
      </c>
      <c r="M67">
        <f t="shared" ref="M67:M130" si="31">(B77-B67)/10</f>
        <v>0.84579999999999989</v>
      </c>
      <c r="N67">
        <f t="shared" ref="N67:N130" si="32">M68-M67</f>
        <v>6.0800000000000409E-2</v>
      </c>
      <c r="O67">
        <f t="shared" ref="O67:O130" si="33">N67*N67</f>
        <v>3.6966400000000496E-3</v>
      </c>
      <c r="R67">
        <f t="shared" ref="R67:R130" si="34">(B87-B67)/20</f>
        <v>1.0411500000000005</v>
      </c>
      <c r="S67">
        <f t="shared" ref="S67:S130" si="35">R68-R67</f>
        <v>-2.0547500000000007</v>
      </c>
      <c r="T67">
        <f t="shared" ref="T67:T130" si="36">S67*S67</f>
        <v>4.221997562500003</v>
      </c>
      <c r="W67">
        <f t="shared" ref="W67:W130" si="37">(B117-B67)/50</f>
        <v>0.39485999999999988</v>
      </c>
      <c r="X67">
        <f t="shared" ref="X67:X130" si="38">W68-W67</f>
        <v>-0.7863</v>
      </c>
      <c r="Y67">
        <f t="shared" ref="Y67:Y130" si="39">X67*X67</f>
        <v>0.61826769000000004</v>
      </c>
      <c r="AB67">
        <f t="shared" ref="AB67:AB130" si="40">(B167-B67)/100</f>
        <v>0.31942000000000009</v>
      </c>
      <c r="AC67">
        <f t="shared" ref="AC67:AC130" si="41">AB68-AB67</f>
        <v>-0.39787000000000006</v>
      </c>
      <c r="AD67">
        <f t="shared" ref="AD67:AD130" si="42">AC67*AC67</f>
        <v>0.15830053690000004</v>
      </c>
      <c r="AG67">
        <f t="shared" ref="AG67:AG130" si="43">(B217-B67)/150</f>
        <v>-1.2999999999999546E-3</v>
      </c>
      <c r="AH67">
        <f t="shared" ref="AH67:AH130" si="44">AG68-AG67</f>
        <v>7.83333333333322E-3</v>
      </c>
      <c r="AI67">
        <f t="shared" ref="AI67:AI130" si="45">AH67*AH67</f>
        <v>6.1361111111109338E-5</v>
      </c>
      <c r="AL67">
        <f t="shared" ref="AL67:AL130" si="46">(B317-B67)/250</f>
        <v>8.2552000000000014E-2</v>
      </c>
      <c r="AM67">
        <f t="shared" ref="AM67:AM130" si="47">AL68-AL67</f>
        <v>-0.161632</v>
      </c>
      <c r="AN67">
        <f t="shared" ref="AN67:AN130" si="48">AM67*AM67</f>
        <v>2.6124903424E-2</v>
      </c>
      <c r="AQ67">
        <f t="shared" ref="AQ67:AQ130" si="49">(B467-B67)/400</f>
        <v>1.0429999999999993E-2</v>
      </c>
      <c r="AR67">
        <f t="shared" ref="AR67:AR130" si="50">AQ68-AQ67</f>
        <v>-1.084999999999994E-3</v>
      </c>
      <c r="AS67">
        <f t="shared" ref="AS67:AS130" si="51">AR67*AR67</f>
        <v>1.1772249999999869E-6</v>
      </c>
    </row>
    <row r="68" spans="1:45" x14ac:dyDescent="0.25">
      <c r="A68">
        <v>67</v>
      </c>
      <c r="B68">
        <v>144.078</v>
      </c>
      <c r="C68">
        <f t="shared" si="26"/>
        <v>-14.826999999999998</v>
      </c>
      <c r="D68">
        <f t="shared" si="26"/>
        <v>39.460999999999984</v>
      </c>
      <c r="E68">
        <f t="shared" si="27"/>
        <v>1557.1705209999989</v>
      </c>
      <c r="H68">
        <f t="shared" si="28"/>
        <v>0.99239999999999784</v>
      </c>
      <c r="I68">
        <f t="shared" si="29"/>
        <v>-7.8199999999998271E-2</v>
      </c>
      <c r="J68">
        <f t="shared" si="30"/>
        <v>6.1152399999997295E-3</v>
      </c>
      <c r="M68">
        <f t="shared" si="31"/>
        <v>0.90660000000000029</v>
      </c>
      <c r="N68">
        <f t="shared" si="32"/>
        <v>-1.990000000000125E-2</v>
      </c>
      <c r="O68">
        <f t="shared" si="33"/>
        <v>3.9601000000004974E-4</v>
      </c>
      <c r="R68">
        <f t="shared" si="34"/>
        <v>-1.0136000000000003</v>
      </c>
      <c r="S68">
        <f t="shared" si="35"/>
        <v>1.9759000000000007</v>
      </c>
      <c r="T68">
        <f t="shared" si="36"/>
        <v>3.9041808100000024</v>
      </c>
      <c r="W68">
        <f t="shared" si="37"/>
        <v>-0.39144000000000007</v>
      </c>
      <c r="X68">
        <f t="shared" si="38"/>
        <v>0.79219999999999979</v>
      </c>
      <c r="Y68">
        <f t="shared" si="39"/>
        <v>0.6275808399999997</v>
      </c>
      <c r="AB68">
        <f t="shared" si="40"/>
        <v>-7.8449999999999992E-2</v>
      </c>
      <c r="AC68">
        <f t="shared" si="41"/>
        <v>2.1000000000001573E-4</v>
      </c>
      <c r="AD68">
        <f t="shared" si="42"/>
        <v>4.4100000000006609E-8</v>
      </c>
      <c r="AG68">
        <f t="shared" si="43"/>
        <v>6.5333333333332652E-3</v>
      </c>
      <c r="AH68">
        <f t="shared" si="44"/>
        <v>6.8133333333332763E-3</v>
      </c>
      <c r="AI68">
        <f t="shared" si="45"/>
        <v>4.6421511111110332E-5</v>
      </c>
      <c r="AL68">
        <f t="shared" si="46"/>
        <v>-7.9079999999999984E-2</v>
      </c>
      <c r="AM68">
        <f t="shared" si="47"/>
        <v>0.15994</v>
      </c>
      <c r="AN68">
        <f t="shared" si="48"/>
        <v>2.55808036E-2</v>
      </c>
      <c r="AQ68">
        <f t="shared" si="49"/>
        <v>9.3449999999999991E-3</v>
      </c>
      <c r="AR68">
        <f t="shared" si="50"/>
        <v>-2.7275000000000207E-3</v>
      </c>
      <c r="AS68">
        <f t="shared" si="51"/>
        <v>7.4392562500001131E-6</v>
      </c>
    </row>
    <row r="69" spans="1:45" x14ac:dyDescent="0.25">
      <c r="A69">
        <v>68</v>
      </c>
      <c r="B69">
        <v>129.251</v>
      </c>
      <c r="C69">
        <f t="shared" si="26"/>
        <v>24.633999999999986</v>
      </c>
      <c r="D69">
        <f t="shared" si="26"/>
        <v>-40.185999999999979</v>
      </c>
      <c r="E69">
        <f t="shared" si="27"/>
        <v>1614.9145959999983</v>
      </c>
      <c r="H69">
        <f t="shared" si="28"/>
        <v>0.91419999999999957</v>
      </c>
      <c r="I69">
        <f t="shared" si="29"/>
        <v>-8.1619999999999973</v>
      </c>
      <c r="J69">
        <f t="shared" si="30"/>
        <v>66.618243999999962</v>
      </c>
      <c r="M69">
        <f t="shared" si="31"/>
        <v>0.88669999999999904</v>
      </c>
      <c r="N69">
        <f t="shared" si="32"/>
        <v>-3.9392999999999985</v>
      </c>
      <c r="O69">
        <f t="shared" si="33"/>
        <v>15.518084489999987</v>
      </c>
      <c r="R69">
        <f t="shared" si="34"/>
        <v>0.96230000000000049</v>
      </c>
      <c r="S69">
        <f t="shared" si="35"/>
        <v>-2.0234999999999999</v>
      </c>
      <c r="T69">
        <f t="shared" si="36"/>
        <v>4.0945522499999996</v>
      </c>
      <c r="W69">
        <f t="shared" si="37"/>
        <v>0.40075999999999967</v>
      </c>
      <c r="X69">
        <f t="shared" si="38"/>
        <v>-0.78835999999999951</v>
      </c>
      <c r="Y69">
        <f t="shared" si="39"/>
        <v>0.62151148959999925</v>
      </c>
      <c r="AB69">
        <f t="shared" si="40"/>
        <v>-7.8239999999999976E-2</v>
      </c>
      <c r="AC69">
        <f t="shared" si="41"/>
        <v>-3.0100000000000265E-3</v>
      </c>
      <c r="AD69">
        <f t="shared" si="42"/>
        <v>9.0601000000001591E-6</v>
      </c>
      <c r="AG69">
        <f t="shared" si="43"/>
        <v>1.3346666666666542E-2</v>
      </c>
      <c r="AH69">
        <f t="shared" si="44"/>
        <v>-0.25935333333333321</v>
      </c>
      <c r="AI69">
        <f t="shared" si="45"/>
        <v>6.7264151511111051E-2</v>
      </c>
      <c r="AL69">
        <f t="shared" si="46"/>
        <v>8.0860000000000015E-2</v>
      </c>
      <c r="AM69">
        <f t="shared" si="47"/>
        <v>-0.15929200000000004</v>
      </c>
      <c r="AN69">
        <f t="shared" si="48"/>
        <v>2.5373941264000013E-2</v>
      </c>
      <c r="AQ69">
        <f t="shared" si="49"/>
        <v>6.6174999999999784E-3</v>
      </c>
      <c r="AR69">
        <f t="shared" si="50"/>
        <v>-0.10002249999999997</v>
      </c>
      <c r="AS69">
        <f t="shared" si="51"/>
        <v>1.0004500506249995E-2</v>
      </c>
    </row>
    <row r="70" spans="1:45" x14ac:dyDescent="0.25">
      <c r="A70">
        <v>69</v>
      </c>
      <c r="B70">
        <v>153.88499999999999</v>
      </c>
      <c r="C70">
        <f t="shared" si="26"/>
        <v>-15.551999999999992</v>
      </c>
      <c r="D70">
        <f t="shared" si="26"/>
        <v>0.52400000000000091</v>
      </c>
      <c r="E70">
        <f t="shared" si="27"/>
        <v>0.27457600000000093</v>
      </c>
      <c r="H70">
        <f t="shared" si="28"/>
        <v>-7.247799999999998</v>
      </c>
      <c r="I70">
        <f t="shared" si="29"/>
        <v>7.9789999999999992</v>
      </c>
      <c r="J70">
        <f t="shared" si="30"/>
        <v>63.664440999999989</v>
      </c>
      <c r="M70">
        <f t="shared" si="31"/>
        <v>-3.0525999999999995</v>
      </c>
      <c r="N70">
        <f t="shared" si="32"/>
        <v>4.0628000000000002</v>
      </c>
      <c r="O70">
        <f t="shared" si="33"/>
        <v>16.506343840000003</v>
      </c>
      <c r="R70">
        <f t="shared" si="34"/>
        <v>-1.0611999999999995</v>
      </c>
      <c r="S70">
        <f t="shared" si="35"/>
        <v>1.970899999999999</v>
      </c>
      <c r="T70">
        <f t="shared" si="36"/>
        <v>3.884446809999996</v>
      </c>
      <c r="W70">
        <f t="shared" si="37"/>
        <v>-0.38759999999999989</v>
      </c>
      <c r="X70">
        <f t="shared" si="38"/>
        <v>1.6239999999999921E-2</v>
      </c>
      <c r="Y70">
        <f t="shared" si="39"/>
        <v>2.6373759999999744E-4</v>
      </c>
      <c r="AB70">
        <f t="shared" si="40"/>
        <v>-8.1250000000000003E-2</v>
      </c>
      <c r="AC70">
        <f t="shared" si="41"/>
        <v>2.1999999999999936E-3</v>
      </c>
      <c r="AD70">
        <f t="shared" si="42"/>
        <v>4.8399999999999723E-6</v>
      </c>
      <c r="AG70">
        <f t="shared" si="43"/>
        <v>-0.24600666666666665</v>
      </c>
      <c r="AH70">
        <f t="shared" si="44"/>
        <v>0.26836000000000004</v>
      </c>
      <c r="AI70">
        <f t="shared" si="45"/>
        <v>7.2017089600000028E-2</v>
      </c>
      <c r="AL70">
        <f t="shared" si="46"/>
        <v>-7.8432000000000016E-2</v>
      </c>
      <c r="AM70">
        <f t="shared" si="47"/>
        <v>1.8480000000000163E-3</v>
      </c>
      <c r="AN70">
        <f t="shared" si="48"/>
        <v>3.4151040000000604E-6</v>
      </c>
      <c r="AQ70">
        <f t="shared" si="49"/>
        <v>-9.3404999999999988E-2</v>
      </c>
      <c r="AR70">
        <f t="shared" si="50"/>
        <v>9.9982499999999988E-2</v>
      </c>
      <c r="AS70">
        <f t="shared" si="51"/>
        <v>9.9965003062499978E-3</v>
      </c>
    </row>
    <row r="71" spans="1:45" x14ac:dyDescent="0.25">
      <c r="A71">
        <v>70</v>
      </c>
      <c r="B71">
        <v>138.333</v>
      </c>
      <c r="C71">
        <f t="shared" si="26"/>
        <v>-15.027999999999992</v>
      </c>
      <c r="D71">
        <f t="shared" si="26"/>
        <v>40.762999999999977</v>
      </c>
      <c r="E71">
        <f t="shared" si="27"/>
        <v>1661.6221689999982</v>
      </c>
      <c r="H71">
        <f t="shared" si="28"/>
        <v>0.73120000000000118</v>
      </c>
      <c r="I71">
        <f t="shared" si="29"/>
        <v>5.6399999999996453E-2</v>
      </c>
      <c r="J71">
        <f t="shared" si="30"/>
        <v>3.1809599999995998E-3</v>
      </c>
      <c r="M71">
        <f t="shared" si="31"/>
        <v>1.0102000000000004</v>
      </c>
      <c r="N71">
        <f t="shared" si="32"/>
        <v>1.3199999999997658E-2</v>
      </c>
      <c r="O71">
        <f t="shared" si="33"/>
        <v>1.7423999999993819E-4</v>
      </c>
      <c r="R71">
        <f t="shared" si="34"/>
        <v>0.9096999999999994</v>
      </c>
      <c r="S71">
        <f t="shared" si="35"/>
        <v>1.3550000000000728E-2</v>
      </c>
      <c r="T71">
        <f t="shared" si="36"/>
        <v>1.8360250000001974E-4</v>
      </c>
      <c r="W71">
        <f t="shared" si="37"/>
        <v>-0.37135999999999997</v>
      </c>
      <c r="X71">
        <f t="shared" si="38"/>
        <v>0.80901999999999963</v>
      </c>
      <c r="Y71">
        <f t="shared" si="39"/>
        <v>0.65451336039999941</v>
      </c>
      <c r="AB71">
        <f t="shared" si="40"/>
        <v>-7.9050000000000009E-2</v>
      </c>
      <c r="AC71">
        <f t="shared" si="41"/>
        <v>1.6799999999999177E-3</v>
      </c>
      <c r="AD71">
        <f t="shared" si="42"/>
        <v>2.8223999999997233E-6</v>
      </c>
      <c r="AG71">
        <f t="shared" si="43"/>
        <v>2.2353333333333392E-2</v>
      </c>
      <c r="AH71">
        <f t="shared" si="44"/>
        <v>-9.4666666666673449E-4</v>
      </c>
      <c r="AI71">
        <f t="shared" si="45"/>
        <v>8.9617777777790622E-7</v>
      </c>
      <c r="AL71">
        <f t="shared" si="46"/>
        <v>-7.6583999999999999E-2</v>
      </c>
      <c r="AM71">
        <f t="shared" si="47"/>
        <v>0.15616000000000002</v>
      </c>
      <c r="AN71">
        <f t="shared" si="48"/>
        <v>2.4385945600000007E-2</v>
      </c>
      <c r="AQ71">
        <f t="shared" si="49"/>
        <v>6.5775000000000009E-3</v>
      </c>
      <c r="AR71">
        <f t="shared" si="50"/>
        <v>5.4999999999999667E-4</v>
      </c>
      <c r="AS71">
        <f t="shared" si="51"/>
        <v>3.0249999999999636E-7</v>
      </c>
    </row>
    <row r="72" spans="1:45" x14ac:dyDescent="0.25">
      <c r="A72">
        <v>71</v>
      </c>
      <c r="B72">
        <v>123.30500000000001</v>
      </c>
      <c r="C72">
        <f t="shared" si="26"/>
        <v>25.734999999999985</v>
      </c>
      <c r="D72">
        <f t="shared" si="26"/>
        <v>-40.952999999999975</v>
      </c>
      <c r="E72">
        <f t="shared" si="27"/>
        <v>1677.1482089999979</v>
      </c>
      <c r="H72">
        <f t="shared" si="28"/>
        <v>0.78759999999999764</v>
      </c>
      <c r="I72">
        <f t="shared" si="29"/>
        <v>3.3200000000005003E-2</v>
      </c>
      <c r="J72">
        <f t="shared" si="30"/>
        <v>1.1022400000003322E-3</v>
      </c>
      <c r="M72">
        <f t="shared" si="31"/>
        <v>1.0233999999999981</v>
      </c>
      <c r="N72">
        <f t="shared" si="32"/>
        <v>-4.0436999999999967</v>
      </c>
      <c r="O72">
        <f t="shared" si="33"/>
        <v>16.351509689999972</v>
      </c>
      <c r="R72">
        <f t="shared" si="34"/>
        <v>0.92325000000000013</v>
      </c>
      <c r="S72">
        <f t="shared" si="35"/>
        <v>-1.9947499999999998</v>
      </c>
      <c r="T72">
        <f t="shared" si="36"/>
        <v>3.9790275624999993</v>
      </c>
      <c r="W72">
        <f t="shared" si="37"/>
        <v>0.4376599999999996</v>
      </c>
      <c r="X72">
        <f t="shared" si="38"/>
        <v>-0.81157999999999952</v>
      </c>
      <c r="Y72">
        <f t="shared" si="39"/>
        <v>0.65866209639999918</v>
      </c>
      <c r="AB72">
        <f t="shared" si="40"/>
        <v>-7.7370000000000091E-2</v>
      </c>
      <c r="AC72">
        <f t="shared" si="41"/>
        <v>8.4100000000002229E-3</v>
      </c>
      <c r="AD72">
        <f t="shared" si="42"/>
        <v>7.0728100000003752E-5</v>
      </c>
      <c r="AG72">
        <f t="shared" si="43"/>
        <v>2.1406666666666657E-2</v>
      </c>
      <c r="AH72">
        <f t="shared" si="44"/>
        <v>-0.2664333333333333</v>
      </c>
      <c r="AI72">
        <f t="shared" si="45"/>
        <v>7.0986721111111095E-2</v>
      </c>
      <c r="AL72">
        <f t="shared" si="46"/>
        <v>7.9576000000000022E-2</v>
      </c>
      <c r="AM72">
        <f t="shared" si="47"/>
        <v>-0.16125999999999999</v>
      </c>
      <c r="AN72">
        <f t="shared" si="48"/>
        <v>2.6004787599999996E-2</v>
      </c>
      <c r="AQ72">
        <f t="shared" si="49"/>
        <v>7.1274999999999976E-3</v>
      </c>
      <c r="AR72">
        <f t="shared" si="50"/>
        <v>2.5500000000000253E-3</v>
      </c>
      <c r="AS72">
        <f t="shared" si="51"/>
        <v>6.5025000000001296E-6</v>
      </c>
    </row>
    <row r="73" spans="1:45" x14ac:dyDescent="0.25">
      <c r="A73">
        <v>72</v>
      </c>
      <c r="B73">
        <v>149.04</v>
      </c>
      <c r="C73">
        <f t="shared" si="26"/>
        <v>-15.217999999999989</v>
      </c>
      <c r="D73">
        <f t="shared" si="26"/>
        <v>-0.95800000000001262</v>
      </c>
      <c r="E73">
        <f t="shared" si="27"/>
        <v>0.91776400000002423</v>
      </c>
      <c r="H73">
        <f t="shared" si="28"/>
        <v>0.82080000000000264</v>
      </c>
      <c r="I73">
        <f t="shared" si="29"/>
        <v>3.8399999999995771E-2</v>
      </c>
      <c r="J73">
        <f t="shared" si="30"/>
        <v>1.4745599999996751E-3</v>
      </c>
      <c r="M73">
        <f t="shared" si="31"/>
        <v>-3.0202999999999989</v>
      </c>
      <c r="N73">
        <f t="shared" si="32"/>
        <v>4.0610999999999979</v>
      </c>
      <c r="O73">
        <f t="shared" si="33"/>
        <v>16.492533209999984</v>
      </c>
      <c r="R73">
        <f t="shared" si="34"/>
        <v>-1.0714999999999997</v>
      </c>
      <c r="S73">
        <f t="shared" si="35"/>
        <v>2.1105499999999999</v>
      </c>
      <c r="T73">
        <f t="shared" si="36"/>
        <v>4.4544213025000001</v>
      </c>
      <c r="W73">
        <f t="shared" si="37"/>
        <v>-0.37391999999999997</v>
      </c>
      <c r="X73">
        <f t="shared" si="38"/>
        <v>1.2899999999999912E-2</v>
      </c>
      <c r="Y73">
        <f t="shared" si="39"/>
        <v>1.6640999999999772E-4</v>
      </c>
      <c r="AB73">
        <f t="shared" si="40"/>
        <v>-6.8959999999999869E-2</v>
      </c>
      <c r="AC73">
        <f t="shared" si="41"/>
        <v>7.3199999999998544E-3</v>
      </c>
      <c r="AD73">
        <f t="shared" si="42"/>
        <v>5.3582399999997869E-5</v>
      </c>
      <c r="AG73">
        <f t="shared" si="43"/>
        <v>-0.24502666666666661</v>
      </c>
      <c r="AH73">
        <f t="shared" si="44"/>
        <v>0.28122666666666668</v>
      </c>
      <c r="AI73">
        <f t="shared" si="45"/>
        <v>7.9088438044444459E-2</v>
      </c>
      <c r="AL73">
        <f t="shared" si="46"/>
        <v>-8.1683999999999965E-2</v>
      </c>
      <c r="AM73">
        <f t="shared" si="47"/>
        <v>0.1653639999999999</v>
      </c>
      <c r="AN73">
        <f t="shared" si="48"/>
        <v>2.7345252495999967E-2</v>
      </c>
      <c r="AQ73">
        <f t="shared" si="49"/>
        <v>9.6775000000000229E-3</v>
      </c>
      <c r="AR73">
        <f t="shared" si="50"/>
        <v>4.1024999999999777E-3</v>
      </c>
      <c r="AS73">
        <f t="shared" si="51"/>
        <v>1.6830506249999817E-5</v>
      </c>
    </row>
    <row r="74" spans="1:45" x14ac:dyDescent="0.25">
      <c r="A74">
        <v>73</v>
      </c>
      <c r="B74">
        <v>133.822</v>
      </c>
      <c r="C74">
        <f t="shared" si="26"/>
        <v>-16.176000000000002</v>
      </c>
      <c r="D74">
        <f t="shared" si="26"/>
        <v>40.519000000000005</v>
      </c>
      <c r="E74">
        <f t="shared" si="27"/>
        <v>1641.7893610000006</v>
      </c>
      <c r="H74">
        <f t="shared" si="28"/>
        <v>0.85919999999999841</v>
      </c>
      <c r="I74">
        <f t="shared" si="29"/>
        <v>0.28340000000000032</v>
      </c>
      <c r="J74">
        <f t="shared" si="30"/>
        <v>8.0315560000000175E-2</v>
      </c>
      <c r="M74">
        <f t="shared" si="31"/>
        <v>1.0407999999999986</v>
      </c>
      <c r="N74">
        <f t="shared" si="32"/>
        <v>0.15930000000000044</v>
      </c>
      <c r="O74">
        <f t="shared" si="33"/>
        <v>2.537649000000014E-2</v>
      </c>
      <c r="R74">
        <f t="shared" si="34"/>
        <v>1.0390500000000003</v>
      </c>
      <c r="S74">
        <f t="shared" si="35"/>
        <v>0.12804999999999978</v>
      </c>
      <c r="T74">
        <f t="shared" si="36"/>
        <v>1.6396802499999943E-2</v>
      </c>
      <c r="W74">
        <f t="shared" si="37"/>
        <v>-0.36102000000000006</v>
      </c>
      <c r="X74">
        <f t="shared" si="38"/>
        <v>0.82233999999999985</v>
      </c>
      <c r="Y74">
        <f t="shared" si="39"/>
        <v>0.67624307559999974</v>
      </c>
      <c r="AB74">
        <f t="shared" si="40"/>
        <v>-6.1640000000000014E-2</v>
      </c>
      <c r="AC74">
        <f t="shared" si="41"/>
        <v>2.3469999999999942E-2</v>
      </c>
      <c r="AD74">
        <f t="shared" si="42"/>
        <v>5.508408999999973E-4</v>
      </c>
      <c r="AG74">
        <f t="shared" si="43"/>
        <v>3.6200000000000045E-2</v>
      </c>
      <c r="AH74">
        <f t="shared" si="44"/>
        <v>1.7259999999999991E-2</v>
      </c>
      <c r="AI74">
        <f t="shared" si="45"/>
        <v>2.979075999999997E-4</v>
      </c>
      <c r="AL74">
        <f t="shared" si="46"/>
        <v>8.3679999999999949E-2</v>
      </c>
      <c r="AM74">
        <f t="shared" si="47"/>
        <v>7.44400000000002E-3</v>
      </c>
      <c r="AN74">
        <f t="shared" si="48"/>
        <v>5.5413136000000296E-5</v>
      </c>
      <c r="AQ74">
        <f t="shared" si="49"/>
        <v>1.3780000000000001E-2</v>
      </c>
      <c r="AR74">
        <f t="shared" si="50"/>
        <v>4.6924999999999883E-3</v>
      </c>
      <c r="AS74">
        <f t="shared" si="51"/>
        <v>2.2019556249999892E-5</v>
      </c>
    </row>
    <row r="75" spans="1:45" x14ac:dyDescent="0.25">
      <c r="A75">
        <v>74</v>
      </c>
      <c r="B75">
        <v>117.646</v>
      </c>
      <c r="C75">
        <f t="shared" si="26"/>
        <v>24.343000000000004</v>
      </c>
      <c r="D75">
        <f t="shared" si="26"/>
        <v>-39.089000000000013</v>
      </c>
      <c r="E75">
        <f t="shared" si="27"/>
        <v>1527.949921000001</v>
      </c>
      <c r="H75">
        <f t="shared" si="28"/>
        <v>1.1425999999999987</v>
      </c>
      <c r="I75">
        <f t="shared" si="29"/>
        <v>0.14660000000000095</v>
      </c>
      <c r="J75">
        <f t="shared" si="30"/>
        <v>2.1491560000000277E-2</v>
      </c>
      <c r="M75">
        <f t="shared" si="31"/>
        <v>1.2000999999999991</v>
      </c>
      <c r="N75">
        <f t="shared" si="32"/>
        <v>8.5500000000000353E-2</v>
      </c>
      <c r="O75">
        <f t="shared" si="33"/>
        <v>7.3102500000000606E-3</v>
      </c>
      <c r="R75">
        <f t="shared" si="34"/>
        <v>1.1671</v>
      </c>
      <c r="S75">
        <f t="shared" si="35"/>
        <v>-1.9042500000000004</v>
      </c>
      <c r="T75">
        <f t="shared" si="36"/>
        <v>3.6261680625000019</v>
      </c>
      <c r="W75">
        <f t="shared" si="37"/>
        <v>0.46131999999999979</v>
      </c>
      <c r="X75">
        <f t="shared" si="38"/>
        <v>-0.75459999999999983</v>
      </c>
      <c r="Y75">
        <f t="shared" si="39"/>
        <v>0.56942115999999976</v>
      </c>
      <c r="AB75">
        <f t="shared" si="40"/>
        <v>-3.8170000000000072E-2</v>
      </c>
      <c r="AC75">
        <f t="shared" si="41"/>
        <v>5.6999999999999343E-3</v>
      </c>
      <c r="AD75">
        <f t="shared" si="42"/>
        <v>3.248999999999925E-5</v>
      </c>
      <c r="AG75">
        <f t="shared" si="43"/>
        <v>5.3460000000000035E-2</v>
      </c>
      <c r="AH75">
        <f t="shared" si="44"/>
        <v>-0.25594666666666677</v>
      </c>
      <c r="AI75">
        <f t="shared" si="45"/>
        <v>6.5508696177777825E-2</v>
      </c>
      <c r="AL75">
        <f t="shared" si="46"/>
        <v>9.1123999999999969E-2</v>
      </c>
      <c r="AM75">
        <f t="shared" si="47"/>
        <v>-0.15611599999999998</v>
      </c>
      <c r="AN75">
        <f t="shared" si="48"/>
        <v>2.4372205455999992E-2</v>
      </c>
      <c r="AQ75">
        <f t="shared" si="49"/>
        <v>1.8472499999999989E-2</v>
      </c>
      <c r="AR75">
        <f t="shared" si="50"/>
        <v>2.1924999999999896E-3</v>
      </c>
      <c r="AS75">
        <f t="shared" si="51"/>
        <v>4.8070562499999547E-6</v>
      </c>
    </row>
    <row r="76" spans="1:45" x14ac:dyDescent="0.25">
      <c r="A76">
        <v>75</v>
      </c>
      <c r="B76">
        <v>141.989</v>
      </c>
      <c r="C76">
        <f t="shared" si="26"/>
        <v>-14.746000000000009</v>
      </c>
      <c r="D76">
        <f t="shared" si="26"/>
        <v>40.64700000000002</v>
      </c>
      <c r="E76">
        <f t="shared" si="27"/>
        <v>1652.1786090000016</v>
      </c>
      <c r="H76">
        <f t="shared" si="28"/>
        <v>1.2891999999999997</v>
      </c>
      <c r="I76">
        <f t="shared" si="29"/>
        <v>-3.0000000000001137E-2</v>
      </c>
      <c r="J76">
        <f t="shared" si="30"/>
        <v>9.0000000000006817E-4</v>
      </c>
      <c r="M76">
        <f t="shared" si="31"/>
        <v>1.2855999999999994</v>
      </c>
      <c r="N76">
        <f t="shared" si="32"/>
        <v>-4.9099999999998589E-2</v>
      </c>
      <c r="O76">
        <f t="shared" si="33"/>
        <v>2.4108099999998614E-3</v>
      </c>
      <c r="R76">
        <f t="shared" si="34"/>
        <v>-0.73715000000000042</v>
      </c>
      <c r="S76">
        <f t="shared" si="35"/>
        <v>1.9758000000000002</v>
      </c>
      <c r="T76">
        <f t="shared" si="36"/>
        <v>3.9037856400000011</v>
      </c>
      <c r="W76">
        <f t="shared" si="37"/>
        <v>-0.29328000000000004</v>
      </c>
      <c r="X76">
        <f t="shared" si="38"/>
        <v>0.84532000000000007</v>
      </c>
      <c r="Y76">
        <f t="shared" si="39"/>
        <v>0.71456590240000017</v>
      </c>
      <c r="AB76">
        <f t="shared" si="40"/>
        <v>-3.2470000000000138E-2</v>
      </c>
      <c r="AC76">
        <f t="shared" si="41"/>
        <v>-2.4099999999998567E-3</v>
      </c>
      <c r="AD76">
        <f t="shared" si="42"/>
        <v>5.8080999999993092E-6</v>
      </c>
      <c r="AG76">
        <f t="shared" si="43"/>
        <v>-0.2024866666666667</v>
      </c>
      <c r="AH76">
        <f t="shared" si="44"/>
        <v>0.2629266666666667</v>
      </c>
      <c r="AI76">
        <f t="shared" si="45"/>
        <v>6.9130432044444468E-2</v>
      </c>
      <c r="AL76">
        <f t="shared" si="46"/>
        <v>-6.4992000000000022E-2</v>
      </c>
      <c r="AM76">
        <f t="shared" si="47"/>
        <v>0.16145600000000007</v>
      </c>
      <c r="AN76">
        <f t="shared" si="48"/>
        <v>2.6068039936000022E-2</v>
      </c>
      <c r="AQ76">
        <f t="shared" si="49"/>
        <v>2.0664999999999979E-2</v>
      </c>
      <c r="AR76">
        <f t="shared" si="50"/>
        <v>4.6750000000003039E-4</v>
      </c>
      <c r="AS76">
        <f t="shared" si="51"/>
        <v>2.1855625000002842E-7</v>
      </c>
    </row>
    <row r="77" spans="1:45" x14ac:dyDescent="0.25">
      <c r="A77">
        <v>76</v>
      </c>
      <c r="B77">
        <v>127.24299999999999</v>
      </c>
      <c r="C77">
        <f t="shared" si="26"/>
        <v>25.90100000000001</v>
      </c>
      <c r="D77">
        <f t="shared" si="26"/>
        <v>-40.927000000000021</v>
      </c>
      <c r="E77">
        <f t="shared" si="27"/>
        <v>1675.0193290000018</v>
      </c>
      <c r="H77">
        <f t="shared" si="28"/>
        <v>1.2591999999999985</v>
      </c>
      <c r="I77">
        <f t="shared" si="29"/>
        <v>-8.1205999999999996</v>
      </c>
      <c r="J77">
        <f t="shared" si="30"/>
        <v>65.944144359999996</v>
      </c>
      <c r="M77">
        <f t="shared" si="31"/>
        <v>1.2365000000000008</v>
      </c>
      <c r="N77">
        <f t="shared" si="32"/>
        <v>-4.170300000000001</v>
      </c>
      <c r="O77">
        <f t="shared" si="33"/>
        <v>17.391402090000007</v>
      </c>
      <c r="R77">
        <f t="shared" si="34"/>
        <v>1.2386499999999998</v>
      </c>
      <c r="S77">
        <f t="shared" si="35"/>
        <v>-2.0236999999999994</v>
      </c>
      <c r="T77">
        <f t="shared" si="36"/>
        <v>4.0953616899999972</v>
      </c>
      <c r="W77">
        <f t="shared" si="37"/>
        <v>0.55204000000000009</v>
      </c>
      <c r="X77">
        <f t="shared" si="38"/>
        <v>-0.79080000000000039</v>
      </c>
      <c r="Y77">
        <f t="shared" si="39"/>
        <v>0.62536464000000058</v>
      </c>
      <c r="AB77">
        <f t="shared" si="40"/>
        <v>-3.4879999999999994E-2</v>
      </c>
      <c r="AC77">
        <f t="shared" si="41"/>
        <v>-3.5599999999999452E-3</v>
      </c>
      <c r="AD77">
        <f t="shared" si="42"/>
        <v>1.2673599999999609E-5</v>
      </c>
      <c r="AG77">
        <f t="shared" si="43"/>
        <v>6.0440000000000015E-2</v>
      </c>
      <c r="AH77">
        <f t="shared" si="44"/>
        <v>-0.2706933333333334</v>
      </c>
      <c r="AI77">
        <f t="shared" si="45"/>
        <v>7.3274880711111143E-2</v>
      </c>
      <c r="AL77">
        <f t="shared" si="46"/>
        <v>9.646400000000005E-2</v>
      </c>
      <c r="AM77">
        <f t="shared" si="47"/>
        <v>-0.1594000000000001</v>
      </c>
      <c r="AN77">
        <f t="shared" si="48"/>
        <v>2.5408360000000033E-2</v>
      </c>
      <c r="AQ77">
        <f t="shared" si="49"/>
        <v>2.1132500000000009E-2</v>
      </c>
      <c r="AR77">
        <f t="shared" si="50"/>
        <v>-0.10007250000000004</v>
      </c>
      <c r="AS77">
        <f t="shared" si="51"/>
        <v>1.0014505256250007E-2</v>
      </c>
    </row>
    <row r="78" spans="1:45" x14ac:dyDescent="0.25">
      <c r="A78">
        <v>77</v>
      </c>
      <c r="B78">
        <v>153.14400000000001</v>
      </c>
      <c r="C78">
        <f t="shared" si="26"/>
        <v>-15.02600000000001</v>
      </c>
      <c r="D78">
        <f t="shared" si="26"/>
        <v>0.26700000000001012</v>
      </c>
      <c r="E78">
        <f t="shared" si="27"/>
        <v>7.1289000000005404E-2</v>
      </c>
      <c r="H78">
        <f t="shared" si="28"/>
        <v>-6.8614000000000006</v>
      </c>
      <c r="I78">
        <f t="shared" si="29"/>
        <v>8.0838000000000001</v>
      </c>
      <c r="J78">
        <f t="shared" si="30"/>
        <v>65.347822440000002</v>
      </c>
      <c r="M78">
        <f t="shared" si="31"/>
        <v>-2.9338000000000006</v>
      </c>
      <c r="N78">
        <f t="shared" si="32"/>
        <v>3.9717000000000025</v>
      </c>
      <c r="O78">
        <f t="shared" si="33"/>
        <v>15.77440089000002</v>
      </c>
      <c r="R78">
        <f t="shared" si="34"/>
        <v>-0.78504999999999969</v>
      </c>
      <c r="S78">
        <f t="shared" si="35"/>
        <v>4.6399999999999886E-2</v>
      </c>
      <c r="T78">
        <f t="shared" si="36"/>
        <v>2.1529599999999894E-3</v>
      </c>
      <c r="W78">
        <f t="shared" si="37"/>
        <v>-0.23876000000000033</v>
      </c>
      <c r="X78">
        <f t="shared" si="38"/>
        <v>2.5060000000000582E-2</v>
      </c>
      <c r="Y78">
        <f t="shared" si="39"/>
        <v>6.2800360000002918E-4</v>
      </c>
      <c r="AB78">
        <f t="shared" si="40"/>
        <v>-3.8439999999999939E-2</v>
      </c>
      <c r="AC78">
        <f t="shared" si="41"/>
        <v>3.9400000000000546E-3</v>
      </c>
      <c r="AD78">
        <f t="shared" si="42"/>
        <v>1.5523600000000429E-5</v>
      </c>
      <c r="AG78">
        <f t="shared" si="43"/>
        <v>-0.2102533333333334</v>
      </c>
      <c r="AH78">
        <f t="shared" si="44"/>
        <v>0.26644666666666672</v>
      </c>
      <c r="AI78">
        <f t="shared" si="45"/>
        <v>7.0993826177777802E-2</v>
      </c>
      <c r="AL78">
        <f t="shared" si="46"/>
        <v>-6.2936000000000034E-2</v>
      </c>
      <c r="AM78">
        <f t="shared" si="47"/>
        <v>2.6520000000000432E-3</v>
      </c>
      <c r="AN78">
        <f t="shared" si="48"/>
        <v>7.0331040000002293E-6</v>
      </c>
      <c r="AQ78">
        <f t="shared" si="49"/>
        <v>-7.8940000000000024E-2</v>
      </c>
      <c r="AR78">
        <f t="shared" si="50"/>
        <v>0.10521250000000006</v>
      </c>
      <c r="AS78">
        <f t="shared" si="51"/>
        <v>1.1069670156250011E-2</v>
      </c>
    </row>
    <row r="79" spans="1:45" x14ac:dyDescent="0.25">
      <c r="A79">
        <v>78</v>
      </c>
      <c r="B79">
        <v>138.11799999999999</v>
      </c>
      <c r="C79">
        <f t="shared" si="26"/>
        <v>-14.759</v>
      </c>
      <c r="D79">
        <f t="shared" si="26"/>
        <v>39.835000000000008</v>
      </c>
      <c r="E79">
        <f t="shared" si="27"/>
        <v>1586.8272250000007</v>
      </c>
      <c r="H79">
        <f t="shared" si="28"/>
        <v>1.222399999999999</v>
      </c>
      <c r="I79">
        <f t="shared" si="29"/>
        <v>3.5200000000000342E-2</v>
      </c>
      <c r="J79">
        <f t="shared" si="30"/>
        <v>1.2390400000000241E-3</v>
      </c>
      <c r="M79">
        <f t="shared" si="31"/>
        <v>1.0379000000000018</v>
      </c>
      <c r="N79">
        <f t="shared" si="32"/>
        <v>-0.10770000000000113</v>
      </c>
      <c r="O79">
        <f t="shared" si="33"/>
        <v>1.1599290000000243E-2</v>
      </c>
      <c r="R79">
        <f t="shared" si="34"/>
        <v>-0.73864999999999981</v>
      </c>
      <c r="S79">
        <f t="shared" si="35"/>
        <v>1.9825499999999998</v>
      </c>
      <c r="T79">
        <f t="shared" si="36"/>
        <v>3.9305045024999994</v>
      </c>
      <c r="W79">
        <f t="shared" si="37"/>
        <v>-0.21369999999999975</v>
      </c>
      <c r="X79">
        <f t="shared" si="38"/>
        <v>0.80310000000000004</v>
      </c>
      <c r="Y79">
        <f t="shared" si="39"/>
        <v>0.64496961000000008</v>
      </c>
      <c r="AB79">
        <f t="shared" si="40"/>
        <v>-3.4499999999999885E-2</v>
      </c>
      <c r="AC79">
        <f t="shared" si="41"/>
        <v>9.2999999999999264E-3</v>
      </c>
      <c r="AD79">
        <f t="shared" si="42"/>
        <v>8.6489999999998625E-5</v>
      </c>
      <c r="AG79">
        <f t="shared" si="43"/>
        <v>5.6193333333333345E-2</v>
      </c>
      <c r="AH79">
        <f t="shared" si="44"/>
        <v>-1.866666666666579E-3</v>
      </c>
      <c r="AI79">
        <f t="shared" si="45"/>
        <v>3.4844444444441175E-6</v>
      </c>
      <c r="AL79">
        <f t="shared" si="46"/>
        <v>-6.028399999999999E-2</v>
      </c>
      <c r="AM79">
        <f t="shared" si="47"/>
        <v>0.16385200000000003</v>
      </c>
      <c r="AN79">
        <f t="shared" si="48"/>
        <v>2.6847477904000008E-2</v>
      </c>
      <c r="AQ79">
        <f t="shared" si="49"/>
        <v>2.6272500000000035E-2</v>
      </c>
      <c r="AR79">
        <f t="shared" si="50"/>
        <v>1.0849999999999575E-3</v>
      </c>
      <c r="AS79">
        <f t="shared" si="51"/>
        <v>1.1772249999999079E-6</v>
      </c>
    </row>
    <row r="80" spans="1:45" x14ac:dyDescent="0.25">
      <c r="A80">
        <v>79</v>
      </c>
      <c r="B80">
        <v>123.35899999999999</v>
      </c>
      <c r="C80">
        <f t="shared" si="26"/>
        <v>25.076000000000008</v>
      </c>
      <c r="D80">
        <f t="shared" si="26"/>
        <v>-39.972000000000023</v>
      </c>
      <c r="E80">
        <f t="shared" si="27"/>
        <v>1597.7607840000019</v>
      </c>
      <c r="H80">
        <f t="shared" si="28"/>
        <v>1.2575999999999994</v>
      </c>
      <c r="I80">
        <f t="shared" si="29"/>
        <v>2.4399999999999977E-2</v>
      </c>
      <c r="J80">
        <f t="shared" si="30"/>
        <v>5.9535999999999888E-4</v>
      </c>
      <c r="M80">
        <f t="shared" si="31"/>
        <v>0.93020000000000069</v>
      </c>
      <c r="N80">
        <f t="shared" si="32"/>
        <v>-0.12100000000000222</v>
      </c>
      <c r="O80">
        <f t="shared" si="33"/>
        <v>1.4641000000000537E-2</v>
      </c>
      <c r="R80">
        <f t="shared" si="34"/>
        <v>1.2439</v>
      </c>
      <c r="S80">
        <f t="shared" si="35"/>
        <v>-2.0074000000000005</v>
      </c>
      <c r="T80">
        <f t="shared" si="36"/>
        <v>4.0296547600000023</v>
      </c>
      <c r="W80">
        <f t="shared" si="37"/>
        <v>0.58940000000000026</v>
      </c>
      <c r="X80">
        <f t="shared" si="38"/>
        <v>-0.76986000000000021</v>
      </c>
      <c r="Y80">
        <f t="shared" si="39"/>
        <v>0.59268441960000029</v>
      </c>
      <c r="AB80">
        <f t="shared" si="40"/>
        <v>-2.5199999999999959E-2</v>
      </c>
      <c r="AC80">
        <f t="shared" si="41"/>
        <v>7.0999999999999362E-3</v>
      </c>
      <c r="AD80">
        <f t="shared" si="42"/>
        <v>5.0409999999999092E-5</v>
      </c>
      <c r="AG80">
        <f t="shared" si="43"/>
        <v>5.4326666666666766E-2</v>
      </c>
      <c r="AH80">
        <f t="shared" si="44"/>
        <v>-0.26400000000000012</v>
      </c>
      <c r="AI80">
        <f t="shared" si="45"/>
        <v>6.9696000000000063E-2</v>
      </c>
      <c r="AL80">
        <f t="shared" si="46"/>
        <v>0.10356800000000004</v>
      </c>
      <c r="AM80">
        <f t="shared" si="47"/>
        <v>-0.15630400000000003</v>
      </c>
      <c r="AN80">
        <f t="shared" si="48"/>
        <v>2.4430940416000007E-2</v>
      </c>
      <c r="AQ80">
        <f t="shared" si="49"/>
        <v>2.7357499999999993E-2</v>
      </c>
      <c r="AR80">
        <f t="shared" si="50"/>
        <v>-9.9297499999999983E-2</v>
      </c>
      <c r="AS80">
        <f t="shared" si="51"/>
        <v>9.859993506249996E-3</v>
      </c>
    </row>
    <row r="81" spans="1:45" x14ac:dyDescent="0.25">
      <c r="A81">
        <v>80</v>
      </c>
      <c r="B81">
        <v>148.435</v>
      </c>
      <c r="C81">
        <f t="shared" si="26"/>
        <v>-14.896000000000015</v>
      </c>
      <c r="D81">
        <f t="shared" si="26"/>
        <v>0.19400000000003104</v>
      </c>
      <c r="E81">
        <f t="shared" si="27"/>
        <v>3.7636000000012042E-2</v>
      </c>
      <c r="H81">
        <f t="shared" si="28"/>
        <v>1.2819999999999994</v>
      </c>
      <c r="I81">
        <f t="shared" si="29"/>
        <v>-6.8199999999996042E-2</v>
      </c>
      <c r="J81">
        <f t="shared" si="30"/>
        <v>4.6512399999994597E-3</v>
      </c>
      <c r="M81">
        <f t="shared" si="31"/>
        <v>0.80919999999999848</v>
      </c>
      <c r="N81">
        <f t="shared" si="32"/>
        <v>1.3900000000003798E-2</v>
      </c>
      <c r="O81">
        <f t="shared" si="33"/>
        <v>1.932100000001056E-4</v>
      </c>
      <c r="R81">
        <f t="shared" si="34"/>
        <v>-0.76350000000000051</v>
      </c>
      <c r="S81">
        <f t="shared" si="35"/>
        <v>-1.0249999999999204E-2</v>
      </c>
      <c r="T81">
        <f t="shared" si="36"/>
        <v>1.0506249999998368E-4</v>
      </c>
      <c r="W81">
        <f t="shared" si="37"/>
        <v>-0.18045999999999993</v>
      </c>
      <c r="X81">
        <f t="shared" si="38"/>
        <v>2.6220000000000132E-2</v>
      </c>
      <c r="Y81">
        <f t="shared" si="39"/>
        <v>6.8748840000000695E-4</v>
      </c>
      <c r="AB81">
        <f t="shared" si="40"/>
        <v>-1.8100000000000022E-2</v>
      </c>
      <c r="AC81">
        <f t="shared" si="41"/>
        <v>1.5930000000000177E-2</v>
      </c>
      <c r="AD81">
        <f t="shared" si="42"/>
        <v>2.5376490000000564E-4</v>
      </c>
      <c r="AG81">
        <f t="shared" si="43"/>
        <v>-0.20967333333333338</v>
      </c>
      <c r="AH81">
        <f t="shared" si="44"/>
        <v>0.26436666666666675</v>
      </c>
      <c r="AI81">
        <f t="shared" si="45"/>
        <v>6.988973444444449E-2</v>
      </c>
      <c r="AL81">
        <f t="shared" si="46"/>
        <v>-5.2735999999999991E-2</v>
      </c>
      <c r="AM81">
        <f t="shared" si="47"/>
        <v>1.6840000000000258E-3</v>
      </c>
      <c r="AN81">
        <f t="shared" si="48"/>
        <v>2.8358560000000867E-6</v>
      </c>
      <c r="AQ81">
        <f t="shared" si="49"/>
        <v>-7.193999999999999E-2</v>
      </c>
      <c r="AR81">
        <f t="shared" si="50"/>
        <v>9.8417500000000019E-2</v>
      </c>
      <c r="AS81">
        <f t="shared" si="51"/>
        <v>9.6860043062500043E-3</v>
      </c>
    </row>
    <row r="82" spans="1:45" x14ac:dyDescent="0.25">
      <c r="A82">
        <v>81</v>
      </c>
      <c r="B82">
        <v>133.53899999999999</v>
      </c>
      <c r="C82">
        <f t="shared" si="26"/>
        <v>-14.701999999999984</v>
      </c>
      <c r="D82">
        <f t="shared" si="26"/>
        <v>40.09499999999997</v>
      </c>
      <c r="E82">
        <f t="shared" si="27"/>
        <v>1607.6090249999977</v>
      </c>
      <c r="H82">
        <f t="shared" si="28"/>
        <v>1.2138000000000033</v>
      </c>
      <c r="I82">
        <f t="shared" si="29"/>
        <v>-0.22000000000000453</v>
      </c>
      <c r="J82">
        <f t="shared" si="30"/>
        <v>4.840000000000199E-2</v>
      </c>
      <c r="M82">
        <f t="shared" si="31"/>
        <v>0.82310000000000227</v>
      </c>
      <c r="N82">
        <f t="shared" si="32"/>
        <v>5.4199999999997361E-2</v>
      </c>
      <c r="O82">
        <f t="shared" si="33"/>
        <v>2.9376399999997138E-3</v>
      </c>
      <c r="R82">
        <f t="shared" si="34"/>
        <v>-0.77374999999999972</v>
      </c>
      <c r="S82">
        <f t="shared" si="35"/>
        <v>1.9987999999999992</v>
      </c>
      <c r="T82">
        <f t="shared" si="36"/>
        <v>3.9952014399999971</v>
      </c>
      <c r="W82">
        <f t="shared" si="37"/>
        <v>-0.15423999999999979</v>
      </c>
      <c r="X82">
        <f t="shared" si="38"/>
        <v>0.82193999999999989</v>
      </c>
      <c r="Y82">
        <f t="shared" si="39"/>
        <v>0.67558536359999988</v>
      </c>
      <c r="AB82">
        <f t="shared" si="40"/>
        <v>-2.1699999999998452E-3</v>
      </c>
      <c r="AC82">
        <f t="shared" si="41"/>
        <v>1.393999999999977E-2</v>
      </c>
      <c r="AD82">
        <f t="shared" si="42"/>
        <v>1.9432359999999361E-4</v>
      </c>
      <c r="AG82">
        <f t="shared" si="43"/>
        <v>5.4693333333333385E-2</v>
      </c>
      <c r="AH82">
        <f t="shared" si="44"/>
        <v>-5.160000000000102E-3</v>
      </c>
      <c r="AI82">
        <f t="shared" si="45"/>
        <v>2.6625600000001052E-5</v>
      </c>
      <c r="AL82">
        <f t="shared" si="46"/>
        <v>-5.1051999999999965E-2</v>
      </c>
      <c r="AM82">
        <f t="shared" si="47"/>
        <v>0.158168</v>
      </c>
      <c r="AN82">
        <f t="shared" si="48"/>
        <v>2.5017116224000002E-2</v>
      </c>
      <c r="AQ82">
        <f t="shared" si="49"/>
        <v>2.6477500000000022E-2</v>
      </c>
      <c r="AR82">
        <f t="shared" si="50"/>
        <v>-2.2500000000004461E-4</v>
      </c>
      <c r="AS82">
        <f t="shared" si="51"/>
        <v>5.0625000000020076E-8</v>
      </c>
    </row>
    <row r="83" spans="1:45" x14ac:dyDescent="0.25">
      <c r="A83">
        <v>82</v>
      </c>
      <c r="B83">
        <v>118.837</v>
      </c>
      <c r="C83">
        <f t="shared" si="26"/>
        <v>25.392999999999986</v>
      </c>
      <c r="D83">
        <f t="shared" si="26"/>
        <v>-39.975999999999985</v>
      </c>
      <c r="E83">
        <f t="shared" si="27"/>
        <v>1598.0805759999987</v>
      </c>
      <c r="H83">
        <f t="shared" si="28"/>
        <v>0.9937999999999988</v>
      </c>
      <c r="I83">
        <f t="shared" si="29"/>
        <v>-0.14039999999999397</v>
      </c>
      <c r="J83">
        <f t="shared" si="30"/>
        <v>1.9712159999998306E-2</v>
      </c>
      <c r="M83">
        <f t="shared" si="31"/>
        <v>0.87729999999999964</v>
      </c>
      <c r="N83">
        <f t="shared" si="32"/>
        <v>0.16000000000000225</v>
      </c>
      <c r="O83">
        <f t="shared" si="33"/>
        <v>2.5600000000000719E-2</v>
      </c>
      <c r="R83">
        <f t="shared" si="34"/>
        <v>1.2250499999999995</v>
      </c>
      <c r="S83">
        <f t="shared" si="35"/>
        <v>-1.9814499999999988</v>
      </c>
      <c r="T83">
        <f t="shared" si="36"/>
        <v>3.9261441024999955</v>
      </c>
      <c r="W83">
        <f t="shared" si="37"/>
        <v>0.66770000000000007</v>
      </c>
      <c r="X83">
        <f t="shared" si="38"/>
        <v>-0.80533999999999961</v>
      </c>
      <c r="Y83">
        <f t="shared" si="39"/>
        <v>0.6485725155999994</v>
      </c>
      <c r="AB83">
        <f t="shared" si="40"/>
        <v>1.1769999999999925E-2</v>
      </c>
      <c r="AC83">
        <f t="shared" si="41"/>
        <v>2.3820000000000049E-2</v>
      </c>
      <c r="AD83">
        <f t="shared" si="42"/>
        <v>5.6739240000000231E-4</v>
      </c>
      <c r="AG83">
        <f t="shared" si="43"/>
        <v>4.9533333333333283E-2</v>
      </c>
      <c r="AH83">
        <f t="shared" si="44"/>
        <v>-1.4066666666664659E-3</v>
      </c>
      <c r="AI83">
        <f t="shared" si="45"/>
        <v>1.9787111111105462E-6</v>
      </c>
      <c r="AL83">
        <f t="shared" si="46"/>
        <v>0.10711600000000004</v>
      </c>
      <c r="AM83">
        <f t="shared" si="47"/>
        <v>-0.16080400000000003</v>
      </c>
      <c r="AN83">
        <f t="shared" si="48"/>
        <v>2.5857926416000009E-2</v>
      </c>
      <c r="AQ83">
        <f t="shared" si="49"/>
        <v>2.6252499999999977E-2</v>
      </c>
      <c r="AR83">
        <f t="shared" si="50"/>
        <v>4.7500000000047504E-5</v>
      </c>
      <c r="AS83">
        <f t="shared" si="51"/>
        <v>2.256250000004513E-9</v>
      </c>
    </row>
    <row r="84" spans="1:45" x14ac:dyDescent="0.25">
      <c r="A84">
        <v>83</v>
      </c>
      <c r="B84">
        <v>144.22999999999999</v>
      </c>
      <c r="C84">
        <f t="shared" si="26"/>
        <v>-14.582999999999998</v>
      </c>
      <c r="D84">
        <f t="shared" si="26"/>
        <v>39.781000000000006</v>
      </c>
      <c r="E84">
        <f t="shared" si="27"/>
        <v>1582.5279610000005</v>
      </c>
      <c r="H84">
        <f t="shared" si="28"/>
        <v>0.85340000000000482</v>
      </c>
      <c r="I84">
        <f t="shared" si="29"/>
        <v>-0.25060000000000282</v>
      </c>
      <c r="J84">
        <f t="shared" si="30"/>
        <v>6.2800360000001415E-2</v>
      </c>
      <c r="M84">
        <f t="shared" si="31"/>
        <v>1.0373000000000019</v>
      </c>
      <c r="N84">
        <f t="shared" si="32"/>
        <v>9.6799999999998887E-2</v>
      </c>
      <c r="O84">
        <f t="shared" si="33"/>
        <v>9.3702399999997851E-3</v>
      </c>
      <c r="R84">
        <f t="shared" si="34"/>
        <v>-0.7563999999999993</v>
      </c>
      <c r="S84">
        <f t="shared" si="35"/>
        <v>2.0287499999999996</v>
      </c>
      <c r="T84">
        <f t="shared" si="36"/>
        <v>4.1158265624999988</v>
      </c>
      <c r="W84">
        <f t="shared" si="37"/>
        <v>-0.13763999999999954</v>
      </c>
      <c r="X84">
        <f t="shared" si="38"/>
        <v>-1.4600000000000363E-2</v>
      </c>
      <c r="Y84">
        <f t="shared" si="39"/>
        <v>2.131600000000106E-4</v>
      </c>
      <c r="AB84">
        <f t="shared" si="40"/>
        <v>3.5589999999999976E-2</v>
      </c>
      <c r="AC84">
        <f t="shared" si="41"/>
        <v>7.6200000000000018E-3</v>
      </c>
      <c r="AD84">
        <f t="shared" si="42"/>
        <v>5.8064400000000026E-5</v>
      </c>
      <c r="AG84">
        <f t="shared" si="43"/>
        <v>4.8126666666666817E-2</v>
      </c>
      <c r="AH84">
        <f t="shared" si="44"/>
        <v>-2.426666666666695E-3</v>
      </c>
      <c r="AI84">
        <f t="shared" si="45"/>
        <v>5.8887111111112487E-6</v>
      </c>
      <c r="AL84">
        <f t="shared" si="46"/>
        <v>-5.3687999999999986E-2</v>
      </c>
      <c r="AM84">
        <f t="shared" si="47"/>
        <v>-6.0039999999999677E-3</v>
      </c>
      <c r="AN84">
        <f t="shared" si="48"/>
        <v>3.6048015999999615E-5</v>
      </c>
      <c r="AQ84">
        <f t="shared" si="49"/>
        <v>2.6300000000000025E-2</v>
      </c>
      <c r="AR84">
        <f t="shared" si="50"/>
        <v>2.6449999999999842E-3</v>
      </c>
      <c r="AS84">
        <f t="shared" si="51"/>
        <v>6.9960249999999166E-6</v>
      </c>
    </row>
    <row r="85" spans="1:45" x14ac:dyDescent="0.25">
      <c r="A85">
        <v>84</v>
      </c>
      <c r="B85">
        <v>129.64699999999999</v>
      </c>
      <c r="C85">
        <f t="shared" si="26"/>
        <v>25.198000000000008</v>
      </c>
      <c r="D85">
        <f t="shared" si="26"/>
        <v>-40.435000000000002</v>
      </c>
      <c r="E85">
        <f t="shared" si="27"/>
        <v>1634.9892250000003</v>
      </c>
      <c r="H85">
        <f t="shared" si="28"/>
        <v>0.602800000000002</v>
      </c>
      <c r="I85">
        <f t="shared" si="29"/>
        <v>-0.26640000000000441</v>
      </c>
      <c r="J85">
        <f t="shared" si="30"/>
        <v>7.0968960000002357E-2</v>
      </c>
      <c r="M85">
        <f t="shared" si="31"/>
        <v>1.1341000000000008</v>
      </c>
      <c r="N85">
        <f t="shared" si="32"/>
        <v>-3.894000000000001</v>
      </c>
      <c r="O85">
        <f t="shared" si="33"/>
        <v>15.163236000000008</v>
      </c>
      <c r="R85">
        <f t="shared" si="34"/>
        <v>1.2723500000000001</v>
      </c>
      <c r="S85">
        <f t="shared" si="35"/>
        <v>-2.0072000000000001</v>
      </c>
      <c r="T85">
        <f t="shared" si="36"/>
        <v>4.0288518400000006</v>
      </c>
      <c r="W85">
        <f t="shared" si="37"/>
        <v>-0.1522399999999999</v>
      </c>
      <c r="X85">
        <f t="shared" si="38"/>
        <v>-1.8280000000000296E-2</v>
      </c>
      <c r="Y85">
        <f t="shared" si="39"/>
        <v>3.341584000000108E-4</v>
      </c>
      <c r="AB85">
        <f t="shared" si="40"/>
        <v>4.3209999999999978E-2</v>
      </c>
      <c r="AC85">
        <f t="shared" si="41"/>
        <v>-0.38715000000000005</v>
      </c>
      <c r="AD85">
        <f t="shared" si="42"/>
        <v>0.14988512250000005</v>
      </c>
      <c r="AG85">
        <f t="shared" si="43"/>
        <v>4.5700000000000122E-2</v>
      </c>
      <c r="AH85">
        <f t="shared" si="44"/>
        <v>-0.27264666666666681</v>
      </c>
      <c r="AI85">
        <f t="shared" si="45"/>
        <v>7.4336204844444531E-2</v>
      </c>
      <c r="AL85">
        <f t="shared" si="46"/>
        <v>-5.9691999999999953E-2</v>
      </c>
      <c r="AM85">
        <f t="shared" si="47"/>
        <v>6.9599999999997442E-4</v>
      </c>
      <c r="AN85">
        <f t="shared" si="48"/>
        <v>4.8441599999996441E-7</v>
      </c>
      <c r="AQ85">
        <f t="shared" si="49"/>
        <v>2.8945000000000009E-2</v>
      </c>
      <c r="AR85">
        <f t="shared" si="50"/>
        <v>-9.7744999999999999E-2</v>
      </c>
      <c r="AS85">
        <f t="shared" si="51"/>
        <v>9.554085024999999E-3</v>
      </c>
    </row>
    <row r="86" spans="1:45" x14ac:dyDescent="0.25">
      <c r="A86">
        <v>85</v>
      </c>
      <c r="B86">
        <v>154.845</v>
      </c>
      <c r="C86">
        <f t="shared" si="26"/>
        <v>-15.236999999999995</v>
      </c>
      <c r="D86">
        <f t="shared" si="26"/>
        <v>-0.56500000000001194</v>
      </c>
      <c r="E86">
        <f t="shared" si="27"/>
        <v>0.31922500000001347</v>
      </c>
      <c r="H86">
        <f t="shared" si="28"/>
        <v>0.33639999999999759</v>
      </c>
      <c r="I86">
        <f t="shared" si="29"/>
        <v>9.6000000000003638E-2</v>
      </c>
      <c r="J86">
        <f t="shared" si="30"/>
        <v>9.2160000000006993E-3</v>
      </c>
      <c r="M86">
        <f t="shared" si="31"/>
        <v>-2.7599000000000005</v>
      </c>
      <c r="N86">
        <f t="shared" si="32"/>
        <v>4.0006999999999993</v>
      </c>
      <c r="O86">
        <f t="shared" si="33"/>
        <v>16.005600489999996</v>
      </c>
      <c r="R86">
        <f t="shared" si="34"/>
        <v>-0.73485000000000011</v>
      </c>
      <c r="S86">
        <f t="shared" si="35"/>
        <v>4.6099999999999808E-2</v>
      </c>
      <c r="T86">
        <f t="shared" si="36"/>
        <v>2.1252099999999824E-3</v>
      </c>
      <c r="W86">
        <f t="shared" si="37"/>
        <v>-0.1705200000000002</v>
      </c>
      <c r="X86">
        <f t="shared" si="38"/>
        <v>-5.2199999999999191E-3</v>
      </c>
      <c r="Y86">
        <f t="shared" si="39"/>
        <v>2.7248399999999155E-5</v>
      </c>
      <c r="AB86">
        <f t="shared" si="40"/>
        <v>-0.34394000000000008</v>
      </c>
      <c r="AC86">
        <f t="shared" si="41"/>
        <v>0.41063999999999995</v>
      </c>
      <c r="AD86">
        <f t="shared" si="42"/>
        <v>0.16862520959999996</v>
      </c>
      <c r="AG86">
        <f t="shared" si="43"/>
        <v>-0.22694666666666669</v>
      </c>
      <c r="AH86">
        <f t="shared" si="44"/>
        <v>0.26339999999999997</v>
      </c>
      <c r="AI86">
        <f t="shared" si="45"/>
        <v>6.9379559999999979E-2</v>
      </c>
      <c r="AL86">
        <f t="shared" si="46"/>
        <v>-5.8995999999999979E-2</v>
      </c>
      <c r="AM86">
        <f t="shared" si="47"/>
        <v>6.9599999999996748E-4</v>
      </c>
      <c r="AN86">
        <f t="shared" si="48"/>
        <v>4.8441599999995478E-7</v>
      </c>
      <c r="AQ86">
        <f t="shared" si="49"/>
        <v>-6.8799999999999986E-2</v>
      </c>
      <c r="AR86">
        <f t="shared" si="50"/>
        <v>0.10288499999999995</v>
      </c>
      <c r="AS86">
        <f t="shared" si="51"/>
        <v>1.058532322499999E-2</v>
      </c>
    </row>
    <row r="87" spans="1:45" x14ac:dyDescent="0.25">
      <c r="A87">
        <v>86</v>
      </c>
      <c r="B87">
        <v>139.608</v>
      </c>
      <c r="C87">
        <f t="shared" si="26"/>
        <v>-15.802000000000007</v>
      </c>
      <c r="D87">
        <f t="shared" si="26"/>
        <v>40.493000000000023</v>
      </c>
      <c r="E87">
        <f t="shared" si="27"/>
        <v>1639.6830490000018</v>
      </c>
      <c r="H87">
        <f t="shared" si="28"/>
        <v>0.43240000000000123</v>
      </c>
      <c r="I87">
        <f t="shared" si="29"/>
        <v>0.32839999999999914</v>
      </c>
      <c r="J87">
        <f t="shared" si="30"/>
        <v>0.10784655999999944</v>
      </c>
      <c r="M87">
        <f t="shared" si="31"/>
        <v>1.2407999999999988</v>
      </c>
      <c r="N87">
        <f t="shared" si="32"/>
        <v>0.12290000000000267</v>
      </c>
      <c r="O87">
        <f t="shared" si="33"/>
        <v>1.5104410000000658E-2</v>
      </c>
      <c r="R87">
        <f t="shared" si="34"/>
        <v>-0.68875000000000031</v>
      </c>
      <c r="S87">
        <f t="shared" si="35"/>
        <v>1.9939500000000003</v>
      </c>
      <c r="T87">
        <f t="shared" si="36"/>
        <v>3.9758366025000011</v>
      </c>
      <c r="W87">
        <f t="shared" si="37"/>
        <v>-0.17574000000000012</v>
      </c>
      <c r="X87">
        <f t="shared" si="38"/>
        <v>0.82950000000000013</v>
      </c>
      <c r="Y87">
        <f t="shared" si="39"/>
        <v>0.68807025000000022</v>
      </c>
      <c r="AB87">
        <f t="shared" si="40"/>
        <v>6.6699999999999871E-2</v>
      </c>
      <c r="AC87">
        <f t="shared" si="41"/>
        <v>1.4660000000000228E-2</v>
      </c>
      <c r="AD87">
        <f t="shared" si="42"/>
        <v>2.1491560000000669E-4</v>
      </c>
      <c r="AG87">
        <f t="shared" si="43"/>
        <v>3.6453333333333261E-2</v>
      </c>
      <c r="AH87">
        <f t="shared" si="44"/>
        <v>1.2646666666666702E-2</v>
      </c>
      <c r="AI87">
        <f t="shared" si="45"/>
        <v>1.5993817777777868E-4</v>
      </c>
      <c r="AL87">
        <f t="shared" si="46"/>
        <v>-5.8300000000000012E-2</v>
      </c>
      <c r="AM87">
        <f t="shared" si="47"/>
        <v>0.16077600000000006</v>
      </c>
      <c r="AN87">
        <f t="shared" si="48"/>
        <v>2.584892217600002E-2</v>
      </c>
      <c r="AQ87">
        <f t="shared" si="49"/>
        <v>3.4084999999999963E-2</v>
      </c>
      <c r="AR87">
        <f t="shared" si="50"/>
        <v>4.6525000000000108E-3</v>
      </c>
      <c r="AS87">
        <f t="shared" si="51"/>
        <v>2.1645756250000099E-5</v>
      </c>
    </row>
    <row r="88" spans="1:45" x14ac:dyDescent="0.25">
      <c r="A88">
        <v>87</v>
      </c>
      <c r="B88">
        <v>123.806</v>
      </c>
      <c r="C88">
        <f t="shared" si="26"/>
        <v>24.691000000000017</v>
      </c>
      <c r="D88">
        <f t="shared" si="26"/>
        <v>-40.527000000000029</v>
      </c>
      <c r="E88">
        <f t="shared" si="27"/>
        <v>1642.4377290000025</v>
      </c>
      <c r="H88">
        <f t="shared" si="28"/>
        <v>0.76080000000000036</v>
      </c>
      <c r="I88">
        <f t="shared" si="29"/>
        <v>0.46039999999999859</v>
      </c>
      <c r="J88">
        <f t="shared" si="30"/>
        <v>0.21196815999999871</v>
      </c>
      <c r="M88">
        <f t="shared" si="31"/>
        <v>1.3637000000000015</v>
      </c>
      <c r="N88">
        <f t="shared" si="32"/>
        <v>-3.8789000000000029</v>
      </c>
      <c r="O88">
        <f t="shared" si="33"/>
        <v>15.045865210000022</v>
      </c>
      <c r="R88">
        <f t="shared" si="34"/>
        <v>1.3051999999999999</v>
      </c>
      <c r="S88">
        <f t="shared" si="35"/>
        <v>-1.9667000000000008</v>
      </c>
      <c r="T88">
        <f t="shared" si="36"/>
        <v>3.8679088900000029</v>
      </c>
      <c r="W88">
        <f t="shared" si="37"/>
        <v>0.65376000000000001</v>
      </c>
      <c r="X88">
        <f t="shared" si="38"/>
        <v>-0.78320000000000012</v>
      </c>
      <c r="Y88">
        <f t="shared" si="39"/>
        <v>0.61340224000000021</v>
      </c>
      <c r="AB88">
        <f t="shared" si="40"/>
        <v>8.1360000000000099E-2</v>
      </c>
      <c r="AC88">
        <f t="shared" si="41"/>
        <v>-0.38341000000000025</v>
      </c>
      <c r="AD88">
        <f t="shared" si="42"/>
        <v>0.14700322810000019</v>
      </c>
      <c r="AG88">
        <f t="shared" si="43"/>
        <v>4.9099999999999963E-2</v>
      </c>
      <c r="AH88">
        <f t="shared" si="44"/>
        <v>-0.25877333333333336</v>
      </c>
      <c r="AI88">
        <f t="shared" si="45"/>
        <v>6.6963638044444454E-2</v>
      </c>
      <c r="AL88">
        <f t="shared" si="46"/>
        <v>0.10247600000000005</v>
      </c>
      <c r="AM88">
        <f t="shared" si="47"/>
        <v>-0.15581600000000009</v>
      </c>
      <c r="AN88">
        <f t="shared" si="48"/>
        <v>2.4278625856000029E-2</v>
      </c>
      <c r="AQ88">
        <f t="shared" si="49"/>
        <v>3.8737499999999973E-2</v>
      </c>
      <c r="AR88">
        <f t="shared" si="50"/>
        <v>-9.8510000000000014E-2</v>
      </c>
      <c r="AS88">
        <f t="shared" si="51"/>
        <v>9.7042201000000026E-3</v>
      </c>
    </row>
    <row r="89" spans="1:45" x14ac:dyDescent="0.25">
      <c r="A89">
        <v>88</v>
      </c>
      <c r="B89">
        <v>148.49700000000001</v>
      </c>
      <c r="C89">
        <f t="shared" si="26"/>
        <v>-15.836000000000013</v>
      </c>
      <c r="D89">
        <f t="shared" si="26"/>
        <v>39.701999999999998</v>
      </c>
      <c r="E89">
        <f t="shared" si="27"/>
        <v>1576.2488039999998</v>
      </c>
      <c r="H89">
        <f t="shared" si="28"/>
        <v>1.221199999999999</v>
      </c>
      <c r="I89">
        <f t="shared" si="29"/>
        <v>0.44420000000000059</v>
      </c>
      <c r="J89">
        <f t="shared" si="30"/>
        <v>0.19731364000000054</v>
      </c>
      <c r="M89">
        <f t="shared" si="31"/>
        <v>-2.5152000000000014</v>
      </c>
      <c r="N89">
        <f t="shared" si="32"/>
        <v>4.0728000000000009</v>
      </c>
      <c r="O89">
        <f t="shared" si="33"/>
        <v>16.587699840000006</v>
      </c>
      <c r="R89">
        <f t="shared" si="34"/>
        <v>-0.66150000000000087</v>
      </c>
      <c r="S89">
        <f t="shared" si="35"/>
        <v>3.7700000000000955E-2</v>
      </c>
      <c r="T89">
        <f t="shared" si="36"/>
        <v>1.421290000000072E-3</v>
      </c>
      <c r="W89">
        <f t="shared" si="37"/>
        <v>-0.12944000000000017</v>
      </c>
      <c r="X89">
        <f t="shared" si="38"/>
        <v>3.4980000000000191E-2</v>
      </c>
      <c r="Y89">
        <f t="shared" si="39"/>
        <v>1.2236004000000134E-3</v>
      </c>
      <c r="AB89">
        <f t="shared" si="40"/>
        <v>-0.30205000000000015</v>
      </c>
      <c r="AC89">
        <f t="shared" si="41"/>
        <v>0.42705000000000015</v>
      </c>
      <c r="AD89">
        <f t="shared" si="42"/>
        <v>0.18237170250000012</v>
      </c>
      <c r="AG89">
        <f t="shared" si="43"/>
        <v>-0.20967333333333338</v>
      </c>
      <c r="AH89">
        <f t="shared" si="44"/>
        <v>0.27824666666666675</v>
      </c>
      <c r="AI89">
        <f t="shared" si="45"/>
        <v>7.7421207511111159E-2</v>
      </c>
      <c r="AL89">
        <f t="shared" si="46"/>
        <v>-5.3340000000000033E-2</v>
      </c>
      <c r="AM89">
        <f t="shared" si="47"/>
        <v>7.6240000000000266E-3</v>
      </c>
      <c r="AN89">
        <f t="shared" si="48"/>
        <v>5.8125376000000405E-5</v>
      </c>
      <c r="AQ89">
        <f t="shared" si="49"/>
        <v>-5.9772500000000048E-2</v>
      </c>
      <c r="AR89">
        <f t="shared" si="50"/>
        <v>0.10644250000000006</v>
      </c>
      <c r="AS89">
        <f t="shared" si="51"/>
        <v>1.1330005806250014E-2</v>
      </c>
    </row>
    <row r="90" spans="1:45" x14ac:dyDescent="0.25">
      <c r="A90">
        <v>89</v>
      </c>
      <c r="B90">
        <v>132.661</v>
      </c>
      <c r="C90">
        <f t="shared" si="26"/>
        <v>23.865999999999985</v>
      </c>
      <c r="D90">
        <f t="shared" si="26"/>
        <v>-38.622999999999962</v>
      </c>
      <c r="E90">
        <f t="shared" si="27"/>
        <v>1491.7361289999972</v>
      </c>
      <c r="H90">
        <f t="shared" si="28"/>
        <v>1.6653999999999995</v>
      </c>
      <c r="I90">
        <f t="shared" si="29"/>
        <v>-7.5215999999999976</v>
      </c>
      <c r="J90">
        <f t="shared" si="30"/>
        <v>56.574466559999962</v>
      </c>
      <c r="M90">
        <f t="shared" si="31"/>
        <v>1.5575999999999994</v>
      </c>
      <c r="N90">
        <f t="shared" si="32"/>
        <v>-3.8937999999999988</v>
      </c>
      <c r="O90">
        <f t="shared" si="33"/>
        <v>15.16167843999999</v>
      </c>
      <c r="R90">
        <f t="shared" si="34"/>
        <v>-0.62379999999999991</v>
      </c>
      <c r="S90">
        <f t="shared" si="35"/>
        <v>0.10160000000000047</v>
      </c>
      <c r="T90">
        <f t="shared" si="36"/>
        <v>1.0322560000000095E-2</v>
      </c>
      <c r="W90">
        <f t="shared" si="37"/>
        <v>-9.4459999999999975E-2</v>
      </c>
      <c r="X90">
        <f t="shared" si="38"/>
        <v>4.0800000000000121E-2</v>
      </c>
      <c r="Y90">
        <f t="shared" si="39"/>
        <v>1.6646400000000098E-3</v>
      </c>
      <c r="AB90">
        <f t="shared" si="40"/>
        <v>0.125</v>
      </c>
      <c r="AC90">
        <f t="shared" si="41"/>
        <v>-0.37624999999999997</v>
      </c>
      <c r="AD90">
        <f t="shared" si="42"/>
        <v>0.14156406249999998</v>
      </c>
      <c r="AG90">
        <f t="shared" si="43"/>
        <v>6.8573333333333347E-2</v>
      </c>
      <c r="AH90">
        <f t="shared" si="44"/>
        <v>-0.25952666666666657</v>
      </c>
      <c r="AI90">
        <f t="shared" si="45"/>
        <v>6.7354090711111064E-2</v>
      </c>
      <c r="AL90">
        <f t="shared" si="46"/>
        <v>-4.5716000000000007E-2</v>
      </c>
      <c r="AM90">
        <f t="shared" si="47"/>
        <v>1.0872000000000069E-2</v>
      </c>
      <c r="AN90">
        <f t="shared" si="48"/>
        <v>1.182003840000015E-4</v>
      </c>
      <c r="AQ90">
        <f t="shared" si="49"/>
        <v>4.6670000000000017E-2</v>
      </c>
      <c r="AR90">
        <f t="shared" si="50"/>
        <v>-9.1849999999999959E-2</v>
      </c>
      <c r="AS90">
        <f t="shared" si="51"/>
        <v>8.4364224999999918E-3</v>
      </c>
    </row>
    <row r="91" spans="1:45" x14ac:dyDescent="0.25">
      <c r="A91">
        <v>90</v>
      </c>
      <c r="B91">
        <v>156.52699999999999</v>
      </c>
      <c r="C91">
        <f t="shared" si="26"/>
        <v>-14.756999999999977</v>
      </c>
      <c r="D91">
        <f t="shared" si="26"/>
        <v>0.59699999999996578</v>
      </c>
      <c r="E91">
        <f t="shared" si="27"/>
        <v>0.35640899999995912</v>
      </c>
      <c r="H91">
        <f t="shared" si="28"/>
        <v>-5.8561999999999985</v>
      </c>
      <c r="I91">
        <f t="shared" si="29"/>
        <v>7.9053999999999949</v>
      </c>
      <c r="J91">
        <f t="shared" si="30"/>
        <v>62.495349159999918</v>
      </c>
      <c r="M91">
        <f t="shared" si="31"/>
        <v>-2.3361999999999994</v>
      </c>
      <c r="N91">
        <f t="shared" si="32"/>
        <v>-3.4400000000002429E-2</v>
      </c>
      <c r="O91">
        <f t="shared" si="33"/>
        <v>1.183360000000167E-3</v>
      </c>
      <c r="R91">
        <f t="shared" si="34"/>
        <v>-0.52219999999999944</v>
      </c>
      <c r="S91">
        <f t="shared" si="35"/>
        <v>-4.6650000000001079E-2</v>
      </c>
      <c r="T91">
        <f t="shared" si="36"/>
        <v>2.1762225000001006E-3</v>
      </c>
      <c r="W91">
        <f t="shared" si="37"/>
        <v>-5.3659999999999854E-2</v>
      </c>
      <c r="X91">
        <f t="shared" si="38"/>
        <v>1.8599999999999568E-2</v>
      </c>
      <c r="Y91">
        <f t="shared" si="39"/>
        <v>3.4595999999998393E-4</v>
      </c>
      <c r="AB91">
        <f t="shared" si="40"/>
        <v>-0.25124999999999997</v>
      </c>
      <c r="AC91">
        <f t="shared" si="41"/>
        <v>1.9179999999999892E-2</v>
      </c>
      <c r="AD91">
        <f t="shared" si="42"/>
        <v>3.6787239999999584E-4</v>
      </c>
      <c r="AG91">
        <f t="shared" si="43"/>
        <v>-0.19095333333333325</v>
      </c>
      <c r="AH91">
        <f t="shared" si="44"/>
        <v>0.26023333333333321</v>
      </c>
      <c r="AI91">
        <f t="shared" si="45"/>
        <v>6.7721387777777711E-2</v>
      </c>
      <c r="AL91">
        <f t="shared" si="46"/>
        <v>-3.4843999999999938E-2</v>
      </c>
      <c r="AM91">
        <f t="shared" si="47"/>
        <v>-2.6560000000000611E-3</v>
      </c>
      <c r="AN91">
        <f t="shared" si="48"/>
        <v>7.0543360000003241E-6</v>
      </c>
      <c r="AQ91">
        <f t="shared" si="49"/>
        <v>-4.5179999999999935E-2</v>
      </c>
      <c r="AR91">
        <f t="shared" si="50"/>
        <v>5.1674999999999083E-3</v>
      </c>
      <c r="AS91">
        <f t="shared" si="51"/>
        <v>2.6703056249999052E-5</v>
      </c>
    </row>
    <row r="92" spans="1:45" x14ac:dyDescent="0.25">
      <c r="A92">
        <v>91</v>
      </c>
      <c r="B92">
        <v>141.77000000000001</v>
      </c>
      <c r="C92">
        <f t="shared" si="26"/>
        <v>-14.160000000000011</v>
      </c>
      <c r="D92">
        <f t="shared" si="26"/>
        <v>41.15300000000002</v>
      </c>
      <c r="E92">
        <f t="shared" si="27"/>
        <v>1693.5694090000015</v>
      </c>
      <c r="H92">
        <f t="shared" si="28"/>
        <v>2.0491999999999964</v>
      </c>
      <c r="I92">
        <f t="shared" si="29"/>
        <v>-8.259999999999379E-2</v>
      </c>
      <c r="J92">
        <f t="shared" si="30"/>
        <v>6.8227599999989737E-3</v>
      </c>
      <c r="M92">
        <f t="shared" si="31"/>
        <v>-2.3706000000000018</v>
      </c>
      <c r="N92">
        <f t="shared" si="32"/>
        <v>3.9434000000000013</v>
      </c>
      <c r="O92">
        <f t="shared" si="33"/>
        <v>15.55040356000001</v>
      </c>
      <c r="R92">
        <f t="shared" si="34"/>
        <v>-0.56885000000000052</v>
      </c>
      <c r="S92">
        <f t="shared" si="35"/>
        <v>1.9300500000000007</v>
      </c>
      <c r="T92">
        <f t="shared" si="36"/>
        <v>3.7250930025000026</v>
      </c>
      <c r="W92">
        <f t="shared" si="37"/>
        <v>-3.5060000000000285E-2</v>
      </c>
      <c r="X92">
        <f t="shared" si="38"/>
        <v>1.4060000000000343E-2</v>
      </c>
      <c r="Y92">
        <f t="shared" si="39"/>
        <v>1.9768360000000965E-4</v>
      </c>
      <c r="AB92">
        <f t="shared" si="40"/>
        <v>-0.23207000000000008</v>
      </c>
      <c r="AC92">
        <f t="shared" si="41"/>
        <v>0.40302000000000021</v>
      </c>
      <c r="AD92">
        <f t="shared" si="42"/>
        <v>0.16242512040000018</v>
      </c>
      <c r="AG92">
        <f t="shared" si="43"/>
        <v>6.9279999999999967E-2</v>
      </c>
      <c r="AH92">
        <f t="shared" si="44"/>
        <v>-2.5533333333332964E-3</v>
      </c>
      <c r="AI92">
        <f t="shared" si="45"/>
        <v>6.5195111111109225E-6</v>
      </c>
      <c r="AL92">
        <f t="shared" si="46"/>
        <v>-3.7499999999999999E-2</v>
      </c>
      <c r="AM92">
        <f t="shared" si="47"/>
        <v>-3.4959999999999852E-3</v>
      </c>
      <c r="AN92">
        <f t="shared" si="48"/>
        <v>1.2222015999999896E-5</v>
      </c>
      <c r="AQ92">
        <f t="shared" si="49"/>
        <v>-4.0012500000000027E-2</v>
      </c>
      <c r="AR92">
        <f t="shared" si="50"/>
        <v>0.10004250000000006</v>
      </c>
      <c r="AS92">
        <f t="shared" si="51"/>
        <v>1.0008501806250012E-2</v>
      </c>
    </row>
    <row r="93" spans="1:45" x14ac:dyDescent="0.25">
      <c r="A93">
        <v>92</v>
      </c>
      <c r="B93">
        <v>127.61</v>
      </c>
      <c r="C93">
        <f t="shared" si="26"/>
        <v>26.993000000000009</v>
      </c>
      <c r="D93">
        <f t="shared" si="26"/>
        <v>-40.608000000000018</v>
      </c>
      <c r="E93">
        <f t="shared" si="27"/>
        <v>1649.0096640000015</v>
      </c>
      <c r="H93">
        <f t="shared" si="28"/>
        <v>1.9666000000000026</v>
      </c>
      <c r="I93">
        <f t="shared" si="29"/>
        <v>-8.2182000000000048</v>
      </c>
      <c r="J93">
        <f t="shared" si="30"/>
        <v>67.538811240000086</v>
      </c>
      <c r="M93">
        <f t="shared" si="31"/>
        <v>1.5727999999999995</v>
      </c>
      <c r="N93">
        <f t="shared" si="32"/>
        <v>-4.1228999999999996</v>
      </c>
      <c r="O93">
        <f t="shared" si="33"/>
        <v>16.998304409999996</v>
      </c>
      <c r="R93">
        <f t="shared" si="34"/>
        <v>1.3612000000000002</v>
      </c>
      <c r="S93">
        <f t="shared" si="35"/>
        <v>-2.0635000000000012</v>
      </c>
      <c r="T93">
        <f t="shared" si="36"/>
        <v>4.2580322500000047</v>
      </c>
      <c r="W93">
        <f t="shared" si="37"/>
        <v>-2.0999999999999942E-2</v>
      </c>
      <c r="X93">
        <f t="shared" si="38"/>
        <v>-1.8320000000000218E-2</v>
      </c>
      <c r="Y93">
        <f t="shared" si="39"/>
        <v>3.3562240000000799E-4</v>
      </c>
      <c r="AB93">
        <f t="shared" si="40"/>
        <v>0.17095000000000013</v>
      </c>
      <c r="AC93">
        <f t="shared" si="41"/>
        <v>-0.41129000000000032</v>
      </c>
      <c r="AD93">
        <f t="shared" si="42"/>
        <v>0.16915946410000027</v>
      </c>
      <c r="AG93">
        <f t="shared" si="43"/>
        <v>6.672666666666667E-2</v>
      </c>
      <c r="AH93">
        <f t="shared" si="44"/>
        <v>-0.2804133333333334</v>
      </c>
      <c r="AI93">
        <f t="shared" si="45"/>
        <v>7.8631637511111144E-2</v>
      </c>
      <c r="AL93">
        <f t="shared" si="46"/>
        <v>-4.0995999999999984E-2</v>
      </c>
      <c r="AM93">
        <f t="shared" si="47"/>
        <v>-8.3840000000000095E-3</v>
      </c>
      <c r="AN93">
        <f t="shared" si="48"/>
        <v>7.0291456000000165E-5</v>
      </c>
      <c r="AQ93">
        <f t="shared" si="49"/>
        <v>6.0030000000000035E-2</v>
      </c>
      <c r="AR93">
        <f t="shared" si="50"/>
        <v>-0.10248250000000002</v>
      </c>
      <c r="AS93">
        <f t="shared" si="51"/>
        <v>1.0502662806250004E-2</v>
      </c>
    </row>
    <row r="94" spans="1:45" x14ac:dyDescent="0.25">
      <c r="A94">
        <v>93</v>
      </c>
      <c r="B94">
        <v>154.60300000000001</v>
      </c>
      <c r="C94">
        <f t="shared" si="26"/>
        <v>-13.615000000000009</v>
      </c>
      <c r="D94">
        <f t="shared" si="26"/>
        <v>-0.12699999999999534</v>
      </c>
      <c r="E94">
        <f t="shared" si="27"/>
        <v>1.6128999999998814E-2</v>
      </c>
      <c r="H94">
        <f t="shared" si="28"/>
        <v>-6.2516000000000016</v>
      </c>
      <c r="I94">
        <f t="shared" si="29"/>
        <v>7.7014000000000005</v>
      </c>
      <c r="J94">
        <f t="shared" si="30"/>
        <v>59.311561960000006</v>
      </c>
      <c r="M94">
        <f t="shared" si="31"/>
        <v>-2.5501000000000005</v>
      </c>
      <c r="N94">
        <f t="shared" si="32"/>
        <v>3.9607000000000001</v>
      </c>
      <c r="O94">
        <f t="shared" si="33"/>
        <v>15.687144490000001</v>
      </c>
      <c r="R94">
        <f t="shared" si="34"/>
        <v>-0.70230000000000103</v>
      </c>
      <c r="S94">
        <f t="shared" si="35"/>
        <v>-4.4999999999998819E-2</v>
      </c>
      <c r="T94">
        <f t="shared" si="36"/>
        <v>2.0249999999998936E-3</v>
      </c>
      <c r="W94">
        <f t="shared" si="37"/>
        <v>-3.932000000000016E-2</v>
      </c>
      <c r="X94">
        <f t="shared" si="38"/>
        <v>-2.4199999999999597E-2</v>
      </c>
      <c r="Y94">
        <f t="shared" si="39"/>
        <v>5.8563999999998049E-4</v>
      </c>
      <c r="AB94">
        <f t="shared" si="40"/>
        <v>-0.24034000000000019</v>
      </c>
      <c r="AC94">
        <f t="shared" si="41"/>
        <v>-9.0299999999997882E-3</v>
      </c>
      <c r="AD94">
        <f t="shared" si="42"/>
        <v>8.1540899999996169E-5</v>
      </c>
      <c r="AG94">
        <f t="shared" si="43"/>
        <v>-0.21368666666666675</v>
      </c>
      <c r="AH94">
        <f t="shared" si="44"/>
        <v>0.26125333333333334</v>
      </c>
      <c r="AI94">
        <f t="shared" si="45"/>
        <v>6.8253304177777779E-2</v>
      </c>
      <c r="AL94">
        <f t="shared" si="46"/>
        <v>-4.9379999999999993E-2</v>
      </c>
      <c r="AM94">
        <f t="shared" si="47"/>
        <v>-5.8679999999999982E-3</v>
      </c>
      <c r="AN94">
        <f t="shared" si="48"/>
        <v>3.443342399999998E-5</v>
      </c>
      <c r="AQ94">
        <f t="shared" si="49"/>
        <v>-4.2452499999999983E-2</v>
      </c>
      <c r="AR94">
        <f t="shared" si="50"/>
        <v>-2.2175000000000042E-3</v>
      </c>
      <c r="AS94">
        <f t="shared" si="51"/>
        <v>4.9173062500000186E-6</v>
      </c>
    </row>
    <row r="95" spans="1:45" x14ac:dyDescent="0.25">
      <c r="A95">
        <v>94</v>
      </c>
      <c r="B95">
        <v>140.988</v>
      </c>
      <c r="C95">
        <f t="shared" si="26"/>
        <v>-13.742000000000004</v>
      </c>
      <c r="D95">
        <f t="shared" si="26"/>
        <v>38.512</v>
      </c>
      <c r="E95">
        <f t="shared" si="27"/>
        <v>1483.1741440000001</v>
      </c>
      <c r="H95">
        <f t="shared" si="28"/>
        <v>1.4497999999999991</v>
      </c>
      <c r="I95">
        <f t="shared" si="29"/>
        <v>-0.26599999999999979</v>
      </c>
      <c r="J95">
        <f t="shared" si="30"/>
        <v>7.0755999999999888E-2</v>
      </c>
      <c r="M95">
        <f t="shared" si="31"/>
        <v>1.4105999999999994</v>
      </c>
      <c r="N95">
        <f t="shared" si="32"/>
        <v>-0.1203999999999994</v>
      </c>
      <c r="O95">
        <f t="shared" si="33"/>
        <v>1.4496159999999855E-2</v>
      </c>
      <c r="R95">
        <f t="shared" si="34"/>
        <v>-0.74729999999999985</v>
      </c>
      <c r="S95">
        <f t="shared" si="35"/>
        <v>1.99895</v>
      </c>
      <c r="T95">
        <f t="shared" si="36"/>
        <v>3.9958011025000002</v>
      </c>
      <c r="W95">
        <f t="shared" si="37"/>
        <v>-6.3519999999999757E-2</v>
      </c>
      <c r="X95">
        <f t="shared" si="38"/>
        <v>-1.5580000000000205E-2</v>
      </c>
      <c r="Y95">
        <f t="shared" si="39"/>
        <v>2.4273640000000639E-4</v>
      </c>
      <c r="AB95">
        <f t="shared" si="40"/>
        <v>-0.24936999999999998</v>
      </c>
      <c r="AC95">
        <f t="shared" si="41"/>
        <v>0.40409999999999996</v>
      </c>
      <c r="AD95">
        <f t="shared" si="42"/>
        <v>0.16329680999999996</v>
      </c>
      <c r="AG95">
        <f t="shared" si="43"/>
        <v>4.7566666666666604E-2</v>
      </c>
      <c r="AH95">
        <f t="shared" si="44"/>
        <v>-6.8199999999998748E-3</v>
      </c>
      <c r="AI95">
        <f t="shared" si="45"/>
        <v>4.6512399999998291E-5</v>
      </c>
      <c r="AL95">
        <f t="shared" si="46"/>
        <v>-5.5247999999999992E-2</v>
      </c>
      <c r="AM95">
        <f t="shared" si="47"/>
        <v>0.16054399999999996</v>
      </c>
      <c r="AN95">
        <f t="shared" si="48"/>
        <v>2.5774375935999988E-2</v>
      </c>
      <c r="AQ95">
        <f t="shared" si="49"/>
        <v>-4.4669999999999987E-2</v>
      </c>
      <c r="AR95">
        <f t="shared" si="50"/>
        <v>9.9302499999999974E-2</v>
      </c>
      <c r="AS95">
        <f t="shared" si="51"/>
        <v>9.8609865062499955E-3</v>
      </c>
    </row>
    <row r="96" spans="1:45" x14ac:dyDescent="0.25">
      <c r="A96">
        <v>95</v>
      </c>
      <c r="B96">
        <v>127.246</v>
      </c>
      <c r="C96">
        <f t="shared" si="26"/>
        <v>24.769999999999996</v>
      </c>
      <c r="D96">
        <f t="shared" si="26"/>
        <v>-39.342999999999975</v>
      </c>
      <c r="E96">
        <f t="shared" si="27"/>
        <v>1547.8716489999981</v>
      </c>
      <c r="H96">
        <f t="shared" si="28"/>
        <v>1.1837999999999993</v>
      </c>
      <c r="I96">
        <f t="shared" si="29"/>
        <v>-7.9741999999999997</v>
      </c>
      <c r="J96">
        <f t="shared" si="30"/>
        <v>63.587865639999997</v>
      </c>
      <c r="M96">
        <f t="shared" si="31"/>
        <v>1.2902</v>
      </c>
      <c r="N96">
        <f t="shared" si="32"/>
        <v>-3.9084999999999992</v>
      </c>
      <c r="O96">
        <f t="shared" si="33"/>
        <v>15.276372249999994</v>
      </c>
      <c r="R96">
        <f t="shared" si="34"/>
        <v>1.2516500000000002</v>
      </c>
      <c r="S96">
        <f t="shared" si="35"/>
        <v>-1.92605</v>
      </c>
      <c r="T96">
        <f t="shared" si="36"/>
        <v>3.7096686025000003</v>
      </c>
      <c r="W96">
        <f t="shared" si="37"/>
        <v>-7.9099999999999962E-2</v>
      </c>
      <c r="X96">
        <f t="shared" si="38"/>
        <v>1.3060000000000113E-2</v>
      </c>
      <c r="Y96">
        <f t="shared" si="39"/>
        <v>1.7056360000000296E-4</v>
      </c>
      <c r="AB96">
        <f t="shared" si="40"/>
        <v>0.15472999999999998</v>
      </c>
      <c r="AC96">
        <f t="shared" si="41"/>
        <v>-0.38012999999999991</v>
      </c>
      <c r="AD96">
        <f t="shared" si="42"/>
        <v>0.14449881689999994</v>
      </c>
      <c r="AG96">
        <f t="shared" si="43"/>
        <v>4.074666666666673E-2</v>
      </c>
      <c r="AH96">
        <f t="shared" si="44"/>
        <v>-0.26622666666666667</v>
      </c>
      <c r="AI96">
        <f t="shared" si="45"/>
        <v>7.087663804444444E-2</v>
      </c>
      <c r="AL96">
        <f t="shared" si="46"/>
        <v>0.10529599999999999</v>
      </c>
      <c r="AM96">
        <f t="shared" si="47"/>
        <v>-0.15642799999999993</v>
      </c>
      <c r="AN96">
        <f t="shared" si="48"/>
        <v>2.4469719183999976E-2</v>
      </c>
      <c r="AQ96">
        <f t="shared" si="49"/>
        <v>5.4632499999999987E-2</v>
      </c>
      <c r="AR96">
        <f t="shared" si="50"/>
        <v>-9.6564999999999984E-2</v>
      </c>
      <c r="AS96">
        <f t="shared" si="51"/>
        <v>9.3247992249999977E-3</v>
      </c>
    </row>
    <row r="97" spans="1:45" x14ac:dyDescent="0.25">
      <c r="A97">
        <v>96</v>
      </c>
      <c r="B97">
        <v>152.01599999999999</v>
      </c>
      <c r="C97">
        <f t="shared" si="26"/>
        <v>-14.572999999999979</v>
      </c>
      <c r="D97">
        <f t="shared" si="26"/>
        <v>0.47499999999996589</v>
      </c>
      <c r="E97">
        <f t="shared" si="27"/>
        <v>0.2256249999999676</v>
      </c>
      <c r="H97">
        <f t="shared" si="28"/>
        <v>-6.7904</v>
      </c>
      <c r="I97">
        <f t="shared" si="29"/>
        <v>7.9693999999999967</v>
      </c>
      <c r="J97">
        <f t="shared" si="30"/>
        <v>63.511336359999945</v>
      </c>
      <c r="M97">
        <f t="shared" si="31"/>
        <v>-2.6182999999999992</v>
      </c>
      <c r="N97">
        <f t="shared" si="32"/>
        <v>3.8649999999999975</v>
      </c>
      <c r="O97">
        <f t="shared" si="33"/>
        <v>14.938224999999981</v>
      </c>
      <c r="R97">
        <f t="shared" si="34"/>
        <v>-0.6744</v>
      </c>
      <c r="S97">
        <f t="shared" si="35"/>
        <v>2.7549999999999408E-2</v>
      </c>
      <c r="T97">
        <f t="shared" si="36"/>
        <v>7.5900249999996737E-4</v>
      </c>
      <c r="W97">
        <f t="shared" si="37"/>
        <v>-6.6039999999999849E-2</v>
      </c>
      <c r="X97">
        <f t="shared" si="38"/>
        <v>8.7999999999965883E-4</v>
      </c>
      <c r="Y97">
        <f t="shared" si="39"/>
        <v>7.7439999999939951E-7</v>
      </c>
      <c r="AB97">
        <f t="shared" si="40"/>
        <v>-0.22539999999999993</v>
      </c>
      <c r="AC97">
        <f t="shared" si="41"/>
        <v>1.1069999999999858E-2</v>
      </c>
      <c r="AD97">
        <f t="shared" si="42"/>
        <v>1.2254489999999685E-4</v>
      </c>
      <c r="AG97">
        <f t="shared" si="43"/>
        <v>-0.22547999999999993</v>
      </c>
      <c r="AH97">
        <f t="shared" si="44"/>
        <v>0.26135999999999976</v>
      </c>
      <c r="AI97">
        <f t="shared" si="45"/>
        <v>6.830904959999988E-2</v>
      </c>
      <c r="AL97">
        <f t="shared" si="46"/>
        <v>-5.1131999999999948E-2</v>
      </c>
      <c r="AM97">
        <f t="shared" si="47"/>
        <v>2.9639999999998834E-3</v>
      </c>
      <c r="AN97">
        <f t="shared" si="48"/>
        <v>8.7852959999993083E-6</v>
      </c>
      <c r="AQ97">
        <f t="shared" si="49"/>
        <v>-4.1932499999999991E-2</v>
      </c>
      <c r="AR97">
        <f t="shared" si="50"/>
        <v>1.194999999999953E-3</v>
      </c>
      <c r="AS97">
        <f t="shared" si="51"/>
        <v>1.4280249999998877E-6</v>
      </c>
    </row>
    <row r="98" spans="1:45" x14ac:dyDescent="0.25">
      <c r="A98">
        <v>97</v>
      </c>
      <c r="B98">
        <v>137.44300000000001</v>
      </c>
      <c r="C98">
        <f t="shared" si="26"/>
        <v>-14.098000000000013</v>
      </c>
      <c r="D98">
        <f t="shared" si="26"/>
        <v>38.990000000000009</v>
      </c>
      <c r="E98">
        <f t="shared" si="27"/>
        <v>1520.2201000000007</v>
      </c>
      <c r="H98">
        <f t="shared" si="28"/>
        <v>1.1789999999999963</v>
      </c>
      <c r="I98">
        <f t="shared" si="29"/>
        <v>-2.7599999999995184E-2</v>
      </c>
      <c r="J98">
        <f t="shared" si="30"/>
        <v>7.6175999999973415E-4</v>
      </c>
      <c r="M98">
        <f t="shared" si="31"/>
        <v>1.2466999999999984</v>
      </c>
      <c r="N98">
        <f t="shared" si="32"/>
        <v>-5.4499999999998661E-2</v>
      </c>
      <c r="O98">
        <f t="shared" si="33"/>
        <v>2.9702499999998541E-3</v>
      </c>
      <c r="R98">
        <f t="shared" si="34"/>
        <v>-0.64685000000000059</v>
      </c>
      <c r="S98">
        <f t="shared" si="35"/>
        <v>1.9440500000000001</v>
      </c>
      <c r="T98">
        <f t="shared" si="36"/>
        <v>3.7793304025000003</v>
      </c>
      <c r="W98">
        <f t="shared" si="37"/>
        <v>-6.516000000000019E-2</v>
      </c>
      <c r="X98">
        <f t="shared" si="38"/>
        <v>9.820000000000273E-3</v>
      </c>
      <c r="Y98">
        <f t="shared" si="39"/>
        <v>9.6432400000005355E-5</v>
      </c>
      <c r="AB98">
        <f t="shared" si="40"/>
        <v>-0.21433000000000008</v>
      </c>
      <c r="AC98">
        <f t="shared" si="41"/>
        <v>0.39162999999999998</v>
      </c>
      <c r="AD98">
        <f t="shared" si="42"/>
        <v>0.15337405689999997</v>
      </c>
      <c r="AG98">
        <f t="shared" si="43"/>
        <v>3.5879999999999843E-2</v>
      </c>
      <c r="AH98">
        <f t="shared" si="44"/>
        <v>-5.8399999999998418E-3</v>
      </c>
      <c r="AI98">
        <f t="shared" si="45"/>
        <v>3.4105599999998151E-5</v>
      </c>
      <c r="AL98">
        <f t="shared" si="46"/>
        <v>-4.8168000000000065E-2</v>
      </c>
      <c r="AM98">
        <f t="shared" si="47"/>
        <v>0.15704400000000004</v>
      </c>
      <c r="AN98">
        <f t="shared" si="48"/>
        <v>2.4662817936000014E-2</v>
      </c>
      <c r="AQ98">
        <f t="shared" si="49"/>
        <v>-4.0737500000000038E-2</v>
      </c>
      <c r="AR98">
        <f t="shared" si="50"/>
        <v>9.8212500000000064E-2</v>
      </c>
      <c r="AS98">
        <f t="shared" si="51"/>
        <v>9.6456951562500122E-3</v>
      </c>
    </row>
    <row r="99" spans="1:45" x14ac:dyDescent="0.25">
      <c r="A99">
        <v>98</v>
      </c>
      <c r="B99">
        <v>123.345</v>
      </c>
      <c r="C99">
        <f t="shared" si="26"/>
        <v>24.891999999999996</v>
      </c>
      <c r="D99">
        <f t="shared" si="26"/>
        <v>-39.963999999999999</v>
      </c>
      <c r="E99">
        <f t="shared" si="27"/>
        <v>1597.1212959999998</v>
      </c>
      <c r="H99">
        <f t="shared" si="28"/>
        <v>1.1514000000000011</v>
      </c>
      <c r="I99">
        <f t="shared" si="29"/>
        <v>0.21999999999999886</v>
      </c>
      <c r="J99">
        <f t="shared" si="30"/>
        <v>4.8399999999999499E-2</v>
      </c>
      <c r="M99">
        <f t="shared" si="31"/>
        <v>1.1921999999999997</v>
      </c>
      <c r="N99">
        <f t="shared" si="32"/>
        <v>-3.997399999999999</v>
      </c>
      <c r="O99">
        <f t="shared" si="33"/>
        <v>15.979206759999991</v>
      </c>
      <c r="R99">
        <f t="shared" si="34"/>
        <v>1.2971999999999995</v>
      </c>
      <c r="S99">
        <f t="shared" si="35"/>
        <v>-1.9837999999999996</v>
      </c>
      <c r="T99">
        <f t="shared" si="36"/>
        <v>3.9354624399999985</v>
      </c>
      <c r="W99">
        <f t="shared" si="37"/>
        <v>-5.5339999999999917E-2</v>
      </c>
      <c r="X99">
        <f t="shared" si="38"/>
        <v>3.3740000000000235E-2</v>
      </c>
      <c r="Y99">
        <f t="shared" si="39"/>
        <v>1.1383876000000159E-3</v>
      </c>
      <c r="AB99">
        <f t="shared" si="40"/>
        <v>0.1772999999999999</v>
      </c>
      <c r="AC99">
        <f t="shared" si="41"/>
        <v>-0.38603999999999983</v>
      </c>
      <c r="AD99">
        <f t="shared" si="42"/>
        <v>0.14902688159999986</v>
      </c>
      <c r="AG99">
        <f t="shared" si="43"/>
        <v>3.0040000000000001E-2</v>
      </c>
      <c r="AH99">
        <f t="shared" si="44"/>
        <v>-0.26143333333333324</v>
      </c>
      <c r="AI99">
        <f t="shared" si="45"/>
        <v>6.8347387777777727E-2</v>
      </c>
      <c r="AL99">
        <f t="shared" si="46"/>
        <v>0.10887599999999997</v>
      </c>
      <c r="AM99">
        <f t="shared" si="47"/>
        <v>-0.15612000000000001</v>
      </c>
      <c r="AN99">
        <f t="shared" si="48"/>
        <v>2.4373454400000001E-2</v>
      </c>
      <c r="AQ99">
        <f t="shared" si="49"/>
        <v>5.7475000000000026E-2</v>
      </c>
      <c r="AR99">
        <f t="shared" si="50"/>
        <v>-9.6090000000000023E-2</v>
      </c>
      <c r="AS99">
        <f t="shared" si="51"/>
        <v>9.233288100000004E-3</v>
      </c>
    </row>
    <row r="100" spans="1:45" x14ac:dyDescent="0.25">
      <c r="A100">
        <v>99</v>
      </c>
      <c r="B100">
        <v>148.23699999999999</v>
      </c>
      <c r="C100">
        <f t="shared" si="26"/>
        <v>-15.072000000000003</v>
      </c>
      <c r="D100">
        <f t="shared" si="26"/>
        <v>-2.8999999999996362E-2</v>
      </c>
      <c r="E100">
        <f t="shared" si="27"/>
        <v>8.4099999999978896E-4</v>
      </c>
      <c r="H100">
        <f t="shared" si="28"/>
        <v>1.3714</v>
      </c>
      <c r="I100">
        <f t="shared" si="29"/>
        <v>2.5200000000000777E-2</v>
      </c>
      <c r="J100">
        <f t="shared" si="30"/>
        <v>6.3504000000003916E-4</v>
      </c>
      <c r="M100">
        <f t="shared" si="31"/>
        <v>-2.8051999999999992</v>
      </c>
      <c r="N100">
        <f t="shared" si="32"/>
        <v>4.0969999999999995</v>
      </c>
      <c r="O100">
        <f t="shared" si="33"/>
        <v>16.785408999999998</v>
      </c>
      <c r="R100">
        <f t="shared" si="34"/>
        <v>-0.68659999999999999</v>
      </c>
      <c r="S100">
        <f t="shared" si="35"/>
        <v>1.6600000000000392E-2</v>
      </c>
      <c r="T100">
        <f t="shared" si="36"/>
        <v>2.7556000000001301E-4</v>
      </c>
      <c r="W100">
        <f t="shared" si="37"/>
        <v>-2.1599999999999682E-2</v>
      </c>
      <c r="X100">
        <f t="shared" si="38"/>
        <v>2.9900000000000093E-2</v>
      </c>
      <c r="Y100">
        <f t="shared" si="39"/>
        <v>8.9401000000000562E-4</v>
      </c>
      <c r="AB100">
        <f t="shared" si="40"/>
        <v>-0.20873999999999995</v>
      </c>
      <c r="AC100">
        <f t="shared" si="41"/>
        <v>1.2909999999999977E-2</v>
      </c>
      <c r="AD100">
        <f t="shared" si="42"/>
        <v>1.6666809999999941E-4</v>
      </c>
      <c r="AG100">
        <f t="shared" si="43"/>
        <v>-0.23139333333333326</v>
      </c>
      <c r="AH100">
        <f t="shared" si="44"/>
        <v>0.27673333333333339</v>
      </c>
      <c r="AI100">
        <f t="shared" si="45"/>
        <v>7.6581337777777814E-2</v>
      </c>
      <c r="AL100">
        <f t="shared" si="46"/>
        <v>-4.7244000000000029E-2</v>
      </c>
      <c r="AM100">
        <f t="shared" si="47"/>
        <v>2.9960000000000403E-3</v>
      </c>
      <c r="AN100">
        <f t="shared" si="48"/>
        <v>8.9760160000002411E-6</v>
      </c>
      <c r="AQ100">
        <f t="shared" si="49"/>
        <v>-3.8614999999999997E-2</v>
      </c>
      <c r="AR100">
        <f t="shared" si="50"/>
        <v>4.9300000000000246E-3</v>
      </c>
      <c r="AS100">
        <f t="shared" si="51"/>
        <v>2.4304900000000242E-5</v>
      </c>
    </row>
    <row r="101" spans="1:45" x14ac:dyDescent="0.25">
      <c r="A101">
        <v>100</v>
      </c>
      <c r="B101">
        <v>133.16499999999999</v>
      </c>
      <c r="C101">
        <f t="shared" si="26"/>
        <v>-15.100999999999999</v>
      </c>
      <c r="D101">
        <f t="shared" si="26"/>
        <v>40.375</v>
      </c>
      <c r="E101">
        <f t="shared" si="27"/>
        <v>1630.140625</v>
      </c>
      <c r="H101">
        <f t="shared" si="28"/>
        <v>1.3966000000000007</v>
      </c>
      <c r="I101">
        <f t="shared" si="29"/>
        <v>0.15720000000000045</v>
      </c>
      <c r="J101">
        <f t="shared" si="30"/>
        <v>2.4711840000000141E-2</v>
      </c>
      <c r="M101">
        <f t="shared" si="31"/>
        <v>1.2918000000000007</v>
      </c>
      <c r="N101">
        <f t="shared" si="32"/>
        <v>-5.8899999999999952E-2</v>
      </c>
      <c r="O101">
        <f t="shared" si="33"/>
        <v>3.4692099999999943E-3</v>
      </c>
      <c r="R101">
        <f t="shared" si="34"/>
        <v>-0.6699999999999996</v>
      </c>
      <c r="S101">
        <f t="shared" si="35"/>
        <v>2.0261999999999993</v>
      </c>
      <c r="T101">
        <f t="shared" si="36"/>
        <v>4.1054864399999973</v>
      </c>
      <c r="W101">
        <f t="shared" si="37"/>
        <v>8.3000000000004095E-3</v>
      </c>
      <c r="X101">
        <f t="shared" si="38"/>
        <v>9.7599999999997081E-3</v>
      </c>
      <c r="Y101">
        <f t="shared" si="39"/>
        <v>9.5257599999994309E-5</v>
      </c>
      <c r="AB101">
        <f t="shared" si="40"/>
        <v>-0.19582999999999998</v>
      </c>
      <c r="AC101">
        <f t="shared" si="41"/>
        <v>0.42170999999999992</v>
      </c>
      <c r="AD101">
        <f t="shared" si="42"/>
        <v>0.17783932409999992</v>
      </c>
      <c r="AG101">
        <f t="shared" si="43"/>
        <v>4.5340000000000109E-2</v>
      </c>
      <c r="AH101">
        <f t="shared" si="44"/>
        <v>1.1119999999999949E-2</v>
      </c>
      <c r="AI101">
        <f t="shared" si="45"/>
        <v>1.2365439999999887E-4</v>
      </c>
      <c r="AL101">
        <f t="shared" si="46"/>
        <v>-4.4247999999999989E-2</v>
      </c>
      <c r="AM101">
        <f t="shared" si="47"/>
        <v>0.16422399999999998</v>
      </c>
      <c r="AN101">
        <f t="shared" si="48"/>
        <v>2.6969522175999995E-2</v>
      </c>
      <c r="AQ101">
        <f t="shared" si="49"/>
        <v>-3.3684999999999972E-2</v>
      </c>
      <c r="AR101">
        <f t="shared" si="50"/>
        <v>0.10592999999999997</v>
      </c>
      <c r="AS101">
        <f t="shared" si="51"/>
        <v>1.1221164899999993E-2</v>
      </c>
    </row>
    <row r="102" spans="1:45" x14ac:dyDescent="0.25">
      <c r="A102">
        <v>101</v>
      </c>
      <c r="B102">
        <v>118.06399999999999</v>
      </c>
      <c r="C102">
        <f t="shared" si="26"/>
        <v>25.274000000000001</v>
      </c>
      <c r="D102">
        <f t="shared" si="26"/>
        <v>-39.509999999999991</v>
      </c>
      <c r="E102">
        <f t="shared" si="27"/>
        <v>1561.0400999999993</v>
      </c>
      <c r="H102">
        <f t="shared" si="28"/>
        <v>1.5538000000000012</v>
      </c>
      <c r="I102">
        <f t="shared" si="29"/>
        <v>-0.23940000000000072</v>
      </c>
      <c r="J102">
        <f t="shared" si="30"/>
        <v>5.7312360000000347E-2</v>
      </c>
      <c r="M102">
        <f t="shared" si="31"/>
        <v>1.2329000000000008</v>
      </c>
      <c r="N102">
        <f t="shared" si="32"/>
        <v>-8.329999999999993E-2</v>
      </c>
      <c r="O102">
        <f t="shared" si="33"/>
        <v>6.9388899999999884E-3</v>
      </c>
      <c r="R102">
        <f t="shared" si="34"/>
        <v>1.3561999999999999</v>
      </c>
      <c r="S102">
        <f t="shared" si="35"/>
        <v>-2.0058999999999996</v>
      </c>
      <c r="T102">
        <f t="shared" si="36"/>
        <v>4.0236348099999981</v>
      </c>
      <c r="W102">
        <f t="shared" si="37"/>
        <v>1.8060000000000118E-2</v>
      </c>
      <c r="X102">
        <f t="shared" si="38"/>
        <v>1.2639999999999815E-2</v>
      </c>
      <c r="Y102">
        <f t="shared" si="39"/>
        <v>1.5976959999999531E-4</v>
      </c>
      <c r="AB102">
        <f t="shared" si="40"/>
        <v>0.22587999999999994</v>
      </c>
      <c r="AC102">
        <f t="shared" si="41"/>
        <v>-0.39273999999999987</v>
      </c>
      <c r="AD102">
        <f t="shared" si="42"/>
        <v>0.15424470759999989</v>
      </c>
      <c r="AG102">
        <f t="shared" si="43"/>
        <v>5.6460000000000059E-2</v>
      </c>
      <c r="AH102">
        <f t="shared" si="44"/>
        <v>2.1466666666665885E-3</v>
      </c>
      <c r="AI102">
        <f t="shared" si="45"/>
        <v>4.6081777777774419E-6</v>
      </c>
      <c r="AL102">
        <f t="shared" si="46"/>
        <v>0.119976</v>
      </c>
      <c r="AM102">
        <f t="shared" si="47"/>
        <v>-0.15891999999999995</v>
      </c>
      <c r="AN102">
        <f t="shared" si="48"/>
        <v>2.5255566399999985E-2</v>
      </c>
      <c r="AQ102">
        <f t="shared" si="49"/>
        <v>7.224499999999999E-2</v>
      </c>
      <c r="AR102">
        <f t="shared" si="50"/>
        <v>-9.7732499999999972E-2</v>
      </c>
      <c r="AS102">
        <f t="shared" si="51"/>
        <v>9.5516415562499953E-3</v>
      </c>
    </row>
    <row r="103" spans="1:45" x14ac:dyDescent="0.25">
      <c r="A103">
        <v>102</v>
      </c>
      <c r="B103">
        <v>143.33799999999999</v>
      </c>
      <c r="C103">
        <f t="shared" si="26"/>
        <v>-14.23599999999999</v>
      </c>
      <c r="D103">
        <f t="shared" si="26"/>
        <v>40.22799999999998</v>
      </c>
      <c r="E103">
        <f t="shared" si="27"/>
        <v>1618.2919839999984</v>
      </c>
      <c r="H103">
        <f t="shared" si="28"/>
        <v>1.3144000000000005</v>
      </c>
      <c r="I103">
        <f t="shared" si="29"/>
        <v>-8.1400000000002137E-2</v>
      </c>
      <c r="J103">
        <f t="shared" si="30"/>
        <v>6.625960000000348E-3</v>
      </c>
      <c r="M103">
        <f t="shared" si="31"/>
        <v>1.1496000000000008</v>
      </c>
      <c r="N103">
        <f t="shared" si="32"/>
        <v>-4.100000000002435E-3</v>
      </c>
      <c r="O103">
        <f t="shared" si="33"/>
        <v>1.6810000000019966E-5</v>
      </c>
      <c r="R103">
        <f t="shared" si="34"/>
        <v>-0.64969999999999994</v>
      </c>
      <c r="S103">
        <f t="shared" si="35"/>
        <v>-1.6850000000000254E-2</v>
      </c>
      <c r="T103">
        <f t="shared" si="36"/>
        <v>2.8392250000000856E-4</v>
      </c>
      <c r="W103">
        <f t="shared" si="37"/>
        <v>3.0699999999999932E-2</v>
      </c>
      <c r="X103">
        <f t="shared" si="38"/>
        <v>-3.519999999999756E-3</v>
      </c>
      <c r="Y103">
        <f t="shared" si="39"/>
        <v>1.2390399999998281E-5</v>
      </c>
      <c r="AB103">
        <f t="shared" si="40"/>
        <v>-0.16685999999999993</v>
      </c>
      <c r="AC103">
        <f t="shared" si="41"/>
        <v>-3.3600000000001407E-3</v>
      </c>
      <c r="AD103">
        <f t="shared" si="42"/>
        <v>1.1289600000000945E-5</v>
      </c>
      <c r="AG103">
        <f t="shared" si="43"/>
        <v>5.8606666666666647E-2</v>
      </c>
      <c r="AH103">
        <f t="shared" si="44"/>
        <v>-8.6666666666664061E-4</v>
      </c>
      <c r="AI103">
        <f t="shared" si="45"/>
        <v>7.5111111111106599E-7</v>
      </c>
      <c r="AL103">
        <f t="shared" si="46"/>
        <v>-3.8943999999999958E-2</v>
      </c>
      <c r="AM103">
        <f t="shared" si="47"/>
        <v>-1.0000000000007919E-4</v>
      </c>
      <c r="AN103">
        <f t="shared" si="48"/>
        <v>1.0000000000015839E-8</v>
      </c>
      <c r="AQ103">
        <f t="shared" si="49"/>
        <v>-2.5487499999999982E-2</v>
      </c>
      <c r="AR103">
        <f t="shared" si="50"/>
        <v>1.9999999999988777E-5</v>
      </c>
      <c r="AS103">
        <f t="shared" si="51"/>
        <v>3.9999999999955106E-10</v>
      </c>
    </row>
    <row r="104" spans="1:45" x14ac:dyDescent="0.25">
      <c r="A104">
        <v>103</v>
      </c>
      <c r="B104">
        <v>129.102</v>
      </c>
      <c r="C104">
        <f t="shared" si="26"/>
        <v>25.99199999999999</v>
      </c>
      <c r="D104">
        <f t="shared" si="26"/>
        <v>-40.937999999999988</v>
      </c>
      <c r="E104">
        <f t="shared" si="27"/>
        <v>1675.9198439999991</v>
      </c>
      <c r="H104">
        <f t="shared" si="28"/>
        <v>1.2329999999999983</v>
      </c>
      <c r="I104">
        <f t="shared" si="29"/>
        <v>-8.2147999999999968</v>
      </c>
      <c r="J104">
        <f t="shared" si="30"/>
        <v>67.482939039999948</v>
      </c>
      <c r="M104">
        <f t="shared" si="31"/>
        <v>1.1454999999999984</v>
      </c>
      <c r="N104">
        <f t="shared" si="32"/>
        <v>-4.0506999999999973</v>
      </c>
      <c r="O104">
        <f t="shared" si="33"/>
        <v>16.408170489999979</v>
      </c>
      <c r="R104">
        <f t="shared" si="34"/>
        <v>-0.6665500000000002</v>
      </c>
      <c r="S104">
        <f t="shared" si="35"/>
        <v>-5.2550000000000097E-2</v>
      </c>
      <c r="T104">
        <f t="shared" si="36"/>
        <v>2.76150250000001E-3</v>
      </c>
      <c r="W104">
        <f t="shared" si="37"/>
        <v>2.7180000000000176E-2</v>
      </c>
      <c r="X104">
        <f t="shared" si="38"/>
        <v>-0.80722000000000016</v>
      </c>
      <c r="Y104">
        <f t="shared" si="39"/>
        <v>0.65160412840000026</v>
      </c>
      <c r="AB104">
        <f t="shared" si="40"/>
        <v>-0.17022000000000007</v>
      </c>
      <c r="AC104">
        <f t="shared" si="41"/>
        <v>-1.8629999999999841E-2</v>
      </c>
      <c r="AD104">
        <f t="shared" si="42"/>
        <v>3.4707689999999405E-4</v>
      </c>
      <c r="AG104">
        <f t="shared" si="43"/>
        <v>5.7740000000000007E-2</v>
      </c>
      <c r="AH104">
        <f t="shared" si="44"/>
        <v>-0.27158666666666664</v>
      </c>
      <c r="AI104">
        <f t="shared" si="45"/>
        <v>7.3759317511111103E-2</v>
      </c>
      <c r="AL104">
        <f t="shared" si="46"/>
        <v>-3.9044000000000037E-2</v>
      </c>
      <c r="AM104">
        <f t="shared" si="47"/>
        <v>-3.0559999999999823E-3</v>
      </c>
      <c r="AN104">
        <f t="shared" si="48"/>
        <v>9.3391359999998918E-6</v>
      </c>
      <c r="AQ104">
        <f t="shared" si="49"/>
        <v>-2.5467499999999994E-2</v>
      </c>
      <c r="AR104">
        <f t="shared" si="50"/>
        <v>-3.8549999999999696E-3</v>
      </c>
      <c r="AS104">
        <f t="shared" si="51"/>
        <v>1.4861024999999765E-5</v>
      </c>
    </row>
    <row r="105" spans="1:45" x14ac:dyDescent="0.25">
      <c r="A105">
        <v>104</v>
      </c>
      <c r="B105">
        <v>155.09399999999999</v>
      </c>
      <c r="C105">
        <f t="shared" si="26"/>
        <v>-14.945999999999998</v>
      </c>
      <c r="D105">
        <f t="shared" si="26"/>
        <v>0.63100000000000023</v>
      </c>
      <c r="E105">
        <f t="shared" si="27"/>
        <v>0.39816100000000026</v>
      </c>
      <c r="H105">
        <f t="shared" si="28"/>
        <v>-6.981799999999998</v>
      </c>
      <c r="I105">
        <f t="shared" si="29"/>
        <v>8.1687999999999992</v>
      </c>
      <c r="J105">
        <f t="shared" si="30"/>
        <v>66.729293439999992</v>
      </c>
      <c r="M105">
        <f t="shared" si="31"/>
        <v>-2.9051999999999993</v>
      </c>
      <c r="N105">
        <f t="shared" si="32"/>
        <v>4.1182999999999996</v>
      </c>
      <c r="O105">
        <f t="shared" si="33"/>
        <v>16.960394889999996</v>
      </c>
      <c r="R105">
        <f t="shared" si="34"/>
        <v>-0.71910000000000029</v>
      </c>
      <c r="S105">
        <f t="shared" si="35"/>
        <v>7.795000000000063E-2</v>
      </c>
      <c r="T105">
        <f t="shared" si="36"/>
        <v>6.0762025000000979E-3</v>
      </c>
      <c r="W105">
        <f t="shared" si="37"/>
        <v>-0.78003999999999996</v>
      </c>
      <c r="X105">
        <f t="shared" si="38"/>
        <v>0.81356000000000028</v>
      </c>
      <c r="Y105">
        <f t="shared" si="39"/>
        <v>0.66187987360000045</v>
      </c>
      <c r="AB105">
        <f t="shared" si="40"/>
        <v>-0.18884999999999991</v>
      </c>
      <c r="AC105">
        <f t="shared" si="41"/>
        <v>-7.040000000000074E-3</v>
      </c>
      <c r="AD105">
        <f t="shared" si="42"/>
        <v>4.956160000000104E-5</v>
      </c>
      <c r="AG105">
        <f t="shared" si="43"/>
        <v>-0.21384666666666666</v>
      </c>
      <c r="AH105">
        <f t="shared" si="44"/>
        <v>0.26947333333333329</v>
      </c>
      <c r="AI105">
        <f t="shared" si="45"/>
        <v>7.2615877377777749E-2</v>
      </c>
      <c r="AL105">
        <f t="shared" si="46"/>
        <v>-4.2100000000000019E-2</v>
      </c>
      <c r="AM105">
        <f t="shared" si="47"/>
        <v>2.4400000000000532E-3</v>
      </c>
      <c r="AN105">
        <f t="shared" si="48"/>
        <v>5.9536000000002601E-6</v>
      </c>
      <c r="AQ105">
        <f t="shared" si="49"/>
        <v>-2.9322499999999963E-2</v>
      </c>
      <c r="AR105">
        <f t="shared" si="50"/>
        <v>1.6249999999999425E-3</v>
      </c>
      <c r="AS105">
        <f t="shared" si="51"/>
        <v>2.640624999999813E-6</v>
      </c>
    </row>
    <row r="106" spans="1:45" x14ac:dyDescent="0.25">
      <c r="A106">
        <v>105</v>
      </c>
      <c r="B106">
        <v>140.148</v>
      </c>
      <c r="C106">
        <f t="shared" si="26"/>
        <v>-14.314999999999998</v>
      </c>
      <c r="D106">
        <f t="shared" si="26"/>
        <v>38.391999999999996</v>
      </c>
      <c r="E106">
        <f t="shared" si="27"/>
        <v>1473.9456639999996</v>
      </c>
      <c r="H106">
        <f t="shared" si="28"/>
        <v>1.1870000000000005</v>
      </c>
      <c r="I106">
        <f t="shared" si="29"/>
        <v>-0.27500000000000002</v>
      </c>
      <c r="J106">
        <f t="shared" si="30"/>
        <v>7.5625000000000012E-2</v>
      </c>
      <c r="M106">
        <f t="shared" si="31"/>
        <v>1.2131000000000001</v>
      </c>
      <c r="N106">
        <f t="shared" si="32"/>
        <v>5.639999999999934E-2</v>
      </c>
      <c r="O106">
        <f t="shared" si="33"/>
        <v>3.1809599999999254E-3</v>
      </c>
      <c r="R106">
        <f t="shared" si="34"/>
        <v>-0.64114999999999966</v>
      </c>
      <c r="S106">
        <f t="shared" si="35"/>
        <v>2.0917499999999998</v>
      </c>
      <c r="T106">
        <f t="shared" si="36"/>
        <v>4.3754180624999988</v>
      </c>
      <c r="W106">
        <f t="shared" si="37"/>
        <v>3.352000000000032E-2</v>
      </c>
      <c r="X106">
        <f t="shared" si="38"/>
        <v>-7.8000000000002928E-3</v>
      </c>
      <c r="Y106">
        <f t="shared" si="39"/>
        <v>6.0840000000004567E-5</v>
      </c>
      <c r="AB106">
        <f t="shared" si="40"/>
        <v>-0.19588999999999998</v>
      </c>
      <c r="AC106">
        <f t="shared" si="41"/>
        <v>0.39830999999999989</v>
      </c>
      <c r="AD106">
        <f t="shared" si="42"/>
        <v>0.1586508560999999</v>
      </c>
      <c r="AG106">
        <f t="shared" si="43"/>
        <v>5.562666666666663E-2</v>
      </c>
      <c r="AH106">
        <f t="shared" si="44"/>
        <v>-4.9399999999999028E-3</v>
      </c>
      <c r="AI106">
        <f t="shared" si="45"/>
        <v>2.4403599999999039E-5</v>
      </c>
      <c r="AL106">
        <f t="shared" si="46"/>
        <v>-3.9659999999999966E-2</v>
      </c>
      <c r="AM106">
        <f t="shared" si="47"/>
        <v>-2.1600000000000785E-4</v>
      </c>
      <c r="AN106">
        <f t="shared" si="48"/>
        <v>4.6656000000003392E-8</v>
      </c>
      <c r="AQ106">
        <f t="shared" si="49"/>
        <v>-2.7697500000000021E-2</v>
      </c>
      <c r="AR106">
        <f t="shared" si="50"/>
        <v>0.10079750000000004</v>
      </c>
      <c r="AS106">
        <f t="shared" si="51"/>
        <v>1.0160136006250008E-2</v>
      </c>
    </row>
    <row r="107" spans="1:45" x14ac:dyDescent="0.25">
      <c r="A107">
        <v>106</v>
      </c>
      <c r="B107">
        <v>125.833</v>
      </c>
      <c r="C107">
        <f t="shared" si="26"/>
        <v>24.076999999999998</v>
      </c>
      <c r="D107">
        <f t="shared" si="26"/>
        <v>-38.72</v>
      </c>
      <c r="E107">
        <f t="shared" si="27"/>
        <v>1499.2384</v>
      </c>
      <c r="H107">
        <f t="shared" si="28"/>
        <v>0.91200000000000048</v>
      </c>
      <c r="I107">
        <f t="shared" si="29"/>
        <v>7.2800000000000864E-2</v>
      </c>
      <c r="J107">
        <f t="shared" si="30"/>
        <v>5.2998400000001259E-3</v>
      </c>
      <c r="M107">
        <f t="shared" si="31"/>
        <v>1.2694999999999994</v>
      </c>
      <c r="N107">
        <f t="shared" si="32"/>
        <v>-3.809899999999999</v>
      </c>
      <c r="O107">
        <f t="shared" si="33"/>
        <v>14.515338009999992</v>
      </c>
      <c r="R107">
        <f t="shared" si="34"/>
        <v>1.4506000000000001</v>
      </c>
      <c r="S107">
        <f t="shared" si="35"/>
        <v>-1.8858000000000006</v>
      </c>
      <c r="T107">
        <f t="shared" si="36"/>
        <v>3.5562416400000023</v>
      </c>
      <c r="W107">
        <f t="shared" si="37"/>
        <v>2.5720000000000028E-2</v>
      </c>
      <c r="X107">
        <f t="shared" si="38"/>
        <v>1.5960000000000037E-2</v>
      </c>
      <c r="Y107">
        <f t="shared" si="39"/>
        <v>2.547216000000012E-4</v>
      </c>
      <c r="AB107">
        <f t="shared" si="40"/>
        <v>0.20241999999999991</v>
      </c>
      <c r="AC107">
        <f t="shared" si="41"/>
        <v>-0.39229999999999987</v>
      </c>
      <c r="AD107">
        <f t="shared" si="42"/>
        <v>0.15389928999999991</v>
      </c>
      <c r="AG107">
        <f t="shared" si="43"/>
        <v>5.0686666666666727E-2</v>
      </c>
      <c r="AH107">
        <f t="shared" si="44"/>
        <v>-0.26207333333333338</v>
      </c>
      <c r="AI107">
        <f t="shared" si="45"/>
        <v>6.8682432044444464E-2</v>
      </c>
      <c r="AL107">
        <f t="shared" si="46"/>
        <v>-3.9875999999999974E-2</v>
      </c>
      <c r="AM107">
        <f t="shared" si="47"/>
        <v>9.8199999999999329E-3</v>
      </c>
      <c r="AN107">
        <f t="shared" si="48"/>
        <v>9.6432399999998687E-5</v>
      </c>
      <c r="AQ107">
        <f t="shared" si="49"/>
        <v>7.3100000000000026E-2</v>
      </c>
      <c r="AR107">
        <f t="shared" si="50"/>
        <v>-9.2304999999999998E-2</v>
      </c>
      <c r="AS107">
        <f t="shared" si="51"/>
        <v>8.520213024999999E-3</v>
      </c>
    </row>
    <row r="108" spans="1:45" x14ac:dyDescent="0.25">
      <c r="A108">
        <v>107</v>
      </c>
      <c r="B108">
        <v>149.91</v>
      </c>
      <c r="C108">
        <f t="shared" si="26"/>
        <v>-14.643000000000001</v>
      </c>
      <c r="D108">
        <f t="shared" si="26"/>
        <v>-0.43899999999999295</v>
      </c>
      <c r="E108">
        <f t="shared" si="27"/>
        <v>0.19272099999999381</v>
      </c>
      <c r="H108">
        <f t="shared" si="28"/>
        <v>0.98480000000000134</v>
      </c>
      <c r="I108">
        <f t="shared" si="29"/>
        <v>7.3199999999997156E-2</v>
      </c>
      <c r="J108">
        <f t="shared" si="30"/>
        <v>5.3582399999995839E-3</v>
      </c>
      <c r="M108">
        <f t="shared" si="31"/>
        <v>-2.5403999999999995</v>
      </c>
      <c r="N108">
        <f t="shared" si="32"/>
        <v>3.9425999999999988</v>
      </c>
      <c r="O108">
        <f t="shared" si="33"/>
        <v>15.544094759999989</v>
      </c>
      <c r="R108">
        <f t="shared" si="34"/>
        <v>-0.43520000000000036</v>
      </c>
      <c r="S108">
        <f t="shared" si="35"/>
        <v>4.3500000000000927E-2</v>
      </c>
      <c r="T108">
        <f t="shared" si="36"/>
        <v>1.8922500000000807E-3</v>
      </c>
      <c r="W108">
        <f t="shared" si="37"/>
        <v>4.1680000000000064E-2</v>
      </c>
      <c r="X108">
        <f t="shared" si="38"/>
        <v>2.5280000000000205E-2</v>
      </c>
      <c r="Y108">
        <f t="shared" si="39"/>
        <v>6.3907840000001039E-4</v>
      </c>
      <c r="AB108">
        <f t="shared" si="40"/>
        <v>-0.18987999999999999</v>
      </c>
      <c r="AC108">
        <f t="shared" si="41"/>
        <v>-2.1999999999999797E-3</v>
      </c>
      <c r="AD108">
        <f t="shared" si="42"/>
        <v>4.8399999999999113E-6</v>
      </c>
      <c r="AG108">
        <f t="shared" si="43"/>
        <v>-0.21138666666666667</v>
      </c>
      <c r="AH108">
        <f t="shared" si="44"/>
        <v>0.25309333333333334</v>
      </c>
      <c r="AI108">
        <f t="shared" si="45"/>
        <v>6.4056235377777784E-2</v>
      </c>
      <c r="AL108">
        <f t="shared" si="46"/>
        <v>-3.0056000000000041E-2</v>
      </c>
      <c r="AM108">
        <f t="shared" si="47"/>
        <v>4.2320000000000864E-3</v>
      </c>
      <c r="AN108">
        <f t="shared" si="48"/>
        <v>1.790982400000073E-5</v>
      </c>
      <c r="AQ108">
        <f t="shared" si="49"/>
        <v>-1.9204999999999969E-2</v>
      </c>
      <c r="AR108">
        <f t="shared" si="50"/>
        <v>3.5875000000000039E-3</v>
      </c>
      <c r="AS108">
        <f t="shared" si="51"/>
        <v>1.2870156250000028E-5</v>
      </c>
    </row>
    <row r="109" spans="1:45" x14ac:dyDescent="0.25">
      <c r="A109">
        <v>108</v>
      </c>
      <c r="B109">
        <v>135.267</v>
      </c>
      <c r="C109">
        <f t="shared" si="26"/>
        <v>-15.081999999999994</v>
      </c>
      <c r="D109">
        <f t="shared" si="26"/>
        <v>40.97999999999999</v>
      </c>
      <c r="E109">
        <f t="shared" si="27"/>
        <v>1679.3603999999991</v>
      </c>
      <c r="H109">
        <f t="shared" si="28"/>
        <v>1.0579999999999985</v>
      </c>
      <c r="I109">
        <f t="shared" si="29"/>
        <v>0.11340000000000128</v>
      </c>
      <c r="J109">
        <f t="shared" si="30"/>
        <v>1.285956000000029E-2</v>
      </c>
      <c r="M109">
        <f t="shared" si="31"/>
        <v>1.4021999999999992</v>
      </c>
      <c r="N109">
        <f t="shared" si="32"/>
        <v>2.9800000000000049E-2</v>
      </c>
      <c r="O109">
        <f t="shared" si="33"/>
        <v>8.8804000000000292E-4</v>
      </c>
      <c r="R109">
        <f t="shared" si="34"/>
        <v>-0.39169999999999944</v>
      </c>
      <c r="S109">
        <f t="shared" si="35"/>
        <v>2.0238999999999998</v>
      </c>
      <c r="T109">
        <f t="shared" si="36"/>
        <v>4.0961712099999996</v>
      </c>
      <c r="W109">
        <f t="shared" si="37"/>
        <v>6.6960000000000269E-2</v>
      </c>
      <c r="X109">
        <f t="shared" si="38"/>
        <v>4.4799999999999604E-2</v>
      </c>
      <c r="Y109">
        <f t="shared" si="39"/>
        <v>2.0070399999999643E-3</v>
      </c>
      <c r="AB109">
        <f t="shared" si="40"/>
        <v>-0.19207999999999997</v>
      </c>
      <c r="AC109">
        <f t="shared" si="41"/>
        <v>0.40341999999999983</v>
      </c>
      <c r="AD109">
        <f t="shared" si="42"/>
        <v>0.16274769639999986</v>
      </c>
      <c r="AG109">
        <f t="shared" si="43"/>
        <v>4.170666666666667E-2</v>
      </c>
      <c r="AH109">
        <f t="shared" si="44"/>
        <v>-3.1133333333333291E-3</v>
      </c>
      <c r="AI109">
        <f t="shared" si="45"/>
        <v>9.6928444444444183E-6</v>
      </c>
      <c r="AL109">
        <f t="shared" si="46"/>
        <v>-2.5823999999999955E-2</v>
      </c>
      <c r="AM109">
        <f t="shared" si="47"/>
        <v>0.16103599999999996</v>
      </c>
      <c r="AN109">
        <f t="shared" si="48"/>
        <v>2.5932593295999985E-2</v>
      </c>
      <c r="AQ109">
        <f t="shared" si="49"/>
        <v>-1.5617499999999965E-2</v>
      </c>
      <c r="AR109">
        <f t="shared" si="50"/>
        <v>0.10248499999999992</v>
      </c>
      <c r="AS109">
        <f t="shared" si="51"/>
        <v>1.0503175224999984E-2</v>
      </c>
    </row>
    <row r="110" spans="1:45" x14ac:dyDescent="0.25">
      <c r="A110">
        <v>109</v>
      </c>
      <c r="B110">
        <v>120.185</v>
      </c>
      <c r="C110">
        <f t="shared" si="26"/>
        <v>25.897999999999996</v>
      </c>
      <c r="D110">
        <f t="shared" si="26"/>
        <v>-41.587999999999994</v>
      </c>
      <c r="E110">
        <f t="shared" si="27"/>
        <v>1729.5617439999994</v>
      </c>
      <c r="H110">
        <f t="shared" si="28"/>
        <v>1.1713999999999998</v>
      </c>
      <c r="I110">
        <f t="shared" si="29"/>
        <v>6.779999999999986E-2</v>
      </c>
      <c r="J110">
        <f t="shared" si="30"/>
        <v>4.5968399999999814E-3</v>
      </c>
      <c r="M110">
        <f t="shared" si="31"/>
        <v>1.4319999999999993</v>
      </c>
      <c r="N110">
        <f t="shared" si="32"/>
        <v>-4.0637999999999987</v>
      </c>
      <c r="O110">
        <f t="shared" si="33"/>
        <v>16.51447043999999</v>
      </c>
      <c r="R110">
        <f t="shared" si="34"/>
        <v>1.6322000000000003</v>
      </c>
      <c r="S110">
        <f t="shared" si="35"/>
        <v>-1.9657499999999999</v>
      </c>
      <c r="T110">
        <f t="shared" si="36"/>
        <v>3.8641730624999995</v>
      </c>
      <c r="W110">
        <f t="shared" si="37"/>
        <v>0.11175999999999987</v>
      </c>
      <c r="X110">
        <f t="shared" si="38"/>
        <v>2.3319999999999938E-2</v>
      </c>
      <c r="Y110">
        <f t="shared" si="39"/>
        <v>5.4382239999999711E-4</v>
      </c>
      <c r="AB110">
        <f t="shared" si="40"/>
        <v>0.21133999999999986</v>
      </c>
      <c r="AC110">
        <f t="shared" si="41"/>
        <v>-0.40922999999999987</v>
      </c>
      <c r="AD110">
        <f t="shared" si="42"/>
        <v>0.1674691928999999</v>
      </c>
      <c r="AG110">
        <f t="shared" si="43"/>
        <v>3.8593333333333341E-2</v>
      </c>
      <c r="AH110">
        <f t="shared" si="44"/>
        <v>-4.6133333333332818E-3</v>
      </c>
      <c r="AI110">
        <f t="shared" si="45"/>
        <v>2.128284444444397E-5</v>
      </c>
      <c r="AL110">
        <f t="shared" si="46"/>
        <v>0.135212</v>
      </c>
      <c r="AM110">
        <f t="shared" si="47"/>
        <v>-0.15859600000000001</v>
      </c>
      <c r="AN110">
        <f t="shared" si="48"/>
        <v>2.5152691216000004E-2</v>
      </c>
      <c r="AQ110">
        <f t="shared" si="49"/>
        <v>8.6867499999999959E-2</v>
      </c>
      <c r="AR110">
        <f t="shared" si="50"/>
        <v>-9.8742499999999955E-2</v>
      </c>
      <c r="AS110">
        <f t="shared" si="51"/>
        <v>9.7500813062499914E-3</v>
      </c>
    </row>
    <row r="111" spans="1:45" x14ac:dyDescent="0.25">
      <c r="A111">
        <v>110</v>
      </c>
      <c r="B111">
        <v>146.083</v>
      </c>
      <c r="C111">
        <f t="shared" si="26"/>
        <v>-15.689999999999998</v>
      </c>
      <c r="D111">
        <f t="shared" si="26"/>
        <v>40.131</v>
      </c>
      <c r="E111">
        <f t="shared" si="27"/>
        <v>1610.497161</v>
      </c>
      <c r="H111">
        <f t="shared" si="28"/>
        <v>1.2391999999999996</v>
      </c>
      <c r="I111">
        <f t="shared" si="29"/>
        <v>0.38779999999999859</v>
      </c>
      <c r="J111">
        <f t="shared" si="30"/>
        <v>0.15038883999999891</v>
      </c>
      <c r="M111">
        <f t="shared" si="31"/>
        <v>-2.6317999999999997</v>
      </c>
      <c r="N111">
        <f t="shared" si="32"/>
        <v>4.1112999999999982</v>
      </c>
      <c r="O111">
        <f t="shared" si="33"/>
        <v>16.902787689999986</v>
      </c>
      <c r="R111">
        <f t="shared" si="34"/>
        <v>-0.33354999999999962</v>
      </c>
      <c r="S111">
        <f t="shared" si="35"/>
        <v>0.10524999999999951</v>
      </c>
      <c r="T111">
        <f t="shared" si="36"/>
        <v>1.1077562499999897E-2</v>
      </c>
      <c r="W111">
        <f t="shared" si="37"/>
        <v>0.13507999999999981</v>
      </c>
      <c r="X111">
        <f t="shared" si="38"/>
        <v>4.0200000000000402E-2</v>
      </c>
      <c r="Y111">
        <f t="shared" si="39"/>
        <v>1.6160400000000323E-3</v>
      </c>
      <c r="AB111">
        <f t="shared" si="40"/>
        <v>-0.19789000000000001</v>
      </c>
      <c r="AC111">
        <f t="shared" si="41"/>
        <v>1.1880000000000029E-2</v>
      </c>
      <c r="AD111">
        <f t="shared" si="42"/>
        <v>1.4113440000000069E-4</v>
      </c>
      <c r="AG111">
        <f t="shared" si="43"/>
        <v>3.3980000000000059E-2</v>
      </c>
      <c r="AH111">
        <f t="shared" si="44"/>
        <v>-2.7466666666667097E-3</v>
      </c>
      <c r="AI111">
        <f t="shared" si="45"/>
        <v>7.544177777778014E-6</v>
      </c>
      <c r="AL111">
        <f t="shared" si="46"/>
        <v>-2.3384000000000016E-2</v>
      </c>
      <c r="AM111">
        <f t="shared" si="47"/>
        <v>7.9760000000000005E-3</v>
      </c>
      <c r="AN111">
        <f t="shared" si="48"/>
        <v>6.3616576000000011E-5</v>
      </c>
      <c r="AQ111">
        <f t="shared" si="49"/>
        <v>-1.1875E-2</v>
      </c>
      <c r="AR111">
        <f t="shared" si="50"/>
        <v>2.9775000000000062E-3</v>
      </c>
      <c r="AS111">
        <f t="shared" si="51"/>
        <v>8.8655062500000361E-6</v>
      </c>
    </row>
    <row r="112" spans="1:45" x14ac:dyDescent="0.25">
      <c r="A112">
        <v>111</v>
      </c>
      <c r="B112">
        <v>130.393</v>
      </c>
      <c r="C112">
        <f t="shared" si="26"/>
        <v>24.441000000000003</v>
      </c>
      <c r="D112">
        <f t="shared" si="26"/>
        <v>-38.718000000000018</v>
      </c>
      <c r="E112">
        <f t="shared" si="27"/>
        <v>1499.0835240000013</v>
      </c>
      <c r="H112">
        <f t="shared" si="28"/>
        <v>1.6269999999999982</v>
      </c>
      <c r="I112">
        <f t="shared" si="29"/>
        <v>-7.6925999999999988</v>
      </c>
      <c r="J112">
        <f t="shared" si="30"/>
        <v>59.176094759999984</v>
      </c>
      <c r="M112">
        <f t="shared" si="31"/>
        <v>1.4794999999999987</v>
      </c>
      <c r="N112">
        <f t="shared" si="32"/>
        <v>-3.9284999999999997</v>
      </c>
      <c r="O112">
        <f t="shared" si="33"/>
        <v>15.433112249999997</v>
      </c>
      <c r="R112">
        <f t="shared" si="34"/>
        <v>-0.22830000000000011</v>
      </c>
      <c r="S112">
        <f t="shared" si="35"/>
        <v>9.770000000000037E-2</v>
      </c>
      <c r="T112">
        <f t="shared" si="36"/>
        <v>9.5452900000000725E-3</v>
      </c>
      <c r="W112">
        <f t="shared" si="37"/>
        <v>0.17528000000000021</v>
      </c>
      <c r="X112">
        <f t="shared" si="38"/>
        <v>-0.76284000000000018</v>
      </c>
      <c r="Y112">
        <f t="shared" si="39"/>
        <v>0.58192486560000023</v>
      </c>
      <c r="AB112">
        <f t="shared" si="40"/>
        <v>-0.18600999999999998</v>
      </c>
      <c r="AC112">
        <f t="shared" si="41"/>
        <v>1.3050000000000062E-2</v>
      </c>
      <c r="AD112">
        <f t="shared" si="42"/>
        <v>1.703025000000016E-4</v>
      </c>
      <c r="AG112">
        <f t="shared" si="43"/>
        <v>3.1233333333333349E-2</v>
      </c>
      <c r="AH112">
        <f t="shared" si="44"/>
        <v>-0.26450666666666667</v>
      </c>
      <c r="AI112">
        <f t="shared" si="45"/>
        <v>6.9963776711111106E-2</v>
      </c>
      <c r="AL112">
        <f t="shared" si="46"/>
        <v>-1.5408000000000015E-2</v>
      </c>
      <c r="AM112">
        <f t="shared" si="47"/>
        <v>8.82000000000005E-3</v>
      </c>
      <c r="AN112">
        <f t="shared" si="48"/>
        <v>7.7792400000000885E-5</v>
      </c>
      <c r="AQ112">
        <f t="shared" si="49"/>
        <v>-8.897499999999994E-3</v>
      </c>
      <c r="AR112">
        <f t="shared" si="50"/>
        <v>5.0450000000000017E-3</v>
      </c>
      <c r="AS112">
        <f t="shared" si="51"/>
        <v>2.5452025000000018E-5</v>
      </c>
    </row>
    <row r="113" spans="1:45" x14ac:dyDescent="0.25">
      <c r="A113">
        <v>112</v>
      </c>
      <c r="B113">
        <v>154.834</v>
      </c>
      <c r="C113">
        <f t="shared" si="26"/>
        <v>-14.277000000000015</v>
      </c>
      <c r="D113">
        <f t="shared" si="26"/>
        <v>-0.23799999999997112</v>
      </c>
      <c r="E113">
        <f t="shared" si="27"/>
        <v>5.6643999999986254E-2</v>
      </c>
      <c r="H113">
        <f t="shared" si="28"/>
        <v>-6.0656000000000008</v>
      </c>
      <c r="I113">
        <f t="shared" si="29"/>
        <v>7.8120000000000012</v>
      </c>
      <c r="J113">
        <f t="shared" si="30"/>
        <v>61.027344000000021</v>
      </c>
      <c r="M113">
        <f t="shared" si="31"/>
        <v>-2.4490000000000007</v>
      </c>
      <c r="N113">
        <f t="shared" si="32"/>
        <v>-2.9599999999998072E-2</v>
      </c>
      <c r="O113">
        <f t="shared" si="33"/>
        <v>8.761599999998859E-4</v>
      </c>
      <c r="R113">
        <f t="shared" si="34"/>
        <v>-0.13059999999999974</v>
      </c>
      <c r="S113">
        <f t="shared" si="35"/>
        <v>-2.9849999999998988E-2</v>
      </c>
      <c r="T113">
        <f t="shared" si="36"/>
        <v>8.9102249999993956E-4</v>
      </c>
      <c r="W113">
        <f t="shared" si="37"/>
        <v>-0.58755999999999997</v>
      </c>
      <c r="X113">
        <f t="shared" si="38"/>
        <v>0.80746000000000007</v>
      </c>
      <c r="Y113">
        <f t="shared" si="39"/>
        <v>0.65199165160000006</v>
      </c>
      <c r="AB113">
        <f t="shared" si="40"/>
        <v>-0.17295999999999992</v>
      </c>
      <c r="AC113">
        <f t="shared" si="41"/>
        <v>2.5800000000000822E-3</v>
      </c>
      <c r="AD113">
        <f t="shared" si="42"/>
        <v>6.6564000000004247E-6</v>
      </c>
      <c r="AG113">
        <f t="shared" si="43"/>
        <v>-0.23327333333333333</v>
      </c>
      <c r="AH113">
        <f t="shared" si="44"/>
        <v>0.26027333333333341</v>
      </c>
      <c r="AI113">
        <f t="shared" si="45"/>
        <v>6.7742208044444488E-2</v>
      </c>
      <c r="AL113">
        <f t="shared" si="46"/>
        <v>-6.5879999999999654E-3</v>
      </c>
      <c r="AM113">
        <f t="shared" si="47"/>
        <v>1.1760000000000442E-3</v>
      </c>
      <c r="AN113">
        <f t="shared" si="48"/>
        <v>1.3829760000001039E-6</v>
      </c>
      <c r="AQ113">
        <f t="shared" si="49"/>
        <v>-3.8524999999999922E-3</v>
      </c>
      <c r="AR113">
        <f t="shared" si="50"/>
        <v>1.3100000000000026E-3</v>
      </c>
      <c r="AS113">
        <f t="shared" si="51"/>
        <v>1.7161000000000067E-6</v>
      </c>
    </row>
    <row r="114" spans="1:45" x14ac:dyDescent="0.25">
      <c r="A114">
        <v>113</v>
      </c>
      <c r="B114">
        <v>140.55699999999999</v>
      </c>
      <c r="C114">
        <f t="shared" si="26"/>
        <v>-14.514999999999986</v>
      </c>
      <c r="D114">
        <f t="shared" si="26"/>
        <v>40.751999999999981</v>
      </c>
      <c r="E114">
        <f t="shared" si="27"/>
        <v>1660.7255039999984</v>
      </c>
      <c r="H114">
        <f t="shared" si="28"/>
        <v>1.7464</v>
      </c>
      <c r="I114">
        <f t="shared" si="29"/>
        <v>-5.380000000000118E-2</v>
      </c>
      <c r="J114">
        <f t="shared" si="30"/>
        <v>2.8944400000001269E-3</v>
      </c>
      <c r="M114">
        <f t="shared" si="31"/>
        <v>-2.4785999999999988</v>
      </c>
      <c r="N114">
        <f t="shared" si="32"/>
        <v>3.9455999999999976</v>
      </c>
      <c r="O114">
        <f t="shared" si="33"/>
        <v>15.567759359999981</v>
      </c>
      <c r="R114">
        <f t="shared" si="34"/>
        <v>-0.16044999999999873</v>
      </c>
      <c r="S114">
        <f t="shared" si="35"/>
        <v>-3.9900000000001518E-2</v>
      </c>
      <c r="T114">
        <f t="shared" si="36"/>
        <v>1.592010000000121E-3</v>
      </c>
      <c r="W114">
        <f t="shared" si="37"/>
        <v>0.2199000000000001</v>
      </c>
      <c r="X114">
        <f t="shared" si="38"/>
        <v>1.9300000000000067E-2</v>
      </c>
      <c r="Y114">
        <f t="shared" si="39"/>
        <v>3.7249000000000261E-4</v>
      </c>
      <c r="AB114">
        <f t="shared" si="40"/>
        <v>-0.17037999999999984</v>
      </c>
      <c r="AC114">
        <f t="shared" si="41"/>
        <v>0.39329999999999987</v>
      </c>
      <c r="AD114">
        <f t="shared" si="42"/>
        <v>0.15468488999999991</v>
      </c>
      <c r="AG114">
        <f t="shared" si="43"/>
        <v>2.7000000000000076E-2</v>
      </c>
      <c r="AH114">
        <f t="shared" si="44"/>
        <v>-7.2666666666672611E-4</v>
      </c>
      <c r="AI114">
        <f t="shared" si="45"/>
        <v>5.2804444444453087E-7</v>
      </c>
      <c r="AL114">
        <f t="shared" si="46"/>
        <v>-5.4119999999999212E-3</v>
      </c>
      <c r="AM114">
        <f t="shared" si="47"/>
        <v>1.7879999999998977E-3</v>
      </c>
      <c r="AN114">
        <f t="shared" si="48"/>
        <v>3.1969439999996343E-6</v>
      </c>
      <c r="AQ114">
        <f t="shared" si="49"/>
        <v>-2.5424999999999896E-3</v>
      </c>
      <c r="AR114">
        <f t="shared" si="50"/>
        <v>1.4499999999999956E-3</v>
      </c>
      <c r="AS114">
        <f t="shared" si="51"/>
        <v>2.1024999999999871E-6</v>
      </c>
    </row>
    <row r="115" spans="1:45" x14ac:dyDescent="0.25">
      <c r="A115">
        <v>114</v>
      </c>
      <c r="B115">
        <v>126.042</v>
      </c>
      <c r="C115">
        <f t="shared" si="26"/>
        <v>26.236999999999995</v>
      </c>
      <c r="D115">
        <f t="shared" si="26"/>
        <v>-39.988</v>
      </c>
      <c r="E115">
        <f t="shared" si="27"/>
        <v>1599.0401440000001</v>
      </c>
      <c r="H115">
        <f t="shared" si="28"/>
        <v>1.6925999999999988</v>
      </c>
      <c r="I115">
        <f t="shared" si="29"/>
        <v>-8.1953999999999976</v>
      </c>
      <c r="J115">
        <f t="shared" si="30"/>
        <v>67.164581159999955</v>
      </c>
      <c r="M115">
        <f t="shared" si="31"/>
        <v>1.4669999999999987</v>
      </c>
      <c r="N115">
        <f t="shared" si="32"/>
        <v>-3.9623999999999979</v>
      </c>
      <c r="O115">
        <f t="shared" si="33"/>
        <v>15.700613759999984</v>
      </c>
      <c r="R115">
        <f t="shared" si="34"/>
        <v>-0.20035000000000025</v>
      </c>
      <c r="S115">
        <f t="shared" si="35"/>
        <v>-9.7650000000000126E-2</v>
      </c>
      <c r="T115">
        <f t="shared" si="36"/>
        <v>9.5355225000000252E-3</v>
      </c>
      <c r="W115">
        <f t="shared" si="37"/>
        <v>0.23920000000000016</v>
      </c>
      <c r="X115">
        <f t="shared" si="38"/>
        <v>-0.79355999999999993</v>
      </c>
      <c r="Y115">
        <f t="shared" si="39"/>
        <v>0.62973747359999988</v>
      </c>
      <c r="AB115">
        <f t="shared" si="40"/>
        <v>0.22292000000000001</v>
      </c>
      <c r="AC115">
        <f t="shared" si="41"/>
        <v>-0.41013000000000005</v>
      </c>
      <c r="AD115">
        <f t="shared" si="42"/>
        <v>0.16820661690000005</v>
      </c>
      <c r="AG115">
        <f t="shared" si="43"/>
        <v>2.627333333333335E-2</v>
      </c>
      <c r="AH115">
        <f t="shared" si="44"/>
        <v>-0.27463333333333328</v>
      </c>
      <c r="AI115">
        <f t="shared" si="45"/>
        <v>7.5423467777777753E-2</v>
      </c>
      <c r="AL115">
        <f t="shared" si="46"/>
        <v>-3.6240000000000235E-3</v>
      </c>
      <c r="AM115">
        <f t="shared" si="47"/>
        <v>-7.6639999999999885E-3</v>
      </c>
      <c r="AN115">
        <f t="shared" si="48"/>
        <v>5.8736895999999823E-5</v>
      </c>
      <c r="AQ115">
        <f t="shared" si="49"/>
        <v>-1.0924999999999941E-3</v>
      </c>
      <c r="AR115">
        <f t="shared" si="50"/>
        <v>-1.9399999999999908E-3</v>
      </c>
      <c r="AS115">
        <f t="shared" si="51"/>
        <v>3.7635999999999643E-6</v>
      </c>
    </row>
    <row r="116" spans="1:45" x14ac:dyDescent="0.25">
      <c r="A116">
        <v>115</v>
      </c>
      <c r="B116">
        <v>152.279</v>
      </c>
      <c r="C116">
        <f t="shared" si="26"/>
        <v>-13.751000000000005</v>
      </c>
      <c r="D116">
        <f t="shared" si="26"/>
        <v>-0.27099999999998658</v>
      </c>
      <c r="E116">
        <f t="shared" si="27"/>
        <v>7.3440999999992734E-2</v>
      </c>
      <c r="H116">
        <f t="shared" si="28"/>
        <v>-6.5027999999999988</v>
      </c>
      <c r="I116">
        <f t="shared" si="29"/>
        <v>7.8347999999999978</v>
      </c>
      <c r="J116">
        <f t="shared" si="30"/>
        <v>61.384091039999966</v>
      </c>
      <c r="M116">
        <f t="shared" si="31"/>
        <v>-2.4953999999999992</v>
      </c>
      <c r="N116">
        <f t="shared" si="32"/>
        <v>4.1271000000000004</v>
      </c>
      <c r="O116">
        <f t="shared" si="33"/>
        <v>17.032954410000002</v>
      </c>
      <c r="R116">
        <f t="shared" si="34"/>
        <v>-0.29800000000000038</v>
      </c>
      <c r="S116">
        <f t="shared" si="35"/>
        <v>-8.7349999999999317E-2</v>
      </c>
      <c r="T116">
        <f t="shared" si="36"/>
        <v>7.6300224999998811E-3</v>
      </c>
      <c r="W116">
        <f t="shared" si="37"/>
        <v>-0.55435999999999974</v>
      </c>
      <c r="X116">
        <f t="shared" si="38"/>
        <v>0.79834000000000005</v>
      </c>
      <c r="Y116">
        <f t="shared" si="39"/>
        <v>0.63734675560000009</v>
      </c>
      <c r="AB116">
        <f t="shared" si="40"/>
        <v>-0.18721000000000004</v>
      </c>
      <c r="AC116">
        <f t="shared" si="41"/>
        <v>-1.2169999999999848E-2</v>
      </c>
      <c r="AD116">
        <f t="shared" si="42"/>
        <v>1.4810889999999628E-4</v>
      </c>
      <c r="AG116">
        <f t="shared" si="43"/>
        <v>-0.24835999999999994</v>
      </c>
      <c r="AH116">
        <f t="shared" si="44"/>
        <v>0.25930000000000009</v>
      </c>
      <c r="AI116">
        <f t="shared" si="45"/>
        <v>6.7236490000000051E-2</v>
      </c>
      <c r="AL116">
        <f t="shared" si="46"/>
        <v>-1.1288000000000012E-2</v>
      </c>
      <c r="AM116">
        <f t="shared" si="47"/>
        <v>-3.4799999999999033E-3</v>
      </c>
      <c r="AN116">
        <f t="shared" si="48"/>
        <v>1.2110399999999328E-5</v>
      </c>
      <c r="AQ116">
        <f t="shared" si="49"/>
        <v>-3.0324999999999849E-3</v>
      </c>
      <c r="AR116">
        <f t="shared" si="50"/>
        <v>3.4750000000002531E-4</v>
      </c>
      <c r="AS116">
        <f t="shared" si="51"/>
        <v>1.2075625000001758E-7</v>
      </c>
    </row>
    <row r="117" spans="1:45" x14ac:dyDescent="0.25">
      <c r="A117">
        <v>116</v>
      </c>
      <c r="B117">
        <v>138.52799999999999</v>
      </c>
      <c r="C117">
        <f t="shared" si="26"/>
        <v>-14.021999999999991</v>
      </c>
      <c r="D117">
        <f t="shared" si="26"/>
        <v>38.804999999999978</v>
      </c>
      <c r="E117">
        <f t="shared" si="27"/>
        <v>1505.8280249999984</v>
      </c>
      <c r="H117">
        <f t="shared" si="28"/>
        <v>1.3319999999999994</v>
      </c>
      <c r="I117">
        <f t="shared" si="29"/>
        <v>-0.16440000000000055</v>
      </c>
      <c r="J117">
        <f t="shared" si="30"/>
        <v>2.7027360000000181E-2</v>
      </c>
      <c r="M117">
        <f t="shared" si="31"/>
        <v>1.6317000000000008</v>
      </c>
      <c r="N117">
        <f t="shared" si="32"/>
        <v>3.8299999999998002E-2</v>
      </c>
      <c r="O117">
        <f t="shared" si="33"/>
        <v>1.4668899999998469E-3</v>
      </c>
      <c r="R117">
        <f t="shared" si="34"/>
        <v>-0.38534999999999969</v>
      </c>
      <c r="S117">
        <f t="shared" si="35"/>
        <v>1.9847499999999996</v>
      </c>
      <c r="T117">
        <f t="shared" si="36"/>
        <v>3.9392325624999982</v>
      </c>
      <c r="W117">
        <f t="shared" si="37"/>
        <v>0.24398000000000025</v>
      </c>
      <c r="X117">
        <f t="shared" si="38"/>
        <v>-9.4400000000001705E-3</v>
      </c>
      <c r="Y117">
        <f t="shared" si="39"/>
        <v>8.9113600000003212E-5</v>
      </c>
      <c r="AB117">
        <f t="shared" si="40"/>
        <v>-0.19937999999999989</v>
      </c>
      <c r="AC117">
        <f t="shared" si="41"/>
        <v>0.40489999999999982</v>
      </c>
      <c r="AD117">
        <f t="shared" si="42"/>
        <v>0.16394400999999986</v>
      </c>
      <c r="AG117">
        <f t="shared" si="43"/>
        <v>1.094000000000013E-2</v>
      </c>
      <c r="AH117">
        <f t="shared" si="44"/>
        <v>-9.0400000000001521E-3</v>
      </c>
      <c r="AI117">
        <f t="shared" si="45"/>
        <v>8.1721600000002752E-5</v>
      </c>
      <c r="AL117">
        <f t="shared" si="46"/>
        <v>-1.4767999999999915E-2</v>
      </c>
      <c r="AM117">
        <f t="shared" si="47"/>
        <v>-5.2840000000001063E-3</v>
      </c>
      <c r="AN117">
        <f t="shared" si="48"/>
        <v>2.7920656000001123E-5</v>
      </c>
      <c r="AQ117">
        <f t="shared" si="49"/>
        <v>-2.6849999999999596E-3</v>
      </c>
      <c r="AR117">
        <f t="shared" si="50"/>
        <v>2.1224999999999738E-3</v>
      </c>
      <c r="AS117">
        <f t="shared" si="51"/>
        <v>4.5050062499998887E-6</v>
      </c>
    </row>
    <row r="118" spans="1:45" x14ac:dyDescent="0.25">
      <c r="A118">
        <v>117</v>
      </c>
      <c r="B118">
        <v>124.506</v>
      </c>
      <c r="C118">
        <f t="shared" si="26"/>
        <v>24.782999999999987</v>
      </c>
      <c r="D118">
        <f t="shared" si="26"/>
        <v>-39.566999999999979</v>
      </c>
      <c r="E118">
        <f t="shared" si="27"/>
        <v>1565.5474889999982</v>
      </c>
      <c r="H118">
        <f t="shared" si="28"/>
        <v>1.1675999999999989</v>
      </c>
      <c r="I118">
        <f t="shared" si="29"/>
        <v>-7.8711999999999964</v>
      </c>
      <c r="J118">
        <f t="shared" si="30"/>
        <v>61.955789439999947</v>
      </c>
      <c r="M118">
        <f t="shared" si="31"/>
        <v>1.6699999999999988</v>
      </c>
      <c r="N118">
        <f t="shared" si="32"/>
        <v>-3.8555999999999973</v>
      </c>
      <c r="O118">
        <f t="shared" si="33"/>
        <v>14.865651359999978</v>
      </c>
      <c r="R118">
        <f t="shared" si="34"/>
        <v>1.5993999999999999</v>
      </c>
      <c r="S118">
        <f t="shared" si="35"/>
        <v>-1.962599999999999</v>
      </c>
      <c r="T118">
        <f t="shared" si="36"/>
        <v>3.8517987599999963</v>
      </c>
      <c r="W118">
        <f t="shared" si="37"/>
        <v>0.23454000000000008</v>
      </c>
      <c r="X118">
        <f t="shared" si="38"/>
        <v>-0.79177999999999971</v>
      </c>
      <c r="Y118">
        <f t="shared" si="39"/>
        <v>0.62691556839999951</v>
      </c>
      <c r="AB118">
        <f t="shared" si="40"/>
        <v>0.20551999999999992</v>
      </c>
      <c r="AC118">
        <f t="shared" si="41"/>
        <v>-0.38587999999999995</v>
      </c>
      <c r="AD118">
        <f t="shared" si="42"/>
        <v>0.14890337439999995</v>
      </c>
      <c r="AG118">
        <f t="shared" si="43"/>
        <v>1.8999999999999772E-3</v>
      </c>
      <c r="AH118">
        <f t="shared" si="44"/>
        <v>-6.2733333333331604E-3</v>
      </c>
      <c r="AI118">
        <f t="shared" si="45"/>
        <v>3.9354711111108938E-5</v>
      </c>
      <c r="AL118">
        <f t="shared" si="46"/>
        <v>-2.0052000000000021E-2</v>
      </c>
      <c r="AM118">
        <f t="shared" si="47"/>
        <v>2.508000000000038E-3</v>
      </c>
      <c r="AN118">
        <f t="shared" si="48"/>
        <v>6.2900640000001906E-6</v>
      </c>
      <c r="AQ118">
        <f t="shared" si="49"/>
        <v>-5.6249999999998575E-4</v>
      </c>
      <c r="AR118">
        <f t="shared" si="50"/>
        <v>6.219999999999999E-3</v>
      </c>
      <c r="AS118">
        <f t="shared" si="51"/>
        <v>3.8688399999999987E-5</v>
      </c>
    </row>
    <row r="119" spans="1:45" x14ac:dyDescent="0.25">
      <c r="A119">
        <v>118</v>
      </c>
      <c r="B119">
        <v>149.28899999999999</v>
      </c>
      <c r="C119">
        <f t="shared" si="26"/>
        <v>-14.783999999999992</v>
      </c>
      <c r="D119">
        <f t="shared" si="26"/>
        <v>4.399999999999693E-2</v>
      </c>
      <c r="E119">
        <f t="shared" si="27"/>
        <v>1.9359999999997298E-3</v>
      </c>
      <c r="H119">
        <f t="shared" si="28"/>
        <v>-6.7035999999999971</v>
      </c>
      <c r="I119">
        <f t="shared" si="29"/>
        <v>7.9449999999999958</v>
      </c>
      <c r="J119">
        <f t="shared" si="30"/>
        <v>63.123024999999934</v>
      </c>
      <c r="M119">
        <f t="shared" si="31"/>
        <v>-2.1855999999999982</v>
      </c>
      <c r="N119">
        <f t="shared" si="32"/>
        <v>4.0179999999999989</v>
      </c>
      <c r="O119">
        <f t="shared" si="33"/>
        <v>16.14432399999999</v>
      </c>
      <c r="R119">
        <f t="shared" si="34"/>
        <v>-0.36319999999999908</v>
      </c>
      <c r="S119">
        <f t="shared" si="35"/>
        <v>3.4849999999999437E-2</v>
      </c>
      <c r="T119">
        <f t="shared" si="36"/>
        <v>1.2145224999999607E-3</v>
      </c>
      <c r="W119">
        <f t="shared" si="37"/>
        <v>-0.55723999999999962</v>
      </c>
      <c r="X119">
        <f t="shared" si="38"/>
        <v>0.78233999999999959</v>
      </c>
      <c r="Y119">
        <f t="shared" si="39"/>
        <v>0.61205587559999941</v>
      </c>
      <c r="AB119">
        <f t="shared" si="40"/>
        <v>-0.18036000000000002</v>
      </c>
      <c r="AC119">
        <f t="shared" si="41"/>
        <v>5.1500000000000157E-3</v>
      </c>
      <c r="AD119">
        <f t="shared" si="42"/>
        <v>2.6522500000000162E-5</v>
      </c>
      <c r="AG119">
        <f t="shared" si="43"/>
        <v>-4.3733333333331832E-3</v>
      </c>
      <c r="AH119">
        <f t="shared" si="44"/>
        <v>-4.7600000000001799E-3</v>
      </c>
      <c r="AI119">
        <f t="shared" si="45"/>
        <v>2.2657600000001712E-5</v>
      </c>
      <c r="AL119">
        <f t="shared" si="46"/>
        <v>-1.7543999999999983E-2</v>
      </c>
      <c r="AM119">
        <f t="shared" si="47"/>
        <v>-1.8559999999999931E-3</v>
      </c>
      <c r="AN119">
        <f t="shared" si="48"/>
        <v>3.4447359999999741E-6</v>
      </c>
      <c r="AQ119">
        <f t="shared" si="49"/>
        <v>5.6575000000000132E-3</v>
      </c>
      <c r="AR119">
        <f t="shared" si="50"/>
        <v>4.1149999999999659E-3</v>
      </c>
      <c r="AS119">
        <f t="shared" si="51"/>
        <v>1.693322499999972E-5</v>
      </c>
    </row>
    <row r="120" spans="1:45" x14ac:dyDescent="0.25">
      <c r="A120">
        <v>119</v>
      </c>
      <c r="B120">
        <v>134.505</v>
      </c>
      <c r="C120">
        <f t="shared" si="26"/>
        <v>-14.739999999999995</v>
      </c>
      <c r="D120">
        <f t="shared" si="26"/>
        <v>40.162999999999982</v>
      </c>
      <c r="E120">
        <f t="shared" si="27"/>
        <v>1613.0665689999985</v>
      </c>
      <c r="H120">
        <f t="shared" si="28"/>
        <v>1.2413999999999987</v>
      </c>
      <c r="I120">
        <f t="shared" si="29"/>
        <v>0.27060000000000173</v>
      </c>
      <c r="J120">
        <f t="shared" si="30"/>
        <v>7.3224360000000932E-2</v>
      </c>
      <c r="M120">
        <f t="shared" si="31"/>
        <v>1.8324000000000011</v>
      </c>
      <c r="N120">
        <f t="shared" si="32"/>
        <v>0.13229999999999942</v>
      </c>
      <c r="O120">
        <f t="shared" si="33"/>
        <v>1.7503289999999845E-2</v>
      </c>
      <c r="R120">
        <f t="shared" si="34"/>
        <v>-0.32834999999999964</v>
      </c>
      <c r="S120">
        <f t="shared" si="35"/>
        <v>2.0322999999999993</v>
      </c>
      <c r="T120">
        <f t="shared" si="36"/>
        <v>4.1302432899999975</v>
      </c>
      <c r="W120">
        <f t="shared" si="37"/>
        <v>0.22509999999999991</v>
      </c>
      <c r="X120">
        <f t="shared" si="38"/>
        <v>-1.1839999999999989E-2</v>
      </c>
      <c r="Y120">
        <f t="shared" si="39"/>
        <v>1.4018559999999974E-4</v>
      </c>
      <c r="AB120">
        <f t="shared" si="40"/>
        <v>-0.17521</v>
      </c>
      <c r="AC120">
        <f t="shared" si="41"/>
        <v>0.3944200000000001</v>
      </c>
      <c r="AD120">
        <f t="shared" si="42"/>
        <v>0.15556713640000008</v>
      </c>
      <c r="AG120">
        <f t="shared" si="43"/>
        <v>-9.1333333333333631E-3</v>
      </c>
      <c r="AH120">
        <f t="shared" si="44"/>
        <v>-6.0066666666666428E-3</v>
      </c>
      <c r="AI120">
        <f t="shared" si="45"/>
        <v>3.6080044444444158E-5</v>
      </c>
      <c r="AL120">
        <f t="shared" si="46"/>
        <v>-1.9399999999999976E-2</v>
      </c>
      <c r="AM120">
        <f t="shared" si="47"/>
        <v>0.159772</v>
      </c>
      <c r="AN120">
        <f t="shared" si="48"/>
        <v>2.5527091983999998E-2</v>
      </c>
      <c r="AQ120">
        <f t="shared" si="49"/>
        <v>9.7724999999999791E-3</v>
      </c>
      <c r="AR120">
        <f t="shared" si="50"/>
        <v>1.525000000000035E-3</v>
      </c>
      <c r="AS120">
        <f t="shared" si="51"/>
        <v>2.3256250000001066E-6</v>
      </c>
    </row>
    <row r="121" spans="1:45" x14ac:dyDescent="0.25">
      <c r="A121">
        <v>120</v>
      </c>
      <c r="B121">
        <v>119.765</v>
      </c>
      <c r="C121">
        <f t="shared" si="26"/>
        <v>25.422999999999988</v>
      </c>
      <c r="D121">
        <f t="shared" si="26"/>
        <v>-40.266999999999982</v>
      </c>
      <c r="E121">
        <f t="shared" si="27"/>
        <v>1621.4312889999985</v>
      </c>
      <c r="H121">
        <f t="shared" si="28"/>
        <v>1.5120000000000005</v>
      </c>
      <c r="I121">
        <f t="shared" si="29"/>
        <v>0.41940000000000177</v>
      </c>
      <c r="J121">
        <f t="shared" si="30"/>
        <v>0.17589636000000147</v>
      </c>
      <c r="M121">
        <f t="shared" si="31"/>
        <v>1.9647000000000006</v>
      </c>
      <c r="N121">
        <f t="shared" si="32"/>
        <v>-3.9007999999999994</v>
      </c>
      <c r="O121">
        <f t="shared" si="33"/>
        <v>15.216240639999995</v>
      </c>
      <c r="R121">
        <f t="shared" si="34"/>
        <v>1.7039499999999996</v>
      </c>
      <c r="S121">
        <f t="shared" si="35"/>
        <v>-1.9624999999999992</v>
      </c>
      <c r="T121">
        <f t="shared" si="36"/>
        <v>3.851406249999997</v>
      </c>
      <c r="W121">
        <f t="shared" si="37"/>
        <v>0.21325999999999992</v>
      </c>
      <c r="X121">
        <f t="shared" si="38"/>
        <v>-0.80565999999999971</v>
      </c>
      <c r="Y121">
        <f t="shared" si="39"/>
        <v>0.6490880355999995</v>
      </c>
      <c r="AB121">
        <f t="shared" si="40"/>
        <v>0.21921000000000007</v>
      </c>
      <c r="AC121">
        <f t="shared" si="41"/>
        <v>-0.4059299999999999</v>
      </c>
      <c r="AD121">
        <f t="shared" si="42"/>
        <v>0.16477916489999991</v>
      </c>
      <c r="AG121">
        <f t="shared" si="43"/>
        <v>-1.5140000000000006E-2</v>
      </c>
      <c r="AH121">
        <f t="shared" si="44"/>
        <v>-1.3733333333331623E-3</v>
      </c>
      <c r="AI121">
        <f t="shared" si="45"/>
        <v>1.8860444444439747E-6</v>
      </c>
      <c r="AL121">
        <f t="shared" si="46"/>
        <v>0.14037200000000002</v>
      </c>
      <c r="AM121">
        <f t="shared" si="47"/>
        <v>-0.15759199999999993</v>
      </c>
      <c r="AN121">
        <f t="shared" si="48"/>
        <v>2.4835238463999976E-2</v>
      </c>
      <c r="AQ121">
        <f t="shared" si="49"/>
        <v>1.1297500000000014E-2</v>
      </c>
      <c r="AR121">
        <f t="shared" si="50"/>
        <v>1.0925000000000292E-3</v>
      </c>
      <c r="AS121">
        <f t="shared" si="51"/>
        <v>1.1935562500000637E-6</v>
      </c>
    </row>
    <row r="122" spans="1:45" x14ac:dyDescent="0.25">
      <c r="A122">
        <v>121</v>
      </c>
      <c r="B122">
        <v>145.18799999999999</v>
      </c>
      <c r="C122">
        <f t="shared" si="26"/>
        <v>-14.843999999999994</v>
      </c>
      <c r="D122">
        <f t="shared" si="26"/>
        <v>0.2710000000000008</v>
      </c>
      <c r="E122">
        <f t="shared" si="27"/>
        <v>7.3441000000000436E-2</v>
      </c>
      <c r="H122">
        <f t="shared" si="28"/>
        <v>1.9314000000000022</v>
      </c>
      <c r="I122">
        <f t="shared" si="29"/>
        <v>0.24099999999999655</v>
      </c>
      <c r="J122">
        <f t="shared" si="30"/>
        <v>5.8080999999998335E-2</v>
      </c>
      <c r="M122">
        <f t="shared" si="31"/>
        <v>-1.936099999999999</v>
      </c>
      <c r="N122">
        <f t="shared" si="32"/>
        <v>4.1239000000000008</v>
      </c>
      <c r="O122">
        <f t="shared" si="33"/>
        <v>17.006551210000005</v>
      </c>
      <c r="R122">
        <f t="shared" si="34"/>
        <v>-0.25854999999999961</v>
      </c>
      <c r="S122">
        <f t="shared" si="35"/>
        <v>6.9350000000000023E-2</v>
      </c>
      <c r="T122">
        <f t="shared" si="36"/>
        <v>4.809422500000003E-3</v>
      </c>
      <c r="W122">
        <f t="shared" si="37"/>
        <v>-0.59239999999999982</v>
      </c>
      <c r="X122">
        <f t="shared" si="38"/>
        <v>0.82840000000000003</v>
      </c>
      <c r="Y122">
        <f t="shared" si="39"/>
        <v>0.68624656000000006</v>
      </c>
      <c r="AB122">
        <f t="shared" si="40"/>
        <v>-0.18671999999999983</v>
      </c>
      <c r="AC122">
        <f t="shared" si="41"/>
        <v>6.1399999999998955E-3</v>
      </c>
      <c r="AD122">
        <f t="shared" si="42"/>
        <v>3.769959999999872E-5</v>
      </c>
      <c r="AG122">
        <f t="shared" si="43"/>
        <v>-1.6513333333333168E-2</v>
      </c>
      <c r="AH122">
        <f t="shared" si="44"/>
        <v>-1.4000000000010185E-4</v>
      </c>
      <c r="AI122">
        <f t="shared" si="45"/>
        <v>1.9600000000028518E-8</v>
      </c>
      <c r="AL122">
        <f t="shared" si="46"/>
        <v>-1.7219999999999912E-2</v>
      </c>
      <c r="AM122">
        <f t="shared" si="47"/>
        <v>9.7599999999994219E-4</v>
      </c>
      <c r="AN122">
        <f t="shared" si="48"/>
        <v>9.5257599999988721E-7</v>
      </c>
      <c r="AQ122">
        <f t="shared" si="49"/>
        <v>1.2390000000000043E-2</v>
      </c>
      <c r="AR122">
        <f t="shared" si="50"/>
        <v>2.4349999999999736E-3</v>
      </c>
      <c r="AS122">
        <f t="shared" si="51"/>
        <v>5.9292249999998721E-6</v>
      </c>
    </row>
    <row r="123" spans="1:45" x14ac:dyDescent="0.25">
      <c r="A123">
        <v>122</v>
      </c>
      <c r="B123">
        <v>130.34399999999999</v>
      </c>
      <c r="C123">
        <f t="shared" si="26"/>
        <v>-14.572999999999993</v>
      </c>
      <c r="D123">
        <f t="shared" si="26"/>
        <v>39.513999999999982</v>
      </c>
      <c r="E123">
        <f t="shared" si="27"/>
        <v>1561.3561959999986</v>
      </c>
      <c r="H123">
        <f t="shared" si="28"/>
        <v>2.1723999999999988</v>
      </c>
      <c r="I123">
        <f t="shared" si="29"/>
        <v>0.16000000000000236</v>
      </c>
      <c r="J123">
        <f t="shared" si="30"/>
        <v>2.5600000000000758E-2</v>
      </c>
      <c r="M123">
        <f t="shared" si="31"/>
        <v>2.1878000000000015</v>
      </c>
      <c r="N123">
        <f t="shared" si="32"/>
        <v>-3.010000000000046E-2</v>
      </c>
      <c r="O123">
        <f t="shared" si="33"/>
        <v>9.0601000000002771E-4</v>
      </c>
      <c r="R123">
        <f t="shared" si="34"/>
        <v>-0.18919999999999959</v>
      </c>
      <c r="S123">
        <f t="shared" si="35"/>
        <v>2.0324999999999998</v>
      </c>
      <c r="T123">
        <f t="shared" si="36"/>
        <v>4.1310562499999994</v>
      </c>
      <c r="W123">
        <f t="shared" si="37"/>
        <v>0.23600000000000024</v>
      </c>
      <c r="X123">
        <f t="shared" si="38"/>
        <v>1.7399999999997695E-3</v>
      </c>
      <c r="Y123">
        <f t="shared" si="39"/>
        <v>3.0275999999991979E-6</v>
      </c>
      <c r="AB123">
        <f t="shared" si="40"/>
        <v>-0.18057999999999994</v>
      </c>
      <c r="AC123">
        <f t="shared" si="41"/>
        <v>0.41539000000000004</v>
      </c>
      <c r="AD123">
        <f t="shared" si="42"/>
        <v>0.17254885210000004</v>
      </c>
      <c r="AG123">
        <f t="shared" si="43"/>
        <v>-1.665333333333327E-2</v>
      </c>
      <c r="AH123">
        <f t="shared" si="44"/>
        <v>0.26231333333333329</v>
      </c>
      <c r="AI123">
        <f t="shared" si="45"/>
        <v>6.8808284844444415E-2</v>
      </c>
      <c r="AL123">
        <f t="shared" si="46"/>
        <v>-1.624399999999997E-2</v>
      </c>
      <c r="AM123">
        <f t="shared" si="47"/>
        <v>0.16292399999999999</v>
      </c>
      <c r="AN123">
        <f t="shared" si="48"/>
        <v>2.6544229775999996E-2</v>
      </c>
      <c r="AQ123">
        <f t="shared" si="49"/>
        <v>1.4825000000000017E-2</v>
      </c>
      <c r="AR123">
        <f t="shared" si="50"/>
        <v>3.2974999999999723E-3</v>
      </c>
      <c r="AS123">
        <f t="shared" si="51"/>
        <v>1.0873506249999818E-5</v>
      </c>
    </row>
    <row r="124" spans="1:45" x14ac:dyDescent="0.25">
      <c r="A124">
        <v>123</v>
      </c>
      <c r="B124">
        <v>115.771</v>
      </c>
      <c r="C124">
        <f t="shared" si="26"/>
        <v>24.940999999999988</v>
      </c>
      <c r="D124">
        <f t="shared" si="26"/>
        <v>-38.327999999999975</v>
      </c>
      <c r="E124">
        <f t="shared" si="27"/>
        <v>1469.0355839999982</v>
      </c>
      <c r="H124">
        <f t="shared" si="28"/>
        <v>2.3324000000000011</v>
      </c>
      <c r="I124">
        <f t="shared" si="29"/>
        <v>9.1000000000002412E-2</v>
      </c>
      <c r="J124">
        <f t="shared" si="30"/>
        <v>8.2810000000004391E-3</v>
      </c>
      <c r="M124">
        <f t="shared" si="31"/>
        <v>2.1577000000000011</v>
      </c>
      <c r="N124">
        <f t="shared" si="32"/>
        <v>-4.0254000000000003</v>
      </c>
      <c r="O124">
        <f t="shared" si="33"/>
        <v>16.203845160000004</v>
      </c>
      <c r="R124">
        <f t="shared" si="34"/>
        <v>1.8432999999999999</v>
      </c>
      <c r="S124">
        <f t="shared" si="35"/>
        <v>-1.9882999999999988</v>
      </c>
      <c r="T124">
        <f t="shared" si="36"/>
        <v>3.9533368899999952</v>
      </c>
      <c r="W124">
        <f t="shared" si="37"/>
        <v>0.23774000000000001</v>
      </c>
      <c r="X124">
        <f t="shared" si="38"/>
        <v>-0.77539999999999987</v>
      </c>
      <c r="Y124">
        <f t="shared" si="39"/>
        <v>0.60124515999999983</v>
      </c>
      <c r="AB124">
        <f t="shared" si="40"/>
        <v>0.23481000000000007</v>
      </c>
      <c r="AC124">
        <f t="shared" si="41"/>
        <v>-0.3852799999999999</v>
      </c>
      <c r="AD124">
        <f t="shared" si="42"/>
        <v>0.14844067839999991</v>
      </c>
      <c r="AG124">
        <f t="shared" si="43"/>
        <v>0.24566000000000002</v>
      </c>
      <c r="AH124">
        <f t="shared" si="44"/>
        <v>-0.26263999999999998</v>
      </c>
      <c r="AI124">
        <f t="shared" si="45"/>
        <v>6.897976959999999E-2</v>
      </c>
      <c r="AL124">
        <f t="shared" si="46"/>
        <v>0.14668</v>
      </c>
      <c r="AM124">
        <f t="shared" si="47"/>
        <v>-0.15981199999999995</v>
      </c>
      <c r="AN124">
        <f t="shared" si="48"/>
        <v>2.5539875343999985E-2</v>
      </c>
      <c r="AQ124">
        <f t="shared" si="49"/>
        <v>1.8122499999999989E-2</v>
      </c>
      <c r="AR124">
        <f t="shared" si="50"/>
        <v>6.1150000000000648E-3</v>
      </c>
      <c r="AS124">
        <f t="shared" si="51"/>
        <v>3.7393225000000794E-5</v>
      </c>
    </row>
    <row r="125" spans="1:45" x14ac:dyDescent="0.25">
      <c r="A125">
        <v>124</v>
      </c>
      <c r="B125">
        <v>140.71199999999999</v>
      </c>
      <c r="C125">
        <f t="shared" si="26"/>
        <v>-13.386999999999986</v>
      </c>
      <c r="D125">
        <f t="shared" si="26"/>
        <v>40.906999999999982</v>
      </c>
      <c r="E125">
        <f t="shared" si="27"/>
        <v>1673.3826489999985</v>
      </c>
      <c r="H125">
        <f t="shared" si="28"/>
        <v>2.4234000000000036</v>
      </c>
      <c r="I125">
        <f t="shared" si="29"/>
        <v>-6.0000000000028919E-3</v>
      </c>
      <c r="J125">
        <f t="shared" si="30"/>
        <v>3.6000000000034702E-5</v>
      </c>
      <c r="M125">
        <f t="shared" si="31"/>
        <v>-1.8676999999999992</v>
      </c>
      <c r="N125">
        <f t="shared" si="32"/>
        <v>3.7670999999999979</v>
      </c>
      <c r="O125">
        <f t="shared" si="33"/>
        <v>14.191042409999984</v>
      </c>
      <c r="R125">
        <f t="shared" si="34"/>
        <v>-0.14499999999999885</v>
      </c>
      <c r="S125">
        <f t="shared" si="35"/>
        <v>-5.6700000000001444E-2</v>
      </c>
      <c r="T125">
        <f t="shared" si="36"/>
        <v>3.2148900000001637E-3</v>
      </c>
      <c r="W125">
        <f t="shared" si="37"/>
        <v>-0.53765999999999992</v>
      </c>
      <c r="X125">
        <f t="shared" si="38"/>
        <v>0.76599999999999968</v>
      </c>
      <c r="Y125">
        <f t="shared" si="39"/>
        <v>0.5867559999999995</v>
      </c>
      <c r="AB125">
        <f t="shared" si="40"/>
        <v>-0.15046999999999983</v>
      </c>
      <c r="AC125">
        <f t="shared" si="41"/>
        <v>-6.6200000000002091E-3</v>
      </c>
      <c r="AD125">
        <f t="shared" si="42"/>
        <v>4.3824400000002765E-5</v>
      </c>
      <c r="AG125">
        <f t="shared" si="43"/>
        <v>-1.6979999999999981E-2</v>
      </c>
      <c r="AH125">
        <f t="shared" si="44"/>
        <v>-7.1800000000000821E-3</v>
      </c>
      <c r="AI125">
        <f t="shared" si="45"/>
        <v>5.1552400000001177E-5</v>
      </c>
      <c r="AL125">
        <f t="shared" si="46"/>
        <v>-1.3131999999999948E-2</v>
      </c>
      <c r="AM125">
        <f t="shared" si="47"/>
        <v>-2.7960000000000502E-3</v>
      </c>
      <c r="AN125">
        <f t="shared" si="48"/>
        <v>7.8176160000002811E-6</v>
      </c>
      <c r="AQ125">
        <f t="shared" si="49"/>
        <v>2.4237500000000054E-2</v>
      </c>
      <c r="AR125">
        <f t="shared" si="50"/>
        <v>-8.2500000000075568E-5</v>
      </c>
      <c r="AS125">
        <f t="shared" si="51"/>
        <v>6.8062500000124691E-9</v>
      </c>
    </row>
    <row r="126" spans="1:45" x14ac:dyDescent="0.25">
      <c r="A126">
        <v>125</v>
      </c>
      <c r="B126">
        <v>127.325</v>
      </c>
      <c r="C126">
        <f t="shared" si="26"/>
        <v>27.519999999999996</v>
      </c>
      <c r="D126">
        <f t="shared" si="26"/>
        <v>-41.159000000000006</v>
      </c>
      <c r="E126">
        <f t="shared" si="27"/>
        <v>1694.0632810000004</v>
      </c>
      <c r="H126">
        <f t="shared" si="28"/>
        <v>2.4174000000000007</v>
      </c>
      <c r="I126">
        <f t="shared" si="29"/>
        <v>-8.2210000000000001</v>
      </c>
      <c r="J126">
        <f t="shared" si="30"/>
        <v>67.584840999999997</v>
      </c>
      <c r="M126">
        <f t="shared" si="31"/>
        <v>1.8993999999999986</v>
      </c>
      <c r="N126">
        <f t="shared" si="32"/>
        <v>-4.3017999999999983</v>
      </c>
      <c r="O126">
        <f t="shared" si="33"/>
        <v>18.505483239999986</v>
      </c>
      <c r="R126">
        <f t="shared" si="34"/>
        <v>-0.2017000000000003</v>
      </c>
      <c r="S126">
        <f t="shared" si="35"/>
        <v>-0.10484999999999969</v>
      </c>
      <c r="T126">
        <f t="shared" si="36"/>
        <v>1.0993522499999936E-2</v>
      </c>
      <c r="W126">
        <f t="shared" si="37"/>
        <v>0.22833999999999974</v>
      </c>
      <c r="X126">
        <f t="shared" si="38"/>
        <v>-0.85013999999999978</v>
      </c>
      <c r="Y126">
        <f t="shared" si="39"/>
        <v>0.72273801959999961</v>
      </c>
      <c r="AB126">
        <f t="shared" si="40"/>
        <v>-0.15709000000000004</v>
      </c>
      <c r="AC126">
        <f t="shared" si="41"/>
        <v>-2.826999999999999E-2</v>
      </c>
      <c r="AD126">
        <f t="shared" si="42"/>
        <v>7.9919289999999944E-4</v>
      </c>
      <c r="AG126">
        <f t="shared" si="43"/>
        <v>-2.4160000000000063E-2</v>
      </c>
      <c r="AH126">
        <f t="shared" si="44"/>
        <v>-1.0706666666666538E-2</v>
      </c>
      <c r="AI126">
        <f t="shared" si="45"/>
        <v>1.1463271111110836E-4</v>
      </c>
      <c r="AL126">
        <f t="shared" si="46"/>
        <v>-1.5927999999999998E-2</v>
      </c>
      <c r="AM126">
        <f t="shared" si="47"/>
        <v>-8.5399999999999643E-3</v>
      </c>
      <c r="AN126">
        <f t="shared" si="48"/>
        <v>7.2931599999999388E-5</v>
      </c>
      <c r="AQ126">
        <f t="shared" si="49"/>
        <v>2.4154999999999979E-2</v>
      </c>
      <c r="AR126">
        <f t="shared" si="50"/>
        <v>-0.103265</v>
      </c>
      <c r="AS126">
        <f t="shared" si="51"/>
        <v>1.0663660225E-2</v>
      </c>
    </row>
    <row r="127" spans="1:45" x14ac:dyDescent="0.25">
      <c r="A127">
        <v>126</v>
      </c>
      <c r="B127">
        <v>154.845</v>
      </c>
      <c r="C127">
        <f t="shared" si="26"/>
        <v>-13.63900000000001</v>
      </c>
      <c r="D127">
        <f t="shared" si="26"/>
        <v>-0.13399999999997192</v>
      </c>
      <c r="E127">
        <f t="shared" si="27"/>
        <v>1.7955999999992475E-2</v>
      </c>
      <c r="H127">
        <f t="shared" si="28"/>
        <v>-5.8036000000000003</v>
      </c>
      <c r="I127">
        <f t="shared" si="29"/>
        <v>8.0068000000000037</v>
      </c>
      <c r="J127">
        <f t="shared" si="30"/>
        <v>64.108846240000062</v>
      </c>
      <c r="M127">
        <f t="shared" si="31"/>
        <v>-2.4024000000000001</v>
      </c>
      <c r="N127">
        <f t="shared" si="32"/>
        <v>3.9312000000000014</v>
      </c>
      <c r="O127">
        <f t="shared" si="33"/>
        <v>15.45433344000001</v>
      </c>
      <c r="R127">
        <f t="shared" si="34"/>
        <v>-0.30654999999999999</v>
      </c>
      <c r="S127">
        <f t="shared" si="35"/>
        <v>-4.4499999999999318E-2</v>
      </c>
      <c r="T127">
        <f t="shared" si="36"/>
        <v>1.9802499999999391E-3</v>
      </c>
      <c r="W127">
        <f t="shared" si="37"/>
        <v>-0.62180000000000002</v>
      </c>
      <c r="X127">
        <f t="shared" si="38"/>
        <v>0.78368000000000049</v>
      </c>
      <c r="Y127">
        <f t="shared" si="39"/>
        <v>0.61415434240000077</v>
      </c>
      <c r="AB127">
        <f t="shared" si="40"/>
        <v>-0.18536000000000002</v>
      </c>
      <c r="AC127">
        <f t="shared" si="41"/>
        <v>-1.0639999999999927E-2</v>
      </c>
      <c r="AD127">
        <f t="shared" si="42"/>
        <v>1.1320959999999845E-4</v>
      </c>
      <c r="AG127">
        <f t="shared" si="43"/>
        <v>-3.4866666666666601E-2</v>
      </c>
      <c r="AH127">
        <f t="shared" si="44"/>
        <v>-1.0293333333333404E-2</v>
      </c>
      <c r="AI127">
        <f t="shared" si="45"/>
        <v>1.0595271111111257E-4</v>
      </c>
      <c r="AL127">
        <f t="shared" si="46"/>
        <v>-2.4467999999999962E-2</v>
      </c>
      <c r="AM127">
        <f t="shared" si="47"/>
        <v>3.3600000000001337E-4</v>
      </c>
      <c r="AN127">
        <f t="shared" si="48"/>
        <v>1.1289600000000898E-7</v>
      </c>
      <c r="AQ127">
        <f t="shared" si="49"/>
        <v>-7.9110000000000014E-2</v>
      </c>
      <c r="AR127">
        <f t="shared" si="50"/>
        <v>9.8822500000000063E-2</v>
      </c>
      <c r="AS127">
        <f t="shared" si="51"/>
        <v>9.7658865062500121E-3</v>
      </c>
    </row>
    <row r="128" spans="1:45" x14ac:dyDescent="0.25">
      <c r="A128">
        <v>127</v>
      </c>
      <c r="B128">
        <v>141.20599999999999</v>
      </c>
      <c r="C128">
        <f t="shared" si="26"/>
        <v>-13.772999999999982</v>
      </c>
      <c r="D128">
        <f t="shared" si="26"/>
        <v>39.168999999999983</v>
      </c>
      <c r="E128">
        <f t="shared" si="27"/>
        <v>1534.2105609999987</v>
      </c>
      <c r="H128">
        <f t="shared" si="28"/>
        <v>2.2032000000000038</v>
      </c>
      <c r="I128">
        <f t="shared" si="29"/>
        <v>-0.22020000000000262</v>
      </c>
      <c r="J128">
        <f t="shared" si="30"/>
        <v>4.8488040000001155E-2</v>
      </c>
      <c r="M128">
        <f t="shared" si="31"/>
        <v>1.528800000000001</v>
      </c>
      <c r="N128">
        <f t="shared" si="32"/>
        <v>-6.9600000000001216E-2</v>
      </c>
      <c r="O128">
        <f t="shared" si="33"/>
        <v>4.8441600000001693E-3</v>
      </c>
      <c r="R128">
        <f t="shared" si="34"/>
        <v>-0.35104999999999931</v>
      </c>
      <c r="S128">
        <f t="shared" si="35"/>
        <v>8.2999999999990859E-3</v>
      </c>
      <c r="T128">
        <f t="shared" si="36"/>
        <v>6.8889999999984821E-5</v>
      </c>
      <c r="W128">
        <f t="shared" si="37"/>
        <v>0.16188000000000044</v>
      </c>
      <c r="X128">
        <f t="shared" si="38"/>
        <v>-1.7180000000000445E-2</v>
      </c>
      <c r="Y128">
        <f t="shared" si="39"/>
        <v>2.9515240000001528E-4</v>
      </c>
      <c r="AB128">
        <f t="shared" si="40"/>
        <v>-0.19599999999999995</v>
      </c>
      <c r="AC128">
        <f t="shared" si="41"/>
        <v>0.38713999999999982</v>
      </c>
      <c r="AD128">
        <f t="shared" si="42"/>
        <v>0.14987737959999986</v>
      </c>
      <c r="AG128">
        <f t="shared" si="43"/>
        <v>-4.5160000000000006E-2</v>
      </c>
      <c r="AH128">
        <f t="shared" si="44"/>
        <v>-1.6053333333333343E-2</v>
      </c>
      <c r="AI128">
        <f t="shared" si="45"/>
        <v>2.577095111111114E-4</v>
      </c>
      <c r="AL128">
        <f t="shared" si="46"/>
        <v>-2.4131999999999949E-2</v>
      </c>
      <c r="AM128">
        <f t="shared" si="47"/>
        <v>-6.4000000000077883E-5</v>
      </c>
      <c r="AN128">
        <f t="shared" si="48"/>
        <v>4.0960000000099691E-9</v>
      </c>
      <c r="AQ128">
        <f t="shared" si="49"/>
        <v>1.9712500000000049E-2</v>
      </c>
      <c r="AR128">
        <f t="shared" si="50"/>
        <v>2.1724999999999627E-3</v>
      </c>
      <c r="AS128">
        <f t="shared" si="51"/>
        <v>4.7197562499998378E-6</v>
      </c>
    </row>
    <row r="129" spans="1:45" x14ac:dyDescent="0.25">
      <c r="A129">
        <v>128</v>
      </c>
      <c r="B129">
        <v>127.43300000000001</v>
      </c>
      <c r="C129">
        <f t="shared" si="26"/>
        <v>25.396000000000001</v>
      </c>
      <c r="D129">
        <f t="shared" si="26"/>
        <v>-38.813000000000002</v>
      </c>
      <c r="E129">
        <f t="shared" si="27"/>
        <v>1506.4489690000003</v>
      </c>
      <c r="H129">
        <f t="shared" si="28"/>
        <v>1.9830000000000012</v>
      </c>
      <c r="I129">
        <f t="shared" si="29"/>
        <v>-8.1418000000000035</v>
      </c>
      <c r="J129">
        <f t="shared" si="30"/>
        <v>66.288907240000057</v>
      </c>
      <c r="M129">
        <f t="shared" si="31"/>
        <v>1.4591999999999998</v>
      </c>
      <c r="N129">
        <f t="shared" si="32"/>
        <v>-3.9483000000000006</v>
      </c>
      <c r="O129">
        <f t="shared" si="33"/>
        <v>15.589072890000004</v>
      </c>
      <c r="R129">
        <f t="shared" si="34"/>
        <v>-0.34275000000000022</v>
      </c>
      <c r="S129">
        <f t="shared" si="35"/>
        <v>5.9150000000000369E-2</v>
      </c>
      <c r="T129">
        <f t="shared" si="36"/>
        <v>3.4987225000000437E-3</v>
      </c>
      <c r="W129">
        <f t="shared" si="37"/>
        <v>0.1447</v>
      </c>
      <c r="X129">
        <f t="shared" si="38"/>
        <v>-0.7845000000000002</v>
      </c>
      <c r="Y129">
        <f t="shared" si="39"/>
        <v>0.61544025000000036</v>
      </c>
      <c r="AB129">
        <f t="shared" si="40"/>
        <v>0.19113999999999989</v>
      </c>
      <c r="AC129">
        <f t="shared" si="41"/>
        <v>-0.40434999999999988</v>
      </c>
      <c r="AD129">
        <f t="shared" si="42"/>
        <v>0.16349892249999989</v>
      </c>
      <c r="AG129">
        <f t="shared" si="43"/>
        <v>-6.1213333333333349E-2</v>
      </c>
      <c r="AH129">
        <f t="shared" si="44"/>
        <v>-1.3886666666666748E-2</v>
      </c>
      <c r="AI129">
        <f t="shared" si="45"/>
        <v>1.9283951111111338E-4</v>
      </c>
      <c r="AL129">
        <f t="shared" si="46"/>
        <v>-2.4196000000000027E-2</v>
      </c>
      <c r="AM129">
        <f t="shared" si="47"/>
        <v>6.7720000000000488E-3</v>
      </c>
      <c r="AN129">
        <f t="shared" si="48"/>
        <v>4.5859984000000658E-5</v>
      </c>
      <c r="AQ129">
        <f t="shared" si="49"/>
        <v>2.1885000000000012E-2</v>
      </c>
      <c r="AR129">
        <f t="shared" si="50"/>
        <v>-9.7737500000000033E-2</v>
      </c>
      <c r="AS129">
        <f t="shared" si="51"/>
        <v>9.5526189062500062E-3</v>
      </c>
    </row>
    <row r="130" spans="1:45" x14ac:dyDescent="0.25">
      <c r="A130">
        <v>129</v>
      </c>
      <c r="B130">
        <v>152.82900000000001</v>
      </c>
      <c r="C130">
        <f t="shared" si="26"/>
        <v>-13.417000000000002</v>
      </c>
      <c r="D130">
        <f t="shared" si="26"/>
        <v>-0.16800000000000637</v>
      </c>
      <c r="E130">
        <f t="shared" si="27"/>
        <v>2.822400000000214E-2</v>
      </c>
      <c r="H130">
        <f t="shared" si="28"/>
        <v>-6.1588000000000021</v>
      </c>
      <c r="I130">
        <f t="shared" si="29"/>
        <v>7.5401999999999987</v>
      </c>
      <c r="J130">
        <f t="shared" si="30"/>
        <v>56.854616039999982</v>
      </c>
      <c r="M130">
        <f t="shared" si="31"/>
        <v>-2.4891000000000005</v>
      </c>
      <c r="N130">
        <f t="shared" si="32"/>
        <v>3.9322999999999992</v>
      </c>
      <c r="O130">
        <f t="shared" si="33"/>
        <v>15.462983289999993</v>
      </c>
      <c r="R130">
        <f t="shared" si="34"/>
        <v>-0.28359999999999985</v>
      </c>
      <c r="S130">
        <f t="shared" si="35"/>
        <v>-7.9999999999998406E-3</v>
      </c>
      <c r="T130">
        <f t="shared" si="36"/>
        <v>6.3999999999997449E-5</v>
      </c>
      <c r="W130">
        <f t="shared" si="37"/>
        <v>-0.63980000000000015</v>
      </c>
      <c r="X130">
        <f t="shared" si="38"/>
        <v>0.78405999999999998</v>
      </c>
      <c r="Y130">
        <f t="shared" si="39"/>
        <v>0.61475008359999994</v>
      </c>
      <c r="AB130">
        <f t="shared" si="40"/>
        <v>-0.21320999999999998</v>
      </c>
      <c r="AC130">
        <f t="shared" si="41"/>
        <v>-1.1070000000000135E-2</v>
      </c>
      <c r="AD130">
        <f t="shared" si="42"/>
        <v>1.22544900000003E-4</v>
      </c>
      <c r="AG130">
        <f t="shared" si="43"/>
        <v>-7.5100000000000097E-2</v>
      </c>
      <c r="AH130">
        <f t="shared" si="44"/>
        <v>-1.638666666666666E-2</v>
      </c>
      <c r="AI130">
        <f t="shared" si="45"/>
        <v>2.6852284444444426E-4</v>
      </c>
      <c r="AL130">
        <f t="shared" si="46"/>
        <v>-1.7423999999999978E-2</v>
      </c>
      <c r="AM130">
        <f t="shared" si="47"/>
        <v>-7.280000000000654E-4</v>
      </c>
      <c r="AN130">
        <f t="shared" si="48"/>
        <v>5.2998400000009517E-7</v>
      </c>
      <c r="AQ130">
        <f t="shared" si="49"/>
        <v>-7.5852500000000017E-2</v>
      </c>
      <c r="AR130">
        <f t="shared" si="50"/>
        <v>0.10226750000000003</v>
      </c>
      <c r="AS130">
        <f t="shared" si="51"/>
        <v>1.0458641556250006E-2</v>
      </c>
    </row>
    <row r="131" spans="1:45" x14ac:dyDescent="0.25">
      <c r="A131">
        <v>130</v>
      </c>
      <c r="B131">
        <v>139.41200000000001</v>
      </c>
      <c r="C131">
        <f t="shared" ref="C131:D194" si="52">B132-B131</f>
        <v>-13.585000000000008</v>
      </c>
      <c r="D131">
        <f t="shared" si="52"/>
        <v>39.980000000000018</v>
      </c>
      <c r="E131">
        <f t="shared" ref="E131:E194" si="53">D131*D131</f>
        <v>1598.4004000000014</v>
      </c>
      <c r="H131">
        <f t="shared" ref="H131:H194" si="54">(B136-B131)/5</f>
        <v>1.3813999999999964</v>
      </c>
      <c r="I131">
        <f t="shared" ref="I131:I194" si="55">H132-H131</f>
        <v>-0.3825999999999965</v>
      </c>
      <c r="J131">
        <f t="shared" ref="J131:J194" si="56">I131*I131</f>
        <v>0.14638275999999731</v>
      </c>
      <c r="M131">
        <f t="shared" ref="M131:M194" si="57">(B141-B131)/10</f>
        <v>1.4431999999999987</v>
      </c>
      <c r="N131">
        <f t="shared" ref="N131:N194" si="58">M132-M131</f>
        <v>-2.4199999999998889E-2</v>
      </c>
      <c r="O131">
        <f t="shared" ref="O131:O194" si="59">N131*N131</f>
        <v>5.8563999999994623E-4</v>
      </c>
      <c r="R131">
        <f t="shared" ref="R131:R194" si="60">(B151-B131)/20</f>
        <v>-0.29159999999999969</v>
      </c>
      <c r="S131">
        <f t="shared" ref="S131:S194" si="61">R132-R131</f>
        <v>-5.1400000000000279E-2</v>
      </c>
      <c r="T131">
        <f t="shared" ref="T131:T194" si="62">S131*S131</f>
        <v>2.6419600000000287E-3</v>
      </c>
      <c r="W131">
        <f t="shared" ref="W131:W194" si="63">(B181-B131)/50</f>
        <v>0.14425999999999989</v>
      </c>
      <c r="X131">
        <f t="shared" ref="X131:X194" si="64">W132-W131</f>
        <v>5.6400000000002004E-3</v>
      </c>
      <c r="Y131">
        <f t="shared" ref="Y131:Y194" si="65">X131*X131</f>
        <v>3.1809600000002258E-5</v>
      </c>
      <c r="AB131">
        <f t="shared" ref="AB131:AB194" si="66">(B231-B131)/100</f>
        <v>-0.22428000000000012</v>
      </c>
      <c r="AC131">
        <f t="shared" ref="AC131:AC194" si="67">AB132-AB131</f>
        <v>0.38344000000000011</v>
      </c>
      <c r="AD131">
        <f t="shared" ref="AD131:AD194" si="68">AC131*AC131</f>
        <v>0.14702623360000008</v>
      </c>
      <c r="AG131">
        <f t="shared" ref="AG131:AG194" si="69">(B281-B131)/150</f>
        <v>-9.1486666666666758E-2</v>
      </c>
      <c r="AH131">
        <f t="shared" ref="AH131:AH194" si="70">AG132-AG131</f>
        <v>0.25721333333333346</v>
      </c>
      <c r="AI131">
        <f t="shared" ref="AI131:AI194" si="71">AH131*AH131</f>
        <v>6.6158698844444516E-2</v>
      </c>
      <c r="AL131">
        <f t="shared" ref="AL131:AL194" si="72">(B381-B131)/250</f>
        <v>-1.8152000000000043E-2</v>
      </c>
      <c r="AM131">
        <f t="shared" ref="AM131:AM194" si="73">AL132-AL131</f>
        <v>-5.5199999999996571E-4</v>
      </c>
      <c r="AN131">
        <f t="shared" ref="AN131:AN194" si="74">AM131*AM131</f>
        <v>3.0470399999996212E-7</v>
      </c>
      <c r="AQ131">
        <f t="shared" ref="AQ131:AQ194" si="75">(B531-B131)/400</f>
        <v>2.6415000000000008E-2</v>
      </c>
      <c r="AR131">
        <f t="shared" ref="AR131:AR194" si="76">AQ132-AQ131</f>
        <v>2.1099999999999834E-3</v>
      </c>
      <c r="AS131">
        <f t="shared" ref="AS131:AS194" si="77">AR131*AR131</f>
        <v>4.4520999999999298E-6</v>
      </c>
    </row>
    <row r="132" spans="1:45" x14ac:dyDescent="0.25">
      <c r="A132">
        <v>131</v>
      </c>
      <c r="B132">
        <v>125.827</v>
      </c>
      <c r="C132">
        <f t="shared" si="52"/>
        <v>26.39500000000001</v>
      </c>
      <c r="D132">
        <f t="shared" si="52"/>
        <v>-41.269000000000005</v>
      </c>
      <c r="E132">
        <f t="shared" si="53"/>
        <v>1703.1303610000004</v>
      </c>
      <c r="H132">
        <f t="shared" si="54"/>
        <v>0.99879999999999991</v>
      </c>
      <c r="I132">
        <f t="shared" si="55"/>
        <v>-0.14440000000000164</v>
      </c>
      <c r="J132">
        <f t="shared" si="56"/>
        <v>2.0851360000000475E-2</v>
      </c>
      <c r="M132">
        <f t="shared" si="57"/>
        <v>1.4189999999999998</v>
      </c>
      <c r="N132">
        <f t="shared" si="58"/>
        <v>-3.9852000000000007</v>
      </c>
      <c r="O132">
        <f t="shared" si="59"/>
        <v>15.881819040000005</v>
      </c>
      <c r="R132">
        <f t="shared" si="60"/>
        <v>-0.34299999999999997</v>
      </c>
      <c r="S132">
        <f t="shared" si="61"/>
        <v>-2.4450000000000915E-2</v>
      </c>
      <c r="T132">
        <f t="shared" si="62"/>
        <v>5.9780250000004477E-4</v>
      </c>
      <c r="W132">
        <f t="shared" si="63"/>
        <v>0.14990000000000009</v>
      </c>
      <c r="X132">
        <f t="shared" si="64"/>
        <v>-0.79406000000000043</v>
      </c>
      <c r="Y132">
        <f t="shared" si="65"/>
        <v>0.63053128360000066</v>
      </c>
      <c r="AB132">
        <f t="shared" si="66"/>
        <v>0.15915999999999997</v>
      </c>
      <c r="AC132">
        <f t="shared" si="67"/>
        <v>-0.41871000000000008</v>
      </c>
      <c r="AD132">
        <f t="shared" si="68"/>
        <v>0.17531806410000006</v>
      </c>
      <c r="AG132">
        <f t="shared" si="69"/>
        <v>0.16572666666666672</v>
      </c>
      <c r="AH132">
        <f t="shared" si="70"/>
        <v>-0.27912000000000015</v>
      </c>
      <c r="AI132">
        <f t="shared" si="71"/>
        <v>7.790797440000008E-2</v>
      </c>
      <c r="AL132">
        <f t="shared" si="72"/>
        <v>-1.8704000000000009E-2</v>
      </c>
      <c r="AM132">
        <f t="shared" si="73"/>
        <v>-5.8080000000000492E-3</v>
      </c>
      <c r="AN132">
        <f t="shared" si="74"/>
        <v>3.3732864000000574E-5</v>
      </c>
      <c r="AQ132">
        <f t="shared" si="75"/>
        <v>2.8524999999999991E-2</v>
      </c>
      <c r="AR132">
        <f t="shared" si="76"/>
        <v>-9.7930000000000031E-2</v>
      </c>
      <c r="AS132">
        <f t="shared" si="77"/>
        <v>9.5902849000000061E-3</v>
      </c>
    </row>
    <row r="133" spans="1:45" x14ac:dyDescent="0.25">
      <c r="A133">
        <v>132</v>
      </c>
      <c r="B133">
        <v>152.22200000000001</v>
      </c>
      <c r="C133">
        <f t="shared" si="52"/>
        <v>-14.873999999999995</v>
      </c>
      <c r="D133">
        <f t="shared" si="52"/>
        <v>-0.43900000000002137</v>
      </c>
      <c r="E133">
        <f t="shared" si="53"/>
        <v>0.19272100000001877</v>
      </c>
      <c r="H133">
        <f t="shared" si="54"/>
        <v>0.85439999999999827</v>
      </c>
      <c r="I133">
        <f t="shared" si="55"/>
        <v>8.1000000000000183E-2</v>
      </c>
      <c r="J133">
        <f t="shared" si="56"/>
        <v>6.5610000000000295E-3</v>
      </c>
      <c r="M133">
        <f t="shared" si="57"/>
        <v>-2.5662000000000007</v>
      </c>
      <c r="N133">
        <f t="shared" si="58"/>
        <v>4.0950999999999995</v>
      </c>
      <c r="O133">
        <f t="shared" si="59"/>
        <v>16.769844009999996</v>
      </c>
      <c r="R133">
        <f t="shared" si="60"/>
        <v>-0.36745000000000089</v>
      </c>
      <c r="S133">
        <f t="shared" si="61"/>
        <v>2.3100000000000842E-2</v>
      </c>
      <c r="T133">
        <f t="shared" si="62"/>
        <v>5.3361000000003893E-4</v>
      </c>
      <c r="W133">
        <f t="shared" si="63"/>
        <v>-0.64416000000000029</v>
      </c>
      <c r="X133">
        <f t="shared" si="64"/>
        <v>0.85297999999999974</v>
      </c>
      <c r="Y133">
        <f t="shared" si="65"/>
        <v>0.72757488039999951</v>
      </c>
      <c r="AB133">
        <f t="shared" si="66"/>
        <v>-0.25955000000000011</v>
      </c>
      <c r="AC133">
        <f t="shared" si="67"/>
        <v>0.40056000000000014</v>
      </c>
      <c r="AD133">
        <f t="shared" si="68"/>
        <v>0.16044831360000011</v>
      </c>
      <c r="AG133">
        <f t="shared" si="69"/>
        <v>-0.11339333333333343</v>
      </c>
      <c r="AH133">
        <f t="shared" si="70"/>
        <v>-5.9466666666666418E-3</v>
      </c>
      <c r="AI133">
        <f t="shared" si="71"/>
        <v>3.5362844444444151E-5</v>
      </c>
      <c r="AL133">
        <f t="shared" si="72"/>
        <v>-2.4512000000000058E-2</v>
      </c>
      <c r="AM133">
        <f t="shared" si="73"/>
        <v>6.8399999999996935E-4</v>
      </c>
      <c r="AN133">
        <f t="shared" si="74"/>
        <v>4.6785599999995808E-7</v>
      </c>
      <c r="AQ133">
        <f t="shared" si="75"/>
        <v>-6.9405000000000036E-2</v>
      </c>
      <c r="AR133">
        <f t="shared" si="76"/>
        <v>0.10424249999999997</v>
      </c>
      <c r="AS133">
        <f t="shared" si="77"/>
        <v>1.0866498806249994E-2</v>
      </c>
    </row>
    <row r="134" spans="1:45" x14ac:dyDescent="0.25">
      <c r="A134">
        <v>133</v>
      </c>
      <c r="B134">
        <v>137.34800000000001</v>
      </c>
      <c r="C134">
        <f t="shared" si="52"/>
        <v>-15.313000000000017</v>
      </c>
      <c r="D134">
        <f t="shared" si="52"/>
        <v>39.597000000000008</v>
      </c>
      <c r="E134">
        <f t="shared" si="53"/>
        <v>1567.9224090000007</v>
      </c>
      <c r="H134">
        <f t="shared" si="54"/>
        <v>0.93539999999999845</v>
      </c>
      <c r="I134">
        <f t="shared" si="55"/>
        <v>0.24520000000000275</v>
      </c>
      <c r="J134">
        <f t="shared" si="56"/>
        <v>6.0123040000001349E-2</v>
      </c>
      <c r="M134">
        <f t="shared" si="57"/>
        <v>1.5288999999999988</v>
      </c>
      <c r="N134">
        <f t="shared" si="58"/>
        <v>4.8800000000002619E-2</v>
      </c>
      <c r="O134">
        <f t="shared" si="59"/>
        <v>2.3814400000002557E-3</v>
      </c>
      <c r="R134">
        <f t="shared" si="60"/>
        <v>-0.34435000000000004</v>
      </c>
      <c r="S134">
        <f t="shared" si="61"/>
        <v>4.7200000000000131E-2</v>
      </c>
      <c r="T134">
        <f t="shared" si="62"/>
        <v>2.2278400000000122E-3</v>
      </c>
      <c r="W134">
        <f t="shared" si="63"/>
        <v>0.20881999999999948</v>
      </c>
      <c r="X134">
        <f t="shared" si="64"/>
        <v>2.9840000000000366E-2</v>
      </c>
      <c r="Y134">
        <f t="shared" si="65"/>
        <v>8.9042560000002181E-4</v>
      </c>
      <c r="AB134">
        <f t="shared" si="66"/>
        <v>0.14101</v>
      </c>
      <c r="AC134">
        <f t="shared" si="67"/>
        <v>3.6600000000001354E-3</v>
      </c>
      <c r="AD134">
        <f t="shared" si="68"/>
        <v>1.339560000000099E-5</v>
      </c>
      <c r="AG134">
        <f t="shared" si="69"/>
        <v>-0.11934000000000007</v>
      </c>
      <c r="AH134">
        <f t="shared" si="70"/>
        <v>0.2599133333333335</v>
      </c>
      <c r="AI134">
        <f t="shared" si="71"/>
        <v>6.7554940844444536E-2</v>
      </c>
      <c r="AL134">
        <f t="shared" si="72"/>
        <v>-2.3828000000000089E-2</v>
      </c>
      <c r="AM134">
        <f t="shared" si="73"/>
        <v>3.352000000000091E-3</v>
      </c>
      <c r="AN134">
        <f t="shared" si="74"/>
        <v>1.1235904000000609E-5</v>
      </c>
      <c r="AQ134">
        <f t="shared" si="75"/>
        <v>3.4837499999999938E-2</v>
      </c>
      <c r="AR134">
        <f t="shared" si="76"/>
        <v>3.1400000000000663E-3</v>
      </c>
      <c r="AS134">
        <f t="shared" si="77"/>
        <v>9.8596000000004163E-6</v>
      </c>
    </row>
    <row r="135" spans="1:45" x14ac:dyDescent="0.25">
      <c r="A135">
        <v>134</v>
      </c>
      <c r="B135">
        <v>122.035</v>
      </c>
      <c r="C135">
        <f t="shared" si="52"/>
        <v>24.283999999999992</v>
      </c>
      <c r="D135">
        <f t="shared" si="52"/>
        <v>-39.781999999999982</v>
      </c>
      <c r="E135">
        <f t="shared" si="53"/>
        <v>1582.6075239999986</v>
      </c>
      <c r="H135">
        <f t="shared" si="54"/>
        <v>1.1806000000000012</v>
      </c>
      <c r="I135">
        <f t="shared" si="55"/>
        <v>0.32440000000000002</v>
      </c>
      <c r="J135">
        <f t="shared" si="56"/>
        <v>0.10523536000000001</v>
      </c>
      <c r="M135">
        <f t="shared" si="57"/>
        <v>1.5777000000000014</v>
      </c>
      <c r="N135">
        <f t="shared" si="58"/>
        <v>-3.8805000000000005</v>
      </c>
      <c r="O135">
        <f t="shared" si="59"/>
        <v>15.058280250000005</v>
      </c>
      <c r="R135">
        <f t="shared" si="60"/>
        <v>-0.29714999999999991</v>
      </c>
      <c r="S135">
        <f t="shared" si="61"/>
        <v>7.2400000000001102E-2</v>
      </c>
      <c r="T135">
        <f t="shared" si="62"/>
        <v>5.2417600000001594E-3</v>
      </c>
      <c r="W135">
        <f t="shared" si="63"/>
        <v>0.23865999999999984</v>
      </c>
      <c r="X135">
        <f t="shared" si="64"/>
        <v>-0.7560199999999998</v>
      </c>
      <c r="Y135">
        <f t="shared" si="65"/>
        <v>0.5715662403999997</v>
      </c>
      <c r="AB135">
        <f t="shared" si="66"/>
        <v>0.14467000000000013</v>
      </c>
      <c r="AC135">
        <f t="shared" si="67"/>
        <v>-0.39983000000000002</v>
      </c>
      <c r="AD135">
        <f t="shared" si="68"/>
        <v>0.15986402890000001</v>
      </c>
      <c r="AG135">
        <f t="shared" si="69"/>
        <v>0.14057333333333341</v>
      </c>
      <c r="AH135">
        <f t="shared" si="70"/>
        <v>-0.2654266666666667</v>
      </c>
      <c r="AI135">
        <f t="shared" si="71"/>
        <v>7.0451315377777796E-2</v>
      </c>
      <c r="AL135">
        <f t="shared" si="72"/>
        <v>-2.0475999999999998E-2</v>
      </c>
      <c r="AM135">
        <f t="shared" si="73"/>
        <v>6.2920000000000285E-3</v>
      </c>
      <c r="AN135">
        <f t="shared" si="74"/>
        <v>3.9589264000000358E-5</v>
      </c>
      <c r="AQ135">
        <f t="shared" si="75"/>
        <v>3.7977500000000004E-2</v>
      </c>
      <c r="AR135">
        <f t="shared" si="76"/>
        <v>-9.5282499999999964E-2</v>
      </c>
      <c r="AS135">
        <f t="shared" si="77"/>
        <v>9.0787548062499935E-3</v>
      </c>
    </row>
    <row r="136" spans="1:45" x14ac:dyDescent="0.25">
      <c r="A136">
        <v>135</v>
      </c>
      <c r="B136">
        <v>146.31899999999999</v>
      </c>
      <c r="C136">
        <f t="shared" si="52"/>
        <v>-15.49799999999999</v>
      </c>
      <c r="D136">
        <f t="shared" si="52"/>
        <v>41.170999999999992</v>
      </c>
      <c r="E136">
        <f t="shared" si="53"/>
        <v>1695.0512409999994</v>
      </c>
      <c r="H136">
        <f t="shared" si="54"/>
        <v>1.5050000000000012</v>
      </c>
      <c r="I136">
        <f t="shared" si="55"/>
        <v>0.33419999999999828</v>
      </c>
      <c r="J136">
        <f t="shared" si="56"/>
        <v>0.11168963999999884</v>
      </c>
      <c r="M136">
        <f t="shared" si="57"/>
        <v>-2.3027999999999991</v>
      </c>
      <c r="N136">
        <f t="shared" si="58"/>
        <v>4.0920999999999994</v>
      </c>
      <c r="O136">
        <f t="shared" si="59"/>
        <v>16.745282409999994</v>
      </c>
      <c r="R136">
        <f t="shared" si="60"/>
        <v>-0.22474999999999881</v>
      </c>
      <c r="S136">
        <f t="shared" si="61"/>
        <v>3.9649999999998908E-2</v>
      </c>
      <c r="T136">
        <f t="shared" si="62"/>
        <v>1.5721224999999135E-3</v>
      </c>
      <c r="W136">
        <f t="shared" si="63"/>
        <v>-0.51735999999999993</v>
      </c>
      <c r="X136">
        <f t="shared" si="64"/>
        <v>0.82649999999999979</v>
      </c>
      <c r="Y136">
        <f t="shared" si="65"/>
        <v>0.68310224999999969</v>
      </c>
      <c r="AB136">
        <f t="shared" si="66"/>
        <v>-0.25515999999999989</v>
      </c>
      <c r="AC136">
        <f t="shared" si="67"/>
        <v>0.39770999999999984</v>
      </c>
      <c r="AD136">
        <f t="shared" si="68"/>
        <v>0.15817324409999986</v>
      </c>
      <c r="AG136">
        <f t="shared" si="69"/>
        <v>-0.1248533333333333</v>
      </c>
      <c r="AH136">
        <f t="shared" si="70"/>
        <v>0.27228000000000002</v>
      </c>
      <c r="AI136">
        <f t="shared" si="71"/>
        <v>7.4136398400000011E-2</v>
      </c>
      <c r="AL136">
        <f t="shared" si="72"/>
        <v>-1.4183999999999969E-2</v>
      </c>
      <c r="AM136">
        <f t="shared" si="73"/>
        <v>4.4799999999997966E-4</v>
      </c>
      <c r="AN136">
        <f t="shared" si="74"/>
        <v>2.0070399999998178E-7</v>
      </c>
      <c r="AQ136">
        <f t="shared" si="75"/>
        <v>-5.730499999999996E-2</v>
      </c>
      <c r="AR136">
        <f t="shared" si="76"/>
        <v>0.10384749999999993</v>
      </c>
      <c r="AS136">
        <f t="shared" si="77"/>
        <v>1.0784303256249985E-2</v>
      </c>
    </row>
    <row r="137" spans="1:45" x14ac:dyDescent="0.25">
      <c r="A137">
        <v>136</v>
      </c>
      <c r="B137">
        <v>130.821</v>
      </c>
      <c r="C137">
        <f t="shared" si="52"/>
        <v>25.673000000000002</v>
      </c>
      <c r="D137">
        <f t="shared" si="52"/>
        <v>-40.141999999999996</v>
      </c>
      <c r="E137">
        <f t="shared" si="53"/>
        <v>1611.3801639999997</v>
      </c>
      <c r="H137">
        <f t="shared" si="54"/>
        <v>1.8391999999999995</v>
      </c>
      <c r="I137">
        <f t="shared" si="55"/>
        <v>-7.8259999999999987</v>
      </c>
      <c r="J137">
        <f t="shared" si="56"/>
        <v>61.24627599999998</v>
      </c>
      <c r="M137">
        <f t="shared" si="57"/>
        <v>1.7893000000000001</v>
      </c>
      <c r="N137">
        <f t="shared" si="58"/>
        <v>-4.0202</v>
      </c>
      <c r="O137">
        <f t="shared" si="59"/>
        <v>16.16200804</v>
      </c>
      <c r="R137">
        <f t="shared" si="60"/>
        <v>-0.1850999999999999</v>
      </c>
      <c r="S137">
        <f t="shared" si="61"/>
        <v>-3.9900000000000102E-2</v>
      </c>
      <c r="T137">
        <f t="shared" si="62"/>
        <v>1.5920100000000081E-3</v>
      </c>
      <c r="W137">
        <f t="shared" si="63"/>
        <v>0.30913999999999986</v>
      </c>
      <c r="X137">
        <f t="shared" si="64"/>
        <v>-0.80017999999999967</v>
      </c>
      <c r="Y137">
        <f t="shared" si="65"/>
        <v>0.64028803239999943</v>
      </c>
      <c r="AB137">
        <f t="shared" si="66"/>
        <v>0.14254999999999995</v>
      </c>
      <c r="AC137">
        <f t="shared" si="67"/>
        <v>-0.39578000000000002</v>
      </c>
      <c r="AD137">
        <f t="shared" si="68"/>
        <v>0.15664180840000003</v>
      </c>
      <c r="AG137">
        <f t="shared" si="69"/>
        <v>0.14742666666666671</v>
      </c>
      <c r="AH137">
        <f t="shared" si="70"/>
        <v>-0.2717533333333334</v>
      </c>
      <c r="AI137">
        <f t="shared" si="71"/>
        <v>7.3849874177777816E-2</v>
      </c>
      <c r="AL137">
        <f t="shared" si="72"/>
        <v>-1.373599999999999E-2</v>
      </c>
      <c r="AM137">
        <f t="shared" si="73"/>
        <v>-4.480000000000017E-3</v>
      </c>
      <c r="AN137">
        <f t="shared" si="74"/>
        <v>2.0070400000000153E-5</v>
      </c>
      <c r="AQ137">
        <f t="shared" si="75"/>
        <v>4.6542499999999973E-2</v>
      </c>
      <c r="AR137">
        <f t="shared" si="76"/>
        <v>-0.10079499999999995</v>
      </c>
      <c r="AS137">
        <f t="shared" si="77"/>
        <v>1.015963202499999E-2</v>
      </c>
    </row>
    <row r="138" spans="1:45" x14ac:dyDescent="0.25">
      <c r="A138">
        <v>137</v>
      </c>
      <c r="B138">
        <v>156.494</v>
      </c>
      <c r="C138">
        <f t="shared" si="52"/>
        <v>-14.468999999999994</v>
      </c>
      <c r="D138">
        <f t="shared" si="52"/>
        <v>0.38199999999999079</v>
      </c>
      <c r="E138">
        <f t="shared" si="53"/>
        <v>0.14592399999999298</v>
      </c>
      <c r="H138">
        <f t="shared" si="54"/>
        <v>-5.9867999999999997</v>
      </c>
      <c r="I138">
        <f t="shared" si="55"/>
        <v>8.1091999999999977</v>
      </c>
      <c r="J138">
        <f t="shared" si="56"/>
        <v>65.759124639999968</v>
      </c>
      <c r="M138">
        <f t="shared" si="57"/>
        <v>-2.2308999999999997</v>
      </c>
      <c r="N138">
        <f t="shared" si="58"/>
        <v>8.6199999999999388E-2</v>
      </c>
      <c r="O138">
        <f t="shared" si="59"/>
        <v>7.4304399999998941E-3</v>
      </c>
      <c r="R138">
        <f t="shared" si="60"/>
        <v>-0.22500000000000001</v>
      </c>
      <c r="S138">
        <f t="shared" si="61"/>
        <v>5.4500000000000187E-2</v>
      </c>
      <c r="T138">
        <f t="shared" si="62"/>
        <v>2.9702500000000206E-3</v>
      </c>
      <c r="W138">
        <f t="shared" si="63"/>
        <v>-0.49103999999999987</v>
      </c>
      <c r="X138">
        <f t="shared" si="64"/>
        <v>1.6379999999999784E-2</v>
      </c>
      <c r="Y138">
        <f t="shared" si="65"/>
        <v>2.683043999999929E-4</v>
      </c>
      <c r="AB138">
        <f t="shared" si="66"/>
        <v>-0.25323000000000007</v>
      </c>
      <c r="AC138">
        <f t="shared" si="67"/>
        <v>3.4400000000000819E-3</v>
      </c>
      <c r="AD138">
        <f t="shared" si="68"/>
        <v>1.1833600000000564E-5</v>
      </c>
      <c r="AG138">
        <f t="shared" si="69"/>
        <v>-0.12432666666666667</v>
      </c>
      <c r="AH138">
        <f t="shared" si="70"/>
        <v>-6.6066666666666773E-3</v>
      </c>
      <c r="AI138">
        <f t="shared" si="71"/>
        <v>4.3648044444444584E-5</v>
      </c>
      <c r="AL138">
        <f t="shared" si="72"/>
        <v>-1.8216000000000006E-2</v>
      </c>
      <c r="AM138">
        <f t="shared" si="73"/>
        <v>-2.3799999999999967E-3</v>
      </c>
      <c r="AN138">
        <f t="shared" si="74"/>
        <v>5.6643999999999843E-6</v>
      </c>
      <c r="AQ138">
        <f t="shared" si="75"/>
        <v>-5.4252499999999981E-2</v>
      </c>
      <c r="AR138">
        <f t="shared" si="76"/>
        <v>-1.6350000000000253E-3</v>
      </c>
      <c r="AS138">
        <f t="shared" si="77"/>
        <v>2.6732250000000827E-6</v>
      </c>
    </row>
    <row r="139" spans="1:45" x14ac:dyDescent="0.25">
      <c r="A139">
        <v>138</v>
      </c>
      <c r="B139">
        <v>142.02500000000001</v>
      </c>
      <c r="C139">
        <f t="shared" si="52"/>
        <v>-14.087000000000003</v>
      </c>
      <c r="D139">
        <f t="shared" si="52"/>
        <v>39.992999999999995</v>
      </c>
      <c r="E139">
        <f t="shared" si="53"/>
        <v>1599.4400489999996</v>
      </c>
      <c r="H139">
        <f t="shared" si="54"/>
        <v>2.122399999999999</v>
      </c>
      <c r="I139">
        <f t="shared" si="55"/>
        <v>-0.14759999999999707</v>
      </c>
      <c r="J139">
        <f t="shared" si="56"/>
        <v>2.1785759999999134E-2</v>
      </c>
      <c r="M139">
        <f t="shared" si="57"/>
        <v>-2.1447000000000003</v>
      </c>
      <c r="N139">
        <f t="shared" si="58"/>
        <v>4.0666000000000011</v>
      </c>
      <c r="O139">
        <f t="shared" si="59"/>
        <v>16.53723556000001</v>
      </c>
      <c r="R139">
        <f t="shared" si="60"/>
        <v>-0.17049999999999982</v>
      </c>
      <c r="S139">
        <f t="shared" si="61"/>
        <v>6.22499999999995E-2</v>
      </c>
      <c r="T139">
        <f t="shared" si="62"/>
        <v>3.8750624999999376E-3</v>
      </c>
      <c r="W139">
        <f t="shared" si="63"/>
        <v>-0.47466000000000008</v>
      </c>
      <c r="X139">
        <f t="shared" si="64"/>
        <v>0.81912000000000007</v>
      </c>
      <c r="Y139">
        <f t="shared" si="65"/>
        <v>0.67095757440000015</v>
      </c>
      <c r="AB139">
        <f t="shared" si="66"/>
        <v>-0.24978999999999998</v>
      </c>
      <c r="AC139">
        <f t="shared" si="67"/>
        <v>0.39988000000000001</v>
      </c>
      <c r="AD139">
        <f t="shared" si="68"/>
        <v>0.15990401440000002</v>
      </c>
      <c r="AG139">
        <f t="shared" si="69"/>
        <v>-0.13093333333333335</v>
      </c>
      <c r="AH139">
        <f t="shared" si="70"/>
        <v>0.2574333333333334</v>
      </c>
      <c r="AI139">
        <f t="shared" si="71"/>
        <v>6.6271921111111146E-2</v>
      </c>
      <c r="AL139">
        <f t="shared" si="72"/>
        <v>-2.0596000000000003E-2</v>
      </c>
      <c r="AM139">
        <f t="shared" si="73"/>
        <v>-2.5799999999999851E-3</v>
      </c>
      <c r="AN139">
        <f t="shared" si="74"/>
        <v>6.6563999999999233E-6</v>
      </c>
      <c r="AQ139">
        <f t="shared" si="75"/>
        <v>-5.5887500000000007E-2</v>
      </c>
      <c r="AR139">
        <f t="shared" si="76"/>
        <v>9.5200000000000035E-2</v>
      </c>
      <c r="AS139">
        <f t="shared" si="77"/>
        <v>9.0630400000000066E-3</v>
      </c>
    </row>
    <row r="140" spans="1:45" x14ac:dyDescent="0.25">
      <c r="A140">
        <v>139</v>
      </c>
      <c r="B140">
        <v>127.938</v>
      </c>
      <c r="C140">
        <f t="shared" si="52"/>
        <v>25.905999999999992</v>
      </c>
      <c r="D140">
        <f t="shared" si="52"/>
        <v>-39.73299999999999</v>
      </c>
      <c r="E140">
        <f t="shared" si="53"/>
        <v>1578.7112889999992</v>
      </c>
      <c r="H140">
        <f t="shared" si="54"/>
        <v>1.9748000000000019</v>
      </c>
      <c r="I140">
        <f t="shared" si="55"/>
        <v>-8.0854000000000017</v>
      </c>
      <c r="J140">
        <f t="shared" si="56"/>
        <v>65.37369316000003</v>
      </c>
      <c r="M140">
        <f t="shared" si="57"/>
        <v>1.9219000000000008</v>
      </c>
      <c r="N140">
        <f t="shared" si="58"/>
        <v>-3.9482999999999988</v>
      </c>
      <c r="O140">
        <f t="shared" si="59"/>
        <v>15.58907288999999</v>
      </c>
      <c r="R140">
        <f t="shared" si="60"/>
        <v>-0.10825000000000032</v>
      </c>
      <c r="S140">
        <f t="shared" si="61"/>
        <v>5.7900000000000069E-2</v>
      </c>
      <c r="T140">
        <f t="shared" si="62"/>
        <v>3.3524100000000079E-3</v>
      </c>
      <c r="W140">
        <f t="shared" si="63"/>
        <v>0.34445999999999999</v>
      </c>
      <c r="X140">
        <f t="shared" si="64"/>
        <v>-0.79330000000000012</v>
      </c>
      <c r="Y140">
        <f t="shared" si="65"/>
        <v>0.62932489000000014</v>
      </c>
      <c r="AB140">
        <f t="shared" si="66"/>
        <v>0.15009</v>
      </c>
      <c r="AC140">
        <f t="shared" si="67"/>
        <v>-0.40968999999999994</v>
      </c>
      <c r="AD140">
        <f t="shared" si="68"/>
        <v>0.16784589609999995</v>
      </c>
      <c r="AG140">
        <f t="shared" si="69"/>
        <v>0.12650000000000006</v>
      </c>
      <c r="AH140">
        <f t="shared" si="70"/>
        <v>-0.27324000000000004</v>
      </c>
      <c r="AI140">
        <f t="shared" si="71"/>
        <v>7.4660097600000017E-2</v>
      </c>
      <c r="AL140">
        <f t="shared" si="72"/>
        <v>-2.3175999999999988E-2</v>
      </c>
      <c r="AM140">
        <f t="shared" si="73"/>
        <v>1.027999999999963E-3</v>
      </c>
      <c r="AN140">
        <f t="shared" si="74"/>
        <v>1.0567839999999239E-6</v>
      </c>
      <c r="AQ140">
        <f t="shared" si="75"/>
        <v>3.9312500000000021E-2</v>
      </c>
      <c r="AR140">
        <f t="shared" si="76"/>
        <v>-0.10064000000000003</v>
      </c>
      <c r="AS140">
        <f t="shared" si="77"/>
        <v>1.0128409600000008E-2</v>
      </c>
    </row>
    <row r="141" spans="1:45" x14ac:dyDescent="0.25">
      <c r="A141">
        <v>140</v>
      </c>
      <c r="B141">
        <v>153.84399999999999</v>
      </c>
      <c r="C141">
        <f t="shared" si="52"/>
        <v>-13.826999999999998</v>
      </c>
      <c r="D141">
        <f t="shared" si="52"/>
        <v>0.37000000000000455</v>
      </c>
      <c r="E141">
        <f t="shared" si="53"/>
        <v>0.13690000000000335</v>
      </c>
      <c r="H141">
        <f t="shared" si="54"/>
        <v>-6.1105999999999998</v>
      </c>
      <c r="I141">
        <f t="shared" si="55"/>
        <v>7.8500000000000005</v>
      </c>
      <c r="J141">
        <f t="shared" si="56"/>
        <v>61.622500000000009</v>
      </c>
      <c r="M141">
        <f t="shared" si="57"/>
        <v>-2.026399999999998</v>
      </c>
      <c r="N141">
        <f t="shared" si="58"/>
        <v>-7.8600000000001558E-2</v>
      </c>
      <c r="O141">
        <f t="shared" si="59"/>
        <v>6.1779600000002452E-3</v>
      </c>
      <c r="R141">
        <f t="shared" si="60"/>
        <v>-5.0350000000000249E-2</v>
      </c>
      <c r="S141">
        <f t="shared" si="61"/>
        <v>7.3500000000009877E-3</v>
      </c>
      <c r="T141">
        <f t="shared" si="62"/>
        <v>5.4022500000014521E-5</v>
      </c>
      <c r="W141">
        <f t="shared" si="63"/>
        <v>-0.44884000000000013</v>
      </c>
      <c r="X141">
        <f t="shared" si="64"/>
        <v>1.9760000000000277E-2</v>
      </c>
      <c r="Y141">
        <f t="shared" si="65"/>
        <v>3.9045760000001097E-4</v>
      </c>
      <c r="AB141">
        <f t="shared" si="66"/>
        <v>-0.25959999999999994</v>
      </c>
      <c r="AC141">
        <f t="shared" si="67"/>
        <v>0.38105000000000006</v>
      </c>
      <c r="AD141">
        <f t="shared" si="68"/>
        <v>0.14519910250000004</v>
      </c>
      <c r="AG141">
        <f t="shared" si="69"/>
        <v>-0.14673999999999998</v>
      </c>
      <c r="AH141">
        <f t="shared" si="70"/>
        <v>-8.6400000000000365E-3</v>
      </c>
      <c r="AI141">
        <f t="shared" si="71"/>
        <v>7.4649600000000635E-5</v>
      </c>
      <c r="AL141">
        <f t="shared" si="72"/>
        <v>-2.2148000000000025E-2</v>
      </c>
      <c r="AM141">
        <f t="shared" si="73"/>
        <v>-1.4599999999999232E-3</v>
      </c>
      <c r="AN141">
        <f t="shared" si="74"/>
        <v>2.1315999999997756E-6</v>
      </c>
      <c r="AQ141">
        <f t="shared" si="75"/>
        <v>-6.1327500000000014E-2</v>
      </c>
      <c r="AR141">
        <f t="shared" si="76"/>
        <v>0.10160499999999999</v>
      </c>
      <c r="AS141">
        <f t="shared" si="77"/>
        <v>1.0323576024999998E-2</v>
      </c>
    </row>
    <row r="142" spans="1:45" x14ac:dyDescent="0.25">
      <c r="A142">
        <v>141</v>
      </c>
      <c r="B142">
        <v>140.017</v>
      </c>
      <c r="C142">
        <f t="shared" si="52"/>
        <v>-13.456999999999994</v>
      </c>
      <c r="D142">
        <f t="shared" si="52"/>
        <v>39.533999999999992</v>
      </c>
      <c r="E142">
        <f t="shared" si="53"/>
        <v>1562.9371559999993</v>
      </c>
      <c r="H142">
        <f t="shared" si="54"/>
        <v>1.7394000000000005</v>
      </c>
      <c r="I142">
        <f t="shared" si="55"/>
        <v>-0.21440000000000059</v>
      </c>
      <c r="J142">
        <f t="shared" si="56"/>
        <v>4.5967360000000256E-2</v>
      </c>
      <c r="M142">
        <f t="shared" si="57"/>
        <v>-2.1049999999999995</v>
      </c>
      <c r="N142">
        <f t="shared" si="58"/>
        <v>3.9362999999999984</v>
      </c>
      <c r="O142">
        <f t="shared" si="59"/>
        <v>15.494457689999987</v>
      </c>
      <c r="R142">
        <f t="shared" si="60"/>
        <v>-4.2999999999999261E-2</v>
      </c>
      <c r="S142">
        <f t="shared" si="61"/>
        <v>-1.2200000000000696E-2</v>
      </c>
      <c r="T142">
        <f t="shared" si="62"/>
        <v>1.4884000000001699E-4</v>
      </c>
      <c r="W142">
        <f t="shared" si="63"/>
        <v>-0.42907999999999985</v>
      </c>
      <c r="X142">
        <f t="shared" si="64"/>
        <v>0.79198000000000013</v>
      </c>
      <c r="Y142">
        <f t="shared" si="65"/>
        <v>0.62723232040000021</v>
      </c>
      <c r="AB142">
        <f t="shared" si="66"/>
        <v>0.1214500000000001</v>
      </c>
      <c r="AC142">
        <f t="shared" si="67"/>
        <v>-1.086000000000012E-2</v>
      </c>
      <c r="AD142">
        <f t="shared" si="68"/>
        <v>1.179396000000026E-4</v>
      </c>
      <c r="AG142">
        <f t="shared" si="69"/>
        <v>-0.15538000000000002</v>
      </c>
      <c r="AH142">
        <f t="shared" si="70"/>
        <v>0.26079333333333343</v>
      </c>
      <c r="AI142">
        <f t="shared" si="71"/>
        <v>6.8013162711111158E-2</v>
      </c>
      <c r="AL142">
        <f t="shared" si="72"/>
        <v>-2.3607999999999948E-2</v>
      </c>
      <c r="AM142">
        <f t="shared" si="73"/>
        <v>-3.1960000000000807E-3</v>
      </c>
      <c r="AN142">
        <f t="shared" si="74"/>
        <v>1.0214416000000515E-5</v>
      </c>
      <c r="AQ142">
        <f t="shared" si="75"/>
        <v>4.0277499999999973E-2</v>
      </c>
      <c r="AR142">
        <f t="shared" si="76"/>
        <v>-2.0774999999999683E-3</v>
      </c>
      <c r="AS142">
        <f t="shared" si="77"/>
        <v>4.3160062499998681E-6</v>
      </c>
    </row>
    <row r="143" spans="1:45" x14ac:dyDescent="0.25">
      <c r="A143">
        <v>142</v>
      </c>
      <c r="B143">
        <v>126.56</v>
      </c>
      <c r="C143">
        <f t="shared" si="52"/>
        <v>26.076999999999998</v>
      </c>
      <c r="D143">
        <f t="shared" si="52"/>
        <v>-40.901999999999987</v>
      </c>
      <c r="E143">
        <f t="shared" si="53"/>
        <v>1672.9736039999989</v>
      </c>
      <c r="H143">
        <f t="shared" si="54"/>
        <v>1.5249999999999999</v>
      </c>
      <c r="I143">
        <f t="shared" si="55"/>
        <v>-7.9367999999999999</v>
      </c>
      <c r="J143">
        <f t="shared" si="56"/>
        <v>62.992794239999995</v>
      </c>
      <c r="M143">
        <f t="shared" si="57"/>
        <v>1.8312999999999988</v>
      </c>
      <c r="N143">
        <f t="shared" si="58"/>
        <v>-4.0488999999999979</v>
      </c>
      <c r="O143">
        <f t="shared" si="59"/>
        <v>16.393591209999983</v>
      </c>
      <c r="R143">
        <f t="shared" si="60"/>
        <v>-5.5199999999999957E-2</v>
      </c>
      <c r="S143">
        <f t="shared" si="61"/>
        <v>9.4999999999956231E-4</v>
      </c>
      <c r="T143">
        <f t="shared" si="62"/>
        <v>9.0249999999916836E-7</v>
      </c>
      <c r="W143">
        <f t="shared" si="63"/>
        <v>0.36290000000000022</v>
      </c>
      <c r="X143">
        <f t="shared" si="64"/>
        <v>-0.80426000000000042</v>
      </c>
      <c r="Y143">
        <f t="shared" si="65"/>
        <v>0.64683414760000069</v>
      </c>
      <c r="AB143">
        <f t="shared" si="66"/>
        <v>0.11058999999999998</v>
      </c>
      <c r="AC143">
        <f t="shared" si="67"/>
        <v>-0.41145999999999999</v>
      </c>
      <c r="AD143">
        <f t="shared" si="68"/>
        <v>0.16929933159999999</v>
      </c>
      <c r="AG143">
        <f t="shared" si="69"/>
        <v>0.10541333333333341</v>
      </c>
      <c r="AH143">
        <f t="shared" si="70"/>
        <v>-0.27446666666666675</v>
      </c>
      <c r="AI143">
        <f t="shared" si="71"/>
        <v>7.5331951111111156E-2</v>
      </c>
      <c r="AL143">
        <f t="shared" si="72"/>
        <v>-2.6804000000000029E-2</v>
      </c>
      <c r="AM143">
        <f t="shared" si="73"/>
        <v>-2.95999999999998E-3</v>
      </c>
      <c r="AN143">
        <f t="shared" si="74"/>
        <v>8.7615999999998824E-6</v>
      </c>
      <c r="AQ143">
        <f t="shared" si="75"/>
        <v>3.8200000000000005E-2</v>
      </c>
      <c r="AR143">
        <f t="shared" si="76"/>
        <v>-0.10187499999999999</v>
      </c>
      <c r="AS143">
        <f t="shared" si="77"/>
        <v>1.0378515624999999E-2</v>
      </c>
    </row>
    <row r="144" spans="1:45" x14ac:dyDescent="0.25">
      <c r="A144">
        <v>143</v>
      </c>
      <c r="B144">
        <v>152.637</v>
      </c>
      <c r="C144">
        <f t="shared" si="52"/>
        <v>-14.824999999999989</v>
      </c>
      <c r="D144">
        <f t="shared" si="52"/>
        <v>0.30399999999997362</v>
      </c>
      <c r="E144">
        <f t="shared" si="53"/>
        <v>9.2415999999983969E-2</v>
      </c>
      <c r="H144">
        <f t="shared" si="54"/>
        <v>-6.4117999999999995</v>
      </c>
      <c r="I144">
        <f t="shared" si="55"/>
        <v>8.2807999999999993</v>
      </c>
      <c r="J144">
        <f t="shared" si="56"/>
        <v>68.571648639999992</v>
      </c>
      <c r="M144">
        <f t="shared" si="57"/>
        <v>-2.2175999999999987</v>
      </c>
      <c r="N144">
        <f t="shared" si="58"/>
        <v>4.5599999999997198E-2</v>
      </c>
      <c r="O144">
        <f t="shared" si="59"/>
        <v>2.0793599999997443E-3</v>
      </c>
      <c r="R144">
        <f t="shared" si="60"/>
        <v>-5.4250000000000395E-2</v>
      </c>
      <c r="S144">
        <f t="shared" si="61"/>
        <v>6.3750000000000279E-2</v>
      </c>
      <c r="T144">
        <f t="shared" si="62"/>
        <v>4.0640625000000355E-3</v>
      </c>
      <c r="W144">
        <f t="shared" si="63"/>
        <v>-0.44136000000000025</v>
      </c>
      <c r="X144">
        <f t="shared" si="64"/>
        <v>6.1400000000000343E-3</v>
      </c>
      <c r="Y144">
        <f t="shared" si="65"/>
        <v>3.7699600000000421E-5</v>
      </c>
      <c r="AB144">
        <f t="shared" si="66"/>
        <v>-0.30087000000000003</v>
      </c>
      <c r="AC144">
        <f t="shared" si="67"/>
        <v>0.40397999999999978</v>
      </c>
      <c r="AD144">
        <f t="shared" si="68"/>
        <v>0.16319984039999982</v>
      </c>
      <c r="AG144">
        <f t="shared" si="69"/>
        <v>-0.16905333333333336</v>
      </c>
      <c r="AH144">
        <f t="shared" si="70"/>
        <v>0.26327333333333325</v>
      </c>
      <c r="AI144">
        <f t="shared" si="71"/>
        <v>6.9312848044444403E-2</v>
      </c>
      <c r="AL144">
        <f t="shared" si="72"/>
        <v>-2.9764000000000009E-2</v>
      </c>
      <c r="AM144">
        <f t="shared" si="73"/>
        <v>1.49599999999998E-3</v>
      </c>
      <c r="AN144">
        <f t="shared" si="74"/>
        <v>2.2380159999999403E-6</v>
      </c>
      <c r="AQ144">
        <f t="shared" si="75"/>
        <v>-6.3674999999999995E-2</v>
      </c>
      <c r="AR144">
        <f t="shared" si="76"/>
        <v>9.9304999999999949E-2</v>
      </c>
      <c r="AS144">
        <f t="shared" si="77"/>
        <v>9.8614830249999907E-3</v>
      </c>
    </row>
    <row r="145" spans="1:45" x14ac:dyDescent="0.25">
      <c r="A145">
        <v>144</v>
      </c>
      <c r="B145">
        <v>137.81200000000001</v>
      </c>
      <c r="C145">
        <f t="shared" si="52"/>
        <v>-14.521000000000015</v>
      </c>
      <c r="D145">
        <f t="shared" si="52"/>
        <v>39.944000000000017</v>
      </c>
      <c r="E145">
        <f t="shared" si="53"/>
        <v>1595.5231360000014</v>
      </c>
      <c r="H145">
        <f t="shared" si="54"/>
        <v>1.8689999999999998</v>
      </c>
      <c r="I145">
        <f t="shared" si="55"/>
        <v>0.18880000000000319</v>
      </c>
      <c r="J145">
        <f t="shared" si="56"/>
        <v>3.5645440000001201E-2</v>
      </c>
      <c r="M145">
        <f t="shared" si="57"/>
        <v>-2.1720000000000015</v>
      </c>
      <c r="N145">
        <f t="shared" si="58"/>
        <v>4.0253000000000032</v>
      </c>
      <c r="O145">
        <f t="shared" si="59"/>
        <v>16.203040090000027</v>
      </c>
      <c r="R145">
        <f t="shared" si="60"/>
        <v>9.499999999999887E-3</v>
      </c>
      <c r="S145">
        <f t="shared" si="61"/>
        <v>5.4000000000000631E-2</v>
      </c>
      <c r="T145">
        <f t="shared" si="62"/>
        <v>2.9160000000000683E-3</v>
      </c>
      <c r="W145">
        <f t="shared" si="63"/>
        <v>-0.43522000000000022</v>
      </c>
      <c r="X145">
        <f t="shared" si="64"/>
        <v>0.82378000000000018</v>
      </c>
      <c r="Y145">
        <f t="shared" si="65"/>
        <v>0.67861348840000024</v>
      </c>
      <c r="AB145">
        <f t="shared" si="66"/>
        <v>0.10310999999999979</v>
      </c>
      <c r="AC145">
        <f t="shared" si="67"/>
        <v>-2.4399999999997063E-3</v>
      </c>
      <c r="AD145">
        <f t="shared" si="68"/>
        <v>5.9535999999985669E-6</v>
      </c>
      <c r="AG145">
        <f t="shared" si="69"/>
        <v>9.4219999999999873E-2</v>
      </c>
      <c r="AH145">
        <f t="shared" si="70"/>
        <v>-1.2133333333332469E-3</v>
      </c>
      <c r="AI145">
        <f t="shared" si="71"/>
        <v>1.472177777777568E-6</v>
      </c>
      <c r="AL145">
        <f t="shared" si="72"/>
        <v>-2.8268000000000029E-2</v>
      </c>
      <c r="AM145">
        <f t="shared" si="73"/>
        <v>-4.999999999999942E-3</v>
      </c>
      <c r="AN145">
        <f t="shared" si="74"/>
        <v>2.4999999999999418E-5</v>
      </c>
      <c r="AQ145">
        <f t="shared" si="75"/>
        <v>3.5629999999999953E-2</v>
      </c>
      <c r="AR145">
        <f t="shared" si="76"/>
        <v>-8.2749999999997409E-4</v>
      </c>
      <c r="AS145">
        <f t="shared" si="77"/>
        <v>6.8475624999995712E-7</v>
      </c>
    </row>
    <row r="146" spans="1:45" x14ac:dyDescent="0.25">
      <c r="A146">
        <v>145</v>
      </c>
      <c r="B146">
        <v>123.291</v>
      </c>
      <c r="C146">
        <f t="shared" si="52"/>
        <v>25.423000000000002</v>
      </c>
      <c r="D146">
        <f t="shared" si="52"/>
        <v>-39.951999999999998</v>
      </c>
      <c r="E146">
        <f t="shared" si="53"/>
        <v>1596.1623039999999</v>
      </c>
      <c r="H146">
        <f t="shared" si="54"/>
        <v>2.057800000000003</v>
      </c>
      <c r="I146">
        <f t="shared" si="55"/>
        <v>-8.0072000000000028</v>
      </c>
      <c r="J146">
        <f t="shared" si="56"/>
        <v>64.115251840000042</v>
      </c>
      <c r="M146">
        <f t="shared" si="57"/>
        <v>1.8533000000000015</v>
      </c>
      <c r="N146">
        <f t="shared" si="58"/>
        <v>-4.0128000000000013</v>
      </c>
      <c r="O146">
        <f t="shared" si="59"/>
        <v>16.102563840000009</v>
      </c>
      <c r="R146">
        <f t="shared" si="60"/>
        <v>6.3500000000000514E-2</v>
      </c>
      <c r="S146">
        <f t="shared" si="61"/>
        <v>3.7149999999999753E-2</v>
      </c>
      <c r="T146">
        <f t="shared" si="62"/>
        <v>1.3801224999999816E-3</v>
      </c>
      <c r="W146">
        <f t="shared" si="63"/>
        <v>0.38855999999999996</v>
      </c>
      <c r="X146">
        <f t="shared" si="64"/>
        <v>-0.77332000000000001</v>
      </c>
      <c r="Y146">
        <f t="shared" si="65"/>
        <v>0.59802382239999996</v>
      </c>
      <c r="AB146">
        <f t="shared" si="66"/>
        <v>0.10067000000000008</v>
      </c>
      <c r="AC146">
        <f t="shared" si="67"/>
        <v>-0.40587000000000006</v>
      </c>
      <c r="AD146">
        <f t="shared" si="68"/>
        <v>0.16473045690000004</v>
      </c>
      <c r="AG146">
        <f t="shared" si="69"/>
        <v>9.3006666666666626E-2</v>
      </c>
      <c r="AH146">
        <f t="shared" si="70"/>
        <v>-0.26617999999999997</v>
      </c>
      <c r="AI146">
        <f t="shared" si="71"/>
        <v>7.0851792399999988E-2</v>
      </c>
      <c r="AL146">
        <f t="shared" si="72"/>
        <v>-3.3267999999999971E-2</v>
      </c>
      <c r="AM146">
        <f t="shared" si="73"/>
        <v>-1.1840000000000253E-3</v>
      </c>
      <c r="AN146">
        <f t="shared" si="74"/>
        <v>1.4018560000000599E-6</v>
      </c>
      <c r="AQ146">
        <f t="shared" si="75"/>
        <v>3.4802499999999979E-2</v>
      </c>
      <c r="AR146">
        <f t="shared" si="76"/>
        <v>-0.10051749999999998</v>
      </c>
      <c r="AS146">
        <f t="shared" si="77"/>
        <v>1.0103767806249997E-2</v>
      </c>
    </row>
    <row r="147" spans="1:45" x14ac:dyDescent="0.25">
      <c r="A147">
        <v>146</v>
      </c>
      <c r="B147">
        <v>148.714</v>
      </c>
      <c r="C147">
        <f t="shared" si="52"/>
        <v>-14.528999999999996</v>
      </c>
      <c r="D147">
        <f t="shared" si="52"/>
        <v>0.92199999999999704</v>
      </c>
      <c r="E147">
        <f t="shared" si="53"/>
        <v>0.85008399999999451</v>
      </c>
      <c r="H147">
        <f t="shared" si="54"/>
        <v>-5.9493999999999998</v>
      </c>
      <c r="I147">
        <f t="shared" si="55"/>
        <v>8.086999999999998</v>
      </c>
      <c r="J147">
        <f t="shared" si="56"/>
        <v>65.399568999999971</v>
      </c>
      <c r="M147">
        <f t="shared" si="57"/>
        <v>-2.1595</v>
      </c>
      <c r="N147">
        <f t="shared" si="58"/>
        <v>3.9403999999999995</v>
      </c>
      <c r="O147">
        <f t="shared" si="59"/>
        <v>15.526752159999996</v>
      </c>
      <c r="R147">
        <f t="shared" si="60"/>
        <v>0.10065000000000027</v>
      </c>
      <c r="S147">
        <f t="shared" si="61"/>
        <v>1.7499999999998211E-3</v>
      </c>
      <c r="T147">
        <f t="shared" si="62"/>
        <v>3.0624999999993739E-6</v>
      </c>
      <c r="W147">
        <f t="shared" si="63"/>
        <v>-0.38475999999999999</v>
      </c>
      <c r="X147">
        <f t="shared" si="64"/>
        <v>2.1260000000000057E-2</v>
      </c>
      <c r="Y147">
        <f t="shared" si="65"/>
        <v>4.5198760000000242E-4</v>
      </c>
      <c r="AB147">
        <f t="shared" si="66"/>
        <v>-0.30519999999999997</v>
      </c>
      <c r="AC147">
        <f t="shared" si="67"/>
        <v>0.39159999999999984</v>
      </c>
      <c r="AD147">
        <f t="shared" si="68"/>
        <v>0.15335055999999989</v>
      </c>
      <c r="AG147">
        <f t="shared" si="69"/>
        <v>-0.17317333333333332</v>
      </c>
      <c r="AH147">
        <f t="shared" si="70"/>
        <v>0.27256666666666662</v>
      </c>
      <c r="AI147">
        <f t="shared" si="71"/>
        <v>7.4292587777777752E-2</v>
      </c>
      <c r="AL147">
        <f t="shared" si="72"/>
        <v>-3.4451999999999997E-2</v>
      </c>
      <c r="AM147">
        <f t="shared" si="73"/>
        <v>-4.6960000000000265E-3</v>
      </c>
      <c r="AN147">
        <f t="shared" si="74"/>
        <v>2.205241600000025E-5</v>
      </c>
      <c r="AQ147">
        <f t="shared" si="75"/>
        <v>-6.571500000000001E-2</v>
      </c>
      <c r="AR147">
        <f t="shared" si="76"/>
        <v>0.10089750000000003</v>
      </c>
      <c r="AS147">
        <f t="shared" si="77"/>
        <v>1.0180305506250006E-2</v>
      </c>
    </row>
    <row r="148" spans="1:45" x14ac:dyDescent="0.25">
      <c r="A148">
        <v>147</v>
      </c>
      <c r="B148">
        <v>134.185</v>
      </c>
      <c r="C148">
        <f t="shared" si="52"/>
        <v>-13.606999999999999</v>
      </c>
      <c r="D148">
        <f t="shared" si="52"/>
        <v>40.186000000000007</v>
      </c>
      <c r="E148">
        <f t="shared" si="53"/>
        <v>1614.9145960000005</v>
      </c>
      <c r="H148">
        <f t="shared" si="54"/>
        <v>2.1375999999999977</v>
      </c>
      <c r="I148">
        <f t="shared" si="55"/>
        <v>-0.16099999999999581</v>
      </c>
      <c r="J148">
        <f t="shared" si="56"/>
        <v>2.5920999999998653E-2</v>
      </c>
      <c r="M148">
        <f t="shared" si="57"/>
        <v>1.7808999999999997</v>
      </c>
      <c r="N148">
        <f t="shared" si="58"/>
        <v>2.280000000000082E-2</v>
      </c>
      <c r="O148">
        <f t="shared" si="59"/>
        <v>5.1984000000003733E-4</v>
      </c>
      <c r="R148">
        <f t="shared" si="60"/>
        <v>0.10240000000000009</v>
      </c>
      <c r="S148">
        <f t="shared" si="61"/>
        <v>-5.9949999999999899E-2</v>
      </c>
      <c r="T148">
        <f t="shared" si="62"/>
        <v>3.5940024999999878E-3</v>
      </c>
      <c r="W148">
        <f t="shared" si="63"/>
        <v>-0.36349999999999993</v>
      </c>
      <c r="X148">
        <f t="shared" si="64"/>
        <v>0.77343999999999968</v>
      </c>
      <c r="Y148">
        <f t="shared" si="65"/>
        <v>0.59820943359999956</v>
      </c>
      <c r="AB148">
        <f t="shared" si="66"/>
        <v>8.6399999999999866E-2</v>
      </c>
      <c r="AC148">
        <f t="shared" si="67"/>
        <v>-1.3669999999999904E-2</v>
      </c>
      <c r="AD148">
        <f t="shared" si="68"/>
        <v>1.8686889999999738E-4</v>
      </c>
      <c r="AG148">
        <f t="shared" si="69"/>
        <v>9.9393333333333278E-2</v>
      </c>
      <c r="AH148">
        <f t="shared" si="70"/>
        <v>-6.3666666666665622E-3</v>
      </c>
      <c r="AI148">
        <f t="shared" si="71"/>
        <v>4.0534444444443117E-5</v>
      </c>
      <c r="AL148">
        <f t="shared" si="72"/>
        <v>-3.9148000000000023E-2</v>
      </c>
      <c r="AM148">
        <f t="shared" si="73"/>
        <v>0.151812</v>
      </c>
      <c r="AN148">
        <f t="shared" si="74"/>
        <v>2.3046883343999999E-2</v>
      </c>
      <c r="AQ148">
        <f t="shared" si="75"/>
        <v>3.5182500000000019E-2</v>
      </c>
      <c r="AR148">
        <f t="shared" si="76"/>
        <v>-2.8525000000000494E-3</v>
      </c>
      <c r="AS148">
        <f t="shared" si="77"/>
        <v>8.1367562500002813E-6</v>
      </c>
    </row>
    <row r="149" spans="1:45" x14ac:dyDescent="0.25">
      <c r="A149">
        <v>148</v>
      </c>
      <c r="B149">
        <v>120.578</v>
      </c>
      <c r="C149">
        <f t="shared" si="52"/>
        <v>26.579000000000008</v>
      </c>
      <c r="D149">
        <f t="shared" si="52"/>
        <v>-40.156000000000006</v>
      </c>
      <c r="E149">
        <f t="shared" si="53"/>
        <v>1612.5043360000004</v>
      </c>
      <c r="H149">
        <f t="shared" si="54"/>
        <v>1.9766000000000019</v>
      </c>
      <c r="I149">
        <f t="shared" si="55"/>
        <v>-8.189600000000004</v>
      </c>
      <c r="J149">
        <f t="shared" si="56"/>
        <v>67.069548160000068</v>
      </c>
      <c r="M149">
        <f t="shared" si="57"/>
        <v>1.8037000000000005</v>
      </c>
      <c r="N149">
        <f t="shared" si="58"/>
        <v>-3.9421000000000022</v>
      </c>
      <c r="O149">
        <f t="shared" si="59"/>
        <v>15.540152410000017</v>
      </c>
      <c r="R149">
        <f t="shared" si="60"/>
        <v>4.2450000000000189E-2</v>
      </c>
      <c r="S149">
        <f t="shared" si="61"/>
        <v>-0.11230000000000118</v>
      </c>
      <c r="T149">
        <f t="shared" si="62"/>
        <v>1.2611290000000264E-2</v>
      </c>
      <c r="W149">
        <f t="shared" si="63"/>
        <v>0.40993999999999969</v>
      </c>
      <c r="X149">
        <f t="shared" si="64"/>
        <v>-0.80581999999999998</v>
      </c>
      <c r="Y149">
        <f t="shared" si="65"/>
        <v>0.64934587239999997</v>
      </c>
      <c r="AB149">
        <f t="shared" si="66"/>
        <v>7.2729999999999961E-2</v>
      </c>
      <c r="AC149">
        <f t="shared" si="67"/>
        <v>-0.40901999999999999</v>
      </c>
      <c r="AD149">
        <f t="shared" si="68"/>
        <v>0.16729736039999998</v>
      </c>
      <c r="AG149">
        <f t="shared" si="69"/>
        <v>9.3026666666666716E-2</v>
      </c>
      <c r="AH149">
        <f t="shared" si="70"/>
        <v>-0.27340000000000014</v>
      </c>
      <c r="AI149">
        <f t="shared" si="71"/>
        <v>7.4747560000000074E-2</v>
      </c>
      <c r="AL149">
        <f t="shared" si="72"/>
        <v>0.11266399999999999</v>
      </c>
      <c r="AM149">
        <f t="shared" si="73"/>
        <v>-0.16854399999999997</v>
      </c>
      <c r="AN149">
        <f t="shared" si="74"/>
        <v>2.8407079935999991E-2</v>
      </c>
      <c r="AQ149">
        <f t="shared" si="75"/>
        <v>3.232999999999997E-2</v>
      </c>
      <c r="AR149">
        <f t="shared" si="76"/>
        <v>-0.10174749999999999</v>
      </c>
      <c r="AS149">
        <f t="shared" si="77"/>
        <v>1.0352553756249999E-2</v>
      </c>
    </row>
    <row r="150" spans="1:45" x14ac:dyDescent="0.25">
      <c r="A150">
        <v>149</v>
      </c>
      <c r="B150">
        <v>147.15700000000001</v>
      </c>
      <c r="C150">
        <f t="shared" si="52"/>
        <v>-13.576999999999998</v>
      </c>
      <c r="D150">
        <f t="shared" si="52"/>
        <v>-1.0360000000000156</v>
      </c>
      <c r="E150">
        <f t="shared" si="53"/>
        <v>1.0732960000000322</v>
      </c>
      <c r="H150">
        <f t="shared" si="54"/>
        <v>-6.2130000000000027</v>
      </c>
      <c r="I150">
        <f t="shared" si="55"/>
        <v>7.8618000000000023</v>
      </c>
      <c r="J150">
        <f t="shared" si="56"/>
        <v>61.80789924000004</v>
      </c>
      <c r="M150">
        <f t="shared" si="57"/>
        <v>-2.1384000000000016</v>
      </c>
      <c r="N150">
        <f t="shared" si="58"/>
        <v>4.0640999999999998</v>
      </c>
      <c r="O150">
        <f t="shared" si="59"/>
        <v>16.51690881</v>
      </c>
      <c r="R150">
        <f t="shared" si="60"/>
        <v>-6.9850000000000995E-2</v>
      </c>
      <c r="S150">
        <f t="shared" si="61"/>
        <v>-8.7749999999999773E-2</v>
      </c>
      <c r="T150">
        <f t="shared" si="62"/>
        <v>7.7000624999999604E-3</v>
      </c>
      <c r="W150">
        <f t="shared" si="63"/>
        <v>-0.39588000000000023</v>
      </c>
      <c r="X150">
        <f t="shared" si="64"/>
        <v>-4.0800000000001391E-3</v>
      </c>
      <c r="Y150">
        <f t="shared" si="65"/>
        <v>1.6646400000001135E-5</v>
      </c>
      <c r="AB150">
        <f t="shared" si="66"/>
        <v>-0.33629000000000003</v>
      </c>
      <c r="AC150">
        <f t="shared" si="67"/>
        <v>0.40015000000000001</v>
      </c>
      <c r="AD150">
        <f t="shared" si="68"/>
        <v>0.16012002250000001</v>
      </c>
      <c r="AG150">
        <f t="shared" si="69"/>
        <v>-0.18037333333333341</v>
      </c>
      <c r="AH150">
        <f t="shared" si="70"/>
        <v>0.25515333333333334</v>
      </c>
      <c r="AI150">
        <f t="shared" si="71"/>
        <v>6.5103223511111113E-2</v>
      </c>
      <c r="AL150">
        <f t="shared" si="72"/>
        <v>-5.5879999999999992E-2</v>
      </c>
      <c r="AM150">
        <f t="shared" si="73"/>
        <v>-4.4160000000000588E-3</v>
      </c>
      <c r="AN150">
        <f t="shared" si="74"/>
        <v>1.950105600000052E-5</v>
      </c>
      <c r="AQ150">
        <f t="shared" si="75"/>
        <v>-6.9417500000000021E-2</v>
      </c>
      <c r="AR150">
        <f t="shared" si="76"/>
        <v>9.8477500000000009E-2</v>
      </c>
      <c r="AS150">
        <f t="shared" si="77"/>
        <v>9.6978180062500027E-3</v>
      </c>
    </row>
    <row r="151" spans="1:45" x14ac:dyDescent="0.25">
      <c r="A151">
        <v>150</v>
      </c>
      <c r="B151">
        <v>133.58000000000001</v>
      </c>
      <c r="C151">
        <f t="shared" si="52"/>
        <v>-14.613000000000014</v>
      </c>
      <c r="D151">
        <f t="shared" si="52"/>
        <v>40.519000000000005</v>
      </c>
      <c r="E151">
        <f t="shared" si="53"/>
        <v>1641.7893610000006</v>
      </c>
      <c r="H151">
        <f t="shared" si="54"/>
        <v>1.6488</v>
      </c>
      <c r="I151">
        <f t="shared" si="55"/>
        <v>-1.839999999999975E-2</v>
      </c>
      <c r="J151">
        <f t="shared" si="56"/>
        <v>3.385599999999908E-4</v>
      </c>
      <c r="M151">
        <f t="shared" si="57"/>
        <v>1.9256999999999977</v>
      </c>
      <c r="N151">
        <f t="shared" si="58"/>
        <v>9.3300000000003269E-2</v>
      </c>
      <c r="O151">
        <f t="shared" si="59"/>
        <v>8.7048900000006105E-3</v>
      </c>
      <c r="R151">
        <f t="shared" si="60"/>
        <v>-0.15760000000000077</v>
      </c>
      <c r="S151">
        <f t="shared" si="61"/>
        <v>-1.2349999999999278E-2</v>
      </c>
      <c r="T151">
        <f t="shared" si="62"/>
        <v>1.5252249999998216E-4</v>
      </c>
      <c r="W151">
        <f t="shared" si="63"/>
        <v>-0.39996000000000037</v>
      </c>
      <c r="X151">
        <f t="shared" si="64"/>
        <v>0.83366000000000007</v>
      </c>
      <c r="Y151">
        <f t="shared" si="65"/>
        <v>0.69498899560000016</v>
      </c>
      <c r="AB151">
        <f t="shared" si="66"/>
        <v>6.3859999999999958E-2</v>
      </c>
      <c r="AC151">
        <f t="shared" si="67"/>
        <v>1.180000000000006E-2</v>
      </c>
      <c r="AD151">
        <f t="shared" si="68"/>
        <v>1.3924000000000144E-4</v>
      </c>
      <c r="AG151">
        <f t="shared" si="69"/>
        <v>7.4779999999999902E-2</v>
      </c>
      <c r="AH151">
        <f t="shared" si="70"/>
        <v>-2.8666666666661567E-4</v>
      </c>
      <c r="AI151">
        <f t="shared" si="71"/>
        <v>8.2177777777748532E-8</v>
      </c>
      <c r="AL151">
        <f t="shared" si="72"/>
        <v>-6.0296000000000051E-2</v>
      </c>
      <c r="AM151">
        <f t="shared" si="73"/>
        <v>0.16428000000000004</v>
      </c>
      <c r="AN151">
        <f t="shared" si="74"/>
        <v>2.6987918400000012E-2</v>
      </c>
      <c r="AQ151">
        <f t="shared" si="75"/>
        <v>2.9059999999999989E-2</v>
      </c>
      <c r="AR151">
        <f t="shared" si="76"/>
        <v>-1.3499999999996848E-4</v>
      </c>
      <c r="AS151">
        <f t="shared" si="77"/>
        <v>1.8224999999991489E-8</v>
      </c>
    </row>
    <row r="152" spans="1:45" x14ac:dyDescent="0.25">
      <c r="A152">
        <v>151</v>
      </c>
      <c r="B152">
        <v>118.967</v>
      </c>
      <c r="C152">
        <f t="shared" si="52"/>
        <v>25.905999999999992</v>
      </c>
      <c r="D152">
        <f t="shared" si="52"/>
        <v>-40.317999999999969</v>
      </c>
      <c r="E152">
        <f t="shared" si="53"/>
        <v>1625.5411239999976</v>
      </c>
      <c r="H152">
        <f t="shared" si="54"/>
        <v>1.6304000000000003</v>
      </c>
      <c r="I152">
        <f t="shared" si="55"/>
        <v>-0.20619999999999838</v>
      </c>
      <c r="J152">
        <f t="shared" si="56"/>
        <v>4.2518439999999331E-2</v>
      </c>
      <c r="M152">
        <f t="shared" si="57"/>
        <v>2.019000000000001</v>
      </c>
      <c r="N152">
        <f t="shared" si="58"/>
        <v>-3.9606999999999997</v>
      </c>
      <c r="O152">
        <f t="shared" si="59"/>
        <v>15.687144489999998</v>
      </c>
      <c r="R152">
        <f t="shared" si="60"/>
        <v>-0.16995000000000005</v>
      </c>
      <c r="S152">
        <f t="shared" si="61"/>
        <v>3.3500000000000807E-2</v>
      </c>
      <c r="T152">
        <f t="shared" si="62"/>
        <v>1.122250000000054E-3</v>
      </c>
      <c r="W152">
        <f t="shared" si="63"/>
        <v>0.43369999999999975</v>
      </c>
      <c r="X152">
        <f t="shared" si="64"/>
        <v>-0.7981199999999995</v>
      </c>
      <c r="Y152">
        <f t="shared" si="65"/>
        <v>0.63699553439999923</v>
      </c>
      <c r="AB152">
        <f t="shared" si="66"/>
        <v>7.5660000000000019E-2</v>
      </c>
      <c r="AC152">
        <f t="shared" si="67"/>
        <v>-3.1000000000000194E-3</v>
      </c>
      <c r="AD152">
        <f t="shared" si="68"/>
        <v>9.6100000000001197E-6</v>
      </c>
      <c r="AG152">
        <f t="shared" si="69"/>
        <v>7.4493333333333286E-2</v>
      </c>
      <c r="AH152">
        <f t="shared" si="70"/>
        <v>1.7000000000000626E-3</v>
      </c>
      <c r="AI152">
        <f t="shared" si="71"/>
        <v>2.8900000000002129E-6</v>
      </c>
      <c r="AL152">
        <f t="shared" si="72"/>
        <v>0.10398399999999998</v>
      </c>
      <c r="AM152">
        <f t="shared" si="73"/>
        <v>-0.16211999999999993</v>
      </c>
      <c r="AN152">
        <f t="shared" si="74"/>
        <v>2.6282894399999979E-2</v>
      </c>
      <c r="AQ152">
        <f t="shared" si="75"/>
        <v>2.892500000000002E-2</v>
      </c>
      <c r="AR152">
        <f t="shared" si="76"/>
        <v>-8.3499999999997465E-4</v>
      </c>
      <c r="AS152">
        <f t="shared" si="77"/>
        <v>6.9722499999995767E-7</v>
      </c>
    </row>
    <row r="153" spans="1:45" x14ac:dyDescent="0.25">
      <c r="A153">
        <v>152</v>
      </c>
      <c r="B153">
        <v>144.87299999999999</v>
      </c>
      <c r="C153">
        <f t="shared" si="52"/>
        <v>-14.411999999999978</v>
      </c>
      <c r="D153">
        <f t="shared" si="52"/>
        <v>4.2999999999963734E-2</v>
      </c>
      <c r="E153">
        <f t="shared" si="53"/>
        <v>1.8489999999968811E-3</v>
      </c>
      <c r="H153">
        <f t="shared" si="54"/>
        <v>1.4242000000000019</v>
      </c>
      <c r="I153">
        <f t="shared" si="55"/>
        <v>0.20659999999999745</v>
      </c>
      <c r="J153">
        <f t="shared" si="56"/>
        <v>4.2683559999998948E-2</v>
      </c>
      <c r="M153">
        <f t="shared" si="57"/>
        <v>-1.9416999999999986</v>
      </c>
      <c r="N153">
        <f t="shared" si="58"/>
        <v>4.0507999999999971</v>
      </c>
      <c r="O153">
        <f t="shared" si="59"/>
        <v>16.408980639999978</v>
      </c>
      <c r="R153">
        <f t="shared" si="60"/>
        <v>-0.13644999999999924</v>
      </c>
      <c r="S153">
        <f t="shared" si="61"/>
        <v>-3.7000000000013411E-3</v>
      </c>
      <c r="T153">
        <f t="shared" si="62"/>
        <v>1.3690000000009925E-5</v>
      </c>
      <c r="W153">
        <f t="shared" si="63"/>
        <v>-0.3644199999999998</v>
      </c>
      <c r="X153">
        <f t="shared" si="64"/>
        <v>-3.2000000000004802E-3</v>
      </c>
      <c r="Y153">
        <f t="shared" si="65"/>
        <v>1.0240000000003073E-5</v>
      </c>
      <c r="AB153">
        <f t="shared" si="66"/>
        <v>7.2559999999999999E-2</v>
      </c>
      <c r="AC153">
        <f t="shared" si="67"/>
        <v>4.5999999999991881E-4</v>
      </c>
      <c r="AD153">
        <f t="shared" si="68"/>
        <v>2.1159999999992529E-7</v>
      </c>
      <c r="AG153">
        <f t="shared" si="69"/>
        <v>7.6193333333333349E-2</v>
      </c>
      <c r="AH153">
        <f t="shared" si="70"/>
        <v>-4.7466666666667878E-3</v>
      </c>
      <c r="AI153">
        <f t="shared" si="71"/>
        <v>2.2530844444445595E-5</v>
      </c>
      <c r="AL153">
        <f t="shared" si="72"/>
        <v>-5.8135999999999965E-2</v>
      </c>
      <c r="AM153">
        <f t="shared" si="73"/>
        <v>-1.7840000000001049E-3</v>
      </c>
      <c r="AN153">
        <f t="shared" si="74"/>
        <v>3.1826560000003745E-6</v>
      </c>
      <c r="AQ153">
        <f t="shared" si="75"/>
        <v>2.8090000000000045E-2</v>
      </c>
      <c r="AR153">
        <f t="shared" si="76"/>
        <v>-1.8800000000000934E-3</v>
      </c>
      <c r="AS153">
        <f t="shared" si="77"/>
        <v>3.5344000000003511E-6</v>
      </c>
    </row>
    <row r="154" spans="1:45" x14ac:dyDescent="0.25">
      <c r="A154">
        <v>153</v>
      </c>
      <c r="B154">
        <v>130.46100000000001</v>
      </c>
      <c r="C154">
        <f t="shared" si="52"/>
        <v>-14.369000000000014</v>
      </c>
      <c r="D154">
        <f t="shared" si="52"/>
        <v>40.101000000000028</v>
      </c>
      <c r="E154">
        <f t="shared" si="53"/>
        <v>1608.0902010000023</v>
      </c>
      <c r="H154">
        <f t="shared" si="54"/>
        <v>1.6307999999999994</v>
      </c>
      <c r="I154">
        <f t="shared" si="55"/>
        <v>0.30540000000000012</v>
      </c>
      <c r="J154">
        <f t="shared" si="56"/>
        <v>9.3269160000000073E-2</v>
      </c>
      <c r="M154">
        <f t="shared" si="57"/>
        <v>2.109099999999998</v>
      </c>
      <c r="N154">
        <f t="shared" si="58"/>
        <v>8.1900000000003192E-2</v>
      </c>
      <c r="O154">
        <f t="shared" si="59"/>
        <v>6.7076100000005232E-3</v>
      </c>
      <c r="R154">
        <f t="shared" si="60"/>
        <v>-0.14015000000000058</v>
      </c>
      <c r="S154">
        <f t="shared" si="61"/>
        <v>2.7000000000000315E-2</v>
      </c>
      <c r="T154">
        <f t="shared" si="62"/>
        <v>7.2900000000001707E-4</v>
      </c>
      <c r="W154">
        <f t="shared" si="63"/>
        <v>-0.36762000000000028</v>
      </c>
      <c r="X154">
        <f t="shared" si="64"/>
        <v>0.76996000000000042</v>
      </c>
      <c r="Y154">
        <f t="shared" si="65"/>
        <v>0.59283840160000068</v>
      </c>
      <c r="AB154">
        <f t="shared" si="66"/>
        <v>7.3019999999999918E-2</v>
      </c>
      <c r="AC154">
        <f t="shared" si="67"/>
        <v>-3.7699999999999401E-3</v>
      </c>
      <c r="AD154">
        <f t="shared" si="68"/>
        <v>1.4212899999999548E-5</v>
      </c>
      <c r="AG154">
        <f t="shared" si="69"/>
        <v>7.1446666666666561E-2</v>
      </c>
      <c r="AH154">
        <f t="shared" si="70"/>
        <v>-8.226666666666535E-3</v>
      </c>
      <c r="AI154">
        <f t="shared" si="71"/>
        <v>6.7678044444442279E-5</v>
      </c>
      <c r="AL154">
        <f t="shared" si="72"/>
        <v>-5.992000000000007E-2</v>
      </c>
      <c r="AM154">
        <f t="shared" si="73"/>
        <v>0.15794400000000014</v>
      </c>
      <c r="AN154">
        <f t="shared" si="74"/>
        <v>2.4946307136000045E-2</v>
      </c>
      <c r="AQ154">
        <f t="shared" si="75"/>
        <v>2.6209999999999952E-2</v>
      </c>
      <c r="AR154">
        <f t="shared" si="76"/>
        <v>-1.0724999999999346E-3</v>
      </c>
      <c r="AS154">
        <f t="shared" si="77"/>
        <v>1.1502562499998597E-6</v>
      </c>
    </row>
    <row r="155" spans="1:45" x14ac:dyDescent="0.25">
      <c r="A155">
        <v>154</v>
      </c>
      <c r="B155">
        <v>116.092</v>
      </c>
      <c r="C155">
        <f t="shared" si="52"/>
        <v>25.732000000000014</v>
      </c>
      <c r="D155">
        <f t="shared" si="52"/>
        <v>-40.437000000000026</v>
      </c>
      <c r="E155">
        <f t="shared" si="53"/>
        <v>1635.1509690000021</v>
      </c>
      <c r="H155">
        <f t="shared" si="54"/>
        <v>1.9361999999999995</v>
      </c>
      <c r="I155">
        <f t="shared" si="55"/>
        <v>0.26639999999999597</v>
      </c>
      <c r="J155">
        <f t="shared" si="56"/>
        <v>7.096895999999786E-2</v>
      </c>
      <c r="M155">
        <f t="shared" si="57"/>
        <v>2.1910000000000012</v>
      </c>
      <c r="N155">
        <f t="shared" si="58"/>
        <v>-3.9173000000000018</v>
      </c>
      <c r="O155">
        <f t="shared" si="59"/>
        <v>15.345239290000015</v>
      </c>
      <c r="R155">
        <f t="shared" si="60"/>
        <v>-0.11315000000000026</v>
      </c>
      <c r="S155">
        <f t="shared" si="61"/>
        <v>-4.0950000000000833E-2</v>
      </c>
      <c r="T155">
        <f t="shared" si="62"/>
        <v>1.6769025000000681E-3</v>
      </c>
      <c r="W155">
        <f t="shared" si="63"/>
        <v>0.40234000000000009</v>
      </c>
      <c r="X155">
        <f t="shared" si="64"/>
        <v>-0.82764000000000038</v>
      </c>
      <c r="Y155">
        <f t="shared" si="65"/>
        <v>0.68498796960000063</v>
      </c>
      <c r="AB155">
        <f t="shared" si="66"/>
        <v>6.9249999999999978E-2</v>
      </c>
      <c r="AC155">
        <f t="shared" si="67"/>
        <v>-2.5700000000001971E-3</v>
      </c>
      <c r="AD155">
        <f t="shared" si="68"/>
        <v>6.6049000000010131E-6</v>
      </c>
      <c r="AG155">
        <f t="shared" si="69"/>
        <v>6.3220000000000026E-2</v>
      </c>
      <c r="AH155">
        <f t="shared" si="70"/>
        <v>-1.1046666666666739E-2</v>
      </c>
      <c r="AI155">
        <f t="shared" si="71"/>
        <v>1.2202884444444605E-4</v>
      </c>
      <c r="AL155">
        <f t="shared" si="72"/>
        <v>9.8024000000000056E-2</v>
      </c>
      <c r="AM155">
        <f t="shared" si="73"/>
        <v>-0.15842800000000012</v>
      </c>
      <c r="AN155">
        <f t="shared" si="74"/>
        <v>2.5099431184000039E-2</v>
      </c>
      <c r="AQ155">
        <f t="shared" si="75"/>
        <v>2.5137500000000017E-2</v>
      </c>
      <c r="AR155">
        <f t="shared" si="76"/>
        <v>-2.2225000000000265E-3</v>
      </c>
      <c r="AS155">
        <f t="shared" si="77"/>
        <v>4.9395062500001181E-6</v>
      </c>
    </row>
    <row r="156" spans="1:45" x14ac:dyDescent="0.25">
      <c r="A156">
        <v>155</v>
      </c>
      <c r="B156">
        <v>141.82400000000001</v>
      </c>
      <c r="C156">
        <f t="shared" si="52"/>
        <v>-14.705000000000013</v>
      </c>
      <c r="D156">
        <f t="shared" si="52"/>
        <v>39.580000000000013</v>
      </c>
      <c r="E156">
        <f t="shared" si="53"/>
        <v>1566.5764000000011</v>
      </c>
      <c r="H156">
        <f t="shared" si="54"/>
        <v>2.2025999999999955</v>
      </c>
      <c r="I156">
        <f t="shared" si="55"/>
        <v>0.20500000000000673</v>
      </c>
      <c r="J156">
        <f t="shared" si="56"/>
        <v>4.2025000000002762E-2</v>
      </c>
      <c r="M156">
        <f t="shared" si="57"/>
        <v>-1.7263000000000006</v>
      </c>
      <c r="N156">
        <f t="shared" si="58"/>
        <v>4.0871000000000013</v>
      </c>
      <c r="O156">
        <f t="shared" si="59"/>
        <v>16.704386410000012</v>
      </c>
      <c r="R156">
        <f t="shared" si="60"/>
        <v>-0.1541000000000011</v>
      </c>
      <c r="S156">
        <f t="shared" si="61"/>
        <v>-1.4099999999999113E-2</v>
      </c>
      <c r="T156">
        <f t="shared" si="62"/>
        <v>1.9880999999997498E-4</v>
      </c>
      <c r="W156">
        <f t="shared" si="63"/>
        <v>-0.42530000000000029</v>
      </c>
      <c r="X156">
        <f t="shared" si="64"/>
        <v>0.80442000000000013</v>
      </c>
      <c r="Y156">
        <f t="shared" si="65"/>
        <v>0.64709153640000017</v>
      </c>
      <c r="AB156">
        <f t="shared" si="66"/>
        <v>6.6679999999999781E-2</v>
      </c>
      <c r="AC156">
        <f t="shared" si="67"/>
        <v>-3.5099999999997078E-3</v>
      </c>
      <c r="AD156">
        <f t="shared" si="68"/>
        <v>1.2320099999997949E-5</v>
      </c>
      <c r="AG156">
        <f t="shared" si="69"/>
        <v>5.2173333333333287E-2</v>
      </c>
      <c r="AH156">
        <f t="shared" si="70"/>
        <v>-1.179999999999945E-3</v>
      </c>
      <c r="AI156">
        <f t="shared" si="71"/>
        <v>1.3923999999998702E-6</v>
      </c>
      <c r="AL156">
        <f t="shared" si="72"/>
        <v>-6.0404000000000055E-2</v>
      </c>
      <c r="AM156">
        <f t="shared" si="73"/>
        <v>0.1639840000000001</v>
      </c>
      <c r="AN156">
        <f t="shared" si="74"/>
        <v>2.6890752256000034E-2</v>
      </c>
      <c r="AQ156">
        <f t="shared" si="75"/>
        <v>2.2914999999999991E-2</v>
      </c>
      <c r="AR156">
        <f t="shared" si="76"/>
        <v>5.0750000000000794E-4</v>
      </c>
      <c r="AS156">
        <f t="shared" si="77"/>
        <v>2.5755625000000809E-7</v>
      </c>
    </row>
    <row r="157" spans="1:45" x14ac:dyDescent="0.25">
      <c r="A157">
        <v>156</v>
      </c>
      <c r="B157">
        <v>127.119</v>
      </c>
      <c r="C157">
        <f t="shared" si="52"/>
        <v>24.875</v>
      </c>
      <c r="D157">
        <f t="shared" si="52"/>
        <v>-38.253999999999991</v>
      </c>
      <c r="E157">
        <f t="shared" si="53"/>
        <v>1463.3685159999993</v>
      </c>
      <c r="H157">
        <f t="shared" si="54"/>
        <v>2.4076000000000022</v>
      </c>
      <c r="I157">
        <f t="shared" si="55"/>
        <v>-7.7152000000000012</v>
      </c>
      <c r="J157">
        <f t="shared" si="56"/>
        <v>59.524311040000015</v>
      </c>
      <c r="M157">
        <f t="shared" si="57"/>
        <v>2.3608000000000002</v>
      </c>
      <c r="N157">
        <f t="shared" si="58"/>
        <v>-3.9368999999999996</v>
      </c>
      <c r="O157">
        <f t="shared" si="59"/>
        <v>15.499181609999997</v>
      </c>
      <c r="R157">
        <f t="shared" si="60"/>
        <v>-0.16820000000000021</v>
      </c>
      <c r="S157">
        <f t="shared" si="61"/>
        <v>3.3500000000000779E-2</v>
      </c>
      <c r="T157">
        <f t="shared" si="62"/>
        <v>1.1222500000000522E-3</v>
      </c>
      <c r="W157">
        <f t="shared" si="63"/>
        <v>0.37911999999999979</v>
      </c>
      <c r="X157">
        <f t="shared" si="64"/>
        <v>-0.80055999999999983</v>
      </c>
      <c r="Y157">
        <f t="shared" si="65"/>
        <v>0.64089631359999977</v>
      </c>
      <c r="AB157">
        <f t="shared" si="66"/>
        <v>6.3170000000000073E-2</v>
      </c>
      <c r="AC157">
        <f t="shared" si="67"/>
        <v>-0.40109000000000006</v>
      </c>
      <c r="AD157">
        <f t="shared" si="68"/>
        <v>0.16087318810000004</v>
      </c>
      <c r="AG157">
        <f t="shared" si="69"/>
        <v>5.0993333333333342E-2</v>
      </c>
      <c r="AH157">
        <f t="shared" si="70"/>
        <v>-0.27097333333333334</v>
      </c>
      <c r="AI157">
        <f t="shared" si="71"/>
        <v>7.342654737777779E-2</v>
      </c>
      <c r="AL157">
        <f t="shared" si="72"/>
        <v>0.10358000000000005</v>
      </c>
      <c r="AM157">
        <f t="shared" si="73"/>
        <v>-0.15308000000000005</v>
      </c>
      <c r="AN157">
        <f t="shared" si="74"/>
        <v>2.3433486400000016E-2</v>
      </c>
      <c r="AQ157">
        <f t="shared" si="75"/>
        <v>2.3422499999999999E-2</v>
      </c>
      <c r="AR157">
        <f t="shared" si="76"/>
        <v>-9.5782500000000007E-2</v>
      </c>
      <c r="AS157">
        <f t="shared" si="77"/>
        <v>9.1742873062500008E-3</v>
      </c>
    </row>
    <row r="158" spans="1:45" x14ac:dyDescent="0.25">
      <c r="A158">
        <v>157</v>
      </c>
      <c r="B158">
        <v>151.994</v>
      </c>
      <c r="C158">
        <f t="shared" si="52"/>
        <v>-13.378999999999991</v>
      </c>
      <c r="D158">
        <f t="shared" si="52"/>
        <v>0.53699999999997772</v>
      </c>
      <c r="E158">
        <f t="shared" si="53"/>
        <v>0.28836899999997606</v>
      </c>
      <c r="H158">
        <f t="shared" si="54"/>
        <v>-5.307599999999999</v>
      </c>
      <c r="I158">
        <f t="shared" si="55"/>
        <v>7.894999999999996</v>
      </c>
      <c r="J158">
        <f t="shared" si="56"/>
        <v>62.33102499999994</v>
      </c>
      <c r="M158">
        <f t="shared" si="57"/>
        <v>-1.5760999999999996</v>
      </c>
      <c r="N158">
        <f t="shared" si="58"/>
        <v>-0.14270000000000072</v>
      </c>
      <c r="O158">
        <f t="shared" si="59"/>
        <v>2.0363290000000204E-2</v>
      </c>
      <c r="R158">
        <f t="shared" si="60"/>
        <v>-0.13469999999999943</v>
      </c>
      <c r="S158">
        <f t="shared" si="61"/>
        <v>-6.2650000000000705E-2</v>
      </c>
      <c r="T158">
        <f t="shared" si="62"/>
        <v>3.9250225000000884E-3</v>
      </c>
      <c r="W158">
        <f t="shared" si="63"/>
        <v>-0.42144000000000004</v>
      </c>
      <c r="X158">
        <f t="shared" si="64"/>
        <v>-2.9680000000000206E-2</v>
      </c>
      <c r="Y158">
        <f t="shared" si="65"/>
        <v>8.809024000000122E-4</v>
      </c>
      <c r="AB158">
        <f t="shared" si="66"/>
        <v>-0.33792</v>
      </c>
      <c r="AC158">
        <f t="shared" si="67"/>
        <v>0.36699999999999988</v>
      </c>
      <c r="AD158">
        <f t="shared" si="68"/>
        <v>0.13468899999999992</v>
      </c>
      <c r="AG158">
        <f t="shared" si="69"/>
        <v>-0.21998000000000001</v>
      </c>
      <c r="AH158">
        <f t="shared" si="70"/>
        <v>0.25117333333333336</v>
      </c>
      <c r="AI158">
        <f t="shared" si="71"/>
        <v>6.3088043377777792E-2</v>
      </c>
      <c r="AL158">
        <f t="shared" si="72"/>
        <v>-4.9500000000000002E-2</v>
      </c>
      <c r="AM158">
        <f t="shared" si="73"/>
        <v>-1.3680000000000497E-3</v>
      </c>
      <c r="AN158">
        <f t="shared" si="74"/>
        <v>1.871424000000136E-6</v>
      </c>
      <c r="AQ158">
        <f t="shared" si="75"/>
        <v>-7.2360000000000008E-2</v>
      </c>
      <c r="AR158">
        <f t="shared" si="76"/>
        <v>0.10136500000000001</v>
      </c>
      <c r="AS158">
        <f t="shared" si="77"/>
        <v>1.0274863225000002E-2</v>
      </c>
    </row>
    <row r="159" spans="1:45" x14ac:dyDescent="0.25">
      <c r="A159">
        <v>158</v>
      </c>
      <c r="B159">
        <v>138.61500000000001</v>
      </c>
      <c r="C159">
        <f t="shared" si="52"/>
        <v>-12.842000000000013</v>
      </c>
      <c r="D159">
        <f t="shared" si="52"/>
        <v>39.906000000000006</v>
      </c>
      <c r="E159">
        <f t="shared" si="53"/>
        <v>1592.4888360000004</v>
      </c>
      <c r="H159">
        <f t="shared" si="54"/>
        <v>2.5873999999999966</v>
      </c>
      <c r="I159">
        <f t="shared" si="55"/>
        <v>-0.14159999999999373</v>
      </c>
      <c r="J159">
        <f t="shared" si="56"/>
        <v>2.0050559999998226E-2</v>
      </c>
      <c r="M159">
        <f t="shared" si="57"/>
        <v>-1.7188000000000003</v>
      </c>
      <c r="N159">
        <f t="shared" si="58"/>
        <v>3.7174999999999998</v>
      </c>
      <c r="O159">
        <f t="shared" si="59"/>
        <v>13.819806249999999</v>
      </c>
      <c r="R159">
        <f t="shared" si="60"/>
        <v>-0.19735000000000014</v>
      </c>
      <c r="S159">
        <f t="shared" si="61"/>
        <v>-4.9349999999999727E-2</v>
      </c>
      <c r="T159">
        <f t="shared" si="62"/>
        <v>2.4354224999999733E-3</v>
      </c>
      <c r="W159">
        <f t="shared" si="63"/>
        <v>-0.45112000000000024</v>
      </c>
      <c r="X159">
        <f t="shared" si="64"/>
        <v>0.76204000000000005</v>
      </c>
      <c r="Y159">
        <f t="shared" si="65"/>
        <v>0.58070496160000007</v>
      </c>
      <c r="AB159">
        <f t="shared" si="66"/>
        <v>2.907999999999987E-2</v>
      </c>
      <c r="AC159">
        <f t="shared" si="67"/>
        <v>-2.7069999999999796E-2</v>
      </c>
      <c r="AD159">
        <f t="shared" si="68"/>
        <v>7.3278489999998892E-4</v>
      </c>
      <c r="AG159">
        <f t="shared" si="69"/>
        <v>3.1193333333333347E-2</v>
      </c>
      <c r="AH159">
        <f t="shared" si="70"/>
        <v>-1.6979999999999981E-2</v>
      </c>
      <c r="AI159">
        <f t="shared" si="71"/>
        <v>2.8832039999999938E-4</v>
      </c>
      <c r="AL159">
        <f t="shared" si="72"/>
        <v>-5.0868000000000052E-2</v>
      </c>
      <c r="AM159">
        <f t="shared" si="73"/>
        <v>0.15593600000000002</v>
      </c>
      <c r="AN159">
        <f t="shared" si="74"/>
        <v>2.4316036096000006E-2</v>
      </c>
      <c r="AQ159">
        <f t="shared" si="75"/>
        <v>2.900500000000001E-2</v>
      </c>
      <c r="AR159">
        <f t="shared" si="76"/>
        <v>-2.387500000000032E-3</v>
      </c>
      <c r="AS159">
        <f t="shared" si="77"/>
        <v>5.7001562500001529E-6</v>
      </c>
    </row>
    <row r="160" spans="1:45" x14ac:dyDescent="0.25">
      <c r="A160">
        <v>159</v>
      </c>
      <c r="B160">
        <v>125.773</v>
      </c>
      <c r="C160">
        <f t="shared" si="52"/>
        <v>27.063999999999993</v>
      </c>
      <c r="D160">
        <f t="shared" si="52"/>
        <v>-40.743999999999971</v>
      </c>
      <c r="E160">
        <f t="shared" si="53"/>
        <v>1660.0735359999976</v>
      </c>
      <c r="H160">
        <f t="shared" si="54"/>
        <v>2.4458000000000029</v>
      </c>
      <c r="I160">
        <f t="shared" si="55"/>
        <v>-8.1009999999999991</v>
      </c>
      <c r="J160">
        <f t="shared" si="56"/>
        <v>65.62620099999998</v>
      </c>
      <c r="M160">
        <f t="shared" si="57"/>
        <v>1.9986999999999995</v>
      </c>
      <c r="N160">
        <f t="shared" si="58"/>
        <v>-4.2395999999999985</v>
      </c>
      <c r="O160">
        <f t="shared" si="59"/>
        <v>17.974208159999986</v>
      </c>
      <c r="R160">
        <f t="shared" si="60"/>
        <v>-0.24669999999999986</v>
      </c>
      <c r="S160">
        <f t="shared" si="61"/>
        <v>-6.3899999999999568E-2</v>
      </c>
      <c r="T160">
        <f t="shared" si="62"/>
        <v>4.0832099999999448E-3</v>
      </c>
      <c r="W160">
        <f t="shared" si="63"/>
        <v>0.31091999999999986</v>
      </c>
      <c r="X160">
        <f t="shared" si="64"/>
        <v>-0.84177999999999975</v>
      </c>
      <c r="Y160">
        <f t="shared" si="65"/>
        <v>0.70859356839999954</v>
      </c>
      <c r="AB160">
        <f t="shared" si="66"/>
        <v>2.010000000000076E-3</v>
      </c>
      <c r="AC160">
        <f t="shared" si="67"/>
        <v>-1.8579999999999895E-2</v>
      </c>
      <c r="AD160">
        <f t="shared" si="68"/>
        <v>3.4521639999999609E-4</v>
      </c>
      <c r="AG160">
        <f t="shared" si="69"/>
        <v>1.4213333333333366E-2</v>
      </c>
      <c r="AH160">
        <f t="shared" si="70"/>
        <v>-2.4353333333333275E-2</v>
      </c>
      <c r="AI160">
        <f t="shared" si="71"/>
        <v>5.9308484444444158E-4</v>
      </c>
      <c r="AL160">
        <f t="shared" si="72"/>
        <v>0.10506799999999998</v>
      </c>
      <c r="AM160">
        <f t="shared" si="73"/>
        <v>-0.16379199999999991</v>
      </c>
      <c r="AN160">
        <f t="shared" si="74"/>
        <v>2.682781926399997E-2</v>
      </c>
      <c r="AQ160">
        <f t="shared" si="75"/>
        <v>2.6617499999999978E-2</v>
      </c>
      <c r="AR160">
        <f t="shared" si="76"/>
        <v>-0.10302499999999995</v>
      </c>
      <c r="AS160">
        <f t="shared" si="77"/>
        <v>1.061415062499999E-2</v>
      </c>
    </row>
    <row r="161" spans="1:45" x14ac:dyDescent="0.25">
      <c r="A161">
        <v>160</v>
      </c>
      <c r="B161">
        <v>152.83699999999999</v>
      </c>
      <c r="C161">
        <f t="shared" si="52"/>
        <v>-13.679999999999978</v>
      </c>
      <c r="D161">
        <f t="shared" si="52"/>
        <v>-2.1000000000029218E-2</v>
      </c>
      <c r="E161">
        <f t="shared" si="53"/>
        <v>4.4100000000122714E-4</v>
      </c>
      <c r="H161">
        <f t="shared" si="54"/>
        <v>-5.6551999999999962</v>
      </c>
      <c r="I161">
        <f t="shared" si="55"/>
        <v>7.9691999999999954</v>
      </c>
      <c r="J161">
        <f t="shared" si="56"/>
        <v>63.508148639999924</v>
      </c>
      <c r="M161">
        <f t="shared" si="57"/>
        <v>-2.240899999999999</v>
      </c>
      <c r="N161">
        <f t="shared" si="58"/>
        <v>-0.1180000000000021</v>
      </c>
      <c r="O161">
        <f t="shared" si="59"/>
        <v>1.3924000000000497E-2</v>
      </c>
      <c r="R161">
        <f t="shared" si="60"/>
        <v>-0.31059999999999943</v>
      </c>
      <c r="S161">
        <f t="shared" si="61"/>
        <v>1.8849999999999034E-2</v>
      </c>
      <c r="T161">
        <f t="shared" si="62"/>
        <v>3.5532249999996356E-4</v>
      </c>
      <c r="W161">
        <f t="shared" si="63"/>
        <v>-0.53085999999999989</v>
      </c>
      <c r="X161">
        <f t="shared" si="64"/>
        <v>-1.6440000000000343E-2</v>
      </c>
      <c r="Y161">
        <f t="shared" si="65"/>
        <v>2.7027360000001128E-4</v>
      </c>
      <c r="AB161">
        <f t="shared" si="66"/>
        <v>-1.6569999999999821E-2</v>
      </c>
      <c r="AC161">
        <f t="shared" si="67"/>
        <v>-2.4220000000000255E-2</v>
      </c>
      <c r="AD161">
        <f t="shared" si="68"/>
        <v>5.8660840000001235E-4</v>
      </c>
      <c r="AG161">
        <f t="shared" si="69"/>
        <v>-1.0139999999999911E-2</v>
      </c>
      <c r="AH161">
        <f t="shared" si="70"/>
        <v>-1.3313333333333425E-2</v>
      </c>
      <c r="AI161">
        <f t="shared" si="71"/>
        <v>1.7724484444444689E-4</v>
      </c>
      <c r="AL161">
        <f t="shared" si="72"/>
        <v>-5.8723999999999936E-2</v>
      </c>
      <c r="AM161">
        <f t="shared" si="73"/>
        <v>-3.9800000000001293E-3</v>
      </c>
      <c r="AN161">
        <f t="shared" si="74"/>
        <v>1.5840400000001028E-5</v>
      </c>
      <c r="AQ161">
        <f t="shared" si="75"/>
        <v>-7.6407499999999975E-2</v>
      </c>
      <c r="AR161">
        <f t="shared" si="76"/>
        <v>9.7384999999999958E-2</v>
      </c>
      <c r="AS161">
        <f t="shared" si="77"/>
        <v>9.4838382249999922E-3</v>
      </c>
    </row>
    <row r="162" spans="1:45" x14ac:dyDescent="0.25">
      <c r="A162">
        <v>161</v>
      </c>
      <c r="B162">
        <v>139.15700000000001</v>
      </c>
      <c r="C162">
        <f t="shared" si="52"/>
        <v>-13.701000000000008</v>
      </c>
      <c r="D162">
        <f t="shared" si="52"/>
        <v>39.796999999999997</v>
      </c>
      <c r="E162">
        <f t="shared" si="53"/>
        <v>1583.8012089999997</v>
      </c>
      <c r="H162">
        <f t="shared" si="54"/>
        <v>2.3139999999999987</v>
      </c>
      <c r="I162">
        <f t="shared" si="55"/>
        <v>-0.15859999999999852</v>
      </c>
      <c r="J162">
        <f t="shared" si="56"/>
        <v>2.5153959999999531E-2</v>
      </c>
      <c r="M162">
        <f t="shared" si="57"/>
        <v>-2.3589000000000011</v>
      </c>
      <c r="N162">
        <f t="shared" si="58"/>
        <v>4.0277000000000012</v>
      </c>
      <c r="O162">
        <f t="shared" si="59"/>
        <v>16.222367290000008</v>
      </c>
      <c r="R162">
        <f t="shared" si="60"/>
        <v>-0.2917500000000004</v>
      </c>
      <c r="S162">
        <f t="shared" si="61"/>
        <v>1.9650000000000056E-2</v>
      </c>
      <c r="T162">
        <f t="shared" si="62"/>
        <v>3.861225000000022E-4</v>
      </c>
      <c r="W162">
        <f t="shared" si="63"/>
        <v>-0.54730000000000023</v>
      </c>
      <c r="X162">
        <f t="shared" si="64"/>
        <v>0.78894000000000042</v>
      </c>
      <c r="Y162">
        <f t="shared" si="65"/>
        <v>0.62242632360000061</v>
      </c>
      <c r="AB162">
        <f t="shared" si="66"/>
        <v>-4.0790000000000076E-2</v>
      </c>
      <c r="AC162">
        <f t="shared" si="67"/>
        <v>-1.5339999999999916E-2</v>
      </c>
      <c r="AD162">
        <f t="shared" si="68"/>
        <v>2.3531559999999743E-4</v>
      </c>
      <c r="AG162">
        <f t="shared" si="69"/>
        <v>-2.3453333333333336E-2</v>
      </c>
      <c r="AH162">
        <f t="shared" si="70"/>
        <v>-1.2213333333333385E-2</v>
      </c>
      <c r="AI162">
        <f t="shared" si="71"/>
        <v>1.4916551111111238E-4</v>
      </c>
      <c r="AL162">
        <f t="shared" si="72"/>
        <v>-6.2704000000000065E-2</v>
      </c>
      <c r="AM162">
        <f t="shared" si="73"/>
        <v>0.16057600000000008</v>
      </c>
      <c r="AN162">
        <f t="shared" si="74"/>
        <v>2.5784651776000027E-2</v>
      </c>
      <c r="AQ162">
        <f t="shared" si="75"/>
        <v>2.0977499999999979E-2</v>
      </c>
      <c r="AR162">
        <f t="shared" si="76"/>
        <v>-2.2324999999999671E-3</v>
      </c>
      <c r="AS162">
        <f t="shared" si="77"/>
        <v>4.9840562499998532E-6</v>
      </c>
    </row>
    <row r="163" spans="1:45" x14ac:dyDescent="0.25">
      <c r="A163">
        <v>162</v>
      </c>
      <c r="B163">
        <v>125.456</v>
      </c>
      <c r="C163">
        <f t="shared" si="52"/>
        <v>26.095999999999989</v>
      </c>
      <c r="D163">
        <f t="shared" si="52"/>
        <v>-39.645999999999972</v>
      </c>
      <c r="E163">
        <f t="shared" si="53"/>
        <v>1571.8053159999979</v>
      </c>
      <c r="H163">
        <f t="shared" si="54"/>
        <v>2.1554000000000002</v>
      </c>
      <c r="I163">
        <f t="shared" si="55"/>
        <v>-8.180399999999997</v>
      </c>
      <c r="J163">
        <f t="shared" si="56"/>
        <v>66.918944159999953</v>
      </c>
      <c r="M163">
        <f t="shared" si="57"/>
        <v>1.6688000000000003</v>
      </c>
      <c r="N163">
        <f t="shared" si="58"/>
        <v>-4.0581999999999994</v>
      </c>
      <c r="O163">
        <f t="shared" si="59"/>
        <v>16.468987239999993</v>
      </c>
      <c r="R163">
        <f t="shared" si="60"/>
        <v>-0.27210000000000034</v>
      </c>
      <c r="S163">
        <f t="shared" si="61"/>
        <v>8.395000000000008E-2</v>
      </c>
      <c r="T163">
        <f t="shared" si="62"/>
        <v>7.0476025000000136E-3</v>
      </c>
      <c r="W163">
        <f t="shared" si="63"/>
        <v>0.24164000000000016</v>
      </c>
      <c r="X163">
        <f t="shared" si="64"/>
        <v>-0.8022999999999999</v>
      </c>
      <c r="Y163">
        <f t="shared" si="65"/>
        <v>0.64368528999999985</v>
      </c>
      <c r="AB163">
        <f t="shared" si="66"/>
        <v>-5.6129999999999992E-2</v>
      </c>
      <c r="AC163">
        <f t="shared" si="67"/>
        <v>-1.3319999999999936E-2</v>
      </c>
      <c r="AD163">
        <f t="shared" si="68"/>
        <v>1.7742239999999829E-4</v>
      </c>
      <c r="AG163">
        <f t="shared" si="69"/>
        <v>-3.5666666666666721E-2</v>
      </c>
      <c r="AH163">
        <f t="shared" si="70"/>
        <v>-2.9999999999998292E-3</v>
      </c>
      <c r="AI163">
        <f t="shared" si="71"/>
        <v>8.9999999999989753E-6</v>
      </c>
      <c r="AL163">
        <f t="shared" si="72"/>
        <v>9.7872000000000015E-2</v>
      </c>
      <c r="AM163">
        <f t="shared" si="73"/>
        <v>-0.15791199999999997</v>
      </c>
      <c r="AN163">
        <f t="shared" si="74"/>
        <v>2.4936199743999989E-2</v>
      </c>
      <c r="AQ163">
        <f t="shared" si="75"/>
        <v>1.8745000000000012E-2</v>
      </c>
      <c r="AR163">
        <f t="shared" si="76"/>
        <v>-0.10371999999999999</v>
      </c>
      <c r="AS163">
        <f t="shared" si="77"/>
        <v>1.0757838399999999E-2</v>
      </c>
    </row>
    <row r="164" spans="1:45" x14ac:dyDescent="0.25">
      <c r="A164">
        <v>163</v>
      </c>
      <c r="B164">
        <v>151.55199999999999</v>
      </c>
      <c r="C164">
        <f t="shared" si="52"/>
        <v>-13.549999999999983</v>
      </c>
      <c r="D164">
        <f t="shared" si="52"/>
        <v>0.10899999999998045</v>
      </c>
      <c r="E164">
        <f t="shared" si="53"/>
        <v>1.1880999999995737E-2</v>
      </c>
      <c r="H164">
        <f t="shared" si="54"/>
        <v>-6.0249999999999968</v>
      </c>
      <c r="I164">
        <f t="shared" si="55"/>
        <v>7.5765999999999929</v>
      </c>
      <c r="J164">
        <f t="shared" si="56"/>
        <v>57.404867559999893</v>
      </c>
      <c r="M164">
        <f t="shared" si="57"/>
        <v>-2.3893999999999993</v>
      </c>
      <c r="N164">
        <f t="shared" si="58"/>
        <v>-2.7900000000002478E-2</v>
      </c>
      <c r="O164">
        <f t="shared" si="59"/>
        <v>7.7841000000013834E-4</v>
      </c>
      <c r="R164">
        <f t="shared" si="60"/>
        <v>-0.18815000000000026</v>
      </c>
      <c r="S164">
        <f t="shared" si="61"/>
        <v>-1.3550000000000756E-2</v>
      </c>
      <c r="T164">
        <f t="shared" si="62"/>
        <v>1.8360250000002049E-4</v>
      </c>
      <c r="W164">
        <f t="shared" si="63"/>
        <v>-0.56065999999999971</v>
      </c>
      <c r="X164">
        <f t="shared" si="64"/>
        <v>0.76729999999999965</v>
      </c>
      <c r="Y164">
        <f t="shared" si="65"/>
        <v>0.58874928999999943</v>
      </c>
      <c r="AB164">
        <f t="shared" si="66"/>
        <v>-6.9449999999999928E-2</v>
      </c>
      <c r="AC164">
        <f t="shared" si="67"/>
        <v>-1.0740000000000124E-2</v>
      </c>
      <c r="AD164">
        <f t="shared" si="68"/>
        <v>1.1534760000000268E-4</v>
      </c>
      <c r="AG164">
        <f t="shared" si="69"/>
        <v>-3.8666666666666551E-2</v>
      </c>
      <c r="AH164">
        <f t="shared" si="70"/>
        <v>-1.2040000000000266E-2</v>
      </c>
      <c r="AI164">
        <f t="shared" si="71"/>
        <v>1.4496160000000639E-4</v>
      </c>
      <c r="AL164">
        <f t="shared" si="72"/>
        <v>-6.0039999999999961E-2</v>
      </c>
      <c r="AM164">
        <f t="shared" si="73"/>
        <v>-2.9800000000000729E-3</v>
      </c>
      <c r="AN164">
        <f t="shared" si="74"/>
        <v>8.8804000000004342E-6</v>
      </c>
      <c r="AQ164">
        <f t="shared" si="75"/>
        <v>-8.4974999999999981E-2</v>
      </c>
      <c r="AR164">
        <f t="shared" si="76"/>
        <v>9.6929999999999933E-2</v>
      </c>
      <c r="AS164">
        <f t="shared" si="77"/>
        <v>9.3954248999999872E-3</v>
      </c>
    </row>
    <row r="165" spans="1:45" x14ac:dyDescent="0.25">
      <c r="A165">
        <v>164</v>
      </c>
      <c r="B165">
        <v>138.00200000000001</v>
      </c>
      <c r="C165">
        <f t="shared" si="52"/>
        <v>-13.441000000000003</v>
      </c>
      <c r="D165">
        <f t="shared" si="52"/>
        <v>39.606999999999999</v>
      </c>
      <c r="E165">
        <f t="shared" si="53"/>
        <v>1568.7144490000001</v>
      </c>
      <c r="H165">
        <f t="shared" si="54"/>
        <v>1.5515999999999963</v>
      </c>
      <c r="I165">
        <f t="shared" si="55"/>
        <v>-0.37819999999999832</v>
      </c>
      <c r="J165">
        <f t="shared" si="56"/>
        <v>0.14303523999999873</v>
      </c>
      <c r="M165">
        <f t="shared" si="57"/>
        <v>-2.4173000000000018</v>
      </c>
      <c r="N165">
        <f t="shared" si="58"/>
        <v>3.8353999999999999</v>
      </c>
      <c r="O165">
        <f t="shared" si="59"/>
        <v>14.710293159999999</v>
      </c>
      <c r="R165">
        <f t="shared" si="60"/>
        <v>-0.20170000000000102</v>
      </c>
      <c r="S165">
        <f t="shared" si="61"/>
        <v>-3.7999999999996648E-3</v>
      </c>
      <c r="T165">
        <f t="shared" si="62"/>
        <v>1.4439999999997453E-5</v>
      </c>
      <c r="W165">
        <f t="shared" si="63"/>
        <v>0.20663999999999988</v>
      </c>
      <c r="X165">
        <f t="shared" si="64"/>
        <v>-2.6700000000000168E-2</v>
      </c>
      <c r="Y165">
        <f t="shared" si="65"/>
        <v>7.1289000000000899E-4</v>
      </c>
      <c r="AB165">
        <f t="shared" si="66"/>
        <v>-8.0190000000000053E-2</v>
      </c>
      <c r="AC165">
        <f t="shared" si="67"/>
        <v>-1.5169999999999961E-2</v>
      </c>
      <c r="AD165">
        <f t="shared" si="68"/>
        <v>2.3012889999999883E-4</v>
      </c>
      <c r="AG165">
        <f t="shared" si="69"/>
        <v>-5.0706666666666816E-2</v>
      </c>
      <c r="AH165">
        <f t="shared" si="70"/>
        <v>0.24815333333333342</v>
      </c>
      <c r="AI165">
        <f t="shared" si="71"/>
        <v>6.1580076844444491E-2</v>
      </c>
      <c r="AL165">
        <f t="shared" si="72"/>
        <v>-6.3020000000000034E-2</v>
      </c>
      <c r="AM165">
        <f t="shared" si="73"/>
        <v>0.15374000000000004</v>
      </c>
      <c r="AN165">
        <f t="shared" si="74"/>
        <v>2.3635987600000012E-2</v>
      </c>
      <c r="AQ165">
        <f t="shared" si="75"/>
        <v>1.1954999999999955E-2</v>
      </c>
      <c r="AR165">
        <f t="shared" si="76"/>
        <v>-3.574999999999981E-3</v>
      </c>
      <c r="AS165">
        <f t="shared" si="77"/>
        <v>1.2780624999999864E-5</v>
      </c>
    </row>
    <row r="166" spans="1:45" x14ac:dyDescent="0.25">
      <c r="A166">
        <v>165</v>
      </c>
      <c r="B166">
        <v>124.56100000000001</v>
      </c>
      <c r="C166">
        <f t="shared" si="52"/>
        <v>26.165999999999997</v>
      </c>
      <c r="D166">
        <f t="shared" si="52"/>
        <v>-40.659999999999997</v>
      </c>
      <c r="E166">
        <f t="shared" si="53"/>
        <v>1653.2355999999997</v>
      </c>
      <c r="H166">
        <f t="shared" si="54"/>
        <v>1.173399999999998</v>
      </c>
      <c r="I166">
        <f t="shared" si="55"/>
        <v>-8.2051999999999996</v>
      </c>
      <c r="J166">
        <f t="shared" si="56"/>
        <v>67.325307039999998</v>
      </c>
      <c r="M166">
        <f t="shared" si="57"/>
        <v>1.4180999999999984</v>
      </c>
      <c r="N166">
        <f t="shared" si="58"/>
        <v>-4.1152999999999995</v>
      </c>
      <c r="O166">
        <f t="shared" si="59"/>
        <v>16.935694089999995</v>
      </c>
      <c r="R166">
        <f t="shared" si="60"/>
        <v>-0.20550000000000068</v>
      </c>
      <c r="S166">
        <f t="shared" si="61"/>
        <v>-1.6949999999999937E-2</v>
      </c>
      <c r="T166">
        <f t="shared" si="62"/>
        <v>2.8730249999999786E-4</v>
      </c>
      <c r="W166">
        <f t="shared" si="63"/>
        <v>0.17993999999999971</v>
      </c>
      <c r="X166">
        <f t="shared" si="64"/>
        <v>-0.82267999999999963</v>
      </c>
      <c r="Y166">
        <f t="shared" si="65"/>
        <v>0.67680238239999935</v>
      </c>
      <c r="AB166">
        <f t="shared" si="66"/>
        <v>-9.5360000000000014E-2</v>
      </c>
      <c r="AC166">
        <f t="shared" si="67"/>
        <v>-1.021999999999991E-2</v>
      </c>
      <c r="AD166">
        <f t="shared" si="68"/>
        <v>1.0444839999999816E-4</v>
      </c>
      <c r="AG166">
        <f t="shared" si="69"/>
        <v>0.1974466666666666</v>
      </c>
      <c r="AH166">
        <f t="shared" si="70"/>
        <v>-0.27280666666666664</v>
      </c>
      <c r="AI166">
        <f t="shared" si="71"/>
        <v>7.4423477377777769E-2</v>
      </c>
      <c r="AL166">
        <f t="shared" si="72"/>
        <v>9.0720000000000023E-2</v>
      </c>
      <c r="AM166">
        <f t="shared" si="73"/>
        <v>-0.16332400000000008</v>
      </c>
      <c r="AN166">
        <f t="shared" si="74"/>
        <v>2.6674728976000026E-2</v>
      </c>
      <c r="AQ166">
        <f t="shared" si="75"/>
        <v>8.3799999999999743E-3</v>
      </c>
      <c r="AR166">
        <f t="shared" si="76"/>
        <v>-4.5074999999999577E-3</v>
      </c>
      <c r="AS166">
        <f t="shared" si="77"/>
        <v>2.0317556249999619E-5</v>
      </c>
    </row>
    <row r="167" spans="1:45" x14ac:dyDescent="0.25">
      <c r="A167">
        <v>166</v>
      </c>
      <c r="B167">
        <v>150.727</v>
      </c>
      <c r="C167">
        <f t="shared" si="52"/>
        <v>-14.494</v>
      </c>
      <c r="D167">
        <f t="shared" si="52"/>
        <v>-0.31199999999999761</v>
      </c>
      <c r="E167">
        <f t="shared" si="53"/>
        <v>9.7343999999998515E-2</v>
      </c>
      <c r="H167">
        <f t="shared" si="54"/>
        <v>-7.0318000000000014</v>
      </c>
      <c r="I167">
        <f t="shared" si="55"/>
        <v>8.2140000000000022</v>
      </c>
      <c r="J167">
        <f t="shared" si="56"/>
        <v>67.469796000000031</v>
      </c>
      <c r="M167">
        <f t="shared" si="57"/>
        <v>-2.6972000000000009</v>
      </c>
      <c r="N167">
        <f t="shared" si="58"/>
        <v>4.0039000000000016</v>
      </c>
      <c r="O167">
        <f t="shared" si="59"/>
        <v>16.031215210000013</v>
      </c>
      <c r="R167">
        <f t="shared" si="60"/>
        <v>-0.22245000000000062</v>
      </c>
      <c r="S167">
        <f t="shared" si="61"/>
        <v>7.9000000000007675E-3</v>
      </c>
      <c r="T167">
        <f t="shared" si="62"/>
        <v>6.2410000000012123E-5</v>
      </c>
      <c r="W167">
        <f t="shared" si="63"/>
        <v>-0.64273999999999998</v>
      </c>
      <c r="X167">
        <f t="shared" si="64"/>
        <v>0.81923999999999975</v>
      </c>
      <c r="Y167">
        <f t="shared" si="65"/>
        <v>0.67115417759999962</v>
      </c>
      <c r="AB167">
        <f t="shared" si="66"/>
        <v>-0.10557999999999992</v>
      </c>
      <c r="AC167">
        <f t="shared" si="67"/>
        <v>-8.8400000000001533E-3</v>
      </c>
      <c r="AD167">
        <f t="shared" si="68"/>
        <v>7.8145600000002717E-5</v>
      </c>
      <c r="AG167">
        <f t="shared" si="69"/>
        <v>-7.536000000000001E-2</v>
      </c>
      <c r="AH167">
        <f t="shared" si="70"/>
        <v>-4.139999999999977E-3</v>
      </c>
      <c r="AI167">
        <f t="shared" si="71"/>
        <v>1.7139599999999811E-5</v>
      </c>
      <c r="AL167">
        <f t="shared" si="72"/>
        <v>-7.2604000000000044E-2</v>
      </c>
      <c r="AM167">
        <f t="shared" si="73"/>
        <v>-1.2879999999999558E-3</v>
      </c>
      <c r="AN167">
        <f t="shared" si="74"/>
        <v>1.6589439999998863E-6</v>
      </c>
      <c r="AQ167">
        <f t="shared" si="75"/>
        <v>3.8725000000000166E-3</v>
      </c>
      <c r="AR167">
        <f t="shared" si="76"/>
        <v>1.674999999999969E-3</v>
      </c>
      <c r="AS167">
        <f t="shared" si="77"/>
        <v>2.8056249999998962E-6</v>
      </c>
    </row>
    <row r="168" spans="1:45" x14ac:dyDescent="0.25">
      <c r="A168">
        <v>167</v>
      </c>
      <c r="B168">
        <v>136.233</v>
      </c>
      <c r="C168">
        <f t="shared" si="52"/>
        <v>-14.805999999999997</v>
      </c>
      <c r="D168">
        <f t="shared" si="52"/>
        <v>39.138999999999982</v>
      </c>
      <c r="E168">
        <f t="shared" si="53"/>
        <v>1531.8613209999985</v>
      </c>
      <c r="H168">
        <f t="shared" si="54"/>
        <v>1.1822000000000004</v>
      </c>
      <c r="I168">
        <f t="shared" si="55"/>
        <v>6.3999999999998503E-2</v>
      </c>
      <c r="J168">
        <f t="shared" si="56"/>
        <v>4.0959999999998081E-3</v>
      </c>
      <c r="M168">
        <f t="shared" si="57"/>
        <v>1.3067000000000006</v>
      </c>
      <c r="N168">
        <f t="shared" si="58"/>
        <v>1.7399999999999416E-2</v>
      </c>
      <c r="O168">
        <f t="shared" si="59"/>
        <v>3.0275999999997968E-4</v>
      </c>
      <c r="R168">
        <f t="shared" si="60"/>
        <v>-0.21454999999999985</v>
      </c>
      <c r="S168">
        <f t="shared" si="61"/>
        <v>5.7799999999999602E-2</v>
      </c>
      <c r="T168">
        <f t="shared" si="62"/>
        <v>3.3408399999999539E-3</v>
      </c>
      <c r="W168">
        <f t="shared" si="63"/>
        <v>0.17649999999999977</v>
      </c>
      <c r="X168">
        <f t="shared" si="64"/>
        <v>2.0019999999999816E-2</v>
      </c>
      <c r="Y168">
        <f t="shared" si="65"/>
        <v>4.0080039999999264E-4</v>
      </c>
      <c r="AB168">
        <f t="shared" si="66"/>
        <v>-0.11442000000000008</v>
      </c>
      <c r="AC168">
        <f t="shared" si="67"/>
        <v>0.3864800000000001</v>
      </c>
      <c r="AD168">
        <f t="shared" si="68"/>
        <v>0.14936679040000009</v>
      </c>
      <c r="AG168">
        <f t="shared" si="69"/>
        <v>-7.9499999999999987E-2</v>
      </c>
      <c r="AH168">
        <f t="shared" si="70"/>
        <v>0.2664266666666667</v>
      </c>
      <c r="AI168">
        <f t="shared" si="71"/>
        <v>7.0983168711111128E-2</v>
      </c>
      <c r="AL168">
        <f t="shared" si="72"/>
        <v>-7.3891999999999999E-2</v>
      </c>
      <c r="AM168">
        <f t="shared" si="73"/>
        <v>0.16541999999999996</v>
      </c>
      <c r="AN168">
        <f t="shared" si="74"/>
        <v>2.7363776399999984E-2</v>
      </c>
      <c r="AQ168">
        <f t="shared" si="75"/>
        <v>5.5474999999999856E-3</v>
      </c>
      <c r="AR168">
        <f t="shared" si="76"/>
        <v>4.0149999999999865E-3</v>
      </c>
      <c r="AS168">
        <f t="shared" si="77"/>
        <v>1.6120224999999892E-5</v>
      </c>
    </row>
    <row r="169" spans="1:45" x14ac:dyDescent="0.25">
      <c r="A169">
        <v>168</v>
      </c>
      <c r="B169">
        <v>121.42700000000001</v>
      </c>
      <c r="C169">
        <f t="shared" si="52"/>
        <v>24.332999999999984</v>
      </c>
      <c r="D169">
        <f t="shared" si="52"/>
        <v>-39.664999999999978</v>
      </c>
      <c r="E169">
        <f t="shared" si="53"/>
        <v>1573.3122249999983</v>
      </c>
      <c r="H169">
        <f t="shared" si="54"/>
        <v>1.2461999999999989</v>
      </c>
      <c r="I169">
        <f t="shared" si="55"/>
        <v>-7.6323999999999987</v>
      </c>
      <c r="J169">
        <f t="shared" si="56"/>
        <v>58.253529759999978</v>
      </c>
      <c r="M169">
        <f t="shared" si="57"/>
        <v>1.3241000000000001</v>
      </c>
      <c r="N169">
        <f t="shared" si="58"/>
        <v>-3.8161999999999994</v>
      </c>
      <c r="O169">
        <f t="shared" si="59"/>
        <v>14.563382439999994</v>
      </c>
      <c r="R169">
        <f t="shared" si="60"/>
        <v>-0.15675000000000025</v>
      </c>
      <c r="S169">
        <f t="shared" si="61"/>
        <v>0.12680000000000077</v>
      </c>
      <c r="T169">
        <f t="shared" si="62"/>
        <v>1.6078240000000195E-2</v>
      </c>
      <c r="W169">
        <f t="shared" si="63"/>
        <v>0.19651999999999958</v>
      </c>
      <c r="X169">
        <f t="shared" si="64"/>
        <v>-0.7720399999999995</v>
      </c>
      <c r="Y169">
        <f t="shared" si="65"/>
        <v>0.59604576159999922</v>
      </c>
      <c r="AB169">
        <f t="shared" si="66"/>
        <v>0.27206000000000002</v>
      </c>
      <c r="AC169">
        <f t="shared" si="67"/>
        <v>-0.39831000000000005</v>
      </c>
      <c r="AD169">
        <f t="shared" si="68"/>
        <v>0.15865085610000004</v>
      </c>
      <c r="AG169">
        <f t="shared" si="69"/>
        <v>0.18692666666666669</v>
      </c>
      <c r="AH169">
        <f t="shared" si="70"/>
        <v>-0.26348000000000005</v>
      </c>
      <c r="AI169">
        <f t="shared" si="71"/>
        <v>6.9421710400000031E-2</v>
      </c>
      <c r="AL169">
        <f t="shared" si="72"/>
        <v>9.1527999999999957E-2</v>
      </c>
      <c r="AM169">
        <f t="shared" si="73"/>
        <v>-0.15289999999999992</v>
      </c>
      <c r="AN169">
        <f t="shared" si="74"/>
        <v>2.3378409999999978E-2</v>
      </c>
      <c r="AQ169">
        <f t="shared" si="75"/>
        <v>9.5624999999999721E-3</v>
      </c>
      <c r="AR169">
        <f t="shared" si="76"/>
        <v>5.6500000000000473E-3</v>
      </c>
      <c r="AS169">
        <f t="shared" si="77"/>
        <v>3.1922500000000533E-5</v>
      </c>
    </row>
    <row r="170" spans="1:45" x14ac:dyDescent="0.25">
      <c r="A170">
        <v>169</v>
      </c>
      <c r="B170">
        <v>145.76</v>
      </c>
      <c r="C170">
        <f t="shared" si="52"/>
        <v>-15.331999999999994</v>
      </c>
      <c r="D170">
        <f t="shared" si="52"/>
        <v>0.4719999999999942</v>
      </c>
      <c r="E170">
        <f t="shared" si="53"/>
        <v>0.22278399999999451</v>
      </c>
      <c r="H170">
        <f t="shared" si="54"/>
        <v>-6.3861999999999997</v>
      </c>
      <c r="I170">
        <f t="shared" si="55"/>
        <v>8.0489999999999977</v>
      </c>
      <c r="J170">
        <f t="shared" si="56"/>
        <v>64.786400999999969</v>
      </c>
      <c r="M170">
        <f t="shared" si="57"/>
        <v>-2.4920999999999993</v>
      </c>
      <c r="N170">
        <f t="shared" si="58"/>
        <v>4.1117999999999997</v>
      </c>
      <c r="O170">
        <f t="shared" si="59"/>
        <v>16.906899239999998</v>
      </c>
      <c r="R170">
        <f t="shared" si="60"/>
        <v>-2.9949999999999477E-2</v>
      </c>
      <c r="S170">
        <f t="shared" si="61"/>
        <v>7.8649999999998957E-2</v>
      </c>
      <c r="T170">
        <f t="shared" si="62"/>
        <v>6.1858224999998355E-3</v>
      </c>
      <c r="W170">
        <f t="shared" si="63"/>
        <v>-0.57551999999999992</v>
      </c>
      <c r="X170">
        <f t="shared" si="64"/>
        <v>0.80068000000000006</v>
      </c>
      <c r="Y170">
        <f t="shared" si="65"/>
        <v>0.64108846240000006</v>
      </c>
      <c r="AB170">
        <f t="shared" si="66"/>
        <v>-0.12625</v>
      </c>
      <c r="AC170">
        <f t="shared" si="67"/>
        <v>-3.0899999999999817E-3</v>
      </c>
      <c r="AD170">
        <f t="shared" si="68"/>
        <v>9.5480999999998858E-6</v>
      </c>
      <c r="AG170">
        <f t="shared" si="69"/>
        <v>-7.6553333333333362E-2</v>
      </c>
      <c r="AH170">
        <f t="shared" si="70"/>
        <v>1.6133333333333694E-3</v>
      </c>
      <c r="AI170">
        <f t="shared" si="71"/>
        <v>2.6028444444445607E-6</v>
      </c>
      <c r="AL170">
        <f t="shared" si="72"/>
        <v>-6.1371999999999954E-2</v>
      </c>
      <c r="AM170">
        <f t="shared" si="73"/>
        <v>0.16282799999999997</v>
      </c>
      <c r="AN170">
        <f t="shared" si="74"/>
        <v>2.6512957583999991E-2</v>
      </c>
      <c r="AQ170">
        <f t="shared" si="75"/>
        <v>1.5212500000000019E-2</v>
      </c>
      <c r="AR170">
        <f t="shared" si="76"/>
        <v>5.4524999999999591E-3</v>
      </c>
      <c r="AS170">
        <f t="shared" si="77"/>
        <v>2.9729756249999553E-5</v>
      </c>
    </row>
    <row r="171" spans="1:45" x14ac:dyDescent="0.25">
      <c r="A171">
        <v>170</v>
      </c>
      <c r="B171">
        <v>130.428</v>
      </c>
      <c r="C171">
        <f t="shared" si="52"/>
        <v>-14.86</v>
      </c>
      <c r="D171">
        <f t="shared" si="52"/>
        <v>41.436000000000007</v>
      </c>
      <c r="E171">
        <f t="shared" si="53"/>
        <v>1716.9420960000007</v>
      </c>
      <c r="H171">
        <f t="shared" si="54"/>
        <v>1.6627999999999985</v>
      </c>
      <c r="I171">
        <f t="shared" si="55"/>
        <v>-2.5399999999998979E-2</v>
      </c>
      <c r="J171">
        <f t="shared" si="56"/>
        <v>6.4515999999994816E-4</v>
      </c>
      <c r="M171">
        <f t="shared" si="57"/>
        <v>1.6197000000000004</v>
      </c>
      <c r="N171">
        <f t="shared" si="58"/>
        <v>0.15570000000000017</v>
      </c>
      <c r="O171">
        <f t="shared" si="59"/>
        <v>2.4242490000000054E-2</v>
      </c>
      <c r="R171">
        <f t="shared" si="60"/>
        <v>4.869999999999948E-2</v>
      </c>
      <c r="S171">
        <f t="shared" si="61"/>
        <v>0.10105000000000074</v>
      </c>
      <c r="T171">
        <f t="shared" si="62"/>
        <v>1.0211102500000149E-2</v>
      </c>
      <c r="W171">
        <f t="shared" si="63"/>
        <v>0.22516000000000019</v>
      </c>
      <c r="X171">
        <f t="shared" si="64"/>
        <v>-6.2000000000000388E-3</v>
      </c>
      <c r="Y171">
        <f t="shared" si="65"/>
        <v>3.8440000000000479E-5</v>
      </c>
      <c r="AB171">
        <f t="shared" si="66"/>
        <v>-0.12933999999999998</v>
      </c>
      <c r="AC171">
        <f t="shared" si="67"/>
        <v>0.40077000000000018</v>
      </c>
      <c r="AD171">
        <f t="shared" si="68"/>
        <v>0.16061659290000013</v>
      </c>
      <c r="AG171">
        <f t="shared" si="69"/>
        <v>-7.4939999999999993E-2</v>
      </c>
      <c r="AH171">
        <f t="shared" si="70"/>
        <v>0.25914666666666675</v>
      </c>
      <c r="AI171">
        <f t="shared" si="71"/>
        <v>6.7156994844444484E-2</v>
      </c>
      <c r="AL171">
        <f t="shared" si="72"/>
        <v>0.10145600000000002</v>
      </c>
      <c r="AM171">
        <f t="shared" si="73"/>
        <v>3.6439999999999528E-3</v>
      </c>
      <c r="AN171">
        <f t="shared" si="74"/>
        <v>1.3278735999999657E-5</v>
      </c>
      <c r="AQ171">
        <f t="shared" si="75"/>
        <v>2.0664999999999979E-2</v>
      </c>
      <c r="AR171">
        <f t="shared" si="76"/>
        <v>4.91500000000002E-3</v>
      </c>
      <c r="AS171">
        <f t="shared" si="77"/>
        <v>2.4157225000000198E-5</v>
      </c>
    </row>
    <row r="172" spans="1:45" x14ac:dyDescent="0.25">
      <c r="A172">
        <v>171</v>
      </c>
      <c r="B172">
        <v>115.568</v>
      </c>
      <c r="C172">
        <f t="shared" si="52"/>
        <v>26.576000000000008</v>
      </c>
      <c r="D172">
        <f t="shared" si="52"/>
        <v>-41.062000000000012</v>
      </c>
      <c r="E172">
        <f t="shared" si="53"/>
        <v>1686.087844000001</v>
      </c>
      <c r="H172">
        <f t="shared" si="54"/>
        <v>1.6373999999999995</v>
      </c>
      <c r="I172">
        <f t="shared" si="55"/>
        <v>-0.20619999999999838</v>
      </c>
      <c r="J172">
        <f t="shared" si="56"/>
        <v>4.2518439999999331E-2</v>
      </c>
      <c r="M172">
        <f t="shared" si="57"/>
        <v>1.7754000000000005</v>
      </c>
      <c r="N172">
        <f t="shared" si="58"/>
        <v>-3.9884000000000013</v>
      </c>
      <c r="O172">
        <f t="shared" si="59"/>
        <v>15.90733456000001</v>
      </c>
      <c r="R172">
        <f t="shared" si="60"/>
        <v>0.14975000000000022</v>
      </c>
      <c r="S172">
        <f t="shared" si="61"/>
        <v>-2.1699999999999858E-2</v>
      </c>
      <c r="T172">
        <f t="shared" si="62"/>
        <v>4.7088999999999383E-4</v>
      </c>
      <c r="W172">
        <f t="shared" si="63"/>
        <v>0.21896000000000015</v>
      </c>
      <c r="X172">
        <f t="shared" si="64"/>
        <v>-0.81612000000000029</v>
      </c>
      <c r="Y172">
        <f t="shared" si="65"/>
        <v>0.66605185440000048</v>
      </c>
      <c r="AB172">
        <f t="shared" si="66"/>
        <v>0.27143000000000017</v>
      </c>
      <c r="AC172">
        <f t="shared" si="67"/>
        <v>-0.41441000000000017</v>
      </c>
      <c r="AD172">
        <f t="shared" si="68"/>
        <v>0.17173564810000014</v>
      </c>
      <c r="AG172">
        <f t="shared" si="69"/>
        <v>0.18420666666666677</v>
      </c>
      <c r="AH172">
        <f t="shared" si="70"/>
        <v>-0.27437333333333347</v>
      </c>
      <c r="AI172">
        <f t="shared" si="71"/>
        <v>7.5280726044444524E-2</v>
      </c>
      <c r="AL172">
        <f t="shared" si="72"/>
        <v>0.10509999999999997</v>
      </c>
      <c r="AM172">
        <f t="shared" si="73"/>
        <v>-0.16540800000000003</v>
      </c>
      <c r="AN172">
        <f t="shared" si="74"/>
        <v>2.7359806464000009E-2</v>
      </c>
      <c r="AQ172">
        <f t="shared" si="75"/>
        <v>2.5579999999999999E-2</v>
      </c>
      <c r="AR172">
        <f t="shared" si="76"/>
        <v>-1.5599999999999885E-3</v>
      </c>
      <c r="AS172">
        <f t="shared" si="77"/>
        <v>2.4335999999999639E-6</v>
      </c>
    </row>
    <row r="173" spans="1:45" x14ac:dyDescent="0.25">
      <c r="A173">
        <v>172</v>
      </c>
      <c r="B173">
        <v>142.14400000000001</v>
      </c>
      <c r="C173">
        <f t="shared" si="52"/>
        <v>-14.486000000000004</v>
      </c>
      <c r="D173">
        <f t="shared" si="52"/>
        <v>0.65699999999999648</v>
      </c>
      <c r="E173">
        <f t="shared" si="53"/>
        <v>0.43164899999999534</v>
      </c>
      <c r="H173">
        <f t="shared" si="54"/>
        <v>1.4312000000000011</v>
      </c>
      <c r="I173">
        <f t="shared" si="55"/>
        <v>-2.9200000000000115E-2</v>
      </c>
      <c r="J173">
        <f t="shared" si="56"/>
        <v>8.5264000000000672E-4</v>
      </c>
      <c r="M173">
        <f t="shared" si="57"/>
        <v>-2.213000000000001</v>
      </c>
      <c r="N173">
        <f t="shared" si="58"/>
        <v>4.2260999999999997</v>
      </c>
      <c r="O173">
        <f t="shared" si="59"/>
        <v>17.85992121</v>
      </c>
      <c r="R173">
        <f t="shared" si="60"/>
        <v>0.12805000000000036</v>
      </c>
      <c r="S173">
        <f t="shared" si="61"/>
        <v>1.7499999999998989E-2</v>
      </c>
      <c r="T173">
        <f t="shared" si="62"/>
        <v>3.0624999999996459E-4</v>
      </c>
      <c r="W173">
        <f t="shared" si="63"/>
        <v>-0.59716000000000014</v>
      </c>
      <c r="X173">
        <f t="shared" si="64"/>
        <v>0.82904000000000033</v>
      </c>
      <c r="Y173">
        <f t="shared" si="65"/>
        <v>0.68730732160000052</v>
      </c>
      <c r="AB173">
        <f t="shared" si="66"/>
        <v>-0.14298000000000002</v>
      </c>
      <c r="AC173">
        <f t="shared" si="67"/>
        <v>0.39260000000000006</v>
      </c>
      <c r="AD173">
        <f t="shared" si="68"/>
        <v>0.15413476000000004</v>
      </c>
      <c r="AG173">
        <f t="shared" si="69"/>
        <v>-9.01666666666667E-2</v>
      </c>
      <c r="AH173">
        <f t="shared" si="70"/>
        <v>0.27072666666666662</v>
      </c>
      <c r="AI173">
        <f t="shared" si="71"/>
        <v>7.3292928044444414E-2</v>
      </c>
      <c r="AL173">
        <f t="shared" si="72"/>
        <v>-6.0308000000000049E-2</v>
      </c>
      <c r="AM173">
        <f t="shared" si="73"/>
        <v>0.16332800000000008</v>
      </c>
      <c r="AN173">
        <f t="shared" si="74"/>
        <v>2.6676035584000026E-2</v>
      </c>
      <c r="AQ173">
        <f t="shared" si="75"/>
        <v>2.402000000000001E-2</v>
      </c>
      <c r="AR173">
        <f t="shared" si="76"/>
        <v>-4.7999999999998391E-4</v>
      </c>
      <c r="AS173">
        <f t="shared" si="77"/>
        <v>2.3039999999998457E-7</v>
      </c>
    </row>
    <row r="174" spans="1:45" x14ac:dyDescent="0.25">
      <c r="A174">
        <v>173</v>
      </c>
      <c r="B174">
        <v>127.658</v>
      </c>
      <c r="C174">
        <f t="shared" si="52"/>
        <v>-13.829000000000008</v>
      </c>
      <c r="D174">
        <f t="shared" si="52"/>
        <v>38.742000000000004</v>
      </c>
      <c r="E174">
        <f t="shared" si="53"/>
        <v>1500.9425640000004</v>
      </c>
      <c r="H174">
        <f t="shared" si="54"/>
        <v>1.402000000000001</v>
      </c>
      <c r="I174">
        <f t="shared" si="55"/>
        <v>0</v>
      </c>
      <c r="J174">
        <f t="shared" si="56"/>
        <v>0</v>
      </c>
      <c r="M174">
        <f t="shared" si="57"/>
        <v>2.0130999999999988</v>
      </c>
      <c r="N174">
        <f t="shared" si="58"/>
        <v>8.0000000000080007E-4</v>
      </c>
      <c r="O174">
        <f t="shared" si="59"/>
        <v>6.4000000000128009E-7</v>
      </c>
      <c r="R174">
        <f t="shared" si="60"/>
        <v>0.14554999999999935</v>
      </c>
      <c r="S174">
        <f t="shared" si="61"/>
        <v>-3.4449999999998926E-2</v>
      </c>
      <c r="T174">
        <f t="shared" si="62"/>
        <v>1.1868024999999261E-3</v>
      </c>
      <c r="W174">
        <f t="shared" si="63"/>
        <v>0.23188000000000017</v>
      </c>
      <c r="X174">
        <f t="shared" si="64"/>
        <v>4.8400000000000942E-3</v>
      </c>
      <c r="Y174">
        <f t="shared" si="65"/>
        <v>2.3425600000000913E-5</v>
      </c>
      <c r="AB174">
        <f t="shared" si="66"/>
        <v>0.24962000000000004</v>
      </c>
      <c r="AC174">
        <f t="shared" si="67"/>
        <v>-6.2600000000000433E-3</v>
      </c>
      <c r="AD174">
        <f t="shared" si="68"/>
        <v>3.9187600000000539E-5</v>
      </c>
      <c r="AG174">
        <f t="shared" si="69"/>
        <v>0.18055999999999992</v>
      </c>
      <c r="AH174">
        <f t="shared" si="70"/>
        <v>-3.2399999999999096E-3</v>
      </c>
      <c r="AI174">
        <f t="shared" si="71"/>
        <v>1.0497599999999415E-5</v>
      </c>
      <c r="AL174">
        <f t="shared" si="72"/>
        <v>0.10302000000000004</v>
      </c>
      <c r="AM174">
        <f t="shared" si="73"/>
        <v>1.0839999999999461E-3</v>
      </c>
      <c r="AN174">
        <f t="shared" si="74"/>
        <v>1.1750559999998831E-6</v>
      </c>
      <c r="AQ174">
        <f t="shared" si="75"/>
        <v>2.3540000000000026E-2</v>
      </c>
      <c r="AR174">
        <f t="shared" si="76"/>
        <v>-2.1375000000000074E-3</v>
      </c>
      <c r="AS174">
        <f t="shared" si="77"/>
        <v>4.5689062500000322E-6</v>
      </c>
    </row>
    <row r="175" spans="1:45" x14ac:dyDescent="0.25">
      <c r="A175">
        <v>174</v>
      </c>
      <c r="B175">
        <v>113.82899999999999</v>
      </c>
      <c r="C175">
        <f t="shared" si="52"/>
        <v>24.912999999999997</v>
      </c>
      <c r="D175">
        <f t="shared" si="52"/>
        <v>-39.899999999999991</v>
      </c>
      <c r="E175">
        <f t="shared" si="53"/>
        <v>1592.0099999999993</v>
      </c>
      <c r="H175">
        <f t="shared" si="54"/>
        <v>1.402000000000001</v>
      </c>
      <c r="I175">
        <f t="shared" si="55"/>
        <v>0.17460000000000098</v>
      </c>
      <c r="J175">
        <f t="shared" si="56"/>
        <v>3.0485160000000341E-2</v>
      </c>
      <c r="M175">
        <f t="shared" si="57"/>
        <v>2.0138999999999996</v>
      </c>
      <c r="N175">
        <f t="shared" si="58"/>
        <v>-3.8429999999999991</v>
      </c>
      <c r="O175">
        <f t="shared" si="59"/>
        <v>14.768648999999993</v>
      </c>
      <c r="R175">
        <f t="shared" si="60"/>
        <v>0.11110000000000042</v>
      </c>
      <c r="S175">
        <f t="shared" si="61"/>
        <v>8.7749999999999773E-2</v>
      </c>
      <c r="T175">
        <f t="shared" si="62"/>
        <v>7.7000624999999604E-3</v>
      </c>
      <c r="W175">
        <f t="shared" si="63"/>
        <v>0.23672000000000026</v>
      </c>
      <c r="X175">
        <f t="shared" si="64"/>
        <v>-0.77924000000000004</v>
      </c>
      <c r="Y175">
        <f t="shared" si="65"/>
        <v>0.60721497760000009</v>
      </c>
      <c r="AB175">
        <f t="shared" si="66"/>
        <v>0.24335999999999999</v>
      </c>
      <c r="AC175">
        <f t="shared" si="67"/>
        <v>-0.39376999999999995</v>
      </c>
      <c r="AD175">
        <f t="shared" si="68"/>
        <v>0.15505481289999995</v>
      </c>
      <c r="AG175">
        <f t="shared" si="69"/>
        <v>0.17732000000000001</v>
      </c>
      <c r="AH175">
        <f t="shared" si="70"/>
        <v>-0.2639933333333333</v>
      </c>
      <c r="AI175">
        <f t="shared" si="71"/>
        <v>6.9692480044444421E-2</v>
      </c>
      <c r="AL175">
        <f t="shared" si="72"/>
        <v>0.10410399999999999</v>
      </c>
      <c r="AM175">
        <f t="shared" si="73"/>
        <v>-0.15342799999999995</v>
      </c>
      <c r="AN175">
        <f t="shared" si="74"/>
        <v>2.3540151183999984E-2</v>
      </c>
      <c r="AQ175">
        <f t="shared" si="75"/>
        <v>2.1402500000000019E-2</v>
      </c>
      <c r="AR175">
        <f t="shared" si="76"/>
        <v>2.7624999999999733E-3</v>
      </c>
      <c r="AS175">
        <f t="shared" si="77"/>
        <v>7.6314062499998525E-6</v>
      </c>
    </row>
    <row r="176" spans="1:45" x14ac:dyDescent="0.25">
      <c r="A176">
        <v>175</v>
      </c>
      <c r="B176">
        <v>138.74199999999999</v>
      </c>
      <c r="C176">
        <f t="shared" si="52"/>
        <v>-14.986999999999995</v>
      </c>
      <c r="D176">
        <f t="shared" si="52"/>
        <v>40.532000000000011</v>
      </c>
      <c r="E176">
        <f t="shared" si="53"/>
        <v>1642.8430240000009</v>
      </c>
      <c r="H176">
        <f t="shared" si="54"/>
        <v>1.576600000000002</v>
      </c>
      <c r="I176">
        <f t="shared" si="55"/>
        <v>0.33679999999999954</v>
      </c>
      <c r="J176">
        <f t="shared" si="56"/>
        <v>0.11343423999999969</v>
      </c>
      <c r="M176">
        <f t="shared" si="57"/>
        <v>-1.8290999999999997</v>
      </c>
      <c r="N176">
        <f t="shared" si="58"/>
        <v>4.0813999999999995</v>
      </c>
      <c r="O176">
        <f t="shared" si="59"/>
        <v>16.657825959999997</v>
      </c>
      <c r="R176">
        <f t="shared" si="60"/>
        <v>0.19885000000000019</v>
      </c>
      <c r="S176">
        <f t="shared" si="61"/>
        <v>8.72E-2</v>
      </c>
      <c r="T176">
        <f t="shared" si="62"/>
        <v>7.6038399999999997E-3</v>
      </c>
      <c r="W176">
        <f t="shared" si="63"/>
        <v>-0.54251999999999978</v>
      </c>
      <c r="X176">
        <f t="shared" si="64"/>
        <v>0.79359999999999986</v>
      </c>
      <c r="Y176">
        <f t="shared" si="65"/>
        <v>0.62980095999999974</v>
      </c>
      <c r="AB176">
        <f t="shared" si="66"/>
        <v>-0.15040999999999996</v>
      </c>
      <c r="AC176">
        <f t="shared" si="67"/>
        <v>0.4090100000000001</v>
      </c>
      <c r="AD176">
        <f t="shared" si="68"/>
        <v>0.16728918010000007</v>
      </c>
      <c r="AG176">
        <f t="shared" si="69"/>
        <v>-8.6673333333333269E-2</v>
      </c>
      <c r="AH176">
        <f t="shared" si="70"/>
        <v>0.27070000000000005</v>
      </c>
      <c r="AI176">
        <f t="shared" si="71"/>
        <v>7.3278490000000029E-2</v>
      </c>
      <c r="AL176">
        <f t="shared" si="72"/>
        <v>-4.9323999999999958E-2</v>
      </c>
      <c r="AM176">
        <f t="shared" si="73"/>
        <v>0.16217999999999996</v>
      </c>
      <c r="AN176">
        <f t="shared" si="74"/>
        <v>2.6302352399999989E-2</v>
      </c>
      <c r="AQ176">
        <f t="shared" si="75"/>
        <v>2.4164999999999992E-2</v>
      </c>
      <c r="AR176">
        <f t="shared" si="76"/>
        <v>-1.094999999999971E-3</v>
      </c>
      <c r="AS176">
        <f t="shared" si="77"/>
        <v>1.1990249999999364E-6</v>
      </c>
    </row>
    <row r="177" spans="1:45" x14ac:dyDescent="0.25">
      <c r="A177">
        <v>176</v>
      </c>
      <c r="B177">
        <v>123.755</v>
      </c>
      <c r="C177">
        <f t="shared" si="52"/>
        <v>25.545000000000016</v>
      </c>
      <c r="D177">
        <f t="shared" si="52"/>
        <v>-40.177000000000021</v>
      </c>
      <c r="E177">
        <f t="shared" si="53"/>
        <v>1614.1913290000016</v>
      </c>
      <c r="H177">
        <f t="shared" si="54"/>
        <v>1.9134000000000015</v>
      </c>
      <c r="I177">
        <f t="shared" si="55"/>
        <v>-7.7706000000000053</v>
      </c>
      <c r="J177">
        <f t="shared" si="56"/>
        <v>60.38222436000008</v>
      </c>
      <c r="M177">
        <f t="shared" si="57"/>
        <v>2.2522999999999995</v>
      </c>
      <c r="N177">
        <f t="shared" si="58"/>
        <v>-3.9881000000000002</v>
      </c>
      <c r="O177">
        <f t="shared" si="59"/>
        <v>15.904941610000002</v>
      </c>
      <c r="R177">
        <f t="shared" si="60"/>
        <v>0.28605000000000019</v>
      </c>
      <c r="S177">
        <f t="shared" si="61"/>
        <v>-1.9505500000000005</v>
      </c>
      <c r="T177">
        <f t="shared" si="62"/>
        <v>3.8046453025000018</v>
      </c>
      <c r="W177">
        <f t="shared" si="63"/>
        <v>0.25108000000000003</v>
      </c>
      <c r="X177">
        <f t="shared" si="64"/>
        <v>-0.80496000000000034</v>
      </c>
      <c r="Y177">
        <f t="shared" si="65"/>
        <v>0.64796060160000057</v>
      </c>
      <c r="AB177">
        <f t="shared" si="66"/>
        <v>0.25860000000000016</v>
      </c>
      <c r="AC177">
        <f t="shared" si="67"/>
        <v>-0.40728000000000042</v>
      </c>
      <c r="AD177">
        <f t="shared" si="68"/>
        <v>0.16587699840000034</v>
      </c>
      <c r="AG177">
        <f t="shared" si="69"/>
        <v>0.18402666666666675</v>
      </c>
      <c r="AH177">
        <f t="shared" si="70"/>
        <v>-0.26329333333333349</v>
      </c>
      <c r="AI177">
        <f t="shared" si="71"/>
        <v>6.9323379377777855E-2</v>
      </c>
      <c r="AL177">
        <f t="shared" si="72"/>
        <v>0.112856</v>
      </c>
      <c r="AM177">
        <f t="shared" si="73"/>
        <v>-0.16124800000000006</v>
      </c>
      <c r="AN177">
        <f t="shared" si="74"/>
        <v>2.6000917504000017E-2</v>
      </c>
      <c r="AQ177">
        <f t="shared" si="75"/>
        <v>2.3070000000000021E-2</v>
      </c>
      <c r="AR177">
        <f t="shared" si="76"/>
        <v>-0.10081500000000006</v>
      </c>
      <c r="AS177">
        <f t="shared" si="77"/>
        <v>1.0163664225000011E-2</v>
      </c>
    </row>
    <row r="178" spans="1:45" x14ac:dyDescent="0.25">
      <c r="A178">
        <v>177</v>
      </c>
      <c r="B178">
        <v>149.30000000000001</v>
      </c>
      <c r="C178">
        <f t="shared" si="52"/>
        <v>-14.632000000000005</v>
      </c>
      <c r="D178">
        <f t="shared" si="52"/>
        <v>0.80299999999999727</v>
      </c>
      <c r="E178">
        <f t="shared" si="53"/>
        <v>0.64480899999999564</v>
      </c>
      <c r="H178">
        <f t="shared" si="54"/>
        <v>-5.8572000000000033</v>
      </c>
      <c r="I178">
        <f t="shared" si="55"/>
        <v>8.4813999999999989</v>
      </c>
      <c r="J178">
        <f t="shared" si="56"/>
        <v>71.934145959999981</v>
      </c>
      <c r="M178">
        <f t="shared" si="57"/>
        <v>-1.7358000000000005</v>
      </c>
      <c r="N178">
        <f t="shared" si="58"/>
        <v>9.8200000000000065E-2</v>
      </c>
      <c r="O178">
        <f t="shared" si="59"/>
        <v>9.643240000000013E-3</v>
      </c>
      <c r="R178">
        <f t="shared" si="60"/>
        <v>-1.6645000000000003</v>
      </c>
      <c r="S178">
        <f t="shared" si="61"/>
        <v>1.9848499999999993</v>
      </c>
      <c r="T178">
        <f t="shared" si="62"/>
        <v>3.9396295224999975</v>
      </c>
      <c r="W178">
        <f t="shared" si="63"/>
        <v>-0.55388000000000037</v>
      </c>
      <c r="X178">
        <f t="shared" si="64"/>
        <v>0.79146000000000016</v>
      </c>
      <c r="Y178">
        <f t="shared" si="65"/>
        <v>0.62640893160000022</v>
      </c>
      <c r="AB178">
        <f t="shared" si="66"/>
        <v>-0.14868000000000023</v>
      </c>
      <c r="AC178">
        <f t="shared" si="67"/>
        <v>-1.5489999999999782E-2</v>
      </c>
      <c r="AD178">
        <f t="shared" si="68"/>
        <v>2.3994009999999324E-4</v>
      </c>
      <c r="AG178">
        <f t="shared" si="69"/>
        <v>-7.9266666666666763E-2</v>
      </c>
      <c r="AH178">
        <f t="shared" si="70"/>
        <v>1.793333333333369E-3</v>
      </c>
      <c r="AI178">
        <f t="shared" si="71"/>
        <v>3.2160444444445721E-6</v>
      </c>
      <c r="AL178">
        <f t="shared" si="72"/>
        <v>-4.8392000000000053E-2</v>
      </c>
      <c r="AM178">
        <f t="shared" si="73"/>
        <v>-8.7999999999963108E-5</v>
      </c>
      <c r="AN178">
        <f t="shared" si="74"/>
        <v>7.7439999999935064E-9</v>
      </c>
      <c r="AQ178">
        <f t="shared" si="75"/>
        <v>-7.7745000000000036E-2</v>
      </c>
      <c r="AR178">
        <f t="shared" si="76"/>
        <v>9.7135000000000041E-2</v>
      </c>
      <c r="AS178">
        <f t="shared" si="77"/>
        <v>9.4352082250000087E-3</v>
      </c>
    </row>
    <row r="179" spans="1:45" x14ac:dyDescent="0.25">
      <c r="A179">
        <v>178</v>
      </c>
      <c r="B179">
        <v>134.66800000000001</v>
      </c>
      <c r="C179">
        <f t="shared" si="52"/>
        <v>-13.829000000000008</v>
      </c>
      <c r="D179">
        <f t="shared" si="52"/>
        <v>39.615000000000009</v>
      </c>
      <c r="E179">
        <f t="shared" si="53"/>
        <v>1569.3482250000006</v>
      </c>
      <c r="H179">
        <f t="shared" si="54"/>
        <v>2.6241999999999961</v>
      </c>
      <c r="I179">
        <f t="shared" si="55"/>
        <v>1.6000000000020442E-3</v>
      </c>
      <c r="J179">
        <f t="shared" si="56"/>
        <v>2.5600000000065417E-6</v>
      </c>
      <c r="M179">
        <f t="shared" si="57"/>
        <v>-1.6376000000000004</v>
      </c>
      <c r="N179">
        <f t="shared" si="58"/>
        <v>4.0698000000000008</v>
      </c>
      <c r="O179">
        <f t="shared" si="59"/>
        <v>16.563272040000005</v>
      </c>
      <c r="R179">
        <f t="shared" si="60"/>
        <v>0.32034999999999914</v>
      </c>
      <c r="S179">
        <f t="shared" si="61"/>
        <v>5.85000000000091E-3</v>
      </c>
      <c r="T179">
        <f t="shared" si="62"/>
        <v>3.4222500000010645E-5</v>
      </c>
      <c r="W179">
        <f t="shared" si="63"/>
        <v>0.23757999999999982</v>
      </c>
      <c r="X179">
        <f t="shared" si="64"/>
        <v>-2.4199999999999583E-2</v>
      </c>
      <c r="Y179">
        <f t="shared" si="65"/>
        <v>5.8563999999997984E-4</v>
      </c>
      <c r="AB179">
        <f t="shared" si="66"/>
        <v>-0.16417000000000001</v>
      </c>
      <c r="AC179">
        <f t="shared" si="67"/>
        <v>0.37141999999999997</v>
      </c>
      <c r="AD179">
        <f t="shared" si="68"/>
        <v>0.13795281639999998</v>
      </c>
      <c r="AG179">
        <f t="shared" si="69"/>
        <v>-7.7473333333333394E-2</v>
      </c>
      <c r="AH179">
        <f t="shared" si="70"/>
        <v>0.26688666666666677</v>
      </c>
      <c r="AI179">
        <f t="shared" si="71"/>
        <v>7.1228492844444505E-2</v>
      </c>
      <c r="AL179">
        <f t="shared" si="72"/>
        <v>-4.8480000000000016E-2</v>
      </c>
      <c r="AM179">
        <f t="shared" si="73"/>
        <v>0.15828800000000001</v>
      </c>
      <c r="AN179">
        <f t="shared" si="74"/>
        <v>2.5055090944000005E-2</v>
      </c>
      <c r="AQ179">
        <f t="shared" si="75"/>
        <v>1.9390000000000001E-2</v>
      </c>
      <c r="AR179">
        <f t="shared" si="76"/>
        <v>-2.7550000000000109E-3</v>
      </c>
      <c r="AS179">
        <f t="shared" si="77"/>
        <v>7.5900250000000604E-6</v>
      </c>
    </row>
    <row r="180" spans="1:45" x14ac:dyDescent="0.25">
      <c r="A180">
        <v>179</v>
      </c>
      <c r="B180">
        <v>120.839</v>
      </c>
      <c r="C180">
        <f t="shared" si="52"/>
        <v>25.786000000000001</v>
      </c>
      <c r="D180">
        <f t="shared" si="52"/>
        <v>-39.088999999999999</v>
      </c>
      <c r="E180">
        <f t="shared" si="53"/>
        <v>1527.9499209999999</v>
      </c>
      <c r="H180">
        <f t="shared" si="54"/>
        <v>2.6257999999999981</v>
      </c>
      <c r="I180">
        <f t="shared" si="55"/>
        <v>-7.8605999999999998</v>
      </c>
      <c r="J180">
        <f t="shared" si="56"/>
        <v>61.78903236</v>
      </c>
      <c r="M180">
        <f t="shared" si="57"/>
        <v>2.4322000000000004</v>
      </c>
      <c r="N180">
        <f t="shared" si="58"/>
        <v>-3.9545000000000017</v>
      </c>
      <c r="O180">
        <f t="shared" si="59"/>
        <v>15.638070250000013</v>
      </c>
      <c r="R180">
        <f t="shared" si="60"/>
        <v>0.32620000000000005</v>
      </c>
      <c r="S180">
        <f t="shared" si="61"/>
        <v>-1.9783500000000003</v>
      </c>
      <c r="T180">
        <f t="shared" si="62"/>
        <v>3.9138687225000011</v>
      </c>
      <c r="W180">
        <f t="shared" si="63"/>
        <v>0.21338000000000024</v>
      </c>
      <c r="X180">
        <f t="shared" si="64"/>
        <v>-0.80620000000000036</v>
      </c>
      <c r="Y180">
        <f t="shared" si="65"/>
        <v>0.64995844000000058</v>
      </c>
      <c r="AB180">
        <f t="shared" si="66"/>
        <v>0.20724999999999993</v>
      </c>
      <c r="AC180">
        <f t="shared" si="67"/>
        <v>-0.41661000000000004</v>
      </c>
      <c r="AD180">
        <f t="shared" si="68"/>
        <v>0.17356389210000003</v>
      </c>
      <c r="AG180">
        <f t="shared" si="69"/>
        <v>0.18941333333333338</v>
      </c>
      <c r="AH180">
        <f t="shared" si="70"/>
        <v>-0.26524000000000003</v>
      </c>
      <c r="AI180">
        <f t="shared" si="71"/>
        <v>7.0352257600000023E-2</v>
      </c>
      <c r="AL180">
        <f t="shared" si="72"/>
        <v>0.10980799999999999</v>
      </c>
      <c r="AM180">
        <f t="shared" si="73"/>
        <v>-0.16276800000000002</v>
      </c>
      <c r="AN180">
        <f t="shared" si="74"/>
        <v>2.6493421824000007E-2</v>
      </c>
      <c r="AQ180">
        <f t="shared" si="75"/>
        <v>1.663499999999999E-2</v>
      </c>
      <c r="AR180">
        <f t="shared" si="76"/>
        <v>3.6749999999997895E-4</v>
      </c>
      <c r="AS180">
        <f t="shared" si="77"/>
        <v>1.3505624999998454E-7</v>
      </c>
    </row>
    <row r="181" spans="1:45" x14ac:dyDescent="0.25">
      <c r="A181">
        <v>180</v>
      </c>
      <c r="B181">
        <v>146.625</v>
      </c>
      <c r="C181">
        <f t="shared" si="52"/>
        <v>-13.302999999999997</v>
      </c>
      <c r="D181">
        <f t="shared" si="52"/>
        <v>-5.0000000000096634E-3</v>
      </c>
      <c r="E181">
        <f t="shared" si="53"/>
        <v>2.5000000000096634E-5</v>
      </c>
      <c r="H181">
        <f t="shared" si="54"/>
        <v>-5.2348000000000017</v>
      </c>
      <c r="I181">
        <f t="shared" si="55"/>
        <v>7.8259999999999996</v>
      </c>
      <c r="J181">
        <f t="shared" si="56"/>
        <v>61.246275999999995</v>
      </c>
      <c r="M181">
        <f t="shared" si="57"/>
        <v>-1.5223000000000013</v>
      </c>
      <c r="N181">
        <f t="shared" si="58"/>
        <v>4.6400000000001329E-2</v>
      </c>
      <c r="O181">
        <f t="shared" si="59"/>
        <v>2.1529600000001234E-3</v>
      </c>
      <c r="R181">
        <f t="shared" si="60"/>
        <v>-1.6521500000000002</v>
      </c>
      <c r="S181">
        <f t="shared" si="61"/>
        <v>2.0186499999999996</v>
      </c>
      <c r="T181">
        <f t="shared" si="62"/>
        <v>4.0749478224999987</v>
      </c>
      <c r="W181">
        <f t="shared" si="63"/>
        <v>-0.59282000000000012</v>
      </c>
      <c r="X181">
        <f t="shared" si="64"/>
        <v>0.76123999999999992</v>
      </c>
      <c r="Y181">
        <f t="shared" si="65"/>
        <v>0.5794863375999999</v>
      </c>
      <c r="AB181">
        <f t="shared" si="66"/>
        <v>-0.20936000000000007</v>
      </c>
      <c r="AC181">
        <f t="shared" si="67"/>
        <v>0.38300000000000012</v>
      </c>
      <c r="AD181">
        <f t="shared" si="68"/>
        <v>0.1466890000000001</v>
      </c>
      <c r="AG181">
        <f t="shared" si="69"/>
        <v>-7.5826666666666639E-2</v>
      </c>
      <c r="AH181">
        <f t="shared" si="70"/>
        <v>-7.8133333333334082E-3</v>
      </c>
      <c r="AI181">
        <f t="shared" si="71"/>
        <v>6.1048177777778951E-5</v>
      </c>
      <c r="AL181">
        <f t="shared" si="72"/>
        <v>-5.2960000000000035E-2</v>
      </c>
      <c r="AM181">
        <f t="shared" si="73"/>
        <v>-1.9119999999999762E-3</v>
      </c>
      <c r="AN181">
        <f t="shared" si="74"/>
        <v>3.6557439999999089E-6</v>
      </c>
      <c r="AQ181">
        <f t="shared" si="75"/>
        <v>1.7002499999999969E-2</v>
      </c>
      <c r="AR181">
        <f t="shared" si="76"/>
        <v>-9.4999999999998905E-4</v>
      </c>
      <c r="AS181">
        <f t="shared" si="77"/>
        <v>9.0249999999997918E-7</v>
      </c>
    </row>
    <row r="182" spans="1:45" x14ac:dyDescent="0.25">
      <c r="A182">
        <v>181</v>
      </c>
      <c r="B182">
        <v>133.322</v>
      </c>
      <c r="C182">
        <f t="shared" si="52"/>
        <v>-13.308000000000007</v>
      </c>
      <c r="D182">
        <f t="shared" si="52"/>
        <v>41.082999999999998</v>
      </c>
      <c r="E182">
        <f t="shared" si="53"/>
        <v>1687.8128889999998</v>
      </c>
      <c r="H182">
        <f t="shared" si="54"/>
        <v>2.5911999999999979</v>
      </c>
      <c r="I182">
        <f t="shared" si="55"/>
        <v>-0.20559999999999556</v>
      </c>
      <c r="J182">
        <f t="shared" si="56"/>
        <v>4.2271359999998176E-2</v>
      </c>
      <c r="M182">
        <f t="shared" si="57"/>
        <v>-1.4759</v>
      </c>
      <c r="N182">
        <f t="shared" si="58"/>
        <v>3.9450000000000021</v>
      </c>
      <c r="O182">
        <f t="shared" si="59"/>
        <v>15.563025000000016</v>
      </c>
      <c r="R182">
        <f t="shared" si="60"/>
        <v>0.36649999999999922</v>
      </c>
      <c r="S182">
        <f t="shared" si="61"/>
        <v>-3.4599999999998965E-2</v>
      </c>
      <c r="T182">
        <f t="shared" si="62"/>
        <v>1.1971599999999283E-3</v>
      </c>
      <c r="W182">
        <f t="shared" si="63"/>
        <v>0.16841999999999985</v>
      </c>
      <c r="X182">
        <f t="shared" si="64"/>
        <v>-4.3359999999999843E-2</v>
      </c>
      <c r="Y182">
        <f t="shared" si="65"/>
        <v>1.8800895999999865E-3</v>
      </c>
      <c r="AB182">
        <f t="shared" si="66"/>
        <v>0.17364000000000004</v>
      </c>
      <c r="AC182">
        <f t="shared" si="67"/>
        <v>-2.1650000000000058E-2</v>
      </c>
      <c r="AD182">
        <f t="shared" si="68"/>
        <v>4.6872250000000253E-4</v>
      </c>
      <c r="AG182">
        <f t="shared" si="69"/>
        <v>-8.3640000000000048E-2</v>
      </c>
      <c r="AH182">
        <f t="shared" si="70"/>
        <v>0.25432000000000016</v>
      </c>
      <c r="AI182">
        <f t="shared" si="71"/>
        <v>6.4678662400000086E-2</v>
      </c>
      <c r="AL182">
        <f t="shared" si="72"/>
        <v>-5.4872000000000011E-2</v>
      </c>
      <c r="AM182">
        <f t="shared" si="73"/>
        <v>0.15581600000000004</v>
      </c>
      <c r="AN182">
        <f t="shared" si="74"/>
        <v>2.4278625856000012E-2</v>
      </c>
      <c r="AQ182">
        <f t="shared" si="75"/>
        <v>1.605249999999998E-2</v>
      </c>
      <c r="AR182">
        <f t="shared" si="76"/>
        <v>-5.1499999999997208E-4</v>
      </c>
      <c r="AS182">
        <f t="shared" si="77"/>
        <v>2.6522499999997122E-7</v>
      </c>
    </row>
    <row r="183" spans="1:45" x14ac:dyDescent="0.25">
      <c r="A183">
        <v>182</v>
      </c>
      <c r="B183">
        <v>120.014</v>
      </c>
      <c r="C183">
        <f t="shared" si="52"/>
        <v>27.774999999999991</v>
      </c>
      <c r="D183">
        <f t="shared" si="52"/>
        <v>-41.595999999999989</v>
      </c>
      <c r="E183">
        <f t="shared" si="53"/>
        <v>1730.2272159999991</v>
      </c>
      <c r="H183">
        <f t="shared" si="54"/>
        <v>2.3856000000000024</v>
      </c>
      <c r="I183">
        <f t="shared" si="55"/>
        <v>-8.2850000000000001</v>
      </c>
      <c r="J183">
        <f t="shared" si="56"/>
        <v>68.641225000000006</v>
      </c>
      <c r="M183">
        <f t="shared" si="57"/>
        <v>2.4691000000000018</v>
      </c>
      <c r="N183">
        <f t="shared" si="58"/>
        <v>-4.1911000000000023</v>
      </c>
      <c r="O183">
        <f t="shared" si="59"/>
        <v>17.56531921000002</v>
      </c>
      <c r="R183">
        <f t="shared" si="60"/>
        <v>0.33190000000000025</v>
      </c>
      <c r="S183">
        <f t="shared" si="61"/>
        <v>-2.1173499999999996</v>
      </c>
      <c r="T183">
        <f t="shared" si="62"/>
        <v>4.4831710224999988</v>
      </c>
      <c r="W183">
        <f t="shared" si="63"/>
        <v>0.12506</v>
      </c>
      <c r="X183">
        <f t="shared" si="64"/>
        <v>-5.1859999999999504E-2</v>
      </c>
      <c r="Y183">
        <f t="shared" si="65"/>
        <v>2.6894595999999485E-3</v>
      </c>
      <c r="AB183">
        <f t="shared" si="66"/>
        <v>0.15198999999999999</v>
      </c>
      <c r="AC183">
        <f t="shared" si="67"/>
        <v>-0.43540999999999985</v>
      </c>
      <c r="AD183">
        <f t="shared" si="68"/>
        <v>0.18958186809999988</v>
      </c>
      <c r="AG183">
        <f t="shared" si="69"/>
        <v>0.17068000000000011</v>
      </c>
      <c r="AH183">
        <f t="shared" si="70"/>
        <v>-0.28388666666666673</v>
      </c>
      <c r="AI183">
        <f t="shared" si="71"/>
        <v>8.0591639511111146E-2</v>
      </c>
      <c r="AL183">
        <f t="shared" si="72"/>
        <v>0.10094400000000002</v>
      </c>
      <c r="AM183">
        <f t="shared" si="73"/>
        <v>-0.16618799999999995</v>
      </c>
      <c r="AN183">
        <f t="shared" si="74"/>
        <v>2.7618451343999983E-2</v>
      </c>
      <c r="AQ183">
        <f t="shared" si="75"/>
        <v>1.5537500000000008E-2</v>
      </c>
      <c r="AR183">
        <f t="shared" si="76"/>
        <v>-8.1374999999999885E-3</v>
      </c>
      <c r="AS183">
        <f t="shared" si="77"/>
        <v>6.6218906249999816E-5</v>
      </c>
    </row>
    <row r="184" spans="1:45" x14ac:dyDescent="0.25">
      <c r="A184">
        <v>183</v>
      </c>
      <c r="B184">
        <v>147.78899999999999</v>
      </c>
      <c r="C184">
        <f t="shared" si="52"/>
        <v>-13.820999999999998</v>
      </c>
      <c r="D184">
        <f t="shared" si="52"/>
        <v>0.30400000000000205</v>
      </c>
      <c r="E184">
        <f t="shared" si="53"/>
        <v>9.2416000000001247E-2</v>
      </c>
      <c r="H184">
        <f t="shared" si="54"/>
        <v>-5.8993999999999973</v>
      </c>
      <c r="I184">
        <f t="shared" si="55"/>
        <v>8.1379999999999999</v>
      </c>
      <c r="J184">
        <f t="shared" si="56"/>
        <v>66.227043999999992</v>
      </c>
      <c r="M184">
        <f t="shared" si="57"/>
        <v>-1.722</v>
      </c>
      <c r="N184">
        <f t="shared" si="58"/>
        <v>-6.9699999999998763E-2</v>
      </c>
      <c r="O184">
        <f t="shared" si="59"/>
        <v>4.8580899999998272E-3</v>
      </c>
      <c r="R184">
        <f t="shared" si="60"/>
        <v>-1.7854499999999995</v>
      </c>
      <c r="S184">
        <f t="shared" si="61"/>
        <v>1.8975000000000002</v>
      </c>
      <c r="T184">
        <f t="shared" si="62"/>
        <v>3.6005062500000009</v>
      </c>
      <c r="W184">
        <f t="shared" si="63"/>
        <v>7.3200000000000501E-2</v>
      </c>
      <c r="X184">
        <f t="shared" si="64"/>
        <v>-2.2520000000000095E-2</v>
      </c>
      <c r="Y184">
        <f t="shared" si="65"/>
        <v>5.0715040000000431E-4</v>
      </c>
      <c r="AB184">
        <f t="shared" si="66"/>
        <v>-0.28341999999999984</v>
      </c>
      <c r="AC184">
        <f t="shared" si="67"/>
        <v>0.37495000000000001</v>
      </c>
      <c r="AD184">
        <f t="shared" si="68"/>
        <v>0.14058750250000002</v>
      </c>
      <c r="AG184">
        <f t="shared" si="69"/>
        <v>-0.11320666666666664</v>
      </c>
      <c r="AH184">
        <f t="shared" si="70"/>
        <v>-1.5086666666666596E-2</v>
      </c>
      <c r="AI184">
        <f t="shared" si="71"/>
        <v>2.2760751111110895E-4</v>
      </c>
      <c r="AL184">
        <f t="shared" si="72"/>
        <v>-6.5243999999999913E-2</v>
      </c>
      <c r="AM184">
        <f t="shared" si="73"/>
        <v>1.4519999999999395E-3</v>
      </c>
      <c r="AN184">
        <f t="shared" si="74"/>
        <v>2.1083039999998241E-6</v>
      </c>
      <c r="AQ184">
        <f t="shared" si="75"/>
        <v>7.4000000000000203E-3</v>
      </c>
      <c r="AR184">
        <f t="shared" si="76"/>
        <v>-3.6299999999999956E-3</v>
      </c>
      <c r="AS184">
        <f t="shared" si="77"/>
        <v>1.3176899999999969E-5</v>
      </c>
    </row>
    <row r="185" spans="1:45" x14ac:dyDescent="0.25">
      <c r="A185">
        <v>184</v>
      </c>
      <c r="B185">
        <v>133.96799999999999</v>
      </c>
      <c r="C185">
        <f t="shared" si="52"/>
        <v>-13.516999999999996</v>
      </c>
      <c r="D185">
        <f t="shared" si="52"/>
        <v>39.343999999999994</v>
      </c>
      <c r="E185">
        <f t="shared" si="53"/>
        <v>1547.9503359999994</v>
      </c>
      <c r="H185">
        <f t="shared" si="54"/>
        <v>2.2386000000000026</v>
      </c>
      <c r="I185">
        <f t="shared" si="55"/>
        <v>-4.8400000000003995E-2</v>
      </c>
      <c r="J185">
        <f t="shared" si="56"/>
        <v>2.3425600000003869E-3</v>
      </c>
      <c r="M185">
        <f t="shared" si="57"/>
        <v>-1.7916999999999987</v>
      </c>
      <c r="N185">
        <f t="shared" si="58"/>
        <v>4.0184999999999986</v>
      </c>
      <c r="O185">
        <f t="shared" si="59"/>
        <v>16.148342249999988</v>
      </c>
      <c r="R185">
        <f t="shared" si="60"/>
        <v>0.11205000000000069</v>
      </c>
      <c r="S185">
        <f t="shared" si="61"/>
        <v>-0.10665000000000048</v>
      </c>
      <c r="T185">
        <f t="shared" si="62"/>
        <v>1.1374222500000102E-2</v>
      </c>
      <c r="W185">
        <f t="shared" si="63"/>
        <v>5.0680000000000405E-2</v>
      </c>
      <c r="X185">
        <f t="shared" si="64"/>
        <v>-4.3640000000000331E-2</v>
      </c>
      <c r="Y185">
        <f t="shared" si="65"/>
        <v>1.9044496000000289E-3</v>
      </c>
      <c r="AB185">
        <f t="shared" si="66"/>
        <v>9.1530000000000195E-2</v>
      </c>
      <c r="AC185">
        <f t="shared" si="67"/>
        <v>-2.0130000000000189E-2</v>
      </c>
      <c r="AD185">
        <f t="shared" si="68"/>
        <v>4.0521690000000764E-4</v>
      </c>
      <c r="AG185">
        <f t="shared" si="69"/>
        <v>-0.12829333333333323</v>
      </c>
      <c r="AH185">
        <f t="shared" si="70"/>
        <v>0.25925999999999993</v>
      </c>
      <c r="AI185">
        <f t="shared" si="71"/>
        <v>6.7215747599999973E-2</v>
      </c>
      <c r="AL185">
        <f t="shared" si="72"/>
        <v>-6.3791999999999974E-2</v>
      </c>
      <c r="AM185">
        <f t="shared" si="73"/>
        <v>0.15802799999999995</v>
      </c>
      <c r="AN185">
        <f t="shared" si="74"/>
        <v>2.4972848783999982E-2</v>
      </c>
      <c r="AQ185">
        <f t="shared" si="75"/>
        <v>3.7700000000000246E-3</v>
      </c>
      <c r="AR185">
        <f t="shared" si="76"/>
        <v>-4.0700000000000007E-3</v>
      </c>
      <c r="AS185">
        <f t="shared" si="77"/>
        <v>1.6564900000000005E-5</v>
      </c>
    </row>
    <row r="186" spans="1:45" x14ac:dyDescent="0.25">
      <c r="A186">
        <v>185</v>
      </c>
      <c r="B186">
        <v>120.45099999999999</v>
      </c>
      <c r="C186">
        <f t="shared" si="52"/>
        <v>25.826999999999998</v>
      </c>
      <c r="D186">
        <f t="shared" si="52"/>
        <v>-40.162999999999982</v>
      </c>
      <c r="E186">
        <f t="shared" si="53"/>
        <v>1613.0665689999985</v>
      </c>
      <c r="H186">
        <f t="shared" si="54"/>
        <v>2.1901999999999986</v>
      </c>
      <c r="I186">
        <f t="shared" si="55"/>
        <v>-7.7331999999999965</v>
      </c>
      <c r="J186">
        <f t="shared" si="56"/>
        <v>59.802382239999943</v>
      </c>
      <c r="M186">
        <f t="shared" si="57"/>
        <v>2.2267999999999999</v>
      </c>
      <c r="N186">
        <f t="shared" si="58"/>
        <v>-3.9069999999999991</v>
      </c>
      <c r="O186">
        <f t="shared" si="59"/>
        <v>15.264648999999993</v>
      </c>
      <c r="R186">
        <f t="shared" si="60"/>
        <v>5.400000000000205E-3</v>
      </c>
      <c r="S186">
        <f t="shared" si="61"/>
        <v>-1.5550000000000353E-2</v>
      </c>
      <c r="T186">
        <f t="shared" si="62"/>
        <v>2.4180250000001099E-4</v>
      </c>
      <c r="W186">
        <f t="shared" si="63"/>
        <v>7.0400000000000774E-3</v>
      </c>
      <c r="X186">
        <f t="shared" si="64"/>
        <v>-3.1080000000000042E-2</v>
      </c>
      <c r="Y186">
        <f t="shared" si="65"/>
        <v>9.6596640000000259E-4</v>
      </c>
      <c r="AB186">
        <f t="shared" si="66"/>
        <v>7.1400000000000005E-2</v>
      </c>
      <c r="AC186">
        <f t="shared" si="67"/>
        <v>-4.8299999999999038E-3</v>
      </c>
      <c r="AD186">
        <f t="shared" si="68"/>
        <v>2.3328899999999071E-5</v>
      </c>
      <c r="AG186">
        <f t="shared" si="69"/>
        <v>0.13096666666666673</v>
      </c>
      <c r="AH186">
        <f t="shared" si="70"/>
        <v>-0.27260000000000001</v>
      </c>
      <c r="AI186">
        <f t="shared" si="71"/>
        <v>7.4310760000000003E-2</v>
      </c>
      <c r="AL186">
        <f t="shared" si="72"/>
        <v>9.4235999999999986E-2</v>
      </c>
      <c r="AM186">
        <f t="shared" si="73"/>
        <v>-0.15971999999999992</v>
      </c>
      <c r="AN186">
        <f t="shared" si="74"/>
        <v>2.5510478399999974E-2</v>
      </c>
      <c r="AQ186">
        <f t="shared" si="75"/>
        <v>-2.9999999999997585E-4</v>
      </c>
      <c r="AR186">
        <f t="shared" si="76"/>
        <v>-7.6499999999999355E-4</v>
      </c>
      <c r="AS186">
        <f t="shared" si="77"/>
        <v>5.8522499999999013E-7</v>
      </c>
    </row>
    <row r="187" spans="1:45" x14ac:dyDescent="0.25">
      <c r="A187">
        <v>186</v>
      </c>
      <c r="B187">
        <v>146.27799999999999</v>
      </c>
      <c r="C187">
        <f t="shared" si="52"/>
        <v>-14.335999999999984</v>
      </c>
      <c r="D187">
        <f t="shared" si="52"/>
        <v>0.68599999999997863</v>
      </c>
      <c r="E187">
        <f t="shared" si="53"/>
        <v>0.47059599999997065</v>
      </c>
      <c r="H187">
        <f t="shared" si="54"/>
        <v>-5.5429999999999975</v>
      </c>
      <c r="I187">
        <f t="shared" si="55"/>
        <v>8.0955999999999975</v>
      </c>
      <c r="J187">
        <f t="shared" si="56"/>
        <v>65.538739359999965</v>
      </c>
      <c r="M187">
        <f t="shared" si="57"/>
        <v>-1.6801999999999992</v>
      </c>
      <c r="N187">
        <f t="shared" si="58"/>
        <v>8.6999999999999078E-2</v>
      </c>
      <c r="O187">
        <f t="shared" si="59"/>
        <v>7.5689999999998397E-3</v>
      </c>
      <c r="R187">
        <f t="shared" si="60"/>
        <v>-1.0150000000000148E-2</v>
      </c>
      <c r="S187">
        <f t="shared" si="61"/>
        <v>-4.0850000000000358E-2</v>
      </c>
      <c r="T187">
        <f t="shared" si="62"/>
        <v>1.6687225000000293E-3</v>
      </c>
      <c r="W187">
        <f t="shared" si="63"/>
        <v>-2.4039999999999964E-2</v>
      </c>
      <c r="X187">
        <f t="shared" si="64"/>
        <v>8.6199999999996644E-3</v>
      </c>
      <c r="Y187">
        <f t="shared" si="65"/>
        <v>7.4304399999994213E-5</v>
      </c>
      <c r="AB187">
        <f t="shared" si="66"/>
        <v>6.6570000000000101E-2</v>
      </c>
      <c r="AC187">
        <f t="shared" si="67"/>
        <v>-7.5400000000001854E-3</v>
      </c>
      <c r="AD187">
        <f t="shared" si="68"/>
        <v>5.6851600000002795E-5</v>
      </c>
      <c r="AG187">
        <f t="shared" si="69"/>
        <v>-0.14163333333333328</v>
      </c>
      <c r="AH187">
        <f t="shared" si="70"/>
        <v>0.25818666666666662</v>
      </c>
      <c r="AI187">
        <f t="shared" si="71"/>
        <v>6.6660354844444422E-2</v>
      </c>
      <c r="AL187">
        <f t="shared" si="72"/>
        <v>-6.5483999999999917E-2</v>
      </c>
      <c r="AM187">
        <f t="shared" si="73"/>
        <v>0.1574839999999999</v>
      </c>
      <c r="AN187">
        <f t="shared" si="74"/>
        <v>2.4801210255999968E-2</v>
      </c>
      <c r="AQ187">
        <f t="shared" si="75"/>
        <v>-1.0649999999999694E-3</v>
      </c>
      <c r="AR187">
        <f t="shared" si="76"/>
        <v>3.9999999999977987E-5</v>
      </c>
      <c r="AS187">
        <f t="shared" si="77"/>
        <v>1.599999999998239E-9</v>
      </c>
    </row>
    <row r="188" spans="1:45" x14ac:dyDescent="0.25">
      <c r="A188">
        <v>187</v>
      </c>
      <c r="B188">
        <v>131.94200000000001</v>
      </c>
      <c r="C188">
        <f t="shared" si="52"/>
        <v>-13.650000000000006</v>
      </c>
      <c r="D188">
        <f t="shared" si="52"/>
        <v>40.519000000000005</v>
      </c>
      <c r="E188">
        <f t="shared" si="53"/>
        <v>1641.7893610000006</v>
      </c>
      <c r="H188">
        <f t="shared" si="54"/>
        <v>2.5526000000000009</v>
      </c>
      <c r="I188">
        <f t="shared" si="55"/>
        <v>-9.7200000000003506E-2</v>
      </c>
      <c r="J188">
        <f t="shared" si="56"/>
        <v>9.4478400000006808E-3</v>
      </c>
      <c r="M188">
        <f t="shared" si="57"/>
        <v>-1.5932000000000002</v>
      </c>
      <c r="N188">
        <f t="shared" si="58"/>
        <v>3.8714999999999993</v>
      </c>
      <c r="O188">
        <f t="shared" si="59"/>
        <v>14.988512249999994</v>
      </c>
      <c r="R188">
        <f t="shared" si="60"/>
        <v>-5.100000000000051E-2</v>
      </c>
      <c r="S188">
        <f t="shared" si="61"/>
        <v>-6.0649999999999697E-2</v>
      </c>
      <c r="T188">
        <f t="shared" si="62"/>
        <v>3.6784224999999631E-3</v>
      </c>
      <c r="W188">
        <f t="shared" si="63"/>
        <v>-1.54200000000003E-2</v>
      </c>
      <c r="X188">
        <f t="shared" si="64"/>
        <v>-9.4999999999996008E-3</v>
      </c>
      <c r="Y188">
        <f t="shared" si="65"/>
        <v>9.0249999999992409E-5</v>
      </c>
      <c r="AB188">
        <f t="shared" si="66"/>
        <v>5.9029999999999916E-2</v>
      </c>
      <c r="AC188">
        <f t="shared" si="67"/>
        <v>-1.809999999999988E-2</v>
      </c>
      <c r="AD188">
        <f t="shared" si="68"/>
        <v>3.2760999999999565E-4</v>
      </c>
      <c r="AG188">
        <f t="shared" si="69"/>
        <v>0.11655333333333336</v>
      </c>
      <c r="AH188">
        <f t="shared" si="70"/>
        <v>-4.0866666666666551E-3</v>
      </c>
      <c r="AI188">
        <f t="shared" si="71"/>
        <v>1.6700844444444349E-5</v>
      </c>
      <c r="AL188">
        <f t="shared" si="72"/>
        <v>9.1999999999999998E-2</v>
      </c>
      <c r="AM188">
        <f t="shared" si="73"/>
        <v>-5.5760000000000254E-3</v>
      </c>
      <c r="AN188">
        <f t="shared" si="74"/>
        <v>3.1091776000000285E-5</v>
      </c>
      <c r="AQ188">
        <f t="shared" si="75"/>
        <v>-1.0249999999999914E-3</v>
      </c>
      <c r="AR188">
        <f t="shared" si="76"/>
        <v>-9.9000000000000195E-4</v>
      </c>
      <c r="AS188">
        <f t="shared" si="77"/>
        <v>9.8010000000000375E-7</v>
      </c>
    </row>
    <row r="189" spans="1:45" x14ac:dyDescent="0.25">
      <c r="A189">
        <v>188</v>
      </c>
      <c r="B189">
        <v>118.292</v>
      </c>
      <c r="C189">
        <f t="shared" si="52"/>
        <v>26.869</v>
      </c>
      <c r="D189">
        <f t="shared" si="52"/>
        <v>-40.628000000000014</v>
      </c>
      <c r="E189">
        <f t="shared" si="53"/>
        <v>1650.6343840000011</v>
      </c>
      <c r="H189">
        <f t="shared" si="54"/>
        <v>2.4553999999999974</v>
      </c>
      <c r="I189">
        <f t="shared" si="55"/>
        <v>-8.2773999999999965</v>
      </c>
      <c r="J189">
        <f t="shared" si="56"/>
        <v>68.515350759999947</v>
      </c>
      <c r="M189">
        <f t="shared" si="57"/>
        <v>2.2782999999999989</v>
      </c>
      <c r="N189">
        <f t="shared" si="58"/>
        <v>-4.0580999999999996</v>
      </c>
      <c r="O189">
        <f t="shared" si="59"/>
        <v>16.468175609999996</v>
      </c>
      <c r="R189">
        <f t="shared" si="60"/>
        <v>-0.11165000000000021</v>
      </c>
      <c r="S189">
        <f t="shared" si="61"/>
        <v>-8.0450000000000452E-2</v>
      </c>
      <c r="T189">
        <f t="shared" si="62"/>
        <v>6.4722025000000724E-3</v>
      </c>
      <c r="W189">
        <f t="shared" si="63"/>
        <v>-2.4919999999999901E-2</v>
      </c>
      <c r="X189">
        <f t="shared" si="64"/>
        <v>-1.9360000000000072E-2</v>
      </c>
      <c r="Y189">
        <f t="shared" si="65"/>
        <v>3.7480960000000279E-4</v>
      </c>
      <c r="AB189">
        <f t="shared" si="66"/>
        <v>4.0930000000000036E-2</v>
      </c>
      <c r="AC189">
        <f t="shared" si="67"/>
        <v>-2.3409999999999941E-2</v>
      </c>
      <c r="AD189">
        <f t="shared" si="68"/>
        <v>5.4802809999999721E-4</v>
      </c>
      <c r="AG189">
        <f t="shared" si="69"/>
        <v>0.1124666666666667</v>
      </c>
      <c r="AH189">
        <f t="shared" si="70"/>
        <v>-0.27199333333333336</v>
      </c>
      <c r="AI189">
        <f t="shared" si="71"/>
        <v>7.3980373377777797E-2</v>
      </c>
      <c r="AL189">
        <f t="shared" si="72"/>
        <v>8.6423999999999973E-2</v>
      </c>
      <c r="AM189">
        <f t="shared" si="73"/>
        <v>-0.17155999999999999</v>
      </c>
      <c r="AN189">
        <f t="shared" si="74"/>
        <v>2.9432833599999996E-2</v>
      </c>
      <c r="AQ189">
        <f t="shared" si="75"/>
        <v>-2.0149999999999934E-3</v>
      </c>
      <c r="AR189">
        <f t="shared" si="76"/>
        <v>-4.6725000000000351E-3</v>
      </c>
      <c r="AS189">
        <f t="shared" si="77"/>
        <v>2.1832256250000328E-5</v>
      </c>
    </row>
    <row r="190" spans="1:45" x14ac:dyDescent="0.25">
      <c r="A190">
        <v>189</v>
      </c>
      <c r="B190">
        <v>145.161</v>
      </c>
      <c r="C190">
        <f t="shared" si="52"/>
        <v>-13.759000000000015</v>
      </c>
      <c r="D190">
        <f t="shared" si="52"/>
        <v>0.92000000000003013</v>
      </c>
      <c r="E190">
        <f t="shared" si="53"/>
        <v>0.84640000000005544</v>
      </c>
      <c r="H190">
        <f t="shared" si="54"/>
        <v>-5.8220000000000001</v>
      </c>
      <c r="I190">
        <f t="shared" si="55"/>
        <v>8.0854000000000017</v>
      </c>
      <c r="J190">
        <f t="shared" si="56"/>
        <v>65.37369316000003</v>
      </c>
      <c r="M190">
        <f t="shared" si="57"/>
        <v>-1.7798000000000003</v>
      </c>
      <c r="N190">
        <f t="shared" si="58"/>
        <v>-2.1999999999990916E-3</v>
      </c>
      <c r="O190">
        <f t="shared" si="59"/>
        <v>4.8399999999960031E-6</v>
      </c>
      <c r="R190">
        <f t="shared" si="60"/>
        <v>-0.19210000000000066</v>
      </c>
      <c r="S190">
        <f t="shared" si="61"/>
        <v>-6.3299999999998857E-2</v>
      </c>
      <c r="T190">
        <f t="shared" si="62"/>
        <v>4.0068899999998551E-3</v>
      </c>
      <c r="W190">
        <f t="shared" si="63"/>
        <v>-4.4279999999999972E-2</v>
      </c>
      <c r="X190">
        <f t="shared" si="64"/>
        <v>-2.6079999999999756E-2</v>
      </c>
      <c r="Y190">
        <f t="shared" si="65"/>
        <v>6.8016639999998729E-4</v>
      </c>
      <c r="AB190">
        <f t="shared" si="66"/>
        <v>1.7520000000000095E-2</v>
      </c>
      <c r="AC190">
        <f t="shared" si="67"/>
        <v>-1.3209999999999979E-2</v>
      </c>
      <c r="AD190">
        <f t="shared" si="68"/>
        <v>1.7450409999999943E-4</v>
      </c>
      <c r="AG190">
        <f t="shared" si="69"/>
        <v>-0.15952666666666668</v>
      </c>
      <c r="AH190">
        <f t="shared" si="70"/>
        <v>0.26895333333333343</v>
      </c>
      <c r="AI190">
        <f t="shared" si="71"/>
        <v>7.2335895511111165E-2</v>
      </c>
      <c r="AL190">
        <f t="shared" si="72"/>
        <v>-8.5136000000000017E-2</v>
      </c>
      <c r="AM190">
        <f t="shared" si="73"/>
        <v>0.15616400000000003</v>
      </c>
      <c r="AN190">
        <f t="shared" si="74"/>
        <v>2.4387194896000008E-2</v>
      </c>
      <c r="AQ190">
        <f t="shared" si="75"/>
        <v>-6.6875000000000285E-3</v>
      </c>
      <c r="AR190">
        <f t="shared" si="76"/>
        <v>-1.8849999999999405E-3</v>
      </c>
      <c r="AS190">
        <f t="shared" si="77"/>
        <v>3.5532249999997757E-6</v>
      </c>
    </row>
    <row r="191" spans="1:45" x14ac:dyDescent="0.25">
      <c r="A191">
        <v>190</v>
      </c>
      <c r="B191">
        <v>131.40199999999999</v>
      </c>
      <c r="C191">
        <f t="shared" si="52"/>
        <v>-12.838999999999984</v>
      </c>
      <c r="D191">
        <f t="shared" si="52"/>
        <v>38.980999999999995</v>
      </c>
      <c r="E191">
        <f t="shared" si="53"/>
        <v>1519.5183609999997</v>
      </c>
      <c r="H191">
        <f t="shared" si="54"/>
        <v>2.2634000000000016</v>
      </c>
      <c r="I191">
        <f t="shared" si="55"/>
        <v>-8.0800000000002203E-2</v>
      </c>
      <c r="J191">
        <f t="shared" si="56"/>
        <v>6.5286400000003561E-3</v>
      </c>
      <c r="M191">
        <f t="shared" si="57"/>
        <v>-1.7819999999999994</v>
      </c>
      <c r="N191">
        <f t="shared" si="58"/>
        <v>3.9908999999999981</v>
      </c>
      <c r="O191">
        <f t="shared" si="59"/>
        <v>15.927282809999985</v>
      </c>
      <c r="R191">
        <f t="shared" si="60"/>
        <v>-0.25539999999999952</v>
      </c>
      <c r="S191">
        <f t="shared" si="61"/>
        <v>-8.3150000000000501E-2</v>
      </c>
      <c r="T191">
        <f t="shared" si="62"/>
        <v>6.9139225000000833E-3</v>
      </c>
      <c r="W191">
        <f t="shared" si="63"/>
        <v>-7.0359999999999728E-2</v>
      </c>
      <c r="X191">
        <f t="shared" si="64"/>
        <v>0.74233999999999978</v>
      </c>
      <c r="Y191">
        <f t="shared" si="65"/>
        <v>0.55106867559999972</v>
      </c>
      <c r="AB191">
        <f t="shared" si="66"/>
        <v>4.3100000000001158E-3</v>
      </c>
      <c r="AC191">
        <f t="shared" si="67"/>
        <v>-2.2840000000000204E-2</v>
      </c>
      <c r="AD191">
        <f t="shared" si="68"/>
        <v>5.2166560000000935E-4</v>
      </c>
      <c r="AG191">
        <f t="shared" si="69"/>
        <v>0.10942666666666677</v>
      </c>
      <c r="AH191">
        <f t="shared" si="70"/>
        <v>-1.7213333333333386E-2</v>
      </c>
      <c r="AI191">
        <f t="shared" si="71"/>
        <v>2.9629884444444624E-4</v>
      </c>
      <c r="AL191">
        <f t="shared" si="72"/>
        <v>7.1028000000000022E-2</v>
      </c>
      <c r="AM191">
        <f t="shared" si="73"/>
        <v>-9.8080000000000528E-3</v>
      </c>
      <c r="AN191">
        <f t="shared" si="74"/>
        <v>9.6196864000001032E-5</v>
      </c>
      <c r="AQ191">
        <f t="shared" si="75"/>
        <v>-8.572499999999969E-3</v>
      </c>
      <c r="AR191">
        <f t="shared" si="76"/>
        <v>9.6759999999999943E-2</v>
      </c>
      <c r="AS191">
        <f t="shared" si="77"/>
        <v>9.3624975999999898E-3</v>
      </c>
    </row>
    <row r="192" spans="1:45" x14ac:dyDescent="0.25">
      <c r="A192">
        <v>191</v>
      </c>
      <c r="B192">
        <v>118.563</v>
      </c>
      <c r="C192">
        <f t="shared" si="52"/>
        <v>26.14200000000001</v>
      </c>
      <c r="D192">
        <f t="shared" si="52"/>
        <v>-40.278000000000034</v>
      </c>
      <c r="E192">
        <f t="shared" si="53"/>
        <v>1622.3172840000027</v>
      </c>
      <c r="H192">
        <f t="shared" si="54"/>
        <v>2.1825999999999994</v>
      </c>
      <c r="I192">
        <f t="shared" si="55"/>
        <v>-7.9216000000000015</v>
      </c>
      <c r="J192">
        <f t="shared" si="56"/>
        <v>62.751746560000022</v>
      </c>
      <c r="M192">
        <f t="shared" si="57"/>
        <v>2.2088999999999985</v>
      </c>
      <c r="N192">
        <f t="shared" si="58"/>
        <v>-4.0141999999999998</v>
      </c>
      <c r="O192">
        <f t="shared" si="59"/>
        <v>16.113801639999998</v>
      </c>
      <c r="R192">
        <f t="shared" si="60"/>
        <v>-0.33855000000000002</v>
      </c>
      <c r="S192">
        <f t="shared" si="61"/>
        <v>-1.980000000000004E-2</v>
      </c>
      <c r="T192">
        <f t="shared" si="62"/>
        <v>3.9204000000000159E-4</v>
      </c>
      <c r="W192">
        <f t="shared" si="63"/>
        <v>0.67198000000000002</v>
      </c>
      <c r="X192">
        <f t="shared" si="64"/>
        <v>-0.81370000000000031</v>
      </c>
      <c r="Y192">
        <f t="shared" si="65"/>
        <v>0.66210769000000047</v>
      </c>
      <c r="AB192">
        <f t="shared" si="66"/>
        <v>-1.8530000000000088E-2</v>
      </c>
      <c r="AC192">
        <f t="shared" si="67"/>
        <v>-4.7999999999998946E-3</v>
      </c>
      <c r="AD192">
        <f t="shared" si="68"/>
        <v>2.303999999999899E-5</v>
      </c>
      <c r="AG192">
        <f t="shared" si="69"/>
        <v>9.2213333333333383E-2</v>
      </c>
      <c r="AH192">
        <f t="shared" si="70"/>
        <v>-0.27450666666666679</v>
      </c>
      <c r="AI192">
        <f t="shared" si="71"/>
        <v>7.5353910044444514E-2</v>
      </c>
      <c r="AL192">
        <f t="shared" si="72"/>
        <v>6.1219999999999969E-2</v>
      </c>
      <c r="AM192">
        <f t="shared" si="73"/>
        <v>-0.16200000000000001</v>
      </c>
      <c r="AN192">
        <f t="shared" si="74"/>
        <v>2.6244E-2</v>
      </c>
      <c r="AQ192">
        <f t="shared" si="75"/>
        <v>8.8187499999999974E-2</v>
      </c>
      <c r="AR192">
        <f t="shared" si="76"/>
        <v>-9.9974999999999981E-2</v>
      </c>
      <c r="AS192">
        <f t="shared" si="77"/>
        <v>9.9950006249999966E-3</v>
      </c>
    </row>
    <row r="193" spans="1:45" x14ac:dyDescent="0.25">
      <c r="A193">
        <v>192</v>
      </c>
      <c r="B193">
        <v>144.70500000000001</v>
      </c>
      <c r="C193">
        <f t="shared" si="52"/>
        <v>-14.136000000000024</v>
      </c>
      <c r="D193">
        <f t="shared" si="52"/>
        <v>-0.38199999999996237</v>
      </c>
      <c r="E193">
        <f t="shared" si="53"/>
        <v>0.14592399999997124</v>
      </c>
      <c r="H193">
        <f t="shared" si="54"/>
        <v>-5.7390000000000017</v>
      </c>
      <c r="I193">
        <f t="shared" si="55"/>
        <v>7.8402000000000012</v>
      </c>
      <c r="J193">
        <f t="shared" si="56"/>
        <v>61.468736040000017</v>
      </c>
      <c r="M193">
        <f t="shared" si="57"/>
        <v>-1.8053000000000012</v>
      </c>
      <c r="N193">
        <f t="shared" si="58"/>
        <v>-4.3599999999997863E-2</v>
      </c>
      <c r="O193">
        <f t="shared" si="59"/>
        <v>1.9009599999998137E-3</v>
      </c>
      <c r="R193">
        <f t="shared" si="60"/>
        <v>-0.35835000000000006</v>
      </c>
      <c r="S193">
        <f t="shared" si="61"/>
        <v>5.85000000000091E-3</v>
      </c>
      <c r="T193">
        <f t="shared" si="62"/>
        <v>3.4222500000010645E-5</v>
      </c>
      <c r="W193">
        <f t="shared" si="63"/>
        <v>-0.14172000000000026</v>
      </c>
      <c r="X193">
        <f t="shared" si="64"/>
        <v>-1.8659999999999566E-2</v>
      </c>
      <c r="Y193">
        <f t="shared" si="65"/>
        <v>3.4819559999998382E-4</v>
      </c>
      <c r="AB193">
        <f t="shared" si="66"/>
        <v>-2.3329999999999983E-2</v>
      </c>
      <c r="AC193">
        <f t="shared" si="67"/>
        <v>-9.5699999999999397E-3</v>
      </c>
      <c r="AD193">
        <f t="shared" si="68"/>
        <v>9.1584899999998839E-5</v>
      </c>
      <c r="AG193">
        <f t="shared" si="69"/>
        <v>-0.18229333333333339</v>
      </c>
      <c r="AH193">
        <f t="shared" si="70"/>
        <v>0.26022000000000023</v>
      </c>
      <c r="AI193">
        <f t="shared" si="71"/>
        <v>6.7714448400000113E-2</v>
      </c>
      <c r="AL193">
        <f t="shared" si="72"/>
        <v>-0.10078000000000004</v>
      </c>
      <c r="AM193">
        <f t="shared" si="73"/>
        <v>0.15909200000000004</v>
      </c>
      <c r="AN193">
        <f t="shared" si="74"/>
        <v>2.5310264464000011E-2</v>
      </c>
      <c r="AQ193">
        <f t="shared" si="75"/>
        <v>-1.1787500000000008E-2</v>
      </c>
      <c r="AR193">
        <f t="shared" si="76"/>
        <v>-8.6749999999994991E-4</v>
      </c>
      <c r="AS193">
        <f t="shared" si="77"/>
        <v>7.5255624999991309E-7</v>
      </c>
    </row>
    <row r="194" spans="1:45" x14ac:dyDescent="0.25">
      <c r="A194">
        <v>193</v>
      </c>
      <c r="B194">
        <v>130.56899999999999</v>
      </c>
      <c r="C194">
        <f t="shared" si="52"/>
        <v>-14.517999999999986</v>
      </c>
      <c r="D194">
        <f t="shared" si="52"/>
        <v>41.185999999999979</v>
      </c>
      <c r="E194">
        <f t="shared" si="53"/>
        <v>1696.2865959999983</v>
      </c>
      <c r="H194">
        <f t="shared" si="54"/>
        <v>2.1012</v>
      </c>
      <c r="I194">
        <f t="shared" si="55"/>
        <v>0.16119999999999957</v>
      </c>
      <c r="J194">
        <f t="shared" si="56"/>
        <v>2.598543999999986E-2</v>
      </c>
      <c r="M194">
        <f t="shared" si="57"/>
        <v>-1.8488999999999991</v>
      </c>
      <c r="N194">
        <f t="shared" si="58"/>
        <v>3.8646999999999991</v>
      </c>
      <c r="O194">
        <f t="shared" si="59"/>
        <v>14.935906089999992</v>
      </c>
      <c r="R194">
        <f t="shared" si="60"/>
        <v>-0.35249999999999915</v>
      </c>
      <c r="S194">
        <f t="shared" si="61"/>
        <v>1.9666499999999991</v>
      </c>
      <c r="T194">
        <f t="shared" si="62"/>
        <v>3.8677122224999967</v>
      </c>
      <c r="W194">
        <f t="shared" si="63"/>
        <v>-0.16037999999999983</v>
      </c>
      <c r="X194">
        <f t="shared" si="64"/>
        <v>0.80181999999999964</v>
      </c>
      <c r="Y194">
        <f t="shared" si="65"/>
        <v>0.64291531239999944</v>
      </c>
      <c r="AB194">
        <f t="shared" si="66"/>
        <v>-3.2899999999999922E-2</v>
      </c>
      <c r="AC194">
        <f t="shared" si="67"/>
        <v>0.39183999999999986</v>
      </c>
      <c r="AD194">
        <f t="shared" si="68"/>
        <v>0.15353858559999989</v>
      </c>
      <c r="AG194">
        <f t="shared" si="69"/>
        <v>7.7926666666666811E-2</v>
      </c>
      <c r="AH194">
        <f t="shared" si="70"/>
        <v>-3.7600000000001382E-3</v>
      </c>
      <c r="AI194">
        <f t="shared" si="71"/>
        <v>1.413760000000104E-5</v>
      </c>
      <c r="AL194">
        <f t="shared" si="72"/>
        <v>5.831200000000001E-2</v>
      </c>
      <c r="AM194">
        <f t="shared" si="73"/>
        <v>1.8240000000000131E-3</v>
      </c>
      <c r="AN194">
        <f t="shared" si="74"/>
        <v>3.3269760000000477E-6</v>
      </c>
      <c r="AQ194">
        <f t="shared" si="75"/>
        <v>-1.2654999999999958E-2</v>
      </c>
      <c r="AR194">
        <f t="shared" si="76"/>
        <v>9.793499999999998E-2</v>
      </c>
      <c r="AS194">
        <f t="shared" si="77"/>
        <v>9.5912642249999965E-3</v>
      </c>
    </row>
    <row r="195" spans="1:45" x14ac:dyDescent="0.25">
      <c r="A195">
        <v>194</v>
      </c>
      <c r="B195">
        <v>116.051</v>
      </c>
      <c r="C195">
        <f t="shared" ref="C195:D258" si="78">B196-B195</f>
        <v>26.667999999999992</v>
      </c>
      <c r="D195">
        <f t="shared" si="78"/>
        <v>-39.910999999999987</v>
      </c>
      <c r="E195">
        <f t="shared" ref="E195:E258" si="79">D195*D195</f>
        <v>1592.8879209999989</v>
      </c>
      <c r="H195">
        <f t="shared" ref="H195:H258" si="80">(B200-B195)/5</f>
        <v>2.2623999999999995</v>
      </c>
      <c r="I195">
        <f t="shared" ref="I195:I258" si="81">H196-H195</f>
        <v>-8.0898000000000003</v>
      </c>
      <c r="J195">
        <f t="shared" ref="J195:J258" si="82">I195*I195</f>
        <v>65.444864039999999</v>
      </c>
      <c r="M195">
        <f t="shared" ref="M195:M258" si="83">(B205-B195)/10</f>
        <v>2.0158</v>
      </c>
      <c r="N195">
        <f t="shared" ref="N195:N258" si="84">M196-M195</f>
        <v>-4.2317999999999998</v>
      </c>
      <c r="O195">
        <f t="shared" ref="O195:O258" si="85">N195*N195</f>
        <v>17.908131239999999</v>
      </c>
      <c r="R195">
        <f t="shared" ref="R195:R258" si="86">(B215-B195)/20</f>
        <v>1.61415</v>
      </c>
      <c r="S195">
        <f t="shared" ref="S195:S258" si="87">R196-R195</f>
        <v>-2.0722</v>
      </c>
      <c r="T195">
        <f t="shared" ref="T195:T258" si="88">S195*S195</f>
        <v>4.2940128400000006</v>
      </c>
      <c r="W195">
        <f t="shared" ref="W195:W258" si="89">(B245-B195)/50</f>
        <v>0.64143999999999979</v>
      </c>
      <c r="X195">
        <f t="shared" ref="X195:X258" si="90">W196-W195</f>
        <v>-0.82865999999999962</v>
      </c>
      <c r="Y195">
        <f t="shared" ref="Y195:Y258" si="91">X195*X195</f>
        <v>0.68667739559999941</v>
      </c>
      <c r="AB195">
        <f t="shared" ref="AB195:AB258" si="92">(B295-B195)/100</f>
        <v>0.35893999999999993</v>
      </c>
      <c r="AC195">
        <f t="shared" ref="AC195:AC258" si="93">AB196-AB195</f>
        <v>-0.41370999999999997</v>
      </c>
      <c r="AD195">
        <f t="shared" ref="AD195:AD258" si="94">AC195*AC195</f>
        <v>0.17115596409999997</v>
      </c>
      <c r="AG195">
        <f t="shared" ref="AG195:AG258" si="95">(B345-B195)/150</f>
        <v>7.4166666666666672E-2</v>
      </c>
      <c r="AH195">
        <f t="shared" ref="AH195:AH258" si="96">AG196-AG195</f>
        <v>-1.8266666666666848E-3</v>
      </c>
      <c r="AI195">
        <f t="shared" ref="AI195:AI258" si="97">AH195*AH195</f>
        <v>3.3367111111111772E-6</v>
      </c>
      <c r="AL195">
        <f t="shared" ref="AL195:AL258" si="98">(B445-B195)/250</f>
        <v>6.0136000000000023E-2</v>
      </c>
      <c r="AM195">
        <f t="shared" ref="AM195:AM258" si="99">AL196-AL195</f>
        <v>-0.16260000000000002</v>
      </c>
      <c r="AN195">
        <f t="shared" ref="AN195:AN258" si="100">AM195*AM195</f>
        <v>2.6438760000000006E-2</v>
      </c>
      <c r="AQ195">
        <f t="shared" ref="AQ195:AQ258" si="101">(B595-B195)/400</f>
        <v>8.5280000000000022E-2</v>
      </c>
      <c r="AR195">
        <f t="shared" ref="AR195:AR258" si="102">AQ196-AQ195</f>
        <v>-0.10227500000000003</v>
      </c>
      <c r="AS195">
        <f t="shared" ref="AS195:AS258" si="103">AR195*AR195</f>
        <v>1.0460175625000007E-2</v>
      </c>
    </row>
    <row r="196" spans="1:45" x14ac:dyDescent="0.25">
      <c r="A196">
        <v>195</v>
      </c>
      <c r="B196">
        <v>142.71899999999999</v>
      </c>
      <c r="C196">
        <f t="shared" si="78"/>
        <v>-13.242999999999995</v>
      </c>
      <c r="D196">
        <f t="shared" si="78"/>
        <v>-0.22299999999999898</v>
      </c>
      <c r="E196">
        <f t="shared" si="79"/>
        <v>4.9728999999999544E-2</v>
      </c>
      <c r="H196">
        <f t="shared" si="80"/>
        <v>-5.8273999999999999</v>
      </c>
      <c r="I196">
        <f t="shared" si="81"/>
        <v>8.062599999999998</v>
      </c>
      <c r="J196">
        <f t="shared" si="82"/>
        <v>65.005518759999973</v>
      </c>
      <c r="M196">
        <f t="shared" si="83"/>
        <v>-2.2159999999999997</v>
      </c>
      <c r="N196">
        <f t="shared" si="84"/>
        <v>3.8758999999999988</v>
      </c>
      <c r="O196">
        <f t="shared" si="85"/>
        <v>15.022600809999991</v>
      </c>
      <c r="R196">
        <f t="shared" si="86"/>
        <v>-0.45805000000000007</v>
      </c>
      <c r="S196">
        <f t="shared" si="87"/>
        <v>-8.6249999999999716E-2</v>
      </c>
      <c r="T196">
        <f t="shared" si="88"/>
        <v>7.4390624999999509E-3</v>
      </c>
      <c r="W196">
        <f t="shared" si="89"/>
        <v>-0.1872199999999998</v>
      </c>
      <c r="X196">
        <f t="shared" si="90"/>
        <v>-3.8420000000000121E-2</v>
      </c>
      <c r="Y196">
        <f t="shared" si="91"/>
        <v>1.4760964000000093E-3</v>
      </c>
      <c r="AB196">
        <f t="shared" si="92"/>
        <v>-5.4770000000000041E-2</v>
      </c>
      <c r="AC196">
        <f t="shared" si="93"/>
        <v>-1.2609999999999955E-2</v>
      </c>
      <c r="AD196">
        <f t="shared" si="94"/>
        <v>1.5901209999999886E-4</v>
      </c>
      <c r="AG196">
        <f t="shared" si="95"/>
        <v>7.2339999999999988E-2</v>
      </c>
      <c r="AH196">
        <f t="shared" si="96"/>
        <v>-7.2933333333332906E-3</v>
      </c>
      <c r="AI196">
        <f t="shared" si="97"/>
        <v>5.3192711111110489E-5</v>
      </c>
      <c r="AL196">
        <f t="shared" si="98"/>
        <v>-0.102464</v>
      </c>
      <c r="AM196">
        <f t="shared" si="99"/>
        <v>0.162632</v>
      </c>
      <c r="AN196">
        <f t="shared" si="100"/>
        <v>2.6449167424000001E-2</v>
      </c>
      <c r="AQ196">
        <f t="shared" si="101"/>
        <v>-1.6995000000000003E-2</v>
      </c>
      <c r="AR196">
        <f t="shared" si="102"/>
        <v>-2.5225000000000039E-3</v>
      </c>
      <c r="AS196">
        <f t="shared" si="103"/>
        <v>6.3630062500000198E-6</v>
      </c>
    </row>
    <row r="197" spans="1:45" x14ac:dyDescent="0.25">
      <c r="A197">
        <v>196</v>
      </c>
      <c r="B197">
        <v>129.476</v>
      </c>
      <c r="C197">
        <f t="shared" si="78"/>
        <v>-13.465999999999994</v>
      </c>
      <c r="D197">
        <f t="shared" si="78"/>
        <v>38.530999999999977</v>
      </c>
      <c r="E197">
        <f t="shared" si="79"/>
        <v>1484.6379609999983</v>
      </c>
      <c r="H197">
        <f t="shared" si="80"/>
        <v>2.2351999999999976</v>
      </c>
      <c r="I197">
        <f t="shared" si="81"/>
        <v>-0.10679999999999845</v>
      </c>
      <c r="J197">
        <f t="shared" si="82"/>
        <v>1.1406239999999668E-2</v>
      </c>
      <c r="M197">
        <f t="shared" si="83"/>
        <v>1.659899999999999</v>
      </c>
      <c r="N197">
        <f t="shared" si="84"/>
        <v>-0.16869999999999985</v>
      </c>
      <c r="O197">
        <f t="shared" si="85"/>
        <v>2.8459689999999951E-2</v>
      </c>
      <c r="R197">
        <f t="shared" si="86"/>
        <v>-0.54429999999999978</v>
      </c>
      <c r="S197">
        <f t="shared" si="87"/>
        <v>1.9966999999999993</v>
      </c>
      <c r="T197">
        <f t="shared" si="88"/>
        <v>3.986810889999997</v>
      </c>
      <c r="W197">
        <f t="shared" si="89"/>
        <v>-0.22563999999999992</v>
      </c>
      <c r="X197">
        <f t="shared" si="90"/>
        <v>0.76193999999999962</v>
      </c>
      <c r="Y197">
        <f t="shared" si="91"/>
        <v>0.5805525635999994</v>
      </c>
      <c r="AB197">
        <f t="shared" si="92"/>
        <v>-6.7379999999999995E-2</v>
      </c>
      <c r="AC197">
        <f t="shared" si="93"/>
        <v>0.39821999999999991</v>
      </c>
      <c r="AD197">
        <f t="shared" si="94"/>
        <v>0.15857916839999991</v>
      </c>
      <c r="AG197">
        <f t="shared" si="95"/>
        <v>6.5046666666666697E-2</v>
      </c>
      <c r="AH197">
        <f t="shared" si="96"/>
        <v>-2.4400000000000949E-3</v>
      </c>
      <c r="AI197">
        <f t="shared" si="97"/>
        <v>5.9536000000004634E-6</v>
      </c>
      <c r="AL197">
        <f t="shared" si="98"/>
        <v>6.0168000000000006E-2</v>
      </c>
      <c r="AM197">
        <f t="shared" si="99"/>
        <v>-4.3599999999997807E-4</v>
      </c>
      <c r="AN197">
        <f t="shared" si="100"/>
        <v>1.9009599999998087E-7</v>
      </c>
      <c r="AQ197">
        <f t="shared" si="101"/>
        <v>-1.9517500000000007E-2</v>
      </c>
      <c r="AR197">
        <f t="shared" si="102"/>
        <v>0.10164999999999999</v>
      </c>
      <c r="AS197">
        <f t="shared" si="103"/>
        <v>1.0332722499999999E-2</v>
      </c>
    </row>
    <row r="198" spans="1:45" x14ac:dyDescent="0.25">
      <c r="A198">
        <v>197</v>
      </c>
      <c r="B198">
        <v>116.01</v>
      </c>
      <c r="C198">
        <f t="shared" si="78"/>
        <v>25.064999999999984</v>
      </c>
      <c r="D198">
        <f t="shared" si="78"/>
        <v>-38.776999999999973</v>
      </c>
      <c r="E198">
        <f t="shared" si="79"/>
        <v>1503.6557289999978</v>
      </c>
      <c r="H198">
        <f t="shared" si="80"/>
        <v>2.1283999999999992</v>
      </c>
      <c r="I198">
        <f t="shared" si="81"/>
        <v>-7.9273999999999969</v>
      </c>
      <c r="J198">
        <f t="shared" si="82"/>
        <v>62.843670759999952</v>
      </c>
      <c r="M198">
        <f t="shared" si="83"/>
        <v>1.4911999999999992</v>
      </c>
      <c r="N198">
        <f t="shared" si="84"/>
        <v>-3.9927999999999981</v>
      </c>
      <c r="O198">
        <f t="shared" si="85"/>
        <v>15.942451839999984</v>
      </c>
      <c r="R198">
        <f t="shared" si="86"/>
        <v>1.4523999999999995</v>
      </c>
      <c r="S198">
        <f t="shared" si="87"/>
        <v>-1.9434999999999996</v>
      </c>
      <c r="T198">
        <f t="shared" si="88"/>
        <v>3.7771922499999984</v>
      </c>
      <c r="W198">
        <f t="shared" si="89"/>
        <v>0.53629999999999967</v>
      </c>
      <c r="X198">
        <f t="shared" si="90"/>
        <v>-0.80077999999999938</v>
      </c>
      <c r="Y198">
        <f t="shared" si="91"/>
        <v>0.64124860839999898</v>
      </c>
      <c r="AB198">
        <f t="shared" si="92"/>
        <v>0.33083999999999991</v>
      </c>
      <c r="AC198">
        <f t="shared" si="93"/>
        <v>-0.39626999999999968</v>
      </c>
      <c r="AD198">
        <f t="shared" si="94"/>
        <v>0.15702991289999974</v>
      </c>
      <c r="AG198">
        <f t="shared" si="95"/>
        <v>6.2606666666666602E-2</v>
      </c>
      <c r="AH198">
        <f t="shared" si="96"/>
        <v>6.5333333333342236E-4</v>
      </c>
      <c r="AI198">
        <f t="shared" si="97"/>
        <v>4.268444444445608E-7</v>
      </c>
      <c r="AL198">
        <f t="shared" si="98"/>
        <v>5.9732000000000028E-2</v>
      </c>
      <c r="AM198">
        <f t="shared" si="99"/>
        <v>-0.15951199999999999</v>
      </c>
      <c r="AN198">
        <f t="shared" si="100"/>
        <v>2.5444078143999994E-2</v>
      </c>
      <c r="AQ198">
        <f t="shared" si="101"/>
        <v>8.2132499999999983E-2</v>
      </c>
      <c r="AR198">
        <f t="shared" si="102"/>
        <v>-9.8874999999999991E-2</v>
      </c>
      <c r="AS198">
        <f t="shared" si="103"/>
        <v>9.7762656249999989E-3</v>
      </c>
    </row>
    <row r="199" spans="1:45" x14ac:dyDescent="0.25">
      <c r="A199">
        <v>198</v>
      </c>
      <c r="B199">
        <v>141.07499999999999</v>
      </c>
      <c r="C199">
        <f t="shared" si="78"/>
        <v>-13.711999999999989</v>
      </c>
      <c r="D199">
        <f t="shared" si="78"/>
        <v>-6.9000000000016826E-2</v>
      </c>
      <c r="E199">
        <f t="shared" si="79"/>
        <v>4.7610000000023215E-3</v>
      </c>
      <c r="H199">
        <f t="shared" si="80"/>
        <v>-5.7989999999999977</v>
      </c>
      <c r="I199">
        <f t="shared" si="81"/>
        <v>7.5681999999999983</v>
      </c>
      <c r="J199">
        <f t="shared" si="82"/>
        <v>57.277651239999976</v>
      </c>
      <c r="M199">
        <f t="shared" si="83"/>
        <v>-2.5015999999999989</v>
      </c>
      <c r="N199">
        <f t="shared" si="84"/>
        <v>3.897199999999998</v>
      </c>
      <c r="O199">
        <f t="shared" si="85"/>
        <v>15.188167839999984</v>
      </c>
      <c r="R199">
        <f t="shared" si="86"/>
        <v>-0.49110000000000015</v>
      </c>
      <c r="S199">
        <f t="shared" si="87"/>
        <v>-2.7850000000000097E-2</v>
      </c>
      <c r="T199">
        <f t="shared" si="88"/>
        <v>7.7562250000000538E-4</v>
      </c>
      <c r="W199">
        <f t="shared" si="89"/>
        <v>-0.26447999999999977</v>
      </c>
      <c r="X199">
        <f t="shared" si="90"/>
        <v>-1.222000000000012E-2</v>
      </c>
      <c r="Y199">
        <f t="shared" si="91"/>
        <v>1.4932840000000293E-4</v>
      </c>
      <c r="AB199">
        <f t="shared" si="92"/>
        <v>-6.542999999999978E-2</v>
      </c>
      <c r="AC199">
        <f t="shared" si="93"/>
        <v>-7.190000000000224E-3</v>
      </c>
      <c r="AD199">
        <f t="shared" si="94"/>
        <v>5.169610000000322E-5</v>
      </c>
      <c r="AG199">
        <f t="shared" si="95"/>
        <v>6.3260000000000025E-2</v>
      </c>
      <c r="AH199">
        <f t="shared" si="96"/>
        <v>-2.8400000000001063E-3</v>
      </c>
      <c r="AI199">
        <f t="shared" si="97"/>
        <v>8.0656000000006043E-6</v>
      </c>
      <c r="AL199">
        <f t="shared" si="98"/>
        <v>-9.9779999999999966E-2</v>
      </c>
      <c r="AM199">
        <f t="shared" si="99"/>
        <v>0.15223199999999998</v>
      </c>
      <c r="AN199">
        <f t="shared" si="100"/>
        <v>2.3174581823999993E-2</v>
      </c>
      <c r="AQ199">
        <f t="shared" si="101"/>
        <v>-1.6742500000000007E-2</v>
      </c>
      <c r="AR199">
        <f t="shared" si="102"/>
        <v>-1.7099999999999928E-3</v>
      </c>
      <c r="AS199">
        <f t="shared" si="103"/>
        <v>2.9240999999999751E-6</v>
      </c>
    </row>
    <row r="200" spans="1:45" x14ac:dyDescent="0.25">
      <c r="A200">
        <v>199</v>
      </c>
      <c r="B200">
        <v>127.363</v>
      </c>
      <c r="C200">
        <f t="shared" si="78"/>
        <v>-13.781000000000006</v>
      </c>
      <c r="D200">
        <f t="shared" si="78"/>
        <v>40.850999999999999</v>
      </c>
      <c r="E200">
        <f t="shared" si="79"/>
        <v>1668.8042009999999</v>
      </c>
      <c r="H200">
        <f t="shared" si="80"/>
        <v>1.7692000000000008</v>
      </c>
      <c r="I200">
        <f t="shared" si="81"/>
        <v>-0.37379999999999991</v>
      </c>
      <c r="J200">
        <f t="shared" si="82"/>
        <v>0.13972643999999992</v>
      </c>
      <c r="M200">
        <f t="shared" si="83"/>
        <v>1.3955999999999988</v>
      </c>
      <c r="N200">
        <f t="shared" si="84"/>
        <v>-0.12439999999999851</v>
      </c>
      <c r="O200">
        <f t="shared" si="85"/>
        <v>1.5475359999999629E-2</v>
      </c>
      <c r="R200">
        <f t="shared" si="86"/>
        <v>-0.51895000000000024</v>
      </c>
      <c r="S200">
        <f t="shared" si="87"/>
        <v>1.9241500000000009</v>
      </c>
      <c r="T200">
        <f t="shared" si="88"/>
        <v>3.7023532225000033</v>
      </c>
      <c r="W200">
        <f t="shared" si="89"/>
        <v>-0.27669999999999989</v>
      </c>
      <c r="X200">
        <f t="shared" si="90"/>
        <v>0.80438000000000009</v>
      </c>
      <c r="Y200">
        <f t="shared" si="91"/>
        <v>0.64702718440000018</v>
      </c>
      <c r="AB200">
        <f t="shared" si="92"/>
        <v>-7.2620000000000004E-2</v>
      </c>
      <c r="AC200">
        <f t="shared" si="93"/>
        <v>0.38477000000000006</v>
      </c>
      <c r="AD200">
        <f t="shared" si="94"/>
        <v>0.14804795290000006</v>
      </c>
      <c r="AG200">
        <f t="shared" si="95"/>
        <v>6.0419999999999918E-2</v>
      </c>
      <c r="AH200">
        <f t="shared" si="96"/>
        <v>-3.6133333333332462E-3</v>
      </c>
      <c r="AI200">
        <f t="shared" si="97"/>
        <v>1.3056177777777149E-5</v>
      </c>
      <c r="AL200">
        <f t="shared" si="98"/>
        <v>5.2451999999999999E-2</v>
      </c>
      <c r="AM200">
        <f t="shared" si="99"/>
        <v>-4.1639999999999872E-3</v>
      </c>
      <c r="AN200">
        <f t="shared" si="100"/>
        <v>1.7338895999999892E-5</v>
      </c>
      <c r="AQ200">
        <f t="shared" si="101"/>
        <v>-1.84525E-2</v>
      </c>
      <c r="AR200">
        <f t="shared" si="102"/>
        <v>9.756250000000001E-2</v>
      </c>
      <c r="AS200">
        <f t="shared" si="103"/>
        <v>9.5184414062500014E-3</v>
      </c>
    </row>
    <row r="201" spans="1:45" x14ac:dyDescent="0.25">
      <c r="A201">
        <v>200</v>
      </c>
      <c r="B201">
        <v>113.58199999999999</v>
      </c>
      <c r="C201">
        <f t="shared" si="78"/>
        <v>27.069999999999993</v>
      </c>
      <c r="D201">
        <f t="shared" si="78"/>
        <v>-41.069999999999979</v>
      </c>
      <c r="E201">
        <f t="shared" si="79"/>
        <v>1686.7448999999983</v>
      </c>
      <c r="H201">
        <f t="shared" si="80"/>
        <v>1.3954000000000009</v>
      </c>
      <c r="I201">
        <f t="shared" si="81"/>
        <v>-0.31080000000000041</v>
      </c>
      <c r="J201">
        <f t="shared" si="82"/>
        <v>9.6596640000000261E-2</v>
      </c>
      <c r="M201">
        <f t="shared" si="83"/>
        <v>1.2712000000000003</v>
      </c>
      <c r="N201">
        <f t="shared" si="84"/>
        <v>-4.1571999999999987</v>
      </c>
      <c r="O201">
        <f t="shared" si="85"/>
        <v>17.282311839999988</v>
      </c>
      <c r="R201">
        <f t="shared" si="86"/>
        <v>1.4052000000000007</v>
      </c>
      <c r="S201">
        <f t="shared" si="87"/>
        <v>-2.1119999999999997</v>
      </c>
      <c r="T201">
        <f t="shared" si="88"/>
        <v>4.4605439999999987</v>
      </c>
      <c r="W201">
        <f t="shared" si="89"/>
        <v>0.52768000000000026</v>
      </c>
      <c r="X201">
        <f t="shared" si="90"/>
        <v>-0.81006</v>
      </c>
      <c r="Y201">
        <f t="shared" si="91"/>
        <v>0.6561972036</v>
      </c>
      <c r="AB201">
        <f t="shared" si="92"/>
        <v>0.31215000000000004</v>
      </c>
      <c r="AC201">
        <f t="shared" si="93"/>
        <v>-0.41725999999999996</v>
      </c>
      <c r="AD201">
        <f t="shared" si="94"/>
        <v>0.17410590759999997</v>
      </c>
      <c r="AG201">
        <f t="shared" si="95"/>
        <v>5.6806666666666672E-2</v>
      </c>
      <c r="AH201">
        <f t="shared" si="96"/>
        <v>-7.4333333333332988E-3</v>
      </c>
      <c r="AI201">
        <f t="shared" si="97"/>
        <v>5.5254444444443931E-5</v>
      </c>
      <c r="AL201">
        <f t="shared" si="98"/>
        <v>4.8288000000000011E-2</v>
      </c>
      <c r="AM201">
        <f t="shared" si="99"/>
        <v>-6.3919999999999394E-3</v>
      </c>
      <c r="AN201">
        <f t="shared" si="100"/>
        <v>4.0857663999999222E-5</v>
      </c>
      <c r="AQ201">
        <f t="shared" si="101"/>
        <v>7.9110000000000014E-2</v>
      </c>
      <c r="AR201">
        <f t="shared" si="102"/>
        <v>-0.10272249999999999</v>
      </c>
      <c r="AS201">
        <f t="shared" si="103"/>
        <v>1.0551912006249999E-2</v>
      </c>
    </row>
    <row r="202" spans="1:45" x14ac:dyDescent="0.25">
      <c r="A202">
        <v>201</v>
      </c>
      <c r="B202">
        <v>140.65199999999999</v>
      </c>
      <c r="C202">
        <f t="shared" si="78"/>
        <v>-13.999999999999986</v>
      </c>
      <c r="D202">
        <f t="shared" si="78"/>
        <v>-0.57200000000001694</v>
      </c>
      <c r="E202">
        <f t="shared" si="79"/>
        <v>0.3271840000000194</v>
      </c>
      <c r="H202">
        <f t="shared" si="80"/>
        <v>1.0846000000000005</v>
      </c>
      <c r="I202">
        <f t="shared" si="81"/>
        <v>-0.23060000000000125</v>
      </c>
      <c r="J202">
        <f t="shared" si="82"/>
        <v>5.3176360000000575E-2</v>
      </c>
      <c r="M202">
        <f t="shared" si="83"/>
        <v>-2.8859999999999983</v>
      </c>
      <c r="N202">
        <f t="shared" si="84"/>
        <v>3.9745999999999992</v>
      </c>
      <c r="O202">
        <f t="shared" si="85"/>
        <v>15.797445159999993</v>
      </c>
      <c r="R202">
        <f t="shared" si="86"/>
        <v>-0.7067999999999991</v>
      </c>
      <c r="S202">
        <f t="shared" si="87"/>
        <v>-1.1500000000000843E-2</v>
      </c>
      <c r="T202">
        <f t="shared" si="88"/>
        <v>1.322500000000194E-4</v>
      </c>
      <c r="W202">
        <f t="shared" si="89"/>
        <v>-0.28237999999999969</v>
      </c>
      <c r="X202">
        <f t="shared" si="90"/>
        <v>0.79191999999999951</v>
      </c>
      <c r="Y202">
        <f t="shared" si="91"/>
        <v>0.62713728639999922</v>
      </c>
      <c r="AB202">
        <f t="shared" si="92"/>
        <v>-0.10510999999999995</v>
      </c>
      <c r="AC202">
        <f t="shared" si="93"/>
        <v>0.40160999999999991</v>
      </c>
      <c r="AD202">
        <f t="shared" si="94"/>
        <v>0.16129059209999994</v>
      </c>
      <c r="AG202">
        <f t="shared" si="95"/>
        <v>4.9373333333333373E-2</v>
      </c>
      <c r="AH202">
        <f t="shared" si="96"/>
        <v>-3.0400000000000219E-3</v>
      </c>
      <c r="AI202">
        <f t="shared" si="97"/>
        <v>9.2416000000001336E-6</v>
      </c>
      <c r="AL202">
        <f t="shared" si="98"/>
        <v>4.1896000000000072E-2</v>
      </c>
      <c r="AM202">
        <f t="shared" si="99"/>
        <v>-5.0680000000000378E-3</v>
      </c>
      <c r="AN202">
        <f t="shared" si="100"/>
        <v>2.5684624000000383E-5</v>
      </c>
      <c r="AQ202">
        <f t="shared" si="101"/>
        <v>-2.3612499999999984E-2</v>
      </c>
      <c r="AR202">
        <f t="shared" si="102"/>
        <v>-1.2750000000000122E-3</v>
      </c>
      <c r="AS202">
        <f t="shared" si="103"/>
        <v>1.6256250000000311E-6</v>
      </c>
    </row>
    <row r="203" spans="1:45" x14ac:dyDescent="0.25">
      <c r="A203">
        <v>202</v>
      </c>
      <c r="B203">
        <v>126.652</v>
      </c>
      <c r="C203">
        <f t="shared" si="78"/>
        <v>-14.572000000000003</v>
      </c>
      <c r="D203">
        <f t="shared" si="78"/>
        <v>38.701000000000008</v>
      </c>
      <c r="E203">
        <f t="shared" si="79"/>
        <v>1497.7674010000005</v>
      </c>
      <c r="H203">
        <f t="shared" si="80"/>
        <v>0.8539999999999992</v>
      </c>
      <c r="I203">
        <f t="shared" si="81"/>
        <v>-5.8199999999999363E-2</v>
      </c>
      <c r="J203">
        <f t="shared" si="82"/>
        <v>3.387239999999926E-3</v>
      </c>
      <c r="M203">
        <f t="shared" si="83"/>
        <v>1.0886000000000009</v>
      </c>
      <c r="N203">
        <f t="shared" si="84"/>
        <v>5.5299999999999905E-2</v>
      </c>
      <c r="O203">
        <f t="shared" si="85"/>
        <v>3.0580899999999894E-3</v>
      </c>
      <c r="R203">
        <f t="shared" si="86"/>
        <v>-0.71829999999999994</v>
      </c>
      <c r="S203">
        <f t="shared" si="87"/>
        <v>2.0769000000000002</v>
      </c>
      <c r="T203">
        <f t="shared" si="88"/>
        <v>4.3135136100000011</v>
      </c>
      <c r="W203">
        <f t="shared" si="89"/>
        <v>0.50953999999999977</v>
      </c>
      <c r="X203">
        <f t="shared" si="90"/>
        <v>4.1200000000003456E-3</v>
      </c>
      <c r="Y203">
        <f t="shared" si="91"/>
        <v>1.6974400000002847E-5</v>
      </c>
      <c r="AB203">
        <f t="shared" si="92"/>
        <v>0.29649999999999993</v>
      </c>
      <c r="AC203">
        <f t="shared" si="93"/>
        <v>-5.5199999999999139E-3</v>
      </c>
      <c r="AD203">
        <f t="shared" si="94"/>
        <v>3.047039999999905E-5</v>
      </c>
      <c r="AG203">
        <f t="shared" si="95"/>
        <v>4.6333333333333351E-2</v>
      </c>
      <c r="AH203">
        <f t="shared" si="96"/>
        <v>2.0733333333332882E-3</v>
      </c>
      <c r="AI203">
        <f t="shared" si="97"/>
        <v>4.2987111111109242E-6</v>
      </c>
      <c r="AL203">
        <f t="shared" si="98"/>
        <v>3.6828000000000034E-2</v>
      </c>
      <c r="AM203">
        <f t="shared" si="99"/>
        <v>-2.7920000000000306E-3</v>
      </c>
      <c r="AN203">
        <f t="shared" si="100"/>
        <v>7.7952640000001707E-6</v>
      </c>
      <c r="AQ203">
        <f t="shared" si="101"/>
        <v>-2.4887499999999996E-2</v>
      </c>
      <c r="AR203">
        <f t="shared" si="102"/>
        <v>0.10324750000000002</v>
      </c>
      <c r="AS203">
        <f t="shared" si="103"/>
        <v>1.0660046256250003E-2</v>
      </c>
    </row>
    <row r="204" spans="1:45" x14ac:dyDescent="0.25">
      <c r="A204">
        <v>203</v>
      </c>
      <c r="B204">
        <v>112.08</v>
      </c>
      <c r="C204">
        <f t="shared" si="78"/>
        <v>24.129000000000005</v>
      </c>
      <c r="D204">
        <f t="shared" si="78"/>
        <v>-39.779000000000011</v>
      </c>
      <c r="E204">
        <f t="shared" si="79"/>
        <v>1582.3688410000009</v>
      </c>
      <c r="H204">
        <f t="shared" si="80"/>
        <v>0.79579999999999984</v>
      </c>
      <c r="I204">
        <f t="shared" si="81"/>
        <v>0.22619999999999729</v>
      </c>
      <c r="J204">
        <f t="shared" si="82"/>
        <v>5.1166439999998772E-2</v>
      </c>
      <c r="M204">
        <f t="shared" si="83"/>
        <v>1.1439000000000008</v>
      </c>
      <c r="N204">
        <f t="shared" si="84"/>
        <v>6.8599999999999106E-2</v>
      </c>
      <c r="O204">
        <f t="shared" si="85"/>
        <v>4.7059599999998772E-3</v>
      </c>
      <c r="R204">
        <f t="shared" si="86"/>
        <v>1.3586000000000005</v>
      </c>
      <c r="S204">
        <f t="shared" si="87"/>
        <v>-1.8858000000000004</v>
      </c>
      <c r="T204">
        <f t="shared" si="88"/>
        <v>3.5562416400000014</v>
      </c>
      <c r="W204">
        <f t="shared" si="89"/>
        <v>0.51366000000000012</v>
      </c>
      <c r="X204">
        <f t="shared" si="90"/>
        <v>-0.7775000000000003</v>
      </c>
      <c r="Y204">
        <f t="shared" si="91"/>
        <v>0.60450625000000047</v>
      </c>
      <c r="AB204">
        <f t="shared" si="92"/>
        <v>0.29098000000000002</v>
      </c>
      <c r="AC204">
        <f t="shared" si="93"/>
        <v>-0.39732000000000001</v>
      </c>
      <c r="AD204">
        <f t="shared" si="94"/>
        <v>0.1578631824</v>
      </c>
      <c r="AG204">
        <f t="shared" si="95"/>
        <v>4.840666666666664E-2</v>
      </c>
      <c r="AH204">
        <f t="shared" si="96"/>
        <v>7.3266666666665925E-3</v>
      </c>
      <c r="AI204">
        <f t="shared" si="97"/>
        <v>5.3680044444443359E-5</v>
      </c>
      <c r="AL204">
        <f t="shared" si="98"/>
        <v>3.4036000000000004E-2</v>
      </c>
      <c r="AM204">
        <f t="shared" si="99"/>
        <v>-8.6800000000000072E-4</v>
      </c>
      <c r="AN204">
        <f t="shared" si="100"/>
        <v>7.5342400000000125E-7</v>
      </c>
      <c r="AQ204">
        <f t="shared" si="101"/>
        <v>7.8360000000000027E-2</v>
      </c>
      <c r="AR204">
        <f t="shared" si="102"/>
        <v>-9.5137500000000055E-2</v>
      </c>
      <c r="AS204">
        <f t="shared" si="103"/>
        <v>9.0511439062500101E-3</v>
      </c>
    </row>
    <row r="205" spans="1:45" x14ac:dyDescent="0.25">
      <c r="A205">
        <v>204</v>
      </c>
      <c r="B205">
        <v>136.209</v>
      </c>
      <c r="C205">
        <f t="shared" si="78"/>
        <v>-15.650000000000006</v>
      </c>
      <c r="D205">
        <f t="shared" si="78"/>
        <v>41.165999999999997</v>
      </c>
      <c r="E205">
        <f t="shared" si="79"/>
        <v>1694.6395559999996</v>
      </c>
      <c r="H205">
        <f t="shared" si="80"/>
        <v>1.0219999999999971</v>
      </c>
      <c r="I205">
        <f t="shared" si="81"/>
        <v>0.12500000000000266</v>
      </c>
      <c r="J205">
        <f t="shared" si="82"/>
        <v>1.5625000000000666E-2</v>
      </c>
      <c r="M205">
        <f t="shared" si="83"/>
        <v>1.2124999999999999</v>
      </c>
      <c r="N205">
        <f t="shared" si="84"/>
        <v>8.73999999999997E-2</v>
      </c>
      <c r="O205">
        <f t="shared" si="85"/>
        <v>7.6387599999999476E-3</v>
      </c>
      <c r="R205">
        <f t="shared" si="86"/>
        <v>-0.52719999999999989</v>
      </c>
      <c r="S205">
        <f t="shared" si="87"/>
        <v>8.005000000000001E-2</v>
      </c>
      <c r="T205">
        <f t="shared" si="88"/>
        <v>6.4080025000000018E-3</v>
      </c>
      <c r="W205">
        <f t="shared" si="89"/>
        <v>-0.26384000000000013</v>
      </c>
      <c r="X205">
        <f t="shared" si="90"/>
        <v>0.82250000000000001</v>
      </c>
      <c r="Y205">
        <f t="shared" si="91"/>
        <v>0.67650624999999998</v>
      </c>
      <c r="AB205">
        <f t="shared" si="92"/>
        <v>-0.10634</v>
      </c>
      <c r="AC205">
        <f t="shared" si="93"/>
        <v>0.39725000000000005</v>
      </c>
      <c r="AD205">
        <f t="shared" si="94"/>
        <v>0.15780756250000003</v>
      </c>
      <c r="AG205">
        <f t="shared" si="95"/>
        <v>5.5733333333333232E-2</v>
      </c>
      <c r="AH205">
        <f t="shared" si="96"/>
        <v>8.7600000000001427E-3</v>
      </c>
      <c r="AI205">
        <f t="shared" si="97"/>
        <v>7.6737600000002502E-5</v>
      </c>
      <c r="AL205">
        <f t="shared" si="98"/>
        <v>3.3168000000000003E-2</v>
      </c>
      <c r="AM205">
        <f t="shared" si="99"/>
        <v>1.5760000000000218E-3</v>
      </c>
      <c r="AN205">
        <f t="shared" si="100"/>
        <v>2.4837760000000686E-6</v>
      </c>
      <c r="AQ205">
        <f t="shared" si="101"/>
        <v>-1.6777500000000032E-2</v>
      </c>
      <c r="AR205">
        <f t="shared" si="102"/>
        <v>3.3850000000000338E-3</v>
      </c>
      <c r="AS205">
        <f t="shared" si="103"/>
        <v>1.1458225000000229E-5</v>
      </c>
    </row>
    <row r="206" spans="1:45" x14ac:dyDescent="0.25">
      <c r="A206">
        <v>205</v>
      </c>
      <c r="B206">
        <v>120.559</v>
      </c>
      <c r="C206">
        <f t="shared" si="78"/>
        <v>25.515999999999991</v>
      </c>
      <c r="D206">
        <f t="shared" si="78"/>
        <v>-40.668999999999983</v>
      </c>
      <c r="E206">
        <f t="shared" si="79"/>
        <v>1653.9675609999986</v>
      </c>
      <c r="H206">
        <f t="shared" si="80"/>
        <v>1.1469999999999998</v>
      </c>
      <c r="I206">
        <f t="shared" si="81"/>
        <v>-8.0035999999999969</v>
      </c>
      <c r="J206">
        <f t="shared" si="82"/>
        <v>64.057612959999958</v>
      </c>
      <c r="M206">
        <f t="shared" si="83"/>
        <v>1.2998999999999996</v>
      </c>
      <c r="N206">
        <f t="shared" si="84"/>
        <v>-4.0483999999999982</v>
      </c>
      <c r="O206">
        <f t="shared" si="85"/>
        <v>16.389542559999985</v>
      </c>
      <c r="R206">
        <f t="shared" si="86"/>
        <v>-0.44714999999999988</v>
      </c>
      <c r="S206">
        <f t="shared" si="87"/>
        <v>-4.1149999999999687E-2</v>
      </c>
      <c r="T206">
        <f t="shared" si="88"/>
        <v>1.6933224999999743E-3</v>
      </c>
      <c r="W206">
        <f t="shared" si="89"/>
        <v>0.55865999999999982</v>
      </c>
      <c r="X206">
        <f t="shared" si="90"/>
        <v>-0.8114399999999995</v>
      </c>
      <c r="Y206">
        <f t="shared" si="91"/>
        <v>0.65843487359999919</v>
      </c>
      <c r="AB206">
        <f t="shared" si="92"/>
        <v>0.29091000000000006</v>
      </c>
      <c r="AC206">
        <f t="shared" si="93"/>
        <v>-0.40397999999999995</v>
      </c>
      <c r="AD206">
        <f t="shared" si="94"/>
        <v>0.16319984039999996</v>
      </c>
      <c r="AG206">
        <f t="shared" si="95"/>
        <v>6.4493333333333375E-2</v>
      </c>
      <c r="AH206">
        <f t="shared" si="96"/>
        <v>-0.26589999999999991</v>
      </c>
      <c r="AI206">
        <f t="shared" si="97"/>
        <v>7.0702809999999949E-2</v>
      </c>
      <c r="AL206">
        <f t="shared" si="98"/>
        <v>3.4744000000000025E-2</v>
      </c>
      <c r="AM206">
        <f t="shared" si="99"/>
        <v>-2.115999999999979E-3</v>
      </c>
      <c r="AN206">
        <f t="shared" si="100"/>
        <v>4.4774559999999114E-6</v>
      </c>
      <c r="AQ206">
        <f t="shared" si="101"/>
        <v>-1.3392499999999998E-2</v>
      </c>
      <c r="AR206">
        <f t="shared" si="102"/>
        <v>-9.2499999999993976E-4</v>
      </c>
      <c r="AS206">
        <f t="shared" si="103"/>
        <v>8.5562499999988858E-7</v>
      </c>
    </row>
    <row r="207" spans="1:45" x14ac:dyDescent="0.25">
      <c r="A207">
        <v>206</v>
      </c>
      <c r="B207">
        <v>146.07499999999999</v>
      </c>
      <c r="C207">
        <f t="shared" si="78"/>
        <v>-15.152999999999992</v>
      </c>
      <c r="D207">
        <f t="shared" si="78"/>
        <v>0.28999999999999204</v>
      </c>
      <c r="E207">
        <f t="shared" si="79"/>
        <v>8.4099999999995387E-2</v>
      </c>
      <c r="H207">
        <f t="shared" si="80"/>
        <v>-6.8565999999999976</v>
      </c>
      <c r="I207">
        <f t="shared" si="81"/>
        <v>8.1798000000000002</v>
      </c>
      <c r="J207">
        <f t="shared" si="82"/>
        <v>66.909128039999999</v>
      </c>
      <c r="M207">
        <f t="shared" si="83"/>
        <v>-2.7484999999999986</v>
      </c>
      <c r="N207">
        <f t="shared" si="84"/>
        <v>4.1620999999999979</v>
      </c>
      <c r="O207">
        <f t="shared" si="85"/>
        <v>17.323076409999981</v>
      </c>
      <c r="R207">
        <f t="shared" si="86"/>
        <v>-0.48829999999999957</v>
      </c>
      <c r="S207">
        <f t="shared" si="87"/>
        <v>2.2499999999999465E-2</v>
      </c>
      <c r="T207">
        <f t="shared" si="88"/>
        <v>5.062499999999759E-4</v>
      </c>
      <c r="W207">
        <f t="shared" si="89"/>
        <v>-0.25277999999999962</v>
      </c>
      <c r="X207">
        <f t="shared" si="90"/>
        <v>-1.6200000000003434E-3</v>
      </c>
      <c r="Y207">
        <f t="shared" si="91"/>
        <v>2.6244000000011124E-6</v>
      </c>
      <c r="AB207">
        <f t="shared" si="92"/>
        <v>-0.11306999999999988</v>
      </c>
      <c r="AC207">
        <f t="shared" si="93"/>
        <v>-6.1800000000000882E-3</v>
      </c>
      <c r="AD207">
        <f t="shared" si="94"/>
        <v>3.8192400000001088E-5</v>
      </c>
      <c r="AG207">
        <f t="shared" si="95"/>
        <v>-0.20140666666666657</v>
      </c>
      <c r="AH207">
        <f t="shared" si="96"/>
        <v>0.27789999999999981</v>
      </c>
      <c r="AI207">
        <f t="shared" si="97"/>
        <v>7.72284099999999E-2</v>
      </c>
      <c r="AL207">
        <f t="shared" si="98"/>
        <v>3.2628000000000046E-2</v>
      </c>
      <c r="AM207">
        <f t="shared" si="99"/>
        <v>1.267999999999915E-3</v>
      </c>
      <c r="AN207">
        <f t="shared" si="100"/>
        <v>1.6078239999997845E-6</v>
      </c>
      <c r="AQ207">
        <f t="shared" si="101"/>
        <v>-1.4317499999999938E-2</v>
      </c>
      <c r="AR207">
        <f t="shared" si="102"/>
        <v>-1.3950000000000524E-3</v>
      </c>
      <c r="AS207">
        <f t="shared" si="103"/>
        <v>1.9460250000001463E-6</v>
      </c>
    </row>
    <row r="208" spans="1:45" x14ac:dyDescent="0.25">
      <c r="A208">
        <v>207</v>
      </c>
      <c r="B208">
        <v>130.922</v>
      </c>
      <c r="C208">
        <f t="shared" si="78"/>
        <v>-14.863</v>
      </c>
      <c r="D208">
        <f t="shared" si="78"/>
        <v>40.12299999999999</v>
      </c>
      <c r="E208">
        <f t="shared" si="79"/>
        <v>1609.8551289999991</v>
      </c>
      <c r="H208">
        <f t="shared" si="80"/>
        <v>1.3232000000000028</v>
      </c>
      <c r="I208">
        <f t="shared" si="81"/>
        <v>0.16879999999999873</v>
      </c>
      <c r="J208">
        <f t="shared" si="82"/>
        <v>2.8493439999999572E-2</v>
      </c>
      <c r="M208">
        <f t="shared" si="83"/>
        <v>1.4135999999999995</v>
      </c>
      <c r="N208">
        <f t="shared" si="84"/>
        <v>0.10579999999999923</v>
      </c>
      <c r="O208">
        <f t="shared" si="85"/>
        <v>1.1193639999999836E-2</v>
      </c>
      <c r="R208">
        <f t="shared" si="86"/>
        <v>-0.4658000000000001</v>
      </c>
      <c r="S208">
        <f t="shared" si="87"/>
        <v>1.9902000000000002</v>
      </c>
      <c r="T208">
        <f t="shared" si="88"/>
        <v>3.9608960400000006</v>
      </c>
      <c r="W208">
        <f t="shared" si="89"/>
        <v>-0.25439999999999996</v>
      </c>
      <c r="X208">
        <f t="shared" si="90"/>
        <v>0.76367999999999991</v>
      </c>
      <c r="Y208">
        <f t="shared" si="91"/>
        <v>0.58320714239999982</v>
      </c>
      <c r="AB208">
        <f t="shared" si="92"/>
        <v>-0.11924999999999997</v>
      </c>
      <c r="AC208">
        <f t="shared" si="93"/>
        <v>0.39160000000000011</v>
      </c>
      <c r="AD208">
        <f t="shared" si="94"/>
        <v>0.15335056000000008</v>
      </c>
      <c r="AG208">
        <f t="shared" si="95"/>
        <v>7.649333333333326E-2</v>
      </c>
      <c r="AH208">
        <f t="shared" si="96"/>
        <v>8.5200000000001386E-3</v>
      </c>
      <c r="AI208">
        <f t="shared" si="97"/>
        <v>7.2590400000002367E-5</v>
      </c>
      <c r="AL208">
        <f t="shared" si="98"/>
        <v>3.3895999999999961E-2</v>
      </c>
      <c r="AM208">
        <f t="shared" si="99"/>
        <v>-2.1479999999999694E-3</v>
      </c>
      <c r="AN208">
        <f t="shared" si="100"/>
        <v>4.6139039999998688E-6</v>
      </c>
      <c r="AQ208">
        <f t="shared" si="101"/>
        <v>-1.571249999999999E-2</v>
      </c>
      <c r="AR208">
        <f t="shared" si="102"/>
        <v>0.10126249999999999</v>
      </c>
      <c r="AS208">
        <f t="shared" si="103"/>
        <v>1.0254093906249998E-2</v>
      </c>
    </row>
    <row r="209" spans="1:45" x14ac:dyDescent="0.25">
      <c r="A209">
        <v>208</v>
      </c>
      <c r="B209">
        <v>116.059</v>
      </c>
      <c r="C209">
        <f t="shared" si="78"/>
        <v>25.259999999999991</v>
      </c>
      <c r="D209">
        <f t="shared" si="78"/>
        <v>-40.284999999999982</v>
      </c>
      <c r="E209">
        <f t="shared" si="79"/>
        <v>1622.8812249999985</v>
      </c>
      <c r="H209">
        <f t="shared" si="80"/>
        <v>1.4920000000000015</v>
      </c>
      <c r="I209">
        <f t="shared" si="81"/>
        <v>-8.8999999999998636E-2</v>
      </c>
      <c r="J209">
        <f t="shared" si="82"/>
        <v>7.9209999999997564E-3</v>
      </c>
      <c r="M209">
        <f t="shared" si="83"/>
        <v>1.5193999999999988</v>
      </c>
      <c r="N209">
        <f t="shared" si="84"/>
        <v>-3.9528999999999983</v>
      </c>
      <c r="O209">
        <f t="shared" si="85"/>
        <v>15.625418409999986</v>
      </c>
      <c r="R209">
        <f t="shared" si="86"/>
        <v>1.5244</v>
      </c>
      <c r="S209">
        <f t="shared" si="87"/>
        <v>-2.0149499999999989</v>
      </c>
      <c r="T209">
        <f t="shared" si="88"/>
        <v>4.0600235024999956</v>
      </c>
      <c r="W209">
        <f t="shared" si="89"/>
        <v>0.50927999999999995</v>
      </c>
      <c r="X209">
        <f t="shared" si="90"/>
        <v>-0.81617999999999968</v>
      </c>
      <c r="Y209">
        <f t="shared" si="91"/>
        <v>0.6661497923999995</v>
      </c>
      <c r="AB209">
        <f t="shared" si="92"/>
        <v>0.27235000000000015</v>
      </c>
      <c r="AC209">
        <f t="shared" si="93"/>
        <v>-0.40649000000000002</v>
      </c>
      <c r="AD209">
        <f t="shared" si="94"/>
        <v>0.16523412010000002</v>
      </c>
      <c r="AG209">
        <f t="shared" si="95"/>
        <v>8.5013333333333399E-2</v>
      </c>
      <c r="AH209">
        <f t="shared" si="96"/>
        <v>-5.5333333333332235E-4</v>
      </c>
      <c r="AI209">
        <f t="shared" si="97"/>
        <v>3.061777777777656E-7</v>
      </c>
      <c r="AL209">
        <f t="shared" si="98"/>
        <v>3.1747999999999992E-2</v>
      </c>
      <c r="AM209">
        <f t="shared" si="99"/>
        <v>-2.6759999999999874E-3</v>
      </c>
      <c r="AN209">
        <f t="shared" si="100"/>
        <v>7.160975999999933E-6</v>
      </c>
      <c r="AQ209">
        <f t="shared" si="101"/>
        <v>8.5550000000000001E-2</v>
      </c>
      <c r="AR209">
        <f t="shared" si="102"/>
        <v>-0.10041999999999995</v>
      </c>
      <c r="AS209">
        <f t="shared" si="103"/>
        <v>1.008417639999999E-2</v>
      </c>
    </row>
    <row r="210" spans="1:45" x14ac:dyDescent="0.25">
      <c r="A210">
        <v>209</v>
      </c>
      <c r="B210">
        <v>141.31899999999999</v>
      </c>
      <c r="C210">
        <f t="shared" si="78"/>
        <v>-15.024999999999991</v>
      </c>
      <c r="D210">
        <f t="shared" si="78"/>
        <v>0.52299999999999613</v>
      </c>
      <c r="E210">
        <f t="shared" si="79"/>
        <v>0.27352899999999597</v>
      </c>
      <c r="H210">
        <f t="shared" si="80"/>
        <v>1.4030000000000029</v>
      </c>
      <c r="I210">
        <f t="shared" si="81"/>
        <v>4.9799999999996292E-2</v>
      </c>
      <c r="J210">
        <f t="shared" si="82"/>
        <v>2.4800399999996307E-3</v>
      </c>
      <c r="M210">
        <f t="shared" si="83"/>
        <v>-2.4334999999999996</v>
      </c>
      <c r="N210">
        <f t="shared" si="84"/>
        <v>3.9727000000000006</v>
      </c>
      <c r="O210">
        <f t="shared" si="85"/>
        <v>15.782345290000004</v>
      </c>
      <c r="R210">
        <f t="shared" si="86"/>
        <v>-0.49054999999999893</v>
      </c>
      <c r="S210">
        <f t="shared" si="87"/>
        <v>2.5049999999998795E-2</v>
      </c>
      <c r="T210">
        <f t="shared" si="88"/>
        <v>6.2750249999993961E-4</v>
      </c>
      <c r="W210">
        <f t="shared" si="89"/>
        <v>-0.30689999999999967</v>
      </c>
      <c r="X210">
        <f t="shared" si="90"/>
        <v>0.80461999999999989</v>
      </c>
      <c r="Y210">
        <f t="shared" si="91"/>
        <v>0.64741334439999987</v>
      </c>
      <c r="AB210">
        <f t="shared" si="92"/>
        <v>-0.13413999999999987</v>
      </c>
      <c r="AC210">
        <f t="shared" si="93"/>
        <v>0.38435999999999992</v>
      </c>
      <c r="AD210">
        <f t="shared" si="94"/>
        <v>0.14773260959999995</v>
      </c>
      <c r="AG210">
        <f t="shared" si="95"/>
        <v>8.4460000000000077E-2</v>
      </c>
      <c r="AH210">
        <f t="shared" si="96"/>
        <v>8.4933333333332417E-3</v>
      </c>
      <c r="AI210">
        <f t="shared" si="97"/>
        <v>7.2136711111109561E-5</v>
      </c>
      <c r="AL210">
        <f t="shared" si="98"/>
        <v>2.9072000000000004E-2</v>
      </c>
      <c r="AM210">
        <f t="shared" si="99"/>
        <v>1.9599999999999791E-3</v>
      </c>
      <c r="AN210">
        <f t="shared" si="100"/>
        <v>3.8415999999999185E-6</v>
      </c>
      <c r="AQ210">
        <f t="shared" si="101"/>
        <v>-1.4869999999999947E-2</v>
      </c>
      <c r="AR210">
        <f t="shared" si="102"/>
        <v>-8.3750000000005521E-4</v>
      </c>
      <c r="AS210">
        <f t="shared" si="103"/>
        <v>7.0140625000009252E-7</v>
      </c>
    </row>
    <row r="211" spans="1:45" x14ac:dyDescent="0.25">
      <c r="A211">
        <v>210</v>
      </c>
      <c r="B211">
        <v>126.294</v>
      </c>
      <c r="C211">
        <f t="shared" si="78"/>
        <v>-14.501999999999995</v>
      </c>
      <c r="D211">
        <f t="shared" si="78"/>
        <v>40.248000000000005</v>
      </c>
      <c r="E211">
        <f t="shared" si="79"/>
        <v>1619.9015040000004</v>
      </c>
      <c r="H211">
        <f t="shared" si="80"/>
        <v>1.4527999999999992</v>
      </c>
      <c r="I211">
        <f t="shared" si="81"/>
        <v>-9.3199999999998839E-2</v>
      </c>
      <c r="J211">
        <f t="shared" si="82"/>
        <v>8.6862399999997845E-3</v>
      </c>
      <c r="M211">
        <f t="shared" si="83"/>
        <v>1.539200000000001</v>
      </c>
      <c r="N211">
        <f t="shared" si="84"/>
        <v>-6.6800000000000637E-2</v>
      </c>
      <c r="O211">
        <f t="shared" si="85"/>
        <v>4.4622400000000851E-3</v>
      </c>
      <c r="R211">
        <f t="shared" si="86"/>
        <v>-0.46550000000000014</v>
      </c>
      <c r="S211">
        <f t="shared" si="87"/>
        <v>1.96305</v>
      </c>
      <c r="T211">
        <f t="shared" si="88"/>
        <v>3.8535653024999998</v>
      </c>
      <c r="W211">
        <f t="shared" si="89"/>
        <v>0.49772000000000022</v>
      </c>
      <c r="X211">
        <f t="shared" si="90"/>
        <v>-3.2000000000000195E-2</v>
      </c>
      <c r="Y211">
        <f t="shared" si="91"/>
        <v>1.0240000000000125E-3</v>
      </c>
      <c r="AB211">
        <f t="shared" si="92"/>
        <v>0.25022000000000005</v>
      </c>
      <c r="AC211">
        <f t="shared" si="93"/>
        <v>-1.1749999999999983E-2</v>
      </c>
      <c r="AD211">
        <f t="shared" si="94"/>
        <v>1.380624999999996E-4</v>
      </c>
      <c r="AG211">
        <f t="shared" si="95"/>
        <v>9.2953333333333318E-2</v>
      </c>
      <c r="AH211">
        <f t="shared" si="96"/>
        <v>5.3733333333333133E-3</v>
      </c>
      <c r="AI211">
        <f t="shared" si="97"/>
        <v>2.8872711111110894E-5</v>
      </c>
      <c r="AL211">
        <f t="shared" si="98"/>
        <v>3.1031999999999983E-2</v>
      </c>
      <c r="AM211">
        <f t="shared" si="99"/>
        <v>3.1360000000000207E-3</v>
      </c>
      <c r="AN211">
        <f t="shared" si="100"/>
        <v>9.8344960000001299E-6</v>
      </c>
      <c r="AQ211">
        <f t="shared" si="101"/>
        <v>-1.5707500000000003E-2</v>
      </c>
      <c r="AR211">
        <f t="shared" si="102"/>
        <v>9.9434999999999968E-2</v>
      </c>
      <c r="AS211">
        <f t="shared" si="103"/>
        <v>9.8873192249999929E-3</v>
      </c>
    </row>
    <row r="212" spans="1:45" x14ac:dyDescent="0.25">
      <c r="A212">
        <v>211</v>
      </c>
      <c r="B212">
        <v>111.792</v>
      </c>
      <c r="C212">
        <f t="shared" si="78"/>
        <v>25.746000000000009</v>
      </c>
      <c r="D212">
        <f t="shared" si="78"/>
        <v>-39.765000000000015</v>
      </c>
      <c r="E212">
        <f t="shared" si="79"/>
        <v>1581.2552250000012</v>
      </c>
      <c r="H212">
        <f t="shared" si="80"/>
        <v>1.3596000000000004</v>
      </c>
      <c r="I212">
        <f t="shared" si="81"/>
        <v>0.14439999999999609</v>
      </c>
      <c r="J212">
        <f t="shared" si="82"/>
        <v>2.0851359999998868E-2</v>
      </c>
      <c r="M212">
        <f t="shared" si="83"/>
        <v>1.4724000000000004</v>
      </c>
      <c r="N212">
        <f t="shared" si="84"/>
        <v>-3.9976000000000012</v>
      </c>
      <c r="O212">
        <f t="shared" si="85"/>
        <v>15.98080576000001</v>
      </c>
      <c r="R212">
        <f t="shared" si="86"/>
        <v>1.4975499999999997</v>
      </c>
      <c r="S212">
        <f t="shared" si="87"/>
        <v>-2.0611000000000006</v>
      </c>
      <c r="T212">
        <f t="shared" si="88"/>
        <v>4.2481332100000024</v>
      </c>
      <c r="W212">
        <f t="shared" si="89"/>
        <v>0.46572000000000002</v>
      </c>
      <c r="X212">
        <f t="shared" si="90"/>
        <v>-0.81962000000000024</v>
      </c>
      <c r="Y212">
        <f t="shared" si="91"/>
        <v>0.67177694440000035</v>
      </c>
      <c r="AB212">
        <f t="shared" si="92"/>
        <v>0.23847000000000007</v>
      </c>
      <c r="AC212">
        <f t="shared" si="93"/>
        <v>-0.41279000000000021</v>
      </c>
      <c r="AD212">
        <f t="shared" si="94"/>
        <v>0.17039558410000016</v>
      </c>
      <c r="AG212">
        <f t="shared" si="95"/>
        <v>9.8326666666666632E-2</v>
      </c>
      <c r="AH212">
        <f t="shared" si="96"/>
        <v>6.000000000000047E-3</v>
      </c>
      <c r="AI212">
        <f t="shared" si="97"/>
        <v>3.6000000000000563E-5</v>
      </c>
      <c r="AL212">
        <f t="shared" si="98"/>
        <v>3.4168000000000004E-2</v>
      </c>
      <c r="AM212">
        <f t="shared" si="99"/>
        <v>1.4239999999999808E-3</v>
      </c>
      <c r="AN212">
        <f t="shared" si="100"/>
        <v>2.0277759999999454E-6</v>
      </c>
      <c r="AQ212">
        <f t="shared" si="101"/>
        <v>8.3727499999999969E-2</v>
      </c>
      <c r="AR212">
        <f t="shared" si="102"/>
        <v>-0.10161749999999999</v>
      </c>
      <c r="AS212">
        <f t="shared" si="103"/>
        <v>1.0326116306249997E-2</v>
      </c>
    </row>
    <row r="213" spans="1:45" x14ac:dyDescent="0.25">
      <c r="A213">
        <v>212</v>
      </c>
      <c r="B213">
        <v>137.53800000000001</v>
      </c>
      <c r="C213">
        <f t="shared" si="78"/>
        <v>-14.019000000000005</v>
      </c>
      <c r="D213">
        <f t="shared" si="78"/>
        <v>38.834000000000003</v>
      </c>
      <c r="E213">
        <f t="shared" si="79"/>
        <v>1508.0795560000001</v>
      </c>
      <c r="H213">
        <f t="shared" si="80"/>
        <v>1.5039999999999965</v>
      </c>
      <c r="I213">
        <f t="shared" si="81"/>
        <v>4.2799999999999727E-2</v>
      </c>
      <c r="J213">
        <f t="shared" si="82"/>
        <v>1.8318399999999767E-3</v>
      </c>
      <c r="M213">
        <f t="shared" si="83"/>
        <v>-2.5252000000000008</v>
      </c>
      <c r="N213">
        <f t="shared" si="84"/>
        <v>4.0985000000000014</v>
      </c>
      <c r="O213">
        <f t="shared" si="85"/>
        <v>16.797702250000011</v>
      </c>
      <c r="R213">
        <f t="shared" si="86"/>
        <v>-0.56355000000000077</v>
      </c>
      <c r="S213">
        <f t="shared" si="87"/>
        <v>1.9600500000000012</v>
      </c>
      <c r="T213">
        <f t="shared" si="88"/>
        <v>3.8417960025000046</v>
      </c>
      <c r="W213">
        <f t="shared" si="89"/>
        <v>-0.35390000000000016</v>
      </c>
      <c r="X213">
        <f t="shared" si="90"/>
        <v>0.77566000000000002</v>
      </c>
      <c r="Y213">
        <f t="shared" si="91"/>
        <v>0.60164843560000003</v>
      </c>
      <c r="AB213">
        <f t="shared" si="92"/>
        <v>-0.17432000000000017</v>
      </c>
      <c r="AC213">
        <f t="shared" si="93"/>
        <v>0.39665000000000017</v>
      </c>
      <c r="AD213">
        <f t="shared" si="94"/>
        <v>0.15733122250000015</v>
      </c>
      <c r="AG213">
        <f t="shared" si="95"/>
        <v>0.10432666666666668</v>
      </c>
      <c r="AH213">
        <f t="shared" si="96"/>
        <v>2.400000000000041E-4</v>
      </c>
      <c r="AI213">
        <f t="shared" si="97"/>
        <v>5.7600000000001965E-8</v>
      </c>
      <c r="AL213">
        <f t="shared" si="98"/>
        <v>3.5591999999999985E-2</v>
      </c>
      <c r="AM213">
        <f t="shared" si="99"/>
        <v>-1.4880000000000587E-3</v>
      </c>
      <c r="AN213">
        <f t="shared" si="100"/>
        <v>2.2141440000001745E-6</v>
      </c>
      <c r="AQ213">
        <f t="shared" si="101"/>
        <v>-1.7890000000000014E-2</v>
      </c>
      <c r="AR213">
        <f t="shared" si="102"/>
        <v>-1.4999999999999875E-3</v>
      </c>
      <c r="AS213">
        <f t="shared" si="103"/>
        <v>2.2499999999999624E-6</v>
      </c>
    </row>
    <row r="214" spans="1:45" x14ac:dyDescent="0.25">
      <c r="A214">
        <v>213</v>
      </c>
      <c r="B214">
        <v>123.51900000000001</v>
      </c>
      <c r="C214">
        <f t="shared" si="78"/>
        <v>24.814999999999998</v>
      </c>
      <c r="D214">
        <f t="shared" si="78"/>
        <v>-39.591000000000008</v>
      </c>
      <c r="E214">
        <f t="shared" si="79"/>
        <v>1567.4472810000007</v>
      </c>
      <c r="H214">
        <f t="shared" si="80"/>
        <v>1.5467999999999962</v>
      </c>
      <c r="I214">
        <f t="shared" si="81"/>
        <v>-7.8167999999999971</v>
      </c>
      <c r="J214">
        <f t="shared" si="82"/>
        <v>61.102362239999955</v>
      </c>
      <c r="M214">
        <f t="shared" si="83"/>
        <v>1.5733000000000004</v>
      </c>
      <c r="N214">
        <f t="shared" si="84"/>
        <v>-3.8402000000000003</v>
      </c>
      <c r="O214">
        <f t="shared" si="85"/>
        <v>14.747136040000003</v>
      </c>
      <c r="R214">
        <f t="shared" si="86"/>
        <v>1.3965000000000003</v>
      </c>
      <c r="S214">
        <f t="shared" si="87"/>
        <v>-1.9881</v>
      </c>
      <c r="T214">
        <f t="shared" si="88"/>
        <v>3.9525416099999999</v>
      </c>
      <c r="W214">
        <f t="shared" si="89"/>
        <v>0.42175999999999986</v>
      </c>
      <c r="X214">
        <f t="shared" si="90"/>
        <v>-0.78877999999999981</v>
      </c>
      <c r="Y214">
        <f t="shared" si="91"/>
        <v>0.62217388839999965</v>
      </c>
      <c r="AB214">
        <f t="shared" si="92"/>
        <v>0.22233000000000003</v>
      </c>
      <c r="AC214">
        <f t="shared" si="93"/>
        <v>-0.40171000000000023</v>
      </c>
      <c r="AD214">
        <f t="shared" si="94"/>
        <v>0.1613709241000002</v>
      </c>
      <c r="AG214">
        <f t="shared" si="95"/>
        <v>0.10456666666666668</v>
      </c>
      <c r="AH214">
        <f t="shared" si="96"/>
        <v>-0.25922000000000006</v>
      </c>
      <c r="AI214">
        <f t="shared" si="97"/>
        <v>6.7195008400000034E-2</v>
      </c>
      <c r="AL214">
        <f t="shared" si="98"/>
        <v>3.4103999999999926E-2</v>
      </c>
      <c r="AM214">
        <f t="shared" si="99"/>
        <v>-0.16178399999999993</v>
      </c>
      <c r="AN214">
        <f t="shared" si="100"/>
        <v>2.6174062655999978E-2</v>
      </c>
      <c r="AQ214">
        <f t="shared" si="101"/>
        <v>-1.9390000000000001E-2</v>
      </c>
      <c r="AR214">
        <f t="shared" si="102"/>
        <v>1.8399999999999771E-3</v>
      </c>
      <c r="AS214">
        <f t="shared" si="103"/>
        <v>3.3855999999999155E-6</v>
      </c>
    </row>
    <row r="215" spans="1:45" x14ac:dyDescent="0.25">
      <c r="A215">
        <v>214</v>
      </c>
      <c r="B215">
        <v>148.334</v>
      </c>
      <c r="C215">
        <f t="shared" si="78"/>
        <v>-14.77600000000001</v>
      </c>
      <c r="D215">
        <f t="shared" si="78"/>
        <v>-0.19199999999997885</v>
      </c>
      <c r="E215">
        <f t="shared" si="79"/>
        <v>3.6863999999991882E-2</v>
      </c>
      <c r="H215">
        <f t="shared" si="80"/>
        <v>-6.2700000000000014</v>
      </c>
      <c r="I215">
        <f t="shared" si="81"/>
        <v>7.8956000000000044</v>
      </c>
      <c r="J215">
        <f t="shared" si="82"/>
        <v>62.340499360000067</v>
      </c>
      <c r="M215">
        <f t="shared" si="83"/>
        <v>-2.2668999999999997</v>
      </c>
      <c r="N215">
        <f t="shared" si="84"/>
        <v>7.2700000000000209E-2</v>
      </c>
      <c r="O215">
        <f t="shared" si="85"/>
        <v>5.2852900000000301E-3</v>
      </c>
      <c r="R215">
        <f t="shared" si="86"/>
        <v>-0.59159999999999968</v>
      </c>
      <c r="S215">
        <f t="shared" si="87"/>
        <v>-4.6150000000000135E-2</v>
      </c>
      <c r="T215">
        <f t="shared" si="88"/>
        <v>2.1298225000000123E-3</v>
      </c>
      <c r="W215">
        <f t="shared" si="89"/>
        <v>-0.36701999999999996</v>
      </c>
      <c r="X215">
        <f t="shared" si="90"/>
        <v>-3.6399999999998101E-3</v>
      </c>
      <c r="Y215">
        <f t="shared" si="91"/>
        <v>1.3249599999998617E-5</v>
      </c>
      <c r="AB215">
        <f t="shared" si="92"/>
        <v>-0.17938000000000018</v>
      </c>
      <c r="AC215">
        <f t="shared" si="93"/>
        <v>0.38558000000000026</v>
      </c>
      <c r="AD215">
        <f t="shared" si="94"/>
        <v>0.1486719364000002</v>
      </c>
      <c r="AG215">
        <f t="shared" si="95"/>
        <v>-0.15465333333333339</v>
      </c>
      <c r="AH215">
        <f t="shared" si="96"/>
        <v>0.26064666666666675</v>
      </c>
      <c r="AI215">
        <f t="shared" si="97"/>
        <v>6.7936684844444484E-2</v>
      </c>
      <c r="AL215">
        <f t="shared" si="98"/>
        <v>-0.12768000000000002</v>
      </c>
      <c r="AM215">
        <f t="shared" si="99"/>
        <v>0.15060800000000002</v>
      </c>
      <c r="AN215">
        <f t="shared" si="100"/>
        <v>2.2682769664000006E-2</v>
      </c>
      <c r="AQ215">
        <f t="shared" si="101"/>
        <v>-1.7550000000000024E-2</v>
      </c>
      <c r="AR215">
        <f t="shared" si="102"/>
        <v>-1.599999999999966E-3</v>
      </c>
      <c r="AS215">
        <f t="shared" si="103"/>
        <v>2.5599999999998912E-6</v>
      </c>
    </row>
    <row r="216" spans="1:45" x14ac:dyDescent="0.25">
      <c r="A216">
        <v>215</v>
      </c>
      <c r="B216">
        <v>133.55799999999999</v>
      </c>
      <c r="C216">
        <f t="shared" si="78"/>
        <v>-14.967999999999989</v>
      </c>
      <c r="D216">
        <f t="shared" si="78"/>
        <v>41.435999999999979</v>
      </c>
      <c r="E216">
        <f t="shared" si="79"/>
        <v>1716.9420959999982</v>
      </c>
      <c r="H216">
        <f t="shared" si="80"/>
        <v>1.6256000000000028</v>
      </c>
      <c r="I216">
        <f t="shared" si="81"/>
        <v>-4.0400000000002434E-2</v>
      </c>
      <c r="J216">
        <f t="shared" si="82"/>
        <v>1.6321600000001966E-3</v>
      </c>
      <c r="M216">
        <f t="shared" si="83"/>
        <v>-2.1941999999999995</v>
      </c>
      <c r="N216">
        <f t="shared" si="84"/>
        <v>3.9660999999999991</v>
      </c>
      <c r="O216">
        <f t="shared" si="85"/>
        <v>15.729949209999992</v>
      </c>
      <c r="R216">
        <f t="shared" si="86"/>
        <v>-0.63774999999999982</v>
      </c>
      <c r="S216">
        <f t="shared" si="87"/>
        <v>1.9620499999999994</v>
      </c>
      <c r="T216">
        <f t="shared" si="88"/>
        <v>3.8496402024999976</v>
      </c>
      <c r="W216">
        <f t="shared" si="89"/>
        <v>-0.37065999999999977</v>
      </c>
      <c r="X216">
        <f t="shared" si="90"/>
        <v>0.80223999999999984</v>
      </c>
      <c r="Y216">
        <f t="shared" si="91"/>
        <v>0.64358901759999976</v>
      </c>
      <c r="AB216">
        <f t="shared" si="92"/>
        <v>0.20620000000000005</v>
      </c>
      <c r="AC216">
        <f t="shared" si="93"/>
        <v>2.1299999999999375E-3</v>
      </c>
      <c r="AD216">
        <f t="shared" si="94"/>
        <v>4.5368999999997337E-6</v>
      </c>
      <c r="AG216">
        <f t="shared" si="95"/>
        <v>0.10599333333333334</v>
      </c>
      <c r="AH216">
        <f t="shared" si="96"/>
        <v>2.3133333333333894E-3</v>
      </c>
      <c r="AI216">
        <f t="shared" si="97"/>
        <v>5.351511111111371E-6</v>
      </c>
      <c r="AL216">
        <f t="shared" si="98"/>
        <v>2.2927999999999997E-2</v>
      </c>
      <c r="AM216">
        <f t="shared" si="99"/>
        <v>-5.4600000000000377E-3</v>
      </c>
      <c r="AN216">
        <f t="shared" si="100"/>
        <v>2.9811600000000411E-5</v>
      </c>
      <c r="AQ216">
        <f t="shared" si="101"/>
        <v>-1.914999999999999E-2</v>
      </c>
      <c r="AR216">
        <f t="shared" si="102"/>
        <v>9.765499999999995E-2</v>
      </c>
      <c r="AS216">
        <f t="shared" si="103"/>
        <v>9.5364990249999903E-3</v>
      </c>
    </row>
    <row r="217" spans="1:45" x14ac:dyDescent="0.25">
      <c r="A217">
        <v>216</v>
      </c>
      <c r="B217">
        <v>118.59</v>
      </c>
      <c r="C217">
        <f t="shared" si="78"/>
        <v>26.467999999999989</v>
      </c>
      <c r="D217">
        <f t="shared" si="78"/>
        <v>-40.272999999999996</v>
      </c>
      <c r="E217">
        <f t="shared" si="79"/>
        <v>1621.9145289999997</v>
      </c>
      <c r="H217">
        <f t="shared" si="80"/>
        <v>1.5852000000000004</v>
      </c>
      <c r="I217">
        <f t="shared" si="81"/>
        <v>-8.1395999999999979</v>
      </c>
      <c r="J217">
        <f t="shared" si="82"/>
        <v>66.253088159999962</v>
      </c>
      <c r="M217">
        <f t="shared" si="83"/>
        <v>1.7718999999999994</v>
      </c>
      <c r="N217">
        <f t="shared" si="84"/>
        <v>-4.1170999999999989</v>
      </c>
      <c r="O217">
        <f t="shared" si="85"/>
        <v>16.950512409999991</v>
      </c>
      <c r="R217">
        <f t="shared" si="86"/>
        <v>1.3242999999999996</v>
      </c>
      <c r="S217">
        <f t="shared" si="87"/>
        <v>-2.0186499999999996</v>
      </c>
      <c r="T217">
        <f t="shared" si="88"/>
        <v>4.0749478224999987</v>
      </c>
      <c r="W217">
        <f t="shared" si="89"/>
        <v>0.43158000000000013</v>
      </c>
      <c r="X217">
        <f t="shared" si="90"/>
        <v>-0.83692000000000011</v>
      </c>
      <c r="Y217">
        <f t="shared" si="91"/>
        <v>0.70043508640000018</v>
      </c>
      <c r="AB217">
        <f t="shared" si="92"/>
        <v>0.20832999999999999</v>
      </c>
      <c r="AC217">
        <f t="shared" si="93"/>
        <v>-0.41582999999999981</v>
      </c>
      <c r="AD217">
        <f t="shared" si="94"/>
        <v>0.17291458889999983</v>
      </c>
      <c r="AG217">
        <f t="shared" si="95"/>
        <v>0.10830666666666673</v>
      </c>
      <c r="AH217">
        <f t="shared" si="96"/>
        <v>-0.27874000000000004</v>
      </c>
      <c r="AI217">
        <f t="shared" si="97"/>
        <v>7.769598760000003E-2</v>
      </c>
      <c r="AL217">
        <f t="shared" si="98"/>
        <v>1.7467999999999959E-2</v>
      </c>
      <c r="AM217">
        <f t="shared" si="99"/>
        <v>-6.435999999999921E-3</v>
      </c>
      <c r="AN217">
        <f t="shared" si="100"/>
        <v>4.1422095999998984E-5</v>
      </c>
      <c r="AQ217">
        <f t="shared" si="101"/>
        <v>7.8504999999999964E-2</v>
      </c>
      <c r="AR217">
        <f t="shared" si="102"/>
        <v>-0.10477749999999993</v>
      </c>
      <c r="AS217">
        <f t="shared" si="103"/>
        <v>1.0978324506249984E-2</v>
      </c>
    </row>
    <row r="218" spans="1:45" x14ac:dyDescent="0.25">
      <c r="A218">
        <v>217</v>
      </c>
      <c r="B218">
        <v>145.05799999999999</v>
      </c>
      <c r="C218">
        <f t="shared" si="78"/>
        <v>-13.805000000000007</v>
      </c>
      <c r="D218">
        <f t="shared" si="78"/>
        <v>-0.46399999999998442</v>
      </c>
      <c r="E218">
        <f t="shared" si="79"/>
        <v>0.21529599999998555</v>
      </c>
      <c r="H218">
        <f t="shared" si="80"/>
        <v>-6.5543999999999984</v>
      </c>
      <c r="I218">
        <f t="shared" si="81"/>
        <v>8.154200000000003</v>
      </c>
      <c r="J218">
        <f t="shared" si="82"/>
        <v>66.490977640000054</v>
      </c>
      <c r="M218">
        <f t="shared" si="83"/>
        <v>-2.3451999999999997</v>
      </c>
      <c r="N218">
        <f t="shared" si="84"/>
        <v>3.8746000000000009</v>
      </c>
      <c r="O218">
        <f t="shared" si="85"/>
        <v>15.012525160000008</v>
      </c>
      <c r="R218">
        <f t="shared" si="86"/>
        <v>-0.69435000000000002</v>
      </c>
      <c r="S218">
        <f t="shared" si="87"/>
        <v>-1.5999999999998904E-2</v>
      </c>
      <c r="T218">
        <f t="shared" si="88"/>
        <v>2.5599999999996491E-4</v>
      </c>
      <c r="W218">
        <f t="shared" si="89"/>
        <v>-0.40533999999999992</v>
      </c>
      <c r="X218">
        <f t="shared" si="90"/>
        <v>0.75294000000000039</v>
      </c>
      <c r="Y218">
        <f t="shared" si="91"/>
        <v>0.56691864360000055</v>
      </c>
      <c r="AB218">
        <f t="shared" si="92"/>
        <v>-0.20749999999999985</v>
      </c>
      <c r="AC218">
        <f t="shared" si="93"/>
        <v>0.38963000000000009</v>
      </c>
      <c r="AD218">
        <f t="shared" si="94"/>
        <v>0.15181153690000007</v>
      </c>
      <c r="AG218">
        <f t="shared" si="95"/>
        <v>-0.17043333333333333</v>
      </c>
      <c r="AH218">
        <f t="shared" si="96"/>
        <v>0.26143333333333335</v>
      </c>
      <c r="AI218">
        <f t="shared" si="97"/>
        <v>6.8347387777777782E-2</v>
      </c>
      <c r="AL218">
        <f t="shared" si="98"/>
        <v>1.1032000000000038E-2</v>
      </c>
      <c r="AM218">
        <f t="shared" si="99"/>
        <v>-8.4519999999999977E-3</v>
      </c>
      <c r="AN218">
        <f t="shared" si="100"/>
        <v>7.1436303999999963E-5</v>
      </c>
      <c r="AQ218">
        <f t="shared" si="101"/>
        <v>-2.6272499999999966E-2</v>
      </c>
      <c r="AR218">
        <f t="shared" si="102"/>
        <v>-3.0799999999999959E-3</v>
      </c>
      <c r="AS218">
        <f t="shared" si="103"/>
        <v>9.4863999999999758E-6</v>
      </c>
    </row>
    <row r="219" spans="1:45" x14ac:dyDescent="0.25">
      <c r="A219">
        <v>218</v>
      </c>
      <c r="B219">
        <v>131.25299999999999</v>
      </c>
      <c r="C219">
        <f t="shared" si="78"/>
        <v>-14.268999999999991</v>
      </c>
      <c r="D219">
        <f t="shared" si="78"/>
        <v>38.971000000000004</v>
      </c>
      <c r="E219">
        <f t="shared" si="79"/>
        <v>1518.7388410000003</v>
      </c>
      <c r="H219">
        <f t="shared" si="80"/>
        <v>1.5998000000000048</v>
      </c>
      <c r="I219">
        <f t="shared" si="81"/>
        <v>0.13639999999999763</v>
      </c>
      <c r="J219">
        <f t="shared" si="82"/>
        <v>1.8604959999999355E-2</v>
      </c>
      <c r="M219">
        <f t="shared" si="83"/>
        <v>1.5294000000000012</v>
      </c>
      <c r="N219">
        <f t="shared" si="84"/>
        <v>-7.6999999999999735E-2</v>
      </c>
      <c r="O219">
        <f t="shared" si="85"/>
        <v>5.9289999999999595E-3</v>
      </c>
      <c r="R219">
        <f t="shared" si="86"/>
        <v>-0.71034999999999893</v>
      </c>
      <c r="S219">
        <f t="shared" si="87"/>
        <v>2.0084999999999993</v>
      </c>
      <c r="T219">
        <f t="shared" si="88"/>
        <v>4.0340722499999968</v>
      </c>
      <c r="W219">
        <f t="shared" si="89"/>
        <v>0.34760000000000046</v>
      </c>
      <c r="X219">
        <f t="shared" si="90"/>
        <v>-2.4580000000000546E-2</v>
      </c>
      <c r="Y219">
        <f t="shared" si="91"/>
        <v>6.041764000000268E-4</v>
      </c>
      <c r="AB219">
        <f t="shared" si="92"/>
        <v>0.18213000000000024</v>
      </c>
      <c r="AC219">
        <f t="shared" si="93"/>
        <v>-9.200000000000319E-3</v>
      </c>
      <c r="AD219">
        <f t="shared" si="94"/>
        <v>8.4640000000005871E-5</v>
      </c>
      <c r="AG219">
        <f t="shared" si="95"/>
        <v>9.1000000000000039E-2</v>
      </c>
      <c r="AH219">
        <f t="shared" si="96"/>
        <v>-6.5266666666666667E-3</v>
      </c>
      <c r="AI219">
        <f t="shared" si="97"/>
        <v>4.2597377777777775E-5</v>
      </c>
      <c r="AL219">
        <f t="shared" si="98"/>
        <v>2.580000000000041E-3</v>
      </c>
      <c r="AM219">
        <f t="shared" si="99"/>
        <v>-4.4240000000000355E-3</v>
      </c>
      <c r="AN219">
        <f t="shared" si="100"/>
        <v>1.9571776000000314E-5</v>
      </c>
      <c r="AQ219">
        <f t="shared" si="101"/>
        <v>-2.9352499999999962E-2</v>
      </c>
      <c r="AR219">
        <f t="shared" si="102"/>
        <v>9.8152499999999948E-2</v>
      </c>
      <c r="AS219">
        <f t="shared" si="103"/>
        <v>9.6339132562499891E-3</v>
      </c>
    </row>
    <row r="220" spans="1:45" x14ac:dyDescent="0.25">
      <c r="A220">
        <v>219</v>
      </c>
      <c r="B220">
        <v>116.98399999999999</v>
      </c>
      <c r="C220">
        <f t="shared" si="78"/>
        <v>24.702000000000012</v>
      </c>
      <c r="D220">
        <f t="shared" si="78"/>
        <v>-39.872000000000014</v>
      </c>
      <c r="E220">
        <f t="shared" si="79"/>
        <v>1589.7763840000011</v>
      </c>
      <c r="H220">
        <f t="shared" si="80"/>
        <v>1.7362000000000024</v>
      </c>
      <c r="I220">
        <f t="shared" si="81"/>
        <v>-7.7502000000000031</v>
      </c>
      <c r="J220">
        <f t="shared" si="82"/>
        <v>60.065600040000049</v>
      </c>
      <c r="M220">
        <f t="shared" si="83"/>
        <v>1.4524000000000015</v>
      </c>
      <c r="N220">
        <f t="shared" si="84"/>
        <v>-3.9226000000000028</v>
      </c>
      <c r="O220">
        <f t="shared" si="85"/>
        <v>15.386790760000022</v>
      </c>
      <c r="R220">
        <f t="shared" si="86"/>
        <v>1.2981500000000004</v>
      </c>
      <c r="S220">
        <f t="shared" si="87"/>
        <v>-1.9882500000000007</v>
      </c>
      <c r="T220">
        <f t="shared" si="88"/>
        <v>3.953138062500003</v>
      </c>
      <c r="W220">
        <f t="shared" si="89"/>
        <v>0.32301999999999992</v>
      </c>
      <c r="X220">
        <f t="shared" si="90"/>
        <v>-0.80686000000000013</v>
      </c>
      <c r="Y220">
        <f t="shared" si="91"/>
        <v>0.65102305960000018</v>
      </c>
      <c r="AB220">
        <f t="shared" si="92"/>
        <v>0.17292999999999992</v>
      </c>
      <c r="AC220">
        <f t="shared" si="93"/>
        <v>-0.39792000000000005</v>
      </c>
      <c r="AD220">
        <f t="shared" si="94"/>
        <v>0.15834032640000004</v>
      </c>
      <c r="AG220">
        <f t="shared" si="95"/>
        <v>8.4473333333333372E-2</v>
      </c>
      <c r="AH220">
        <f t="shared" si="96"/>
        <v>3.3399999999999402E-3</v>
      </c>
      <c r="AI220">
        <f t="shared" si="97"/>
        <v>1.1155599999999601E-5</v>
      </c>
      <c r="AL220">
        <f t="shared" si="98"/>
        <v>-1.8439999999999941E-3</v>
      </c>
      <c r="AM220">
        <f t="shared" si="99"/>
        <v>-1.0440000000000397E-3</v>
      </c>
      <c r="AN220">
        <f t="shared" si="100"/>
        <v>1.0899360000000829E-6</v>
      </c>
      <c r="AQ220">
        <f t="shared" si="101"/>
        <v>6.8799999999999986E-2</v>
      </c>
      <c r="AR220">
        <f t="shared" si="102"/>
        <v>-0.10117749999999998</v>
      </c>
      <c r="AS220">
        <f t="shared" si="103"/>
        <v>1.0236886506249996E-2</v>
      </c>
    </row>
    <row r="221" spans="1:45" x14ac:dyDescent="0.25">
      <c r="A221">
        <v>220</v>
      </c>
      <c r="B221">
        <v>141.68600000000001</v>
      </c>
      <c r="C221">
        <f t="shared" si="78"/>
        <v>-15.170000000000002</v>
      </c>
      <c r="D221">
        <f t="shared" si="78"/>
        <v>0.93999999999999773</v>
      </c>
      <c r="E221">
        <f t="shared" si="79"/>
        <v>0.88359999999999572</v>
      </c>
      <c r="H221">
        <f t="shared" si="80"/>
        <v>-6.0140000000000011</v>
      </c>
      <c r="I221">
        <f t="shared" si="81"/>
        <v>7.9725999999999999</v>
      </c>
      <c r="J221">
        <f t="shared" si="82"/>
        <v>63.562350760000001</v>
      </c>
      <c r="M221">
        <f t="shared" si="83"/>
        <v>-2.4702000000000011</v>
      </c>
      <c r="N221">
        <f t="shared" si="84"/>
        <v>3.9929000000000001</v>
      </c>
      <c r="O221">
        <f t="shared" si="85"/>
        <v>15.943250410000001</v>
      </c>
      <c r="R221">
        <f t="shared" si="86"/>
        <v>-0.69010000000000038</v>
      </c>
      <c r="S221">
        <f t="shared" si="87"/>
        <v>1.9724000000000004</v>
      </c>
      <c r="T221">
        <f t="shared" si="88"/>
        <v>3.8903617600000016</v>
      </c>
      <c r="W221">
        <f t="shared" si="89"/>
        <v>-0.48384000000000016</v>
      </c>
      <c r="X221">
        <f t="shared" si="90"/>
        <v>0.80774000000000035</v>
      </c>
      <c r="Y221">
        <f t="shared" si="91"/>
        <v>0.65244390760000059</v>
      </c>
      <c r="AB221">
        <f t="shared" si="92"/>
        <v>-0.22499000000000011</v>
      </c>
      <c r="AC221">
        <f t="shared" si="93"/>
        <v>0.39182000000000017</v>
      </c>
      <c r="AD221">
        <f t="shared" si="94"/>
        <v>0.15352291240000013</v>
      </c>
      <c r="AG221">
        <f t="shared" si="95"/>
        <v>8.7813333333333313E-2</v>
      </c>
      <c r="AH221">
        <f t="shared" si="96"/>
        <v>7.9666666666667191E-3</v>
      </c>
      <c r="AI221">
        <f t="shared" si="97"/>
        <v>6.3467777777778618E-5</v>
      </c>
      <c r="AL221">
        <f t="shared" si="98"/>
        <v>-2.8880000000000338E-3</v>
      </c>
      <c r="AM221">
        <f t="shared" si="99"/>
        <v>1.4480000000000361E-3</v>
      </c>
      <c r="AN221">
        <f t="shared" si="100"/>
        <v>2.0967040000001045E-6</v>
      </c>
      <c r="AQ221">
        <f t="shared" si="101"/>
        <v>-3.2377499999999983E-2</v>
      </c>
      <c r="AR221">
        <f t="shared" si="102"/>
        <v>9.957249999999998E-2</v>
      </c>
      <c r="AS221">
        <f t="shared" si="103"/>
        <v>9.914682756249996E-3</v>
      </c>
    </row>
    <row r="222" spans="1:45" x14ac:dyDescent="0.25">
      <c r="A222">
        <v>221</v>
      </c>
      <c r="B222">
        <v>126.51600000000001</v>
      </c>
      <c r="C222">
        <f t="shared" si="78"/>
        <v>-14.230000000000004</v>
      </c>
      <c r="D222">
        <f t="shared" si="78"/>
        <v>41.196000000000012</v>
      </c>
      <c r="E222">
        <f t="shared" si="79"/>
        <v>1697.1104160000009</v>
      </c>
      <c r="H222">
        <f t="shared" si="80"/>
        <v>1.9585999999999983</v>
      </c>
      <c r="I222">
        <f t="shared" si="81"/>
        <v>-9.4599999999999795E-2</v>
      </c>
      <c r="J222">
        <f t="shared" si="82"/>
        <v>8.9491599999999612E-3</v>
      </c>
      <c r="M222">
        <f t="shared" si="83"/>
        <v>1.5226999999999991</v>
      </c>
      <c r="N222">
        <f t="shared" si="84"/>
        <v>-0.1245999999999996</v>
      </c>
      <c r="O222">
        <f t="shared" si="85"/>
        <v>1.5525159999999901E-2</v>
      </c>
      <c r="R222">
        <f t="shared" si="86"/>
        <v>1.2823</v>
      </c>
      <c r="S222">
        <f t="shared" si="87"/>
        <v>-1.5650000000000164E-2</v>
      </c>
      <c r="T222">
        <f t="shared" si="88"/>
        <v>2.4492250000000511E-4</v>
      </c>
      <c r="W222">
        <f t="shared" si="89"/>
        <v>0.32390000000000013</v>
      </c>
      <c r="X222">
        <f t="shared" si="90"/>
        <v>-1.27000000000001E-2</v>
      </c>
      <c r="Y222">
        <f t="shared" si="91"/>
        <v>1.6129000000000254E-4</v>
      </c>
      <c r="AB222">
        <f t="shared" si="92"/>
        <v>0.16683000000000006</v>
      </c>
      <c r="AC222">
        <f t="shared" si="93"/>
        <v>-3.5000000000000864E-3</v>
      </c>
      <c r="AD222">
        <f t="shared" si="94"/>
        <v>1.2250000000000604E-5</v>
      </c>
      <c r="AG222">
        <f t="shared" si="95"/>
        <v>9.5780000000000032E-2</v>
      </c>
      <c r="AH222">
        <f t="shared" si="96"/>
        <v>-2.4666666666667003E-3</v>
      </c>
      <c r="AI222">
        <f t="shared" si="97"/>
        <v>6.0844444444446106E-6</v>
      </c>
      <c r="AL222">
        <f t="shared" si="98"/>
        <v>-1.4399999999999977E-3</v>
      </c>
      <c r="AM222">
        <f t="shared" si="99"/>
        <v>0.16394</v>
      </c>
      <c r="AN222">
        <f t="shared" si="100"/>
        <v>2.6876323600000002E-2</v>
      </c>
      <c r="AQ222">
        <f t="shared" si="101"/>
        <v>6.7195000000000005E-2</v>
      </c>
      <c r="AR222">
        <f t="shared" si="102"/>
        <v>-1.2974999999999792E-3</v>
      </c>
      <c r="AS222">
        <f t="shared" si="103"/>
        <v>1.6835062499999461E-6</v>
      </c>
    </row>
    <row r="223" spans="1:45" x14ac:dyDescent="0.25">
      <c r="A223">
        <v>222</v>
      </c>
      <c r="B223">
        <v>112.286</v>
      </c>
      <c r="C223">
        <f t="shared" si="78"/>
        <v>26.966000000000008</v>
      </c>
      <c r="D223">
        <f t="shared" si="78"/>
        <v>-40.553000000000011</v>
      </c>
      <c r="E223">
        <f t="shared" si="79"/>
        <v>1644.5458090000009</v>
      </c>
      <c r="H223">
        <f t="shared" si="80"/>
        <v>1.8639999999999985</v>
      </c>
      <c r="I223">
        <f t="shared" si="81"/>
        <v>-0.40500000000000114</v>
      </c>
      <c r="J223">
        <f t="shared" si="82"/>
        <v>0.16402500000000092</v>
      </c>
      <c r="M223">
        <f t="shared" si="83"/>
        <v>1.3980999999999995</v>
      </c>
      <c r="N223">
        <f t="shared" si="84"/>
        <v>-0.17839999999999923</v>
      </c>
      <c r="O223">
        <f t="shared" si="85"/>
        <v>3.1826559999999726E-2</v>
      </c>
      <c r="R223">
        <f t="shared" si="86"/>
        <v>1.2666499999999998</v>
      </c>
      <c r="S223">
        <f t="shared" si="87"/>
        <v>-2.1017500000000005</v>
      </c>
      <c r="T223">
        <f t="shared" si="88"/>
        <v>4.4173530625000019</v>
      </c>
      <c r="W223">
        <f t="shared" si="89"/>
        <v>0.31120000000000003</v>
      </c>
      <c r="X223">
        <f t="shared" si="90"/>
        <v>-4.3840000000000157E-2</v>
      </c>
      <c r="Y223">
        <f t="shared" si="91"/>
        <v>1.9219456000000136E-3</v>
      </c>
      <c r="AB223">
        <f t="shared" si="92"/>
        <v>0.16332999999999998</v>
      </c>
      <c r="AC223">
        <f t="shared" si="93"/>
        <v>-8.4300000000001596E-3</v>
      </c>
      <c r="AD223">
        <f t="shared" si="94"/>
        <v>7.1064900000002688E-5</v>
      </c>
      <c r="AG223">
        <f t="shared" si="95"/>
        <v>9.3313333333333331E-2</v>
      </c>
      <c r="AH223">
        <f t="shared" si="96"/>
        <v>-5.3866666666667062E-3</v>
      </c>
      <c r="AI223">
        <f t="shared" si="97"/>
        <v>2.9016177777778204E-5</v>
      </c>
      <c r="AL223">
        <f t="shared" si="98"/>
        <v>0.16250000000000001</v>
      </c>
      <c r="AM223">
        <f t="shared" si="99"/>
        <v>-0.16217200000000004</v>
      </c>
      <c r="AN223">
        <f t="shared" si="100"/>
        <v>2.6299757584000012E-2</v>
      </c>
      <c r="AQ223">
        <f t="shared" si="101"/>
        <v>6.5897500000000025E-2</v>
      </c>
      <c r="AR223">
        <f t="shared" si="102"/>
        <v>-0.10701500000000003</v>
      </c>
      <c r="AS223">
        <f t="shared" si="103"/>
        <v>1.1452210225000006E-2</v>
      </c>
    </row>
    <row r="224" spans="1:45" x14ac:dyDescent="0.25">
      <c r="A224">
        <v>223</v>
      </c>
      <c r="B224">
        <v>139.25200000000001</v>
      </c>
      <c r="C224">
        <f t="shared" si="78"/>
        <v>-13.587000000000003</v>
      </c>
      <c r="D224">
        <f t="shared" si="78"/>
        <v>-0.4620000000000033</v>
      </c>
      <c r="E224">
        <f t="shared" si="79"/>
        <v>0.21344400000000305</v>
      </c>
      <c r="H224">
        <f t="shared" si="80"/>
        <v>1.4589999999999974</v>
      </c>
      <c r="I224">
        <f t="shared" si="81"/>
        <v>-0.29039999999999666</v>
      </c>
      <c r="J224">
        <f t="shared" si="82"/>
        <v>8.433215999999806E-2</v>
      </c>
      <c r="M224">
        <f t="shared" si="83"/>
        <v>1.2197000000000002</v>
      </c>
      <c r="N224">
        <f t="shared" si="84"/>
        <v>-0.1359999999999999</v>
      </c>
      <c r="O224">
        <f t="shared" si="85"/>
        <v>1.8495999999999971E-2</v>
      </c>
      <c r="R224">
        <f t="shared" si="86"/>
        <v>-0.83510000000000062</v>
      </c>
      <c r="S224">
        <f t="shared" si="87"/>
        <v>1.9579999999999997</v>
      </c>
      <c r="T224">
        <f t="shared" si="88"/>
        <v>3.8337639999999991</v>
      </c>
      <c r="W224">
        <f t="shared" si="89"/>
        <v>0.26735999999999988</v>
      </c>
      <c r="X224">
        <f t="shared" si="90"/>
        <v>-1.7360000000000153E-2</v>
      </c>
      <c r="Y224">
        <f t="shared" si="91"/>
        <v>3.0136960000000531E-4</v>
      </c>
      <c r="AB224">
        <f t="shared" si="92"/>
        <v>0.15489999999999982</v>
      </c>
      <c r="AC224">
        <f t="shared" si="93"/>
        <v>-7.2799999999999532E-3</v>
      </c>
      <c r="AD224">
        <f t="shared" si="94"/>
        <v>5.299839999999932E-5</v>
      </c>
      <c r="AG224">
        <f t="shared" si="95"/>
        <v>8.7926666666666625E-2</v>
      </c>
      <c r="AH224">
        <f t="shared" si="96"/>
        <v>-9.4999999999999807E-3</v>
      </c>
      <c r="AI224">
        <f t="shared" si="97"/>
        <v>9.0249999999999632E-5</v>
      </c>
      <c r="AL224">
        <f t="shared" si="98"/>
        <v>3.2799999999997453E-4</v>
      </c>
      <c r="AM224">
        <f t="shared" si="99"/>
        <v>-2.8480000000000133E-3</v>
      </c>
      <c r="AN224">
        <f t="shared" si="100"/>
        <v>8.1111040000000765E-6</v>
      </c>
      <c r="AQ224">
        <f t="shared" si="101"/>
        <v>-4.1117500000000008E-2</v>
      </c>
      <c r="AR224">
        <f t="shared" si="102"/>
        <v>9.6420000000000006E-2</v>
      </c>
      <c r="AS224">
        <f t="shared" si="103"/>
        <v>9.2968164000000013E-3</v>
      </c>
    </row>
    <row r="225" spans="1:45" x14ac:dyDescent="0.25">
      <c r="A225">
        <v>224</v>
      </c>
      <c r="B225">
        <v>125.66500000000001</v>
      </c>
      <c r="C225">
        <f t="shared" si="78"/>
        <v>-14.049000000000007</v>
      </c>
      <c r="D225">
        <f t="shared" si="78"/>
        <v>38.742000000000004</v>
      </c>
      <c r="E225">
        <f t="shared" si="79"/>
        <v>1500.9425640000004</v>
      </c>
      <c r="H225">
        <f t="shared" si="80"/>
        <v>1.1686000000000007</v>
      </c>
      <c r="I225">
        <f t="shared" si="81"/>
        <v>-9.500000000000175E-2</v>
      </c>
      <c r="J225">
        <f t="shared" si="82"/>
        <v>9.0250000000003331E-3</v>
      </c>
      <c r="M225">
        <f t="shared" si="83"/>
        <v>1.0837000000000003</v>
      </c>
      <c r="N225">
        <f t="shared" si="84"/>
        <v>-0.16500000000000059</v>
      </c>
      <c r="O225">
        <f t="shared" si="85"/>
        <v>2.7225000000000193E-2</v>
      </c>
      <c r="R225">
        <f t="shared" si="86"/>
        <v>1.1228999999999991</v>
      </c>
      <c r="S225">
        <f t="shared" si="87"/>
        <v>-3.5799999999998944E-2</v>
      </c>
      <c r="T225">
        <f t="shared" si="88"/>
        <v>1.2816399999999244E-3</v>
      </c>
      <c r="W225">
        <f t="shared" si="89"/>
        <v>0.24999999999999972</v>
      </c>
      <c r="X225">
        <f t="shared" si="90"/>
        <v>-8.2999999999998353E-3</v>
      </c>
      <c r="Y225">
        <f t="shared" si="91"/>
        <v>6.8889999999997262E-5</v>
      </c>
      <c r="AB225">
        <f t="shared" si="92"/>
        <v>0.14761999999999986</v>
      </c>
      <c r="AC225">
        <f t="shared" si="93"/>
        <v>-6.3699999999998758E-3</v>
      </c>
      <c r="AD225">
        <f t="shared" si="94"/>
        <v>4.0576899999998415E-5</v>
      </c>
      <c r="AG225">
        <f t="shared" si="95"/>
        <v>7.8426666666666645E-2</v>
      </c>
      <c r="AH225">
        <f t="shared" si="96"/>
        <v>-2.466666666666173E-4</v>
      </c>
      <c r="AI225">
        <f t="shared" si="97"/>
        <v>6.084444444442009E-8</v>
      </c>
      <c r="AL225">
        <f t="shared" si="98"/>
        <v>-2.5200000000000387E-3</v>
      </c>
      <c r="AM225">
        <f t="shared" si="99"/>
        <v>0.15707600000000002</v>
      </c>
      <c r="AN225">
        <f t="shared" si="100"/>
        <v>2.4672869776000007E-2</v>
      </c>
      <c r="AQ225">
        <f t="shared" si="101"/>
        <v>5.5302499999999991E-2</v>
      </c>
      <c r="AR225">
        <f t="shared" si="102"/>
        <v>-3.599999999999999E-3</v>
      </c>
      <c r="AS225">
        <f t="shared" si="103"/>
        <v>1.2959999999999993E-5</v>
      </c>
    </row>
    <row r="226" spans="1:45" x14ac:dyDescent="0.25">
      <c r="A226">
        <v>225</v>
      </c>
      <c r="B226">
        <v>111.616</v>
      </c>
      <c r="C226">
        <f t="shared" si="78"/>
        <v>24.692999999999998</v>
      </c>
      <c r="D226">
        <f t="shared" si="78"/>
        <v>-39.396000000000001</v>
      </c>
      <c r="E226">
        <f t="shared" si="79"/>
        <v>1552.0448160000001</v>
      </c>
      <c r="H226">
        <f t="shared" si="80"/>
        <v>1.073599999999999</v>
      </c>
      <c r="I226">
        <f t="shared" si="81"/>
        <v>1.3200000000000545E-2</v>
      </c>
      <c r="J226">
        <f t="shared" si="82"/>
        <v>1.7424000000001438E-4</v>
      </c>
      <c r="M226">
        <f t="shared" si="83"/>
        <v>0.91869999999999974</v>
      </c>
      <c r="N226">
        <f t="shared" si="84"/>
        <v>-4.2000000000000148E-2</v>
      </c>
      <c r="O226">
        <f t="shared" si="85"/>
        <v>1.7640000000000125E-3</v>
      </c>
      <c r="R226">
        <f t="shared" si="86"/>
        <v>1.0871000000000002</v>
      </c>
      <c r="S226">
        <f t="shared" si="87"/>
        <v>-1.9928499999999998</v>
      </c>
      <c r="T226">
        <f t="shared" si="88"/>
        <v>3.9714511224999991</v>
      </c>
      <c r="W226">
        <f t="shared" si="89"/>
        <v>0.24169999999999989</v>
      </c>
      <c r="X226">
        <f t="shared" si="90"/>
        <v>2.4420000000000358E-2</v>
      </c>
      <c r="Y226">
        <f t="shared" si="91"/>
        <v>5.9633640000001753E-4</v>
      </c>
      <c r="AB226">
        <f t="shared" si="92"/>
        <v>0.14124999999999999</v>
      </c>
      <c r="AC226">
        <f t="shared" si="93"/>
        <v>9.2500000000001192E-3</v>
      </c>
      <c r="AD226">
        <f t="shared" si="94"/>
        <v>8.5562500000002209E-5</v>
      </c>
      <c r="AG226">
        <f t="shared" si="95"/>
        <v>7.8180000000000027E-2</v>
      </c>
      <c r="AH226">
        <f t="shared" si="96"/>
        <v>4.6133333333333859E-3</v>
      </c>
      <c r="AI226">
        <f t="shared" si="97"/>
        <v>2.1282844444444929E-5</v>
      </c>
      <c r="AL226">
        <f t="shared" si="98"/>
        <v>0.15455599999999997</v>
      </c>
      <c r="AM226">
        <f t="shared" si="99"/>
        <v>-0.15700799999999998</v>
      </c>
      <c r="AN226">
        <f t="shared" si="100"/>
        <v>2.4651512063999993E-2</v>
      </c>
      <c r="AQ226">
        <f t="shared" si="101"/>
        <v>5.1702499999999992E-2</v>
      </c>
      <c r="AR226">
        <f t="shared" si="102"/>
        <v>-9.9057499999999965E-2</v>
      </c>
      <c r="AS226">
        <f t="shared" si="103"/>
        <v>9.8123883062499924E-3</v>
      </c>
    </row>
    <row r="227" spans="1:45" x14ac:dyDescent="0.25">
      <c r="A227">
        <v>226</v>
      </c>
      <c r="B227">
        <v>136.309</v>
      </c>
      <c r="C227">
        <f t="shared" si="78"/>
        <v>-14.703000000000003</v>
      </c>
      <c r="D227">
        <f t="shared" si="78"/>
        <v>39.644000000000005</v>
      </c>
      <c r="E227">
        <f t="shared" si="79"/>
        <v>1571.6467360000004</v>
      </c>
      <c r="H227">
        <f t="shared" si="80"/>
        <v>1.0867999999999995</v>
      </c>
      <c r="I227">
        <f t="shared" si="81"/>
        <v>-0.15459999999999929</v>
      </c>
      <c r="J227">
        <f t="shared" si="82"/>
        <v>2.3901159999999783E-2</v>
      </c>
      <c r="M227">
        <f t="shared" si="83"/>
        <v>0.87669999999999959</v>
      </c>
      <c r="N227">
        <f t="shared" si="84"/>
        <v>7.9800000000000204E-2</v>
      </c>
      <c r="O227">
        <f t="shared" si="85"/>
        <v>6.3680400000000323E-3</v>
      </c>
      <c r="R227">
        <f t="shared" si="86"/>
        <v>-0.90574999999999972</v>
      </c>
      <c r="S227">
        <f t="shared" si="87"/>
        <v>1.9666999999999994</v>
      </c>
      <c r="T227">
        <f t="shared" si="88"/>
        <v>3.867908889999998</v>
      </c>
      <c r="W227">
        <f t="shared" si="89"/>
        <v>0.26612000000000025</v>
      </c>
      <c r="X227">
        <f t="shared" si="90"/>
        <v>-9.600000000000386E-3</v>
      </c>
      <c r="Y227">
        <f t="shared" si="91"/>
        <v>9.2160000000007412E-5</v>
      </c>
      <c r="AB227">
        <f t="shared" si="92"/>
        <v>0.15050000000000011</v>
      </c>
      <c r="AC227">
        <f t="shared" si="93"/>
        <v>7.5399999999999079E-3</v>
      </c>
      <c r="AD227">
        <f t="shared" si="94"/>
        <v>5.6851599999998614E-5</v>
      </c>
      <c r="AG227">
        <f t="shared" si="95"/>
        <v>8.2793333333333413E-2</v>
      </c>
      <c r="AH227">
        <f t="shared" si="96"/>
        <v>7.6533333333333037E-3</v>
      </c>
      <c r="AI227">
        <f t="shared" si="97"/>
        <v>5.8573511111110659E-5</v>
      </c>
      <c r="AL227">
        <f t="shared" si="98"/>
        <v>-2.451999999999998E-3</v>
      </c>
      <c r="AM227">
        <f t="shared" si="99"/>
        <v>2.3000000000000112E-3</v>
      </c>
      <c r="AN227">
        <f t="shared" si="100"/>
        <v>5.2900000000000518E-6</v>
      </c>
      <c r="AQ227">
        <f t="shared" si="101"/>
        <v>-4.735499999999998E-2</v>
      </c>
      <c r="AR227">
        <f t="shared" si="102"/>
        <v>9.7662500000000027E-2</v>
      </c>
      <c r="AS227">
        <f t="shared" si="103"/>
        <v>9.5379639062500056E-3</v>
      </c>
    </row>
    <row r="228" spans="1:45" x14ac:dyDescent="0.25">
      <c r="A228">
        <v>227</v>
      </c>
      <c r="B228">
        <v>121.60599999999999</v>
      </c>
      <c r="C228">
        <f t="shared" si="78"/>
        <v>24.941000000000003</v>
      </c>
      <c r="D228">
        <f t="shared" si="78"/>
        <v>-39.97999999999999</v>
      </c>
      <c r="E228">
        <f t="shared" si="79"/>
        <v>1598.4003999999991</v>
      </c>
      <c r="H228">
        <f t="shared" si="80"/>
        <v>0.93220000000000025</v>
      </c>
      <c r="I228">
        <f t="shared" si="81"/>
        <v>4.8200000000002796E-2</v>
      </c>
      <c r="J228">
        <f t="shared" si="82"/>
        <v>2.3232400000002696E-3</v>
      </c>
      <c r="M228">
        <f t="shared" si="83"/>
        <v>0.95649999999999979</v>
      </c>
      <c r="N228">
        <f t="shared" si="84"/>
        <v>-3.9065999999999987</v>
      </c>
      <c r="O228">
        <f t="shared" si="85"/>
        <v>15.26152355999999</v>
      </c>
      <c r="R228">
        <f t="shared" si="86"/>
        <v>1.0609499999999996</v>
      </c>
      <c r="S228">
        <f t="shared" si="87"/>
        <v>-1.9957499999999995</v>
      </c>
      <c r="T228">
        <f t="shared" si="88"/>
        <v>3.983018062499998</v>
      </c>
      <c r="W228">
        <f t="shared" si="89"/>
        <v>0.25651999999999986</v>
      </c>
      <c r="X228">
        <f t="shared" si="90"/>
        <v>-0.82243999999999973</v>
      </c>
      <c r="Y228">
        <f t="shared" si="91"/>
        <v>0.6764075535999996</v>
      </c>
      <c r="AB228">
        <f t="shared" si="92"/>
        <v>0.15804000000000001</v>
      </c>
      <c r="AC228">
        <f t="shared" si="93"/>
        <v>-0.39304</v>
      </c>
      <c r="AD228">
        <f t="shared" si="94"/>
        <v>0.15448044159999999</v>
      </c>
      <c r="AG228">
        <f t="shared" si="95"/>
        <v>9.0446666666666717E-2</v>
      </c>
      <c r="AH228">
        <f t="shared" si="96"/>
        <v>-0.25820000000000004</v>
      </c>
      <c r="AI228">
        <f t="shared" si="97"/>
        <v>6.6667240000000016E-2</v>
      </c>
      <c r="AL228">
        <f t="shared" si="98"/>
        <v>-1.5199999999998681E-4</v>
      </c>
      <c r="AM228">
        <f t="shared" si="99"/>
        <v>8.4720000000000368E-3</v>
      </c>
      <c r="AN228">
        <f t="shared" si="100"/>
        <v>7.1774784000000629E-5</v>
      </c>
      <c r="AQ228">
        <f t="shared" si="101"/>
        <v>5.0307500000000047E-2</v>
      </c>
      <c r="AR228">
        <f t="shared" si="102"/>
        <v>-0.10002500000000004</v>
      </c>
      <c r="AS228">
        <f t="shared" si="103"/>
        <v>1.0005000625000008E-2</v>
      </c>
    </row>
    <row r="229" spans="1:45" x14ac:dyDescent="0.25">
      <c r="A229">
        <v>228</v>
      </c>
      <c r="B229">
        <v>146.547</v>
      </c>
      <c r="C229">
        <f t="shared" si="78"/>
        <v>-15.038999999999987</v>
      </c>
      <c r="D229">
        <f t="shared" si="78"/>
        <v>0.51499999999997215</v>
      </c>
      <c r="E229">
        <f t="shared" si="79"/>
        <v>0.26522499999997129</v>
      </c>
      <c r="H229">
        <f t="shared" si="80"/>
        <v>0.98040000000000305</v>
      </c>
      <c r="I229">
        <f t="shared" si="81"/>
        <v>1.8399999999996863E-2</v>
      </c>
      <c r="J229">
        <f t="shared" si="82"/>
        <v>3.3855999999988454E-4</v>
      </c>
      <c r="M229">
        <f t="shared" si="83"/>
        <v>-2.9500999999999991</v>
      </c>
      <c r="N229">
        <f t="shared" si="84"/>
        <v>4.0939999999999985</v>
      </c>
      <c r="O229">
        <f t="shared" si="85"/>
        <v>16.760835999999987</v>
      </c>
      <c r="R229">
        <f t="shared" si="86"/>
        <v>-0.93479999999999985</v>
      </c>
      <c r="S229">
        <f t="shared" si="87"/>
        <v>3.579999999999961E-2</v>
      </c>
      <c r="T229">
        <f t="shared" si="88"/>
        <v>1.2816399999999722E-3</v>
      </c>
      <c r="W229">
        <f t="shared" si="89"/>
        <v>-0.56591999999999987</v>
      </c>
      <c r="X229">
        <f t="shared" si="90"/>
        <v>0.7670399999999995</v>
      </c>
      <c r="Y229">
        <f t="shared" si="91"/>
        <v>0.58835036159999921</v>
      </c>
      <c r="AB229">
        <f t="shared" si="92"/>
        <v>-0.23499999999999999</v>
      </c>
      <c r="AC229">
        <f t="shared" si="93"/>
        <v>0.41242999999999996</v>
      </c>
      <c r="AD229">
        <f t="shared" si="94"/>
        <v>0.17009850489999997</v>
      </c>
      <c r="AG229">
        <f t="shared" si="95"/>
        <v>-0.16775333333333331</v>
      </c>
      <c r="AH229">
        <f t="shared" si="96"/>
        <v>0.28085333333333334</v>
      </c>
      <c r="AI229">
        <f t="shared" si="97"/>
        <v>7.8878594844444455E-2</v>
      </c>
      <c r="AL229">
        <f t="shared" si="98"/>
        <v>8.3200000000000496E-3</v>
      </c>
      <c r="AM229">
        <f t="shared" si="99"/>
        <v>2.8559999999998812E-3</v>
      </c>
      <c r="AN229">
        <f t="shared" si="100"/>
        <v>8.1567359999993219E-6</v>
      </c>
      <c r="AQ229">
        <f t="shared" si="101"/>
        <v>-4.9717499999999998E-2</v>
      </c>
      <c r="AR229">
        <f t="shared" si="102"/>
        <v>0.102545</v>
      </c>
      <c r="AS229">
        <f t="shared" si="103"/>
        <v>1.0515477024999999E-2</v>
      </c>
    </row>
    <row r="230" spans="1:45" x14ac:dyDescent="0.25">
      <c r="A230">
        <v>229</v>
      </c>
      <c r="B230">
        <v>131.50800000000001</v>
      </c>
      <c r="C230">
        <f t="shared" si="78"/>
        <v>-14.524000000000015</v>
      </c>
      <c r="D230">
        <f t="shared" si="78"/>
        <v>39.283000000000015</v>
      </c>
      <c r="E230">
        <f t="shared" si="79"/>
        <v>1543.1540890000012</v>
      </c>
      <c r="H230">
        <f t="shared" si="80"/>
        <v>0.99879999999999991</v>
      </c>
      <c r="I230">
        <f t="shared" si="81"/>
        <v>-0.23499999999999943</v>
      </c>
      <c r="J230">
        <f t="shared" si="82"/>
        <v>5.5224999999999733E-2</v>
      </c>
      <c r="M230">
        <f t="shared" si="83"/>
        <v>1.1438999999999993</v>
      </c>
      <c r="N230">
        <f t="shared" si="84"/>
        <v>-5.3899999999998727E-2</v>
      </c>
      <c r="O230">
        <f t="shared" si="85"/>
        <v>2.9052099999998626E-3</v>
      </c>
      <c r="R230">
        <f t="shared" si="86"/>
        <v>-0.89900000000000024</v>
      </c>
      <c r="S230">
        <f t="shared" si="87"/>
        <v>2.0481000000000007</v>
      </c>
      <c r="T230">
        <f t="shared" si="88"/>
        <v>4.1947136100000026</v>
      </c>
      <c r="W230">
        <f t="shared" si="89"/>
        <v>0.20111999999999966</v>
      </c>
      <c r="X230">
        <f t="shared" si="90"/>
        <v>-2.7019999999999683E-2</v>
      </c>
      <c r="Y230">
        <f t="shared" si="91"/>
        <v>7.3008039999998293E-4</v>
      </c>
      <c r="AB230">
        <f t="shared" si="92"/>
        <v>0.17742999999999995</v>
      </c>
      <c r="AC230">
        <f t="shared" si="93"/>
        <v>5.2400000000001612E-3</v>
      </c>
      <c r="AD230">
        <f t="shared" si="94"/>
        <v>2.745760000000169E-5</v>
      </c>
      <c r="AG230">
        <f t="shared" si="95"/>
        <v>0.11310000000000002</v>
      </c>
      <c r="AH230">
        <f t="shared" si="96"/>
        <v>6.1666666666666536E-3</v>
      </c>
      <c r="AI230">
        <f t="shared" si="97"/>
        <v>3.8027777777777615E-5</v>
      </c>
      <c r="AL230">
        <f t="shared" si="98"/>
        <v>1.1175999999999931E-2</v>
      </c>
      <c r="AM230">
        <f t="shared" si="99"/>
        <v>-4.759999999998845E-4</v>
      </c>
      <c r="AN230">
        <f t="shared" si="100"/>
        <v>2.2657599999989005E-7</v>
      </c>
      <c r="AQ230">
        <f t="shared" si="101"/>
        <v>5.2827499999999999E-2</v>
      </c>
      <c r="AR230">
        <f t="shared" si="102"/>
        <v>-1.8224999999999977E-3</v>
      </c>
      <c r="AS230">
        <f t="shared" si="103"/>
        <v>3.3215062499999918E-6</v>
      </c>
    </row>
    <row r="231" spans="1:45" x14ac:dyDescent="0.25">
      <c r="A231">
        <v>230</v>
      </c>
      <c r="B231">
        <v>116.98399999999999</v>
      </c>
      <c r="C231">
        <f t="shared" si="78"/>
        <v>24.759</v>
      </c>
      <c r="D231">
        <f t="shared" si="78"/>
        <v>-40.234999999999999</v>
      </c>
      <c r="E231">
        <f t="shared" si="79"/>
        <v>1618.855225</v>
      </c>
      <c r="H231">
        <f t="shared" si="80"/>
        <v>0.76380000000000048</v>
      </c>
      <c r="I231">
        <f t="shared" si="81"/>
        <v>-9.7200000000000841E-2</v>
      </c>
      <c r="J231">
        <f t="shared" si="82"/>
        <v>9.4478400000001638E-3</v>
      </c>
      <c r="M231">
        <f t="shared" si="83"/>
        <v>1.0900000000000005</v>
      </c>
      <c r="N231">
        <f t="shared" si="84"/>
        <v>-4.8099999999999365E-2</v>
      </c>
      <c r="O231">
        <f t="shared" si="85"/>
        <v>2.3136099999999391E-3</v>
      </c>
      <c r="R231">
        <f t="shared" si="86"/>
        <v>1.1491000000000007</v>
      </c>
      <c r="S231">
        <f t="shared" si="87"/>
        <v>-1.9096000000000004</v>
      </c>
      <c r="T231">
        <f t="shared" si="88"/>
        <v>3.6465721600000016</v>
      </c>
      <c r="W231">
        <f t="shared" si="89"/>
        <v>0.17409999999999998</v>
      </c>
      <c r="X231">
        <f t="shared" si="90"/>
        <v>4.760000000000264E-3</v>
      </c>
      <c r="Y231">
        <f t="shared" si="91"/>
        <v>2.2657600000002512E-5</v>
      </c>
      <c r="AB231">
        <f t="shared" si="92"/>
        <v>0.18267000000000011</v>
      </c>
      <c r="AC231">
        <f t="shared" si="93"/>
        <v>-0.39234000000000013</v>
      </c>
      <c r="AD231">
        <f t="shared" si="94"/>
        <v>0.15393067560000009</v>
      </c>
      <c r="AG231">
        <f t="shared" si="95"/>
        <v>0.11926666666666667</v>
      </c>
      <c r="AH231">
        <f t="shared" si="96"/>
        <v>-0.25654666666666665</v>
      </c>
      <c r="AI231">
        <f t="shared" si="97"/>
        <v>6.581619217777776E-2</v>
      </c>
      <c r="AL231">
        <f t="shared" si="98"/>
        <v>1.0700000000000046E-2</v>
      </c>
      <c r="AM231">
        <f t="shared" si="99"/>
        <v>-1.1520000000000436E-3</v>
      </c>
      <c r="AN231">
        <f t="shared" si="100"/>
        <v>1.3271040000001004E-6</v>
      </c>
      <c r="AQ231">
        <f t="shared" si="101"/>
        <v>5.1005000000000002E-2</v>
      </c>
      <c r="AR231">
        <f t="shared" si="102"/>
        <v>-9.8844999999999988E-2</v>
      </c>
      <c r="AS231">
        <f t="shared" si="103"/>
        <v>9.7703340249999972E-3</v>
      </c>
    </row>
    <row r="232" spans="1:45" x14ac:dyDescent="0.25">
      <c r="A232">
        <v>231</v>
      </c>
      <c r="B232">
        <v>141.74299999999999</v>
      </c>
      <c r="C232">
        <f t="shared" si="78"/>
        <v>-15.475999999999999</v>
      </c>
      <c r="D232">
        <f t="shared" si="78"/>
        <v>40.658000000000015</v>
      </c>
      <c r="E232">
        <f t="shared" si="79"/>
        <v>1653.0729640000013</v>
      </c>
      <c r="H232">
        <f t="shared" si="80"/>
        <v>0.66659999999999964</v>
      </c>
      <c r="I232">
        <f t="shared" si="81"/>
        <v>0.31419999999999959</v>
      </c>
      <c r="J232">
        <f t="shared" si="82"/>
        <v>9.872163999999975E-2</v>
      </c>
      <c r="M232">
        <f t="shared" si="83"/>
        <v>1.0419000000000012</v>
      </c>
      <c r="N232">
        <f t="shared" si="84"/>
        <v>9.3299999999999272E-2</v>
      </c>
      <c r="O232">
        <f t="shared" si="85"/>
        <v>8.7048899999998645E-3</v>
      </c>
      <c r="R232">
        <f t="shared" si="86"/>
        <v>-0.76049999999999973</v>
      </c>
      <c r="S232">
        <f t="shared" si="87"/>
        <v>2.0535999999999994</v>
      </c>
      <c r="T232">
        <f t="shared" si="88"/>
        <v>4.2172729599999981</v>
      </c>
      <c r="W232">
        <f t="shared" si="89"/>
        <v>0.17886000000000024</v>
      </c>
      <c r="X232">
        <f t="shared" si="90"/>
        <v>5.9999999999726938E-5</v>
      </c>
      <c r="Y232">
        <f t="shared" si="91"/>
        <v>3.5999999999672325E-9</v>
      </c>
      <c r="AB232">
        <f t="shared" si="92"/>
        <v>-0.20967</v>
      </c>
      <c r="AC232">
        <f t="shared" si="93"/>
        <v>0.40316000000000018</v>
      </c>
      <c r="AD232">
        <f t="shared" si="94"/>
        <v>0.16253798560000016</v>
      </c>
      <c r="AG232">
        <f t="shared" si="95"/>
        <v>-0.13727999999999999</v>
      </c>
      <c r="AH232">
        <f t="shared" si="96"/>
        <v>0.26945999999999998</v>
      </c>
      <c r="AI232">
        <f t="shared" si="97"/>
        <v>7.2608691599999983E-2</v>
      </c>
      <c r="AL232">
        <f t="shared" si="98"/>
        <v>9.5480000000000027E-3</v>
      </c>
      <c r="AM232">
        <f t="shared" si="99"/>
        <v>2.7359999999999884E-3</v>
      </c>
      <c r="AN232">
        <f t="shared" si="100"/>
        <v>7.4856959999999365E-6</v>
      </c>
      <c r="AQ232">
        <f t="shared" si="101"/>
        <v>-4.7839999999999987E-2</v>
      </c>
      <c r="AR232">
        <f t="shared" si="102"/>
        <v>9.7914999999999988E-2</v>
      </c>
      <c r="AS232">
        <f t="shared" si="103"/>
        <v>9.5873472249999973E-3</v>
      </c>
    </row>
    <row r="233" spans="1:45" x14ac:dyDescent="0.25">
      <c r="A233">
        <v>232</v>
      </c>
      <c r="B233">
        <v>126.267</v>
      </c>
      <c r="C233">
        <f t="shared" si="78"/>
        <v>25.182000000000016</v>
      </c>
      <c r="D233">
        <f t="shared" si="78"/>
        <v>-40.129000000000019</v>
      </c>
      <c r="E233">
        <f t="shared" si="79"/>
        <v>1610.3366410000015</v>
      </c>
      <c r="H233">
        <f t="shared" si="80"/>
        <v>0.98079999999999923</v>
      </c>
      <c r="I233">
        <f t="shared" si="81"/>
        <v>-7.8614000000000006</v>
      </c>
      <c r="J233">
        <f t="shared" si="82"/>
        <v>61.801609960000008</v>
      </c>
      <c r="M233">
        <f t="shared" si="83"/>
        <v>1.1352000000000004</v>
      </c>
      <c r="N233">
        <f t="shared" si="84"/>
        <v>-4.0251000000000019</v>
      </c>
      <c r="O233">
        <f t="shared" si="85"/>
        <v>16.201430010000017</v>
      </c>
      <c r="R233">
        <f t="shared" si="86"/>
        <v>1.2930999999999997</v>
      </c>
      <c r="S233">
        <f t="shared" si="87"/>
        <v>-1.9774</v>
      </c>
      <c r="T233">
        <f t="shared" si="88"/>
        <v>3.9101107600000002</v>
      </c>
      <c r="W233">
        <f t="shared" si="89"/>
        <v>0.17891999999999997</v>
      </c>
      <c r="X233">
        <f t="shared" si="90"/>
        <v>-0.81896000000000013</v>
      </c>
      <c r="Y233">
        <f t="shared" si="91"/>
        <v>0.67069548160000025</v>
      </c>
      <c r="AB233">
        <f t="shared" si="92"/>
        <v>0.19349000000000019</v>
      </c>
      <c r="AC233">
        <f t="shared" si="93"/>
        <v>-0.39990000000000037</v>
      </c>
      <c r="AD233">
        <f t="shared" si="94"/>
        <v>0.15992001000000031</v>
      </c>
      <c r="AG233">
        <f t="shared" si="95"/>
        <v>0.13217999999999999</v>
      </c>
      <c r="AH233">
        <f t="shared" si="96"/>
        <v>-0.26590000000000014</v>
      </c>
      <c r="AI233">
        <f t="shared" si="97"/>
        <v>7.0702810000000074E-2</v>
      </c>
      <c r="AL233">
        <f t="shared" si="98"/>
        <v>1.2283999999999991E-2</v>
      </c>
      <c r="AM233">
        <f t="shared" si="99"/>
        <v>9.1999999999995904E-4</v>
      </c>
      <c r="AN233">
        <f t="shared" si="100"/>
        <v>8.4639999999992468E-7</v>
      </c>
      <c r="AQ233">
        <f t="shared" si="101"/>
        <v>5.0075000000000001E-2</v>
      </c>
      <c r="AR233">
        <f t="shared" si="102"/>
        <v>-0.10078250000000004</v>
      </c>
      <c r="AS233">
        <f t="shared" si="103"/>
        <v>1.0157112306250007E-2</v>
      </c>
    </row>
    <row r="234" spans="1:45" x14ac:dyDescent="0.25">
      <c r="A234">
        <v>233</v>
      </c>
      <c r="B234">
        <v>151.44900000000001</v>
      </c>
      <c r="C234">
        <f t="shared" si="78"/>
        <v>-14.947000000000003</v>
      </c>
      <c r="D234">
        <f t="shared" si="78"/>
        <v>-0.75200000000000955</v>
      </c>
      <c r="E234">
        <f t="shared" si="79"/>
        <v>0.56550400000001433</v>
      </c>
      <c r="H234">
        <f t="shared" si="80"/>
        <v>-6.8806000000000012</v>
      </c>
      <c r="I234">
        <f t="shared" si="81"/>
        <v>8.1695999999999991</v>
      </c>
      <c r="J234">
        <f t="shared" si="82"/>
        <v>66.74236415999998</v>
      </c>
      <c r="M234">
        <f t="shared" si="83"/>
        <v>-2.8899000000000017</v>
      </c>
      <c r="N234">
        <f t="shared" si="84"/>
        <v>4.0519999999999996</v>
      </c>
      <c r="O234">
        <f t="shared" si="85"/>
        <v>16.418703999999998</v>
      </c>
      <c r="R234">
        <f t="shared" si="86"/>
        <v>-0.68430000000000035</v>
      </c>
      <c r="S234">
        <f t="shared" si="87"/>
        <v>1.004999999999967E-2</v>
      </c>
      <c r="T234">
        <f t="shared" si="88"/>
        <v>1.0100249999999337E-4</v>
      </c>
      <c r="W234">
        <f t="shared" si="89"/>
        <v>-0.64004000000000016</v>
      </c>
      <c r="X234">
        <f t="shared" si="90"/>
        <v>0.77242000000000011</v>
      </c>
      <c r="Y234">
        <f t="shared" si="91"/>
        <v>0.59663265640000018</v>
      </c>
      <c r="AB234">
        <f t="shared" si="92"/>
        <v>-0.2064100000000002</v>
      </c>
      <c r="AC234">
        <f t="shared" si="93"/>
        <v>-1.1369999999999852E-2</v>
      </c>
      <c r="AD234">
        <f t="shared" si="94"/>
        <v>1.2927689999999665E-4</v>
      </c>
      <c r="AG234">
        <f t="shared" si="95"/>
        <v>-0.13372000000000014</v>
      </c>
      <c r="AH234">
        <f t="shared" si="96"/>
        <v>3.1466666666667142E-3</v>
      </c>
      <c r="AI234">
        <f t="shared" si="97"/>
        <v>9.9015111111114104E-6</v>
      </c>
      <c r="AL234">
        <f t="shared" si="98"/>
        <v>1.320399999999995E-2</v>
      </c>
      <c r="AM234">
        <f t="shared" si="99"/>
        <v>5.6879999999999899E-3</v>
      </c>
      <c r="AN234">
        <f t="shared" si="100"/>
        <v>3.2353343999999886E-5</v>
      </c>
      <c r="AQ234">
        <f t="shared" si="101"/>
        <v>-5.0707500000000037E-2</v>
      </c>
      <c r="AR234">
        <f t="shared" si="102"/>
        <v>6.5327499999999997E-2</v>
      </c>
      <c r="AS234">
        <f t="shared" si="103"/>
        <v>4.2676822562499996E-3</v>
      </c>
    </row>
    <row r="235" spans="1:45" x14ac:dyDescent="0.25">
      <c r="A235">
        <v>234</v>
      </c>
      <c r="B235">
        <v>136.50200000000001</v>
      </c>
      <c r="C235">
        <f t="shared" si="78"/>
        <v>-15.699000000000012</v>
      </c>
      <c r="D235">
        <f t="shared" si="78"/>
        <v>39.972000000000008</v>
      </c>
      <c r="E235">
        <f t="shared" si="79"/>
        <v>1597.7607840000007</v>
      </c>
      <c r="H235">
        <f t="shared" si="80"/>
        <v>1.2889999999999986</v>
      </c>
      <c r="I235">
        <f t="shared" si="81"/>
        <v>0.12720000000000198</v>
      </c>
      <c r="J235">
        <f t="shared" si="82"/>
        <v>1.6179840000000504E-2</v>
      </c>
      <c r="M235">
        <f t="shared" si="83"/>
        <v>1.1620999999999981</v>
      </c>
      <c r="N235">
        <f t="shared" si="84"/>
        <v>9.3400000000002592E-2</v>
      </c>
      <c r="O235">
        <f t="shared" si="85"/>
        <v>8.723560000000484E-3</v>
      </c>
      <c r="R235">
        <f t="shared" si="86"/>
        <v>-0.67425000000000068</v>
      </c>
      <c r="S235">
        <f t="shared" si="87"/>
        <v>2.0587000000000004</v>
      </c>
      <c r="T235">
        <f t="shared" si="88"/>
        <v>4.2382456900000021</v>
      </c>
      <c r="W235">
        <f t="shared" si="89"/>
        <v>0.13238</v>
      </c>
      <c r="X235">
        <f t="shared" si="90"/>
        <v>3.3799999999999386E-3</v>
      </c>
      <c r="Y235">
        <f t="shared" si="91"/>
        <v>1.1424399999999585E-5</v>
      </c>
      <c r="AB235">
        <f t="shared" si="92"/>
        <v>-0.21778000000000006</v>
      </c>
      <c r="AC235">
        <f t="shared" si="93"/>
        <v>0.41071000000000013</v>
      </c>
      <c r="AD235">
        <f t="shared" si="94"/>
        <v>0.16868270410000011</v>
      </c>
      <c r="AG235">
        <f t="shared" si="95"/>
        <v>-0.13057333333333343</v>
      </c>
      <c r="AH235">
        <f t="shared" si="96"/>
        <v>0.27704000000000006</v>
      </c>
      <c r="AI235">
        <f t="shared" si="97"/>
        <v>7.6751161600000034E-2</v>
      </c>
      <c r="AL235">
        <f t="shared" si="98"/>
        <v>1.889199999999994E-2</v>
      </c>
      <c r="AM235">
        <f t="shared" si="99"/>
        <v>7.1960000000000808E-3</v>
      </c>
      <c r="AN235">
        <f t="shared" si="100"/>
        <v>5.1782416000001163E-5</v>
      </c>
      <c r="AQ235">
        <f t="shared" si="101"/>
        <v>1.4619999999999961E-2</v>
      </c>
      <c r="AR235">
        <f t="shared" si="102"/>
        <v>2.1325000000000562E-3</v>
      </c>
      <c r="AS235">
        <f t="shared" si="103"/>
        <v>4.5475562500002395E-6</v>
      </c>
    </row>
    <row r="236" spans="1:45" x14ac:dyDescent="0.25">
      <c r="A236">
        <v>235</v>
      </c>
      <c r="B236">
        <v>120.803</v>
      </c>
      <c r="C236">
        <f t="shared" si="78"/>
        <v>24.272999999999996</v>
      </c>
      <c r="D236">
        <f t="shared" si="78"/>
        <v>-38.177999999999997</v>
      </c>
      <c r="E236">
        <f t="shared" si="79"/>
        <v>1457.5596839999998</v>
      </c>
      <c r="H236">
        <f t="shared" si="80"/>
        <v>1.4162000000000006</v>
      </c>
      <c r="I236">
        <f t="shared" si="81"/>
        <v>1.0000000000018883E-3</v>
      </c>
      <c r="J236">
        <f t="shared" si="82"/>
        <v>1.0000000000037765E-6</v>
      </c>
      <c r="M236">
        <f t="shared" si="83"/>
        <v>1.2555000000000007</v>
      </c>
      <c r="N236">
        <f t="shared" si="84"/>
        <v>-3.9436999999999998</v>
      </c>
      <c r="O236">
        <f t="shared" si="85"/>
        <v>15.552769689999998</v>
      </c>
      <c r="R236">
        <f t="shared" si="86"/>
        <v>1.3844499999999997</v>
      </c>
      <c r="S236">
        <f t="shared" si="87"/>
        <v>-1.9664499999999991</v>
      </c>
      <c r="T236">
        <f t="shared" si="88"/>
        <v>3.8669256024999967</v>
      </c>
      <c r="W236">
        <f t="shared" si="89"/>
        <v>0.13575999999999994</v>
      </c>
      <c r="X236">
        <f t="shared" si="90"/>
        <v>2.1420000000000244E-2</v>
      </c>
      <c r="Y236">
        <f t="shared" si="91"/>
        <v>4.5881640000001046E-4</v>
      </c>
      <c r="AB236">
        <f t="shared" si="92"/>
        <v>0.19293000000000007</v>
      </c>
      <c r="AC236">
        <f t="shared" si="93"/>
        <v>-0.39335999999999999</v>
      </c>
      <c r="AD236">
        <f t="shared" si="94"/>
        <v>0.15473208959999998</v>
      </c>
      <c r="AG236">
        <f t="shared" si="95"/>
        <v>0.14646666666666666</v>
      </c>
      <c r="AH236">
        <f t="shared" si="96"/>
        <v>-0.26439333333333326</v>
      </c>
      <c r="AI236">
        <f t="shared" si="97"/>
        <v>6.9903834711111071E-2</v>
      </c>
      <c r="AL236">
        <f t="shared" si="98"/>
        <v>2.6088000000000021E-2</v>
      </c>
      <c r="AM236">
        <f t="shared" si="99"/>
        <v>6.5759999999999638E-3</v>
      </c>
      <c r="AN236">
        <f t="shared" si="100"/>
        <v>4.3243775999999521E-5</v>
      </c>
      <c r="AQ236">
        <f t="shared" si="101"/>
        <v>1.6752500000000017E-2</v>
      </c>
      <c r="AR236">
        <f t="shared" si="102"/>
        <v>1.1174999999999727E-3</v>
      </c>
      <c r="AS236">
        <f t="shared" si="103"/>
        <v>1.248806249999939E-6</v>
      </c>
    </row>
    <row r="237" spans="1:45" x14ac:dyDescent="0.25">
      <c r="A237">
        <v>236</v>
      </c>
      <c r="B237">
        <v>145.07599999999999</v>
      </c>
      <c r="C237">
        <f t="shared" si="78"/>
        <v>-13.905000000000001</v>
      </c>
      <c r="D237">
        <f t="shared" si="78"/>
        <v>-0.21999999999998465</v>
      </c>
      <c r="E237">
        <f t="shared" si="79"/>
        <v>4.8399999999993247E-2</v>
      </c>
      <c r="H237">
        <f t="shared" si="80"/>
        <v>1.4172000000000025</v>
      </c>
      <c r="I237">
        <f t="shared" si="81"/>
        <v>-0.12760000000000105</v>
      </c>
      <c r="J237">
        <f t="shared" si="82"/>
        <v>1.6281760000000266E-2</v>
      </c>
      <c r="M237">
        <f t="shared" si="83"/>
        <v>-2.6881999999999993</v>
      </c>
      <c r="N237">
        <f t="shared" si="84"/>
        <v>3.8535999999999988</v>
      </c>
      <c r="O237">
        <f t="shared" si="85"/>
        <v>14.850232959999991</v>
      </c>
      <c r="R237">
        <f t="shared" si="86"/>
        <v>-0.5819999999999993</v>
      </c>
      <c r="S237">
        <f t="shared" si="87"/>
        <v>-6.6450000000000453E-2</v>
      </c>
      <c r="T237">
        <f t="shared" si="88"/>
        <v>4.4156025000000598E-3</v>
      </c>
      <c r="W237">
        <f t="shared" si="89"/>
        <v>0.15718000000000018</v>
      </c>
      <c r="X237">
        <f t="shared" si="90"/>
        <v>-2.3700000000000054E-2</v>
      </c>
      <c r="Y237">
        <f t="shared" si="91"/>
        <v>5.616900000000026E-4</v>
      </c>
      <c r="AB237">
        <f t="shared" si="92"/>
        <v>-0.20042999999999991</v>
      </c>
      <c r="AC237">
        <f t="shared" si="93"/>
        <v>0.38297000000000014</v>
      </c>
      <c r="AD237">
        <f t="shared" si="94"/>
        <v>0.14666602090000011</v>
      </c>
      <c r="AG237">
        <f t="shared" si="95"/>
        <v>-0.11792666666666662</v>
      </c>
      <c r="AH237">
        <f t="shared" si="96"/>
        <v>0.25638666666666665</v>
      </c>
      <c r="AI237">
        <f t="shared" si="97"/>
        <v>6.5734122844444437E-2</v>
      </c>
      <c r="AL237">
        <f t="shared" si="98"/>
        <v>3.2663999999999985E-2</v>
      </c>
      <c r="AM237">
        <f t="shared" si="99"/>
        <v>-1.4400000000000523E-4</v>
      </c>
      <c r="AN237">
        <f t="shared" si="100"/>
        <v>2.0736000000001507E-8</v>
      </c>
      <c r="AQ237">
        <f t="shared" si="101"/>
        <v>1.786999999999999E-2</v>
      </c>
      <c r="AR237">
        <f t="shared" si="102"/>
        <v>-2.7924999999999756E-3</v>
      </c>
      <c r="AS237">
        <f t="shared" si="103"/>
        <v>7.7980562499998639E-6</v>
      </c>
    </row>
    <row r="238" spans="1:45" x14ac:dyDescent="0.25">
      <c r="A238">
        <v>237</v>
      </c>
      <c r="B238">
        <v>131.17099999999999</v>
      </c>
      <c r="C238">
        <f t="shared" si="78"/>
        <v>-14.124999999999986</v>
      </c>
      <c r="D238">
        <f t="shared" si="78"/>
        <v>40.025999999999982</v>
      </c>
      <c r="E238">
        <f t="shared" si="79"/>
        <v>1602.0806759999987</v>
      </c>
      <c r="H238">
        <f t="shared" si="80"/>
        <v>1.2896000000000014</v>
      </c>
      <c r="I238">
        <f t="shared" si="81"/>
        <v>-0.18880000000000319</v>
      </c>
      <c r="J238">
        <f t="shared" si="82"/>
        <v>3.5645440000001201E-2</v>
      </c>
      <c r="M238">
        <f t="shared" si="83"/>
        <v>1.1653999999999995</v>
      </c>
      <c r="N238">
        <f t="shared" si="84"/>
        <v>-8.4900000000000198E-2</v>
      </c>
      <c r="O238">
        <f t="shared" si="85"/>
        <v>7.2080100000000338E-3</v>
      </c>
      <c r="R238">
        <f t="shared" si="86"/>
        <v>-0.64844999999999975</v>
      </c>
      <c r="S238">
        <f t="shared" si="87"/>
        <v>1.8722999999999992</v>
      </c>
      <c r="T238">
        <f t="shared" si="88"/>
        <v>3.5055072899999971</v>
      </c>
      <c r="W238">
        <f t="shared" si="89"/>
        <v>0.13348000000000013</v>
      </c>
      <c r="X238">
        <f t="shared" si="90"/>
        <v>-2.6700000000000154E-2</v>
      </c>
      <c r="Y238">
        <f t="shared" si="91"/>
        <v>7.1289000000000823E-4</v>
      </c>
      <c r="AB238">
        <f t="shared" si="92"/>
        <v>0.1825400000000002</v>
      </c>
      <c r="AC238">
        <f t="shared" si="93"/>
        <v>-1.3800000000002144E-3</v>
      </c>
      <c r="AD238">
        <f t="shared" si="94"/>
        <v>1.9044000000005918E-6</v>
      </c>
      <c r="AG238">
        <f t="shared" si="95"/>
        <v>0.13846000000000003</v>
      </c>
      <c r="AH238">
        <f t="shared" si="96"/>
        <v>-6.2600000000000433E-3</v>
      </c>
      <c r="AI238">
        <f t="shared" si="97"/>
        <v>3.9187600000000539E-5</v>
      </c>
      <c r="AL238">
        <f t="shared" si="98"/>
        <v>3.2519999999999979E-2</v>
      </c>
      <c r="AM238">
        <f t="shared" si="99"/>
        <v>-2.3520000000000311E-3</v>
      </c>
      <c r="AN238">
        <f t="shared" si="100"/>
        <v>5.5319040000001461E-6</v>
      </c>
      <c r="AQ238">
        <f t="shared" si="101"/>
        <v>1.5077500000000015E-2</v>
      </c>
      <c r="AR238">
        <f t="shared" si="102"/>
        <v>-5.0000000000000357E-3</v>
      </c>
      <c r="AS238">
        <f t="shared" si="103"/>
        <v>2.5000000000000357E-5</v>
      </c>
    </row>
    <row r="239" spans="1:45" x14ac:dyDescent="0.25">
      <c r="A239">
        <v>238</v>
      </c>
      <c r="B239">
        <v>117.04600000000001</v>
      </c>
      <c r="C239">
        <f t="shared" si="78"/>
        <v>25.900999999999996</v>
      </c>
      <c r="D239">
        <f t="shared" si="78"/>
        <v>-40.963999999999999</v>
      </c>
      <c r="E239">
        <f t="shared" si="79"/>
        <v>1678.0492959999999</v>
      </c>
      <c r="H239">
        <f t="shared" si="80"/>
        <v>1.1007999999999982</v>
      </c>
      <c r="I239">
        <f t="shared" si="81"/>
        <v>-6.5600000000000769E-2</v>
      </c>
      <c r="J239">
        <f t="shared" si="82"/>
        <v>4.3033600000001006E-3</v>
      </c>
      <c r="M239">
        <f t="shared" si="83"/>
        <v>1.0804999999999993</v>
      </c>
      <c r="N239">
        <f t="shared" si="84"/>
        <v>-4.0223999999999993</v>
      </c>
      <c r="O239">
        <f t="shared" si="85"/>
        <v>16.179701759999993</v>
      </c>
      <c r="R239">
        <f t="shared" si="86"/>
        <v>1.2238499999999994</v>
      </c>
      <c r="S239">
        <f t="shared" si="87"/>
        <v>-2.0724999999999993</v>
      </c>
      <c r="T239">
        <f t="shared" si="88"/>
        <v>4.2952562499999969</v>
      </c>
      <c r="W239">
        <f t="shared" si="89"/>
        <v>0.10677999999999997</v>
      </c>
      <c r="X239">
        <f t="shared" si="90"/>
        <v>-2.7459999999999804E-2</v>
      </c>
      <c r="Y239">
        <f t="shared" si="91"/>
        <v>7.5405159999998919E-4</v>
      </c>
      <c r="AB239">
        <f t="shared" si="92"/>
        <v>0.18115999999999999</v>
      </c>
      <c r="AC239">
        <f t="shared" si="93"/>
        <v>-0.39831000000000005</v>
      </c>
      <c r="AD239">
        <f t="shared" si="94"/>
        <v>0.15865085610000004</v>
      </c>
      <c r="AG239">
        <f t="shared" si="95"/>
        <v>0.13219999999999998</v>
      </c>
      <c r="AH239">
        <f t="shared" si="96"/>
        <v>-0.27088666666666661</v>
      </c>
      <c r="AI239">
        <f t="shared" si="97"/>
        <v>7.3379586177777748E-2</v>
      </c>
      <c r="AL239">
        <f t="shared" si="98"/>
        <v>3.0167999999999948E-2</v>
      </c>
      <c r="AM239">
        <f t="shared" si="99"/>
        <v>3.3600000000000747E-3</v>
      </c>
      <c r="AN239">
        <f t="shared" si="100"/>
        <v>1.1289600000000503E-5</v>
      </c>
      <c r="AQ239">
        <f t="shared" si="101"/>
        <v>1.0077499999999979E-2</v>
      </c>
      <c r="AR239">
        <f t="shared" si="102"/>
        <v>-3.1200000000000117E-3</v>
      </c>
      <c r="AS239">
        <f t="shared" si="103"/>
        <v>9.7344000000000723E-6</v>
      </c>
    </row>
    <row r="240" spans="1:45" x14ac:dyDescent="0.25">
      <c r="A240">
        <v>239</v>
      </c>
      <c r="B240">
        <v>142.947</v>
      </c>
      <c r="C240">
        <f t="shared" si="78"/>
        <v>-15.063000000000002</v>
      </c>
      <c r="D240">
        <f t="shared" si="78"/>
        <v>39.341000000000008</v>
      </c>
      <c r="E240">
        <f t="shared" si="79"/>
        <v>1547.7142810000007</v>
      </c>
      <c r="H240">
        <f t="shared" si="80"/>
        <v>1.0351999999999975</v>
      </c>
      <c r="I240">
        <f t="shared" si="81"/>
        <v>5.9600000000003206E-2</v>
      </c>
      <c r="J240">
        <f t="shared" si="82"/>
        <v>3.552160000000382E-3</v>
      </c>
      <c r="M240">
        <f t="shared" si="83"/>
        <v>-2.9418999999999995</v>
      </c>
      <c r="N240">
        <f t="shared" si="84"/>
        <v>4.1501000000000001</v>
      </c>
      <c r="O240">
        <f t="shared" si="85"/>
        <v>17.223330010000002</v>
      </c>
      <c r="R240">
        <f t="shared" si="86"/>
        <v>-0.8486499999999999</v>
      </c>
      <c r="S240">
        <f t="shared" si="87"/>
        <v>2.0134500000000002</v>
      </c>
      <c r="T240">
        <f t="shared" si="88"/>
        <v>4.0539809025000011</v>
      </c>
      <c r="W240">
        <f t="shared" si="89"/>
        <v>7.9320000000000168E-2</v>
      </c>
      <c r="X240">
        <f t="shared" si="90"/>
        <v>-3.4000000000020125E-4</v>
      </c>
      <c r="Y240">
        <f t="shared" si="91"/>
        <v>1.1560000000013685E-7</v>
      </c>
      <c r="AB240">
        <f t="shared" si="92"/>
        <v>-0.21715000000000004</v>
      </c>
      <c r="AC240">
        <f t="shared" si="93"/>
        <v>0.41647000000000006</v>
      </c>
      <c r="AD240">
        <f t="shared" si="94"/>
        <v>0.17344726090000004</v>
      </c>
      <c r="AG240">
        <f t="shared" si="95"/>
        <v>-0.13868666666666665</v>
      </c>
      <c r="AH240">
        <f t="shared" si="96"/>
        <v>0.27483999999999986</v>
      </c>
      <c r="AI240">
        <f t="shared" si="97"/>
        <v>7.5537025599999919E-2</v>
      </c>
      <c r="AL240">
        <f t="shared" si="98"/>
        <v>3.3528000000000023E-2</v>
      </c>
      <c r="AM240">
        <f t="shared" si="99"/>
        <v>8.7560000000000276E-3</v>
      </c>
      <c r="AN240">
        <f t="shared" si="100"/>
        <v>7.666753600000049E-5</v>
      </c>
      <c r="AQ240">
        <f t="shared" si="101"/>
        <v>6.9574999999999672E-3</v>
      </c>
      <c r="AR240">
        <f t="shared" si="102"/>
        <v>-4.6749999999999396E-4</v>
      </c>
      <c r="AS240">
        <f t="shared" si="103"/>
        <v>2.1855624999999436E-7</v>
      </c>
    </row>
    <row r="241" spans="1:45" x14ac:dyDescent="0.25">
      <c r="A241">
        <v>240</v>
      </c>
      <c r="B241">
        <v>127.884</v>
      </c>
      <c r="C241">
        <f t="shared" si="78"/>
        <v>24.278000000000006</v>
      </c>
      <c r="D241">
        <f t="shared" si="78"/>
        <v>-38.821000000000012</v>
      </c>
      <c r="E241">
        <f t="shared" si="79"/>
        <v>1507.0700410000009</v>
      </c>
      <c r="H241">
        <f t="shared" si="80"/>
        <v>1.0948000000000007</v>
      </c>
      <c r="I241">
        <f t="shared" si="81"/>
        <v>-7.8884000000000007</v>
      </c>
      <c r="J241">
        <f t="shared" si="82"/>
        <v>62.226854560000014</v>
      </c>
      <c r="M241">
        <f t="shared" si="83"/>
        <v>1.2082000000000008</v>
      </c>
      <c r="N241">
        <f t="shared" si="84"/>
        <v>-3.7711000000000015</v>
      </c>
      <c r="O241">
        <f t="shared" si="85"/>
        <v>14.22119521000001</v>
      </c>
      <c r="R241">
        <f t="shared" si="86"/>
        <v>1.1648000000000003</v>
      </c>
      <c r="S241">
        <f t="shared" si="87"/>
        <v>-2.0190000000000006</v>
      </c>
      <c r="T241">
        <f t="shared" si="88"/>
        <v>4.0763610000000021</v>
      </c>
      <c r="W241">
        <f t="shared" si="89"/>
        <v>7.8979999999999967E-2</v>
      </c>
      <c r="X241">
        <f t="shared" si="90"/>
        <v>-0.78802000000000016</v>
      </c>
      <c r="Y241">
        <f t="shared" si="91"/>
        <v>0.62097552040000026</v>
      </c>
      <c r="AB241">
        <f t="shared" si="92"/>
        <v>0.19932000000000002</v>
      </c>
      <c r="AC241">
        <f t="shared" si="93"/>
        <v>-0.39698999999999995</v>
      </c>
      <c r="AD241">
        <f t="shared" si="94"/>
        <v>0.15760106009999997</v>
      </c>
      <c r="AG241">
        <f t="shared" si="95"/>
        <v>0.13615333333333324</v>
      </c>
      <c r="AH241">
        <f t="shared" si="96"/>
        <v>-0.25646666666666657</v>
      </c>
      <c r="AI241">
        <f t="shared" si="97"/>
        <v>6.5775151111111055E-2</v>
      </c>
      <c r="AL241">
        <f t="shared" si="98"/>
        <v>4.2284000000000051E-2</v>
      </c>
      <c r="AM241">
        <f t="shared" si="99"/>
        <v>-0.14787200000000009</v>
      </c>
      <c r="AN241">
        <f t="shared" si="100"/>
        <v>2.1866128384000025E-2</v>
      </c>
      <c r="AQ241">
        <f t="shared" si="101"/>
        <v>6.4899999999999732E-3</v>
      </c>
      <c r="AR241">
        <f t="shared" si="102"/>
        <v>1.8374999999999989E-3</v>
      </c>
      <c r="AS241">
        <f t="shared" si="103"/>
        <v>3.3764062499999958E-6</v>
      </c>
    </row>
    <row r="242" spans="1:45" x14ac:dyDescent="0.25">
      <c r="A242">
        <v>241</v>
      </c>
      <c r="B242">
        <v>152.16200000000001</v>
      </c>
      <c r="C242">
        <f t="shared" si="78"/>
        <v>-14.543000000000006</v>
      </c>
      <c r="D242">
        <f t="shared" si="78"/>
        <v>-0.52599999999999625</v>
      </c>
      <c r="E242">
        <f t="shared" si="79"/>
        <v>0.27667599999999604</v>
      </c>
      <c r="H242">
        <f t="shared" si="80"/>
        <v>-6.7936000000000005</v>
      </c>
      <c r="I242">
        <f t="shared" si="81"/>
        <v>7.8347999999999978</v>
      </c>
      <c r="J242">
        <f t="shared" si="82"/>
        <v>61.384091039999966</v>
      </c>
      <c r="M242">
        <f t="shared" si="83"/>
        <v>-2.5629000000000004</v>
      </c>
      <c r="N242">
        <f t="shared" si="84"/>
        <v>4.0138999999999996</v>
      </c>
      <c r="O242">
        <f t="shared" si="85"/>
        <v>16.111393209999996</v>
      </c>
      <c r="R242">
        <f t="shared" si="86"/>
        <v>-0.85420000000000018</v>
      </c>
      <c r="S242">
        <f t="shared" si="87"/>
        <v>-3.4599999999999631E-2</v>
      </c>
      <c r="T242">
        <f t="shared" si="88"/>
        <v>1.1971599999999745E-3</v>
      </c>
      <c r="W242">
        <f t="shared" si="89"/>
        <v>-0.70904000000000023</v>
      </c>
      <c r="X242">
        <f t="shared" si="90"/>
        <v>0.80410000000000048</v>
      </c>
      <c r="Y242">
        <f t="shared" si="91"/>
        <v>0.64657681000000078</v>
      </c>
      <c r="AB242">
        <f t="shared" si="92"/>
        <v>-0.19766999999999996</v>
      </c>
      <c r="AC242">
        <f t="shared" si="93"/>
        <v>-4.9099999999999977E-3</v>
      </c>
      <c r="AD242">
        <f t="shared" si="94"/>
        <v>2.4108099999999977E-5</v>
      </c>
      <c r="AG242">
        <f t="shared" si="95"/>
        <v>-0.12031333333333331</v>
      </c>
      <c r="AH242">
        <f t="shared" si="96"/>
        <v>1.9133333333332808E-3</v>
      </c>
      <c r="AI242">
        <f t="shared" si="97"/>
        <v>3.6608444444442434E-6</v>
      </c>
      <c r="AL242">
        <f t="shared" si="98"/>
        <v>-0.10558800000000003</v>
      </c>
      <c r="AM242">
        <f t="shared" si="99"/>
        <v>0.16160000000000008</v>
      </c>
      <c r="AN242">
        <f t="shared" si="100"/>
        <v>2.6114560000000026E-2</v>
      </c>
      <c r="AQ242">
        <f t="shared" si="101"/>
        <v>8.3274999999999721E-3</v>
      </c>
      <c r="AR242">
        <f t="shared" si="102"/>
        <v>-2.3499999999998522E-4</v>
      </c>
      <c r="AS242">
        <f t="shared" si="103"/>
        <v>5.5224999999993052E-8</v>
      </c>
    </row>
    <row r="243" spans="1:45" x14ac:dyDescent="0.25">
      <c r="A243">
        <v>242</v>
      </c>
      <c r="B243">
        <v>137.619</v>
      </c>
      <c r="C243">
        <f t="shared" si="78"/>
        <v>-15.069000000000003</v>
      </c>
      <c r="D243">
        <f t="shared" si="78"/>
        <v>40.641999999999996</v>
      </c>
      <c r="E243">
        <f t="shared" si="79"/>
        <v>1651.7721639999997</v>
      </c>
      <c r="H243">
        <f t="shared" si="80"/>
        <v>1.0411999999999977</v>
      </c>
      <c r="I243">
        <f t="shared" si="81"/>
        <v>1.9000000000002792E-2</v>
      </c>
      <c r="J243">
        <f t="shared" si="82"/>
        <v>3.6100000000010614E-4</v>
      </c>
      <c r="M243">
        <f t="shared" si="83"/>
        <v>1.4509999999999992</v>
      </c>
      <c r="N243">
        <f t="shared" si="84"/>
        <v>7.0300000000001583E-2</v>
      </c>
      <c r="O243">
        <f t="shared" si="85"/>
        <v>4.9420900000002226E-3</v>
      </c>
      <c r="R243">
        <f t="shared" si="86"/>
        <v>-0.88879999999999981</v>
      </c>
      <c r="S243">
        <f t="shared" si="87"/>
        <v>1.9916499999999999</v>
      </c>
      <c r="T243">
        <f t="shared" si="88"/>
        <v>3.9666697224999998</v>
      </c>
      <c r="W243">
        <f t="shared" si="89"/>
        <v>9.5060000000000283E-2</v>
      </c>
      <c r="X243">
        <f t="shared" si="90"/>
        <v>-4.8000000000029963E-4</v>
      </c>
      <c r="Y243">
        <f t="shared" si="91"/>
        <v>2.3040000000028765E-7</v>
      </c>
      <c r="AB243">
        <f t="shared" si="92"/>
        <v>-0.20257999999999995</v>
      </c>
      <c r="AC243">
        <f t="shared" si="93"/>
        <v>0.39966000000000007</v>
      </c>
      <c r="AD243">
        <f t="shared" si="94"/>
        <v>0.15972811560000005</v>
      </c>
      <c r="AG243">
        <f t="shared" si="95"/>
        <v>-0.11840000000000003</v>
      </c>
      <c r="AH243">
        <f t="shared" si="96"/>
        <v>0.26937333333333335</v>
      </c>
      <c r="AI243">
        <f t="shared" si="97"/>
        <v>7.256199271111112E-2</v>
      </c>
      <c r="AL243">
        <f t="shared" si="98"/>
        <v>5.6012000000000055E-2</v>
      </c>
      <c r="AM243">
        <f t="shared" si="99"/>
        <v>4.2760000000000159E-3</v>
      </c>
      <c r="AN243">
        <f t="shared" si="100"/>
        <v>1.8284176000000137E-5</v>
      </c>
      <c r="AQ243">
        <f t="shared" si="101"/>
        <v>8.0924999999999869E-3</v>
      </c>
      <c r="AR243">
        <f t="shared" si="102"/>
        <v>1.1325000000000068E-3</v>
      </c>
      <c r="AS243">
        <f t="shared" si="103"/>
        <v>1.2825562500000154E-6</v>
      </c>
    </row>
    <row r="244" spans="1:45" x14ac:dyDescent="0.25">
      <c r="A244">
        <v>243</v>
      </c>
      <c r="B244">
        <v>122.55</v>
      </c>
      <c r="C244">
        <f t="shared" si="78"/>
        <v>25.572999999999993</v>
      </c>
      <c r="D244">
        <f t="shared" si="78"/>
        <v>-40.33799999999998</v>
      </c>
      <c r="E244">
        <f t="shared" si="79"/>
        <v>1627.1542439999985</v>
      </c>
      <c r="H244">
        <f t="shared" si="80"/>
        <v>1.0602000000000005</v>
      </c>
      <c r="I244">
        <f t="shared" si="81"/>
        <v>-7.979199999999997</v>
      </c>
      <c r="J244">
        <f t="shared" si="82"/>
        <v>63.667632639999951</v>
      </c>
      <c r="M244">
        <f t="shared" si="83"/>
        <v>1.5213000000000008</v>
      </c>
      <c r="N244">
        <f t="shared" si="84"/>
        <v>-4.0319000000000003</v>
      </c>
      <c r="O244">
        <f t="shared" si="85"/>
        <v>16.256217610000004</v>
      </c>
      <c r="R244">
        <f t="shared" si="86"/>
        <v>1.1028500000000001</v>
      </c>
      <c r="S244">
        <f t="shared" si="87"/>
        <v>-2.0098499999999992</v>
      </c>
      <c r="T244">
        <f t="shared" si="88"/>
        <v>4.0394970224999973</v>
      </c>
      <c r="W244">
        <f t="shared" si="89"/>
        <v>9.4579999999999984E-2</v>
      </c>
      <c r="X244">
        <f t="shared" si="90"/>
        <v>-1.8139999999999934E-2</v>
      </c>
      <c r="Y244">
        <f t="shared" si="91"/>
        <v>3.2905959999999758E-4</v>
      </c>
      <c r="AB244">
        <f t="shared" si="92"/>
        <v>0.19708000000000012</v>
      </c>
      <c r="AC244">
        <f t="shared" si="93"/>
        <v>-0.40654999999999997</v>
      </c>
      <c r="AD244">
        <f t="shared" si="94"/>
        <v>0.16528290249999997</v>
      </c>
      <c r="AG244">
        <f t="shared" si="95"/>
        <v>0.15097333333333335</v>
      </c>
      <c r="AH244">
        <f t="shared" si="96"/>
        <v>-0.2668266666666666</v>
      </c>
      <c r="AI244">
        <f t="shared" si="97"/>
        <v>7.1196470044444404E-2</v>
      </c>
      <c r="AL244">
        <f t="shared" si="98"/>
        <v>6.0288000000000071E-2</v>
      </c>
      <c r="AM244">
        <f t="shared" si="99"/>
        <v>-0.16030000000000003</v>
      </c>
      <c r="AN244">
        <f t="shared" si="100"/>
        <v>2.5696090000000008E-2</v>
      </c>
      <c r="AQ244">
        <f t="shared" si="101"/>
        <v>9.2249999999999936E-3</v>
      </c>
      <c r="AR244">
        <f t="shared" si="102"/>
        <v>-9.9999999999994191E-4</v>
      </c>
      <c r="AS244">
        <f t="shared" si="103"/>
        <v>9.9999999999988391E-7</v>
      </c>
    </row>
    <row r="245" spans="1:45" x14ac:dyDescent="0.25">
      <c r="A245">
        <v>244</v>
      </c>
      <c r="B245">
        <v>148.12299999999999</v>
      </c>
      <c r="C245">
        <f t="shared" si="78"/>
        <v>-14.764999999999986</v>
      </c>
      <c r="D245">
        <f t="shared" si="78"/>
        <v>-0.39900000000001512</v>
      </c>
      <c r="E245">
        <f t="shared" si="79"/>
        <v>0.15920100000001206</v>
      </c>
      <c r="H245">
        <f t="shared" si="80"/>
        <v>-6.9189999999999969</v>
      </c>
      <c r="I245">
        <f t="shared" si="81"/>
        <v>8.240599999999997</v>
      </c>
      <c r="J245">
        <f t="shared" si="82"/>
        <v>67.907488359999945</v>
      </c>
      <c r="M245">
        <f t="shared" si="83"/>
        <v>-2.5105999999999993</v>
      </c>
      <c r="N245">
        <f t="shared" si="84"/>
        <v>4.0239999999999974</v>
      </c>
      <c r="O245">
        <f t="shared" si="85"/>
        <v>16.192575999999978</v>
      </c>
      <c r="R245">
        <f t="shared" si="86"/>
        <v>-0.90699999999999936</v>
      </c>
      <c r="S245">
        <f t="shared" si="87"/>
        <v>-9.6500000000006025E-3</v>
      </c>
      <c r="T245">
        <f t="shared" si="88"/>
        <v>9.312250000001163E-5</v>
      </c>
      <c r="W245">
        <f t="shared" si="89"/>
        <v>7.644000000000005E-2</v>
      </c>
      <c r="X245">
        <f t="shared" si="90"/>
        <v>1.2399999999996719E-3</v>
      </c>
      <c r="Y245">
        <f t="shared" si="91"/>
        <v>1.5375999999991863E-6</v>
      </c>
      <c r="AB245">
        <f t="shared" si="92"/>
        <v>-0.20946999999999988</v>
      </c>
      <c r="AC245">
        <f t="shared" si="93"/>
        <v>0.41158999999999979</v>
      </c>
      <c r="AD245">
        <f t="shared" si="94"/>
        <v>0.16940632809999984</v>
      </c>
      <c r="AG245">
        <f t="shared" si="95"/>
        <v>-0.11585333333333324</v>
      </c>
      <c r="AH245">
        <f t="shared" si="96"/>
        <v>-6.7066666666667635E-3</v>
      </c>
      <c r="AI245">
        <f t="shared" si="97"/>
        <v>4.4979377777779075E-5</v>
      </c>
      <c r="AL245">
        <f t="shared" si="98"/>
        <v>-0.10001199999999995</v>
      </c>
      <c r="AM245">
        <f t="shared" si="99"/>
        <v>0.1629759999999999</v>
      </c>
      <c r="AN245">
        <f t="shared" si="100"/>
        <v>2.6561176575999965E-2</v>
      </c>
      <c r="AQ245">
        <f t="shared" si="101"/>
        <v>8.2250000000000517E-3</v>
      </c>
      <c r="AR245">
        <f t="shared" si="102"/>
        <v>-1.2400000000000952E-3</v>
      </c>
      <c r="AS245">
        <f t="shared" si="103"/>
        <v>1.537600000000236E-6</v>
      </c>
    </row>
    <row r="246" spans="1:45" x14ac:dyDescent="0.25">
      <c r="A246">
        <v>245</v>
      </c>
      <c r="B246">
        <v>133.358</v>
      </c>
      <c r="C246">
        <f t="shared" si="78"/>
        <v>-15.164000000000001</v>
      </c>
      <c r="D246">
        <f t="shared" si="78"/>
        <v>39.794999999999987</v>
      </c>
      <c r="E246">
        <f t="shared" si="79"/>
        <v>1583.642024999999</v>
      </c>
      <c r="H246">
        <f t="shared" si="80"/>
        <v>1.3216000000000008</v>
      </c>
      <c r="I246">
        <f t="shared" si="81"/>
        <v>0.34619999999999895</v>
      </c>
      <c r="J246">
        <f t="shared" si="82"/>
        <v>0.11985443999999927</v>
      </c>
      <c r="M246">
        <f t="shared" si="83"/>
        <v>1.5133999999999985</v>
      </c>
      <c r="N246">
        <f t="shared" si="84"/>
        <v>1.0800000000001919E-2</v>
      </c>
      <c r="O246">
        <f t="shared" si="85"/>
        <v>1.1664000000004145E-4</v>
      </c>
      <c r="R246">
        <f t="shared" si="86"/>
        <v>-0.91664999999999996</v>
      </c>
      <c r="S246">
        <f t="shared" si="87"/>
        <v>2.0154000000000005</v>
      </c>
      <c r="T246">
        <f t="shared" si="88"/>
        <v>4.0618371600000023</v>
      </c>
      <c r="W246">
        <f t="shared" si="89"/>
        <v>7.7679999999999721E-2</v>
      </c>
      <c r="X246">
        <f t="shared" si="90"/>
        <v>1.3200000000000212E-2</v>
      </c>
      <c r="Y246">
        <f t="shared" si="91"/>
        <v>1.742400000000056E-4</v>
      </c>
      <c r="AB246">
        <f t="shared" si="92"/>
        <v>0.20211999999999988</v>
      </c>
      <c r="AC246">
        <f t="shared" si="93"/>
        <v>8.2700000000001384E-3</v>
      </c>
      <c r="AD246">
        <f t="shared" si="94"/>
        <v>6.8392900000002291E-5</v>
      </c>
      <c r="AG246">
        <f t="shared" si="95"/>
        <v>-0.12256</v>
      </c>
      <c r="AH246">
        <f t="shared" si="96"/>
        <v>0.26860666666666666</v>
      </c>
      <c r="AI246">
        <f t="shared" si="97"/>
        <v>7.2149541377777779E-2</v>
      </c>
      <c r="AL246">
        <f t="shared" si="98"/>
        <v>6.2963999999999937E-2</v>
      </c>
      <c r="AM246">
        <f t="shared" si="99"/>
        <v>5.2320000000000283E-3</v>
      </c>
      <c r="AN246">
        <f t="shared" si="100"/>
        <v>2.7373824000000296E-5</v>
      </c>
      <c r="AQ246">
        <f t="shared" si="101"/>
        <v>6.9849999999999565E-3</v>
      </c>
      <c r="AR246">
        <f t="shared" si="102"/>
        <v>-1.6249999999995868E-4</v>
      </c>
      <c r="AS246">
        <f t="shared" si="103"/>
        <v>2.6406249999986572E-8</v>
      </c>
    </row>
    <row r="247" spans="1:45" x14ac:dyDescent="0.25">
      <c r="A247">
        <v>246</v>
      </c>
      <c r="B247">
        <v>118.194</v>
      </c>
      <c r="C247">
        <f t="shared" si="78"/>
        <v>24.630999999999986</v>
      </c>
      <c r="D247">
        <f t="shared" si="78"/>
        <v>-39.604999999999976</v>
      </c>
      <c r="E247">
        <f t="shared" si="79"/>
        <v>1568.556024999998</v>
      </c>
      <c r="H247">
        <f t="shared" si="80"/>
        <v>1.6677999999999997</v>
      </c>
      <c r="I247">
        <f t="shared" si="81"/>
        <v>0.19300000000000073</v>
      </c>
      <c r="J247">
        <f t="shared" si="82"/>
        <v>3.7249000000000282E-2</v>
      </c>
      <c r="M247">
        <f t="shared" si="83"/>
        <v>1.5242000000000004</v>
      </c>
      <c r="N247">
        <f t="shared" si="84"/>
        <v>-3.9864999999999995</v>
      </c>
      <c r="O247">
        <f t="shared" si="85"/>
        <v>15.892182249999996</v>
      </c>
      <c r="R247">
        <f t="shared" si="86"/>
        <v>1.0987500000000003</v>
      </c>
      <c r="S247">
        <f t="shared" si="87"/>
        <v>-2.0004499999999998</v>
      </c>
      <c r="T247">
        <f t="shared" si="88"/>
        <v>4.0018002024999992</v>
      </c>
      <c r="W247">
        <f t="shared" si="89"/>
        <v>9.0879999999999933E-2</v>
      </c>
      <c r="X247">
        <f t="shared" si="90"/>
        <v>3.4500000000000169E-2</v>
      </c>
      <c r="Y247">
        <f t="shared" si="91"/>
        <v>1.1902500000000116E-3</v>
      </c>
      <c r="AB247">
        <f t="shared" si="92"/>
        <v>0.21039000000000002</v>
      </c>
      <c r="AC247">
        <f t="shared" si="93"/>
        <v>-0.38462999999999992</v>
      </c>
      <c r="AD247">
        <f t="shared" si="94"/>
        <v>0.14794023689999994</v>
      </c>
      <c r="AG247">
        <f t="shared" si="95"/>
        <v>0.14604666666666663</v>
      </c>
      <c r="AH247">
        <f t="shared" si="96"/>
        <v>-0.26889333333333326</v>
      </c>
      <c r="AI247">
        <f t="shared" si="97"/>
        <v>7.230362471111107E-2</v>
      </c>
      <c r="AL247">
        <f t="shared" si="98"/>
        <v>6.8195999999999965E-2</v>
      </c>
      <c r="AM247">
        <f t="shared" si="99"/>
        <v>-0.15490399999999993</v>
      </c>
      <c r="AN247">
        <f t="shared" si="100"/>
        <v>2.3995249215999978E-2</v>
      </c>
      <c r="AQ247">
        <f t="shared" si="101"/>
        <v>6.8224999999999978E-3</v>
      </c>
      <c r="AR247">
        <f t="shared" si="102"/>
        <v>4.875000000000183E-4</v>
      </c>
      <c r="AS247">
        <f t="shared" si="103"/>
        <v>2.3765625000001784E-7</v>
      </c>
    </row>
    <row r="248" spans="1:45" x14ac:dyDescent="0.25">
      <c r="A248">
        <v>247</v>
      </c>
      <c r="B248">
        <v>142.82499999999999</v>
      </c>
      <c r="C248">
        <f t="shared" si="78"/>
        <v>-14.97399999999999</v>
      </c>
      <c r="D248">
        <f t="shared" si="78"/>
        <v>0.65099999999999625</v>
      </c>
      <c r="E248">
        <f t="shared" si="79"/>
        <v>0.4238009999999951</v>
      </c>
      <c r="H248">
        <f t="shared" si="80"/>
        <v>1.8608000000000005</v>
      </c>
      <c r="I248">
        <f t="shared" si="81"/>
        <v>0.12160000000000082</v>
      </c>
      <c r="J248">
        <f t="shared" si="82"/>
        <v>1.4786560000000198E-2</v>
      </c>
      <c r="M248">
        <f t="shared" si="83"/>
        <v>-2.462299999999999</v>
      </c>
      <c r="N248">
        <f t="shared" si="84"/>
        <v>3.8294999999999986</v>
      </c>
      <c r="O248">
        <f t="shared" si="85"/>
        <v>14.665070249999989</v>
      </c>
      <c r="R248">
        <f t="shared" si="86"/>
        <v>-0.90169999999999961</v>
      </c>
      <c r="S248">
        <f t="shared" si="87"/>
        <v>1.9408000000000003</v>
      </c>
      <c r="T248">
        <f t="shared" si="88"/>
        <v>3.7667046400000013</v>
      </c>
      <c r="W248">
        <f t="shared" si="89"/>
        <v>0.1253800000000001</v>
      </c>
      <c r="X248">
        <f t="shared" si="90"/>
        <v>8.2400000000001361E-3</v>
      </c>
      <c r="Y248">
        <f t="shared" si="91"/>
        <v>6.7897600000002241E-5</v>
      </c>
      <c r="AB248">
        <f t="shared" si="92"/>
        <v>-0.17423999999999992</v>
      </c>
      <c r="AC248">
        <f t="shared" si="93"/>
        <v>0.40136999999999989</v>
      </c>
      <c r="AD248">
        <f t="shared" si="94"/>
        <v>0.16109787689999991</v>
      </c>
      <c r="AG248">
        <f t="shared" si="95"/>
        <v>-0.12284666666666662</v>
      </c>
      <c r="AH248">
        <f t="shared" si="96"/>
        <v>0.26213333333333327</v>
      </c>
      <c r="AI248">
        <f t="shared" si="97"/>
        <v>6.8713884444444415E-2</v>
      </c>
      <c r="AL248">
        <f t="shared" si="98"/>
        <v>-8.6707999999999966E-2</v>
      </c>
      <c r="AM248">
        <f t="shared" si="99"/>
        <v>0.16064400000000001</v>
      </c>
      <c r="AN248">
        <f t="shared" si="100"/>
        <v>2.5806494736000003E-2</v>
      </c>
      <c r="AQ248">
        <f t="shared" si="101"/>
        <v>7.3100000000000161E-3</v>
      </c>
      <c r="AR248">
        <f t="shared" si="102"/>
        <v>1.1475000000000079E-3</v>
      </c>
      <c r="AS248">
        <f t="shared" si="103"/>
        <v>1.3167562500000182E-6</v>
      </c>
    </row>
    <row r="249" spans="1:45" x14ac:dyDescent="0.25">
      <c r="A249">
        <v>248</v>
      </c>
      <c r="B249">
        <v>127.851</v>
      </c>
      <c r="C249">
        <f t="shared" si="78"/>
        <v>-14.322999999999993</v>
      </c>
      <c r="D249">
        <f t="shared" si="78"/>
        <v>40.760999999999996</v>
      </c>
      <c r="E249">
        <f t="shared" si="79"/>
        <v>1661.4591209999996</v>
      </c>
      <c r="H249">
        <f t="shared" si="80"/>
        <v>1.9824000000000013</v>
      </c>
      <c r="I249">
        <f t="shared" si="81"/>
        <v>-8.4600000000003339E-2</v>
      </c>
      <c r="J249">
        <f t="shared" si="82"/>
        <v>7.1571600000005647E-3</v>
      </c>
      <c r="M249">
        <f t="shared" si="83"/>
        <v>1.3671999999999997</v>
      </c>
      <c r="N249">
        <f t="shared" si="84"/>
        <v>-0.12260000000000004</v>
      </c>
      <c r="O249">
        <f t="shared" si="85"/>
        <v>1.5030760000000011E-2</v>
      </c>
      <c r="R249">
        <f t="shared" si="86"/>
        <v>1.0391000000000006</v>
      </c>
      <c r="S249">
        <f t="shared" si="87"/>
        <v>-5.8750000000001301E-2</v>
      </c>
      <c r="T249">
        <f t="shared" si="88"/>
        <v>3.4515625000001529E-3</v>
      </c>
      <c r="W249">
        <f t="shared" si="89"/>
        <v>0.13362000000000024</v>
      </c>
      <c r="X249">
        <f t="shared" si="90"/>
        <v>-2.1600000000003838E-3</v>
      </c>
      <c r="Y249">
        <f t="shared" si="91"/>
        <v>4.6656000000016583E-6</v>
      </c>
      <c r="AB249">
        <f t="shared" si="92"/>
        <v>0.22712999999999994</v>
      </c>
      <c r="AC249">
        <f t="shared" si="93"/>
        <v>1.8499999999998795E-3</v>
      </c>
      <c r="AD249">
        <f t="shared" si="94"/>
        <v>3.4224999999995543E-6</v>
      </c>
      <c r="AG249">
        <f t="shared" si="95"/>
        <v>0.13928666666666667</v>
      </c>
      <c r="AH249">
        <f t="shared" si="96"/>
        <v>-8.2266666666666322E-3</v>
      </c>
      <c r="AI249">
        <f t="shared" si="97"/>
        <v>6.7678044444443878E-5</v>
      </c>
      <c r="AL249">
        <f t="shared" si="98"/>
        <v>7.3936000000000029E-2</v>
      </c>
      <c r="AM249">
        <f t="shared" si="99"/>
        <v>3.1159999999999383E-3</v>
      </c>
      <c r="AN249">
        <f t="shared" si="100"/>
        <v>9.7094559999996159E-6</v>
      </c>
      <c r="AQ249">
        <f t="shared" si="101"/>
        <v>8.457500000000024E-3</v>
      </c>
      <c r="AR249">
        <f t="shared" si="102"/>
        <v>5.6249999999995019E-4</v>
      </c>
      <c r="AS249">
        <f t="shared" si="103"/>
        <v>3.1640624999994395E-7</v>
      </c>
    </row>
    <row r="250" spans="1:45" x14ac:dyDescent="0.25">
      <c r="A250">
        <v>249</v>
      </c>
      <c r="B250">
        <v>113.52800000000001</v>
      </c>
      <c r="C250">
        <f t="shared" si="78"/>
        <v>26.438000000000002</v>
      </c>
      <c r="D250">
        <f t="shared" si="78"/>
        <v>-39.871000000000009</v>
      </c>
      <c r="E250">
        <f t="shared" si="79"/>
        <v>1589.6966410000007</v>
      </c>
      <c r="H250">
        <f t="shared" si="80"/>
        <v>1.8977999999999979</v>
      </c>
      <c r="I250">
        <f t="shared" si="81"/>
        <v>-0.19260000000000144</v>
      </c>
      <c r="J250">
        <f t="shared" si="82"/>
        <v>3.7094760000000553E-2</v>
      </c>
      <c r="M250">
        <f t="shared" si="83"/>
        <v>1.2445999999999997</v>
      </c>
      <c r="N250">
        <f t="shared" si="84"/>
        <v>-0.12319999999999975</v>
      </c>
      <c r="O250">
        <f t="shared" si="85"/>
        <v>1.517823999999994E-2</v>
      </c>
      <c r="R250">
        <f t="shared" si="86"/>
        <v>0.98034999999999928</v>
      </c>
      <c r="S250">
        <f t="shared" si="87"/>
        <v>-2.1039499999999998</v>
      </c>
      <c r="T250">
        <f t="shared" si="88"/>
        <v>4.4266056024999987</v>
      </c>
      <c r="W250">
        <f t="shared" si="89"/>
        <v>0.13145999999999985</v>
      </c>
      <c r="X250">
        <f t="shared" si="90"/>
        <v>-3.4840000000000079E-2</v>
      </c>
      <c r="Y250">
        <f t="shared" si="91"/>
        <v>1.2138256000000056E-3</v>
      </c>
      <c r="AB250">
        <f t="shared" si="92"/>
        <v>0.22897999999999982</v>
      </c>
      <c r="AC250">
        <f t="shared" si="93"/>
        <v>-0.40760999999999997</v>
      </c>
      <c r="AD250">
        <f t="shared" si="94"/>
        <v>0.16614591209999999</v>
      </c>
      <c r="AG250">
        <f t="shared" si="95"/>
        <v>0.13106000000000004</v>
      </c>
      <c r="AH250">
        <f t="shared" si="96"/>
        <v>-0.27412666666666674</v>
      </c>
      <c r="AI250">
        <f t="shared" si="97"/>
        <v>7.5145429377777823E-2</v>
      </c>
      <c r="AL250">
        <f t="shared" si="98"/>
        <v>7.7051999999999968E-2</v>
      </c>
      <c r="AM250">
        <f t="shared" si="99"/>
        <v>-0.15815199999999999</v>
      </c>
      <c r="AN250">
        <f t="shared" si="100"/>
        <v>2.5012055103999994E-2</v>
      </c>
      <c r="AQ250">
        <f t="shared" si="101"/>
        <v>9.0199999999999742E-3</v>
      </c>
      <c r="AR250">
        <f t="shared" si="102"/>
        <v>2.9000000000000033E-4</v>
      </c>
      <c r="AS250">
        <f t="shared" si="103"/>
        <v>8.4100000000000191E-8</v>
      </c>
    </row>
    <row r="251" spans="1:45" x14ac:dyDescent="0.25">
      <c r="A251">
        <v>250</v>
      </c>
      <c r="B251">
        <v>139.96600000000001</v>
      </c>
      <c r="C251">
        <f t="shared" si="78"/>
        <v>-13.433000000000007</v>
      </c>
      <c r="D251">
        <f t="shared" si="78"/>
        <v>39.028999999999996</v>
      </c>
      <c r="E251">
        <f t="shared" si="79"/>
        <v>1523.2628409999998</v>
      </c>
      <c r="H251">
        <f t="shared" si="80"/>
        <v>1.7051999999999965</v>
      </c>
      <c r="I251">
        <f t="shared" si="81"/>
        <v>-0.32459999999999534</v>
      </c>
      <c r="J251">
        <f t="shared" si="82"/>
        <v>0.10536515999999697</v>
      </c>
      <c r="M251">
        <f t="shared" si="83"/>
        <v>1.1214</v>
      </c>
      <c r="N251">
        <f t="shared" si="84"/>
        <v>-0.2668999999999998</v>
      </c>
      <c r="O251">
        <f t="shared" si="85"/>
        <v>7.1235609999999894E-2</v>
      </c>
      <c r="R251">
        <f t="shared" si="86"/>
        <v>-1.1236000000000004</v>
      </c>
      <c r="S251">
        <f t="shared" si="87"/>
        <v>1.932500000000001</v>
      </c>
      <c r="T251">
        <f t="shared" si="88"/>
        <v>3.7345562500000038</v>
      </c>
      <c r="W251">
        <f t="shared" si="89"/>
        <v>9.6619999999999776E-2</v>
      </c>
      <c r="X251">
        <f t="shared" si="90"/>
        <v>-2.4459999999999982E-2</v>
      </c>
      <c r="Y251">
        <f t="shared" si="91"/>
        <v>5.9829159999999916E-4</v>
      </c>
      <c r="AB251">
        <f t="shared" si="92"/>
        <v>-0.17863000000000015</v>
      </c>
      <c r="AC251">
        <f t="shared" si="93"/>
        <v>0.39388000000000006</v>
      </c>
      <c r="AD251">
        <f t="shared" si="94"/>
        <v>0.15514145440000005</v>
      </c>
      <c r="AG251">
        <f t="shared" si="95"/>
        <v>-0.14306666666666673</v>
      </c>
      <c r="AH251">
        <f t="shared" si="96"/>
        <v>0.26593333333333335</v>
      </c>
      <c r="AI251">
        <f t="shared" si="97"/>
        <v>7.0720537777777787E-2</v>
      </c>
      <c r="AL251">
        <f t="shared" si="98"/>
        <v>-8.1100000000000019E-2</v>
      </c>
      <c r="AM251">
        <f t="shared" si="99"/>
        <v>0.16281599999999996</v>
      </c>
      <c r="AN251">
        <f t="shared" si="100"/>
        <v>2.6509049855999986E-2</v>
      </c>
      <c r="AQ251">
        <f t="shared" si="101"/>
        <v>9.3099999999999745E-3</v>
      </c>
      <c r="AR251">
        <f t="shared" si="102"/>
        <v>-5.4249999999999785E-4</v>
      </c>
      <c r="AS251">
        <f t="shared" si="103"/>
        <v>2.9430624999999767E-7</v>
      </c>
    </row>
    <row r="252" spans="1:45" x14ac:dyDescent="0.25">
      <c r="A252">
        <v>251</v>
      </c>
      <c r="B252">
        <v>126.533</v>
      </c>
      <c r="C252">
        <f t="shared" si="78"/>
        <v>25.595999999999989</v>
      </c>
      <c r="D252">
        <f t="shared" si="78"/>
        <v>-39.961999999999975</v>
      </c>
      <c r="E252">
        <f t="shared" si="79"/>
        <v>1596.961443999998</v>
      </c>
      <c r="H252">
        <f t="shared" si="80"/>
        <v>1.3806000000000012</v>
      </c>
      <c r="I252">
        <f t="shared" si="81"/>
        <v>-8.1660000000000004</v>
      </c>
      <c r="J252">
        <f t="shared" si="82"/>
        <v>66.68355600000001</v>
      </c>
      <c r="M252">
        <f t="shared" si="83"/>
        <v>0.85450000000000015</v>
      </c>
      <c r="N252">
        <f t="shared" si="84"/>
        <v>-4.0830999999999991</v>
      </c>
      <c r="O252">
        <f t="shared" si="85"/>
        <v>16.671705609999993</v>
      </c>
      <c r="R252">
        <f t="shared" si="86"/>
        <v>0.80890000000000062</v>
      </c>
      <c r="S252">
        <f t="shared" si="87"/>
        <v>-2.02305</v>
      </c>
      <c r="T252">
        <f t="shared" si="88"/>
        <v>4.0927313024999998</v>
      </c>
      <c r="W252">
        <f t="shared" si="89"/>
        <v>7.2159999999999794E-2</v>
      </c>
      <c r="X252">
        <f t="shared" si="90"/>
        <v>1.130000000000024E-2</v>
      </c>
      <c r="Y252">
        <f t="shared" si="91"/>
        <v>1.2769000000000544E-4</v>
      </c>
      <c r="AB252">
        <f t="shared" si="92"/>
        <v>0.21524999999999991</v>
      </c>
      <c r="AC252">
        <f t="shared" si="93"/>
        <v>-0.40051999999999977</v>
      </c>
      <c r="AD252">
        <f t="shared" si="94"/>
        <v>0.16041627039999981</v>
      </c>
      <c r="AG252">
        <f t="shared" si="95"/>
        <v>0.12286666666666662</v>
      </c>
      <c r="AH252">
        <f t="shared" si="96"/>
        <v>-0.26813333333333322</v>
      </c>
      <c r="AI252">
        <f t="shared" si="97"/>
        <v>7.189548444444438E-2</v>
      </c>
      <c r="AL252">
        <f t="shared" si="98"/>
        <v>8.1715999999999955E-2</v>
      </c>
      <c r="AM252">
        <f t="shared" si="99"/>
        <v>-0.15765999999999991</v>
      </c>
      <c r="AN252">
        <f t="shared" si="100"/>
        <v>2.4856675599999972E-2</v>
      </c>
      <c r="AQ252">
        <f t="shared" si="101"/>
        <v>8.7674999999999767E-3</v>
      </c>
      <c r="AR252">
        <f t="shared" si="102"/>
        <v>8.9000000000002272E-4</v>
      </c>
      <c r="AS252">
        <f t="shared" si="103"/>
        <v>7.9210000000004045E-7</v>
      </c>
    </row>
    <row r="253" spans="1:45" x14ac:dyDescent="0.25">
      <c r="A253">
        <v>252</v>
      </c>
      <c r="B253">
        <v>152.12899999999999</v>
      </c>
      <c r="C253">
        <f t="shared" si="78"/>
        <v>-14.365999999999985</v>
      </c>
      <c r="D253">
        <f t="shared" si="78"/>
        <v>-0.38000000000002387</v>
      </c>
      <c r="E253">
        <f t="shared" si="79"/>
        <v>0.14440000000001815</v>
      </c>
      <c r="H253">
        <f t="shared" si="80"/>
        <v>-6.7853999999999983</v>
      </c>
      <c r="I253">
        <f t="shared" si="81"/>
        <v>7.5373999999999963</v>
      </c>
      <c r="J253">
        <f t="shared" si="82"/>
        <v>56.812398759999944</v>
      </c>
      <c r="M253">
        <f t="shared" si="83"/>
        <v>-3.2285999999999988</v>
      </c>
      <c r="N253">
        <f t="shared" si="84"/>
        <v>3.9129999999999985</v>
      </c>
      <c r="O253">
        <f t="shared" si="85"/>
        <v>15.311568999999988</v>
      </c>
      <c r="R253">
        <f t="shared" si="86"/>
        <v>-1.2141499999999994</v>
      </c>
      <c r="S253">
        <f t="shared" si="87"/>
        <v>1.9569999999999994</v>
      </c>
      <c r="T253">
        <f t="shared" si="88"/>
        <v>3.8298489999999976</v>
      </c>
      <c r="W253">
        <f t="shared" si="89"/>
        <v>8.3460000000000034E-2</v>
      </c>
      <c r="X253">
        <f t="shared" si="90"/>
        <v>-1.5160000000000187E-2</v>
      </c>
      <c r="Y253">
        <f t="shared" si="91"/>
        <v>2.2982560000000567E-4</v>
      </c>
      <c r="AB253">
        <f t="shared" si="92"/>
        <v>-0.18526999999999988</v>
      </c>
      <c r="AC253">
        <f t="shared" si="93"/>
        <v>1.0499999999997733E-3</v>
      </c>
      <c r="AD253">
        <f t="shared" si="94"/>
        <v>1.102499999999524E-6</v>
      </c>
      <c r="AG253">
        <f t="shared" si="95"/>
        <v>-0.14526666666666663</v>
      </c>
      <c r="AH253">
        <f t="shared" si="96"/>
        <v>-3.2800000000001162E-3</v>
      </c>
      <c r="AI253">
        <f t="shared" si="97"/>
        <v>1.0758400000000763E-5</v>
      </c>
      <c r="AL253">
        <f t="shared" si="98"/>
        <v>-7.5943999999999956E-2</v>
      </c>
      <c r="AM253">
        <f t="shared" si="99"/>
        <v>5.519999999999553E-4</v>
      </c>
      <c r="AN253">
        <f t="shared" si="100"/>
        <v>3.0470399999995063E-7</v>
      </c>
      <c r="AQ253">
        <f t="shared" si="101"/>
        <v>9.6574999999999994E-3</v>
      </c>
      <c r="AR253">
        <f t="shared" si="102"/>
        <v>6.3749999999998877E-4</v>
      </c>
      <c r="AS253">
        <f t="shared" si="103"/>
        <v>4.0640624999998571E-7</v>
      </c>
    </row>
    <row r="254" spans="1:45" x14ac:dyDescent="0.25">
      <c r="A254">
        <v>253</v>
      </c>
      <c r="B254">
        <v>137.76300000000001</v>
      </c>
      <c r="C254">
        <f t="shared" si="78"/>
        <v>-14.746000000000009</v>
      </c>
      <c r="D254">
        <f t="shared" si="78"/>
        <v>40.221000000000004</v>
      </c>
      <c r="E254">
        <f t="shared" si="79"/>
        <v>1617.7288410000003</v>
      </c>
      <c r="H254">
        <f t="shared" si="80"/>
        <v>0.75199999999999823</v>
      </c>
      <c r="I254">
        <f t="shared" si="81"/>
        <v>-0.16059999999999663</v>
      </c>
      <c r="J254">
        <f t="shared" si="82"/>
        <v>2.5792359999998918E-2</v>
      </c>
      <c r="M254">
        <f t="shared" si="83"/>
        <v>0.68439999999999945</v>
      </c>
      <c r="N254">
        <f t="shared" si="84"/>
        <v>1.2200000000001321E-2</v>
      </c>
      <c r="O254">
        <f t="shared" si="85"/>
        <v>1.4884000000003222E-4</v>
      </c>
      <c r="R254">
        <f t="shared" si="86"/>
        <v>0.74285000000000001</v>
      </c>
      <c r="S254">
        <f t="shared" si="87"/>
        <v>1.4549999999999841E-2</v>
      </c>
      <c r="T254">
        <f t="shared" si="88"/>
        <v>2.1170249999999537E-4</v>
      </c>
      <c r="W254">
        <f t="shared" si="89"/>
        <v>6.8299999999999847E-2</v>
      </c>
      <c r="X254">
        <f t="shared" si="90"/>
        <v>-1.7139999999999711E-2</v>
      </c>
      <c r="Y254">
        <f t="shared" si="91"/>
        <v>2.937795999999901E-4</v>
      </c>
      <c r="AB254">
        <f t="shared" si="92"/>
        <v>-0.18422000000000011</v>
      </c>
      <c r="AC254">
        <f t="shared" si="93"/>
        <v>0.39974000000000004</v>
      </c>
      <c r="AD254">
        <f t="shared" si="94"/>
        <v>0.15979206760000003</v>
      </c>
      <c r="AG254">
        <f t="shared" si="95"/>
        <v>-0.14854666666666674</v>
      </c>
      <c r="AH254">
        <f t="shared" si="96"/>
        <v>0.26575333333333351</v>
      </c>
      <c r="AI254">
        <f t="shared" si="97"/>
        <v>7.0624834177777873E-2</v>
      </c>
      <c r="AL254">
        <f t="shared" si="98"/>
        <v>-7.5392000000000001E-2</v>
      </c>
      <c r="AM254">
        <f t="shared" si="99"/>
        <v>0.15678400000000003</v>
      </c>
      <c r="AN254">
        <f t="shared" si="100"/>
        <v>2.4581222656000011E-2</v>
      </c>
      <c r="AQ254">
        <f t="shared" si="101"/>
        <v>1.0294999999999988E-2</v>
      </c>
      <c r="AR254">
        <f t="shared" si="102"/>
        <v>4.7500000000002922E-4</v>
      </c>
      <c r="AS254">
        <f t="shared" si="103"/>
        <v>2.2562500000002775E-7</v>
      </c>
    </row>
    <row r="255" spans="1:45" x14ac:dyDescent="0.25">
      <c r="A255">
        <v>254</v>
      </c>
      <c r="B255">
        <v>123.017</v>
      </c>
      <c r="C255">
        <f t="shared" si="78"/>
        <v>25.474999999999994</v>
      </c>
      <c r="D255">
        <f t="shared" si="78"/>
        <v>-40.530999999999977</v>
      </c>
      <c r="E255">
        <f t="shared" si="79"/>
        <v>1642.7619609999981</v>
      </c>
      <c r="H255">
        <f t="shared" si="80"/>
        <v>0.59140000000000159</v>
      </c>
      <c r="I255">
        <f t="shared" si="81"/>
        <v>-5.3799999999998294E-2</v>
      </c>
      <c r="J255">
        <f t="shared" si="82"/>
        <v>2.8944399999998164E-3</v>
      </c>
      <c r="M255">
        <f t="shared" si="83"/>
        <v>0.69660000000000077</v>
      </c>
      <c r="N255">
        <f t="shared" si="84"/>
        <v>-4.0432999999999995</v>
      </c>
      <c r="O255">
        <f t="shared" si="85"/>
        <v>16.348274889999995</v>
      </c>
      <c r="R255">
        <f t="shared" si="86"/>
        <v>0.75739999999999985</v>
      </c>
      <c r="S255">
        <f t="shared" si="87"/>
        <v>-1.9969499999999998</v>
      </c>
      <c r="T255">
        <f t="shared" si="88"/>
        <v>3.9878093024999992</v>
      </c>
      <c r="W255">
        <f t="shared" si="89"/>
        <v>5.1160000000000136E-2</v>
      </c>
      <c r="X255">
        <f t="shared" si="90"/>
        <v>-2.7999999999999827E-2</v>
      </c>
      <c r="Y255">
        <f t="shared" si="91"/>
        <v>7.8399999999999033E-4</v>
      </c>
      <c r="AB255">
        <f t="shared" si="92"/>
        <v>0.21551999999999993</v>
      </c>
      <c r="AC255">
        <f t="shared" si="93"/>
        <v>-0.3981099999999998</v>
      </c>
      <c r="AD255">
        <f t="shared" si="94"/>
        <v>0.15849157209999984</v>
      </c>
      <c r="AG255">
        <f t="shared" si="95"/>
        <v>0.11720666666666678</v>
      </c>
      <c r="AH255">
        <f t="shared" si="96"/>
        <v>-0.26233333333333336</v>
      </c>
      <c r="AI255">
        <f t="shared" si="97"/>
        <v>6.8818777777777798E-2</v>
      </c>
      <c r="AL255">
        <f t="shared" si="98"/>
        <v>8.1392000000000048E-2</v>
      </c>
      <c r="AM255">
        <f t="shared" si="99"/>
        <v>-0.15908400000000006</v>
      </c>
      <c r="AN255">
        <f t="shared" si="100"/>
        <v>2.530771905600002E-2</v>
      </c>
      <c r="AQ255">
        <f t="shared" si="101"/>
        <v>1.0770000000000017E-2</v>
      </c>
      <c r="AR255">
        <f t="shared" si="102"/>
        <v>1.4300000000000423E-3</v>
      </c>
      <c r="AS255">
        <f t="shared" si="103"/>
        <v>2.0449000000001212E-6</v>
      </c>
    </row>
    <row r="256" spans="1:45" x14ac:dyDescent="0.25">
      <c r="A256">
        <v>255</v>
      </c>
      <c r="B256">
        <v>148.49199999999999</v>
      </c>
      <c r="C256">
        <f t="shared" si="78"/>
        <v>-15.055999999999983</v>
      </c>
      <c r="D256">
        <f t="shared" si="78"/>
        <v>-0.17800000000002569</v>
      </c>
      <c r="E256">
        <f t="shared" si="79"/>
        <v>3.1684000000009149E-2</v>
      </c>
      <c r="H256">
        <f t="shared" si="80"/>
        <v>0.5376000000000033</v>
      </c>
      <c r="I256">
        <f t="shared" si="81"/>
        <v>-0.2092000000000041</v>
      </c>
      <c r="J256">
        <f t="shared" si="82"/>
        <v>4.3764640000001714E-2</v>
      </c>
      <c r="M256">
        <f t="shared" si="83"/>
        <v>-3.3466999999999985</v>
      </c>
      <c r="N256">
        <f t="shared" si="84"/>
        <v>4.0199999999999987</v>
      </c>
      <c r="O256">
        <f t="shared" si="85"/>
        <v>16.160399999999989</v>
      </c>
      <c r="R256">
        <f t="shared" si="86"/>
        <v>-1.2395499999999999</v>
      </c>
      <c r="S256">
        <f t="shared" si="87"/>
        <v>2.0484999999999998</v>
      </c>
      <c r="T256">
        <f t="shared" si="88"/>
        <v>4.1963522499999995</v>
      </c>
      <c r="W256">
        <f t="shared" si="89"/>
        <v>2.3160000000000309E-2</v>
      </c>
      <c r="X256">
        <f t="shared" si="90"/>
        <v>3.4799999999995633E-3</v>
      </c>
      <c r="Y256">
        <f t="shared" si="91"/>
        <v>1.2110399999996961E-5</v>
      </c>
      <c r="AB256">
        <f t="shared" si="92"/>
        <v>-0.18258999999999986</v>
      </c>
      <c r="AC256">
        <f t="shared" si="93"/>
        <v>6.8699999999998485E-3</v>
      </c>
      <c r="AD256">
        <f t="shared" si="94"/>
        <v>4.7196899999997915E-5</v>
      </c>
      <c r="AG256">
        <f t="shared" si="95"/>
        <v>-0.1451266666666666</v>
      </c>
      <c r="AH256">
        <f t="shared" si="96"/>
        <v>0.2756466666666666</v>
      </c>
      <c r="AI256">
        <f t="shared" si="97"/>
        <v>7.5981084844444408E-2</v>
      </c>
      <c r="AL256">
        <f t="shared" si="98"/>
        <v>-7.7692000000000011E-2</v>
      </c>
      <c r="AM256">
        <f t="shared" si="99"/>
        <v>0.16424</v>
      </c>
      <c r="AN256">
        <f t="shared" si="100"/>
        <v>2.6974777599999999E-2</v>
      </c>
      <c r="AQ256">
        <f t="shared" si="101"/>
        <v>1.220000000000006E-2</v>
      </c>
      <c r="AR256">
        <f t="shared" si="102"/>
        <v>1.3849999999999332E-3</v>
      </c>
      <c r="AS256">
        <f t="shared" si="103"/>
        <v>1.9182249999998147E-6</v>
      </c>
    </row>
    <row r="257" spans="1:45" x14ac:dyDescent="0.25">
      <c r="A257">
        <v>256</v>
      </c>
      <c r="B257">
        <v>133.43600000000001</v>
      </c>
      <c r="C257">
        <f t="shared" si="78"/>
        <v>-15.234000000000009</v>
      </c>
      <c r="D257">
        <f t="shared" si="78"/>
        <v>38.555000000000007</v>
      </c>
      <c r="E257">
        <f t="shared" si="79"/>
        <v>1486.4880250000006</v>
      </c>
      <c r="H257">
        <f t="shared" si="80"/>
        <v>0.32839999999999919</v>
      </c>
      <c r="I257">
        <f t="shared" si="81"/>
        <v>-1.9999999999814611E-4</v>
      </c>
      <c r="J257">
        <f t="shared" si="82"/>
        <v>3.9999999999258443E-8</v>
      </c>
      <c r="M257">
        <f t="shared" si="83"/>
        <v>0.67330000000000045</v>
      </c>
      <c r="N257">
        <f t="shared" si="84"/>
        <v>-1.4400000000000635E-2</v>
      </c>
      <c r="O257">
        <f t="shared" si="85"/>
        <v>2.0736000000001826E-4</v>
      </c>
      <c r="R257">
        <f t="shared" si="86"/>
        <v>0.80895000000000006</v>
      </c>
      <c r="S257">
        <f t="shared" si="87"/>
        <v>2.5499999999993861E-3</v>
      </c>
      <c r="T257">
        <f t="shared" si="88"/>
        <v>6.5024999999968694E-6</v>
      </c>
      <c r="W257">
        <f t="shared" si="89"/>
        <v>2.6639999999999872E-2</v>
      </c>
      <c r="X257">
        <f t="shared" si="90"/>
        <v>-1.0739999999999836E-2</v>
      </c>
      <c r="Y257">
        <f t="shared" si="91"/>
        <v>1.1534759999999648E-4</v>
      </c>
      <c r="AB257">
        <f t="shared" si="92"/>
        <v>-0.17572000000000002</v>
      </c>
      <c r="AC257">
        <f t="shared" si="93"/>
        <v>0.41765999999999992</v>
      </c>
      <c r="AD257">
        <f t="shared" si="94"/>
        <v>0.17443987559999993</v>
      </c>
      <c r="AG257">
        <f t="shared" si="95"/>
        <v>0.13052000000000002</v>
      </c>
      <c r="AH257">
        <f t="shared" si="96"/>
        <v>1.2259999999999993E-2</v>
      </c>
      <c r="AI257">
        <f t="shared" si="97"/>
        <v>1.5030759999999982E-4</v>
      </c>
      <c r="AL257">
        <f t="shared" si="98"/>
        <v>8.6548E-2</v>
      </c>
      <c r="AM257">
        <f t="shared" si="99"/>
        <v>9.5560000000000367E-3</v>
      </c>
      <c r="AN257">
        <f t="shared" si="100"/>
        <v>9.1317136000000697E-5</v>
      </c>
      <c r="AQ257">
        <f t="shared" si="101"/>
        <v>1.3584999999999993E-2</v>
      </c>
      <c r="AR257">
        <f t="shared" si="102"/>
        <v>4.7250000000001804E-4</v>
      </c>
      <c r="AS257">
        <f t="shared" si="103"/>
        <v>2.2325625000001705E-7</v>
      </c>
    </row>
    <row r="258" spans="1:45" x14ac:dyDescent="0.25">
      <c r="A258">
        <v>257</v>
      </c>
      <c r="B258">
        <v>118.202</v>
      </c>
      <c r="C258">
        <f t="shared" si="78"/>
        <v>23.320999999999998</v>
      </c>
      <c r="D258">
        <f t="shared" si="78"/>
        <v>-38.86999999999999</v>
      </c>
      <c r="E258">
        <f t="shared" si="79"/>
        <v>1510.8768999999993</v>
      </c>
      <c r="H258">
        <f t="shared" si="80"/>
        <v>0.32820000000000105</v>
      </c>
      <c r="I258">
        <f t="shared" si="81"/>
        <v>0.28859999999999963</v>
      </c>
      <c r="J258">
        <f t="shared" si="82"/>
        <v>8.3289959999999788E-2</v>
      </c>
      <c r="M258">
        <f t="shared" si="83"/>
        <v>0.65889999999999982</v>
      </c>
      <c r="N258">
        <f t="shared" si="84"/>
        <v>5.2100000000001589E-2</v>
      </c>
      <c r="O258">
        <f t="shared" si="85"/>
        <v>2.7144100000001657E-3</v>
      </c>
      <c r="R258">
        <f t="shared" si="86"/>
        <v>0.81149999999999944</v>
      </c>
      <c r="S258">
        <f t="shared" si="87"/>
        <v>-1.975099999999999</v>
      </c>
      <c r="T258">
        <f t="shared" si="88"/>
        <v>3.9010200099999959</v>
      </c>
      <c r="W258">
        <f t="shared" si="89"/>
        <v>1.5900000000000036E-2</v>
      </c>
      <c r="X258">
        <f t="shared" si="90"/>
        <v>1.9520000000000263E-2</v>
      </c>
      <c r="Y258">
        <f t="shared" si="91"/>
        <v>3.8103040000001025E-4</v>
      </c>
      <c r="AB258">
        <f t="shared" si="92"/>
        <v>0.24193999999999988</v>
      </c>
      <c r="AC258">
        <f t="shared" si="93"/>
        <v>-0.36905999999999978</v>
      </c>
      <c r="AD258">
        <f t="shared" si="94"/>
        <v>0.13620528359999984</v>
      </c>
      <c r="AG258">
        <f t="shared" si="95"/>
        <v>0.14278000000000002</v>
      </c>
      <c r="AH258">
        <f t="shared" si="96"/>
        <v>-0.2469466666666667</v>
      </c>
      <c r="AI258">
        <f t="shared" si="97"/>
        <v>6.0982656177777796E-2</v>
      </c>
      <c r="AL258">
        <f t="shared" si="98"/>
        <v>9.6104000000000037E-2</v>
      </c>
      <c r="AM258">
        <f t="shared" si="99"/>
        <v>-0.14611599999999997</v>
      </c>
      <c r="AN258">
        <f t="shared" si="100"/>
        <v>2.134988545599999E-2</v>
      </c>
      <c r="AQ258">
        <f t="shared" si="101"/>
        <v>1.4057500000000011E-2</v>
      </c>
      <c r="AR258">
        <f t="shared" si="102"/>
        <v>2.4899999999999888E-3</v>
      </c>
      <c r="AS258">
        <f t="shared" si="103"/>
        <v>6.2000999999999442E-6</v>
      </c>
    </row>
    <row r="259" spans="1:45" x14ac:dyDescent="0.25">
      <c r="A259">
        <v>258</v>
      </c>
      <c r="B259">
        <v>141.523</v>
      </c>
      <c r="C259">
        <f t="shared" ref="C259:D322" si="104">B260-B259</f>
        <v>-15.548999999999992</v>
      </c>
      <c r="D259">
        <f t="shared" si="104"/>
        <v>40.754999999999995</v>
      </c>
      <c r="E259">
        <f t="shared" ref="E259:E322" si="105">D259*D259</f>
        <v>1660.9700249999996</v>
      </c>
      <c r="H259">
        <f t="shared" ref="H259:H322" si="106">(B264-B259)/5</f>
        <v>0.61680000000000068</v>
      </c>
      <c r="I259">
        <f t="shared" ref="I259:I322" si="107">H260-H259</f>
        <v>0.18499999999999939</v>
      </c>
      <c r="J259">
        <f t="shared" ref="J259:J322" si="108">I259*I259</f>
        <v>3.4224999999999776E-2</v>
      </c>
      <c r="M259">
        <f t="shared" ref="M259:M322" si="109">(B269-B259)/10</f>
        <v>0.71100000000000141</v>
      </c>
      <c r="N259">
        <f t="shared" ref="N259:N322" si="110">M260-M259</f>
        <v>5.0999999999973289E-3</v>
      </c>
      <c r="O259">
        <f t="shared" ref="O259:O322" si="111">N259*N259</f>
        <v>2.6009999999972756E-5</v>
      </c>
      <c r="R259">
        <f t="shared" ref="R259:R322" si="112">(B279-B259)/20</f>
        <v>-1.1635999999999995</v>
      </c>
      <c r="S259">
        <f t="shared" ref="S259:S322" si="113">R260-R259</f>
        <v>1.9430999999999989</v>
      </c>
      <c r="T259">
        <f t="shared" ref="T259:T322" si="114">S259*S259</f>
        <v>3.775637609999996</v>
      </c>
      <c r="W259">
        <f t="shared" ref="W259:W322" si="115">(B309-B259)/50</f>
        <v>3.5420000000000298E-2</v>
      </c>
      <c r="X259">
        <f t="shared" ref="X259:X322" si="116">W260-W259</f>
        <v>3.1999999999996476E-3</v>
      </c>
      <c r="Y259">
        <f t="shared" ref="Y259:Y322" si="117">X259*X259</f>
        <v>1.0239999999997744E-5</v>
      </c>
      <c r="AB259">
        <f t="shared" ref="AB259:AB322" si="118">(B359-B259)/100</f>
        <v>-0.1271199999999999</v>
      </c>
      <c r="AC259">
        <f t="shared" ref="AC259:AC322" si="119">AB260-AB259</f>
        <v>0.40725999999999984</v>
      </c>
      <c r="AD259">
        <f t="shared" ref="AD259:AD322" si="120">AC259*AC259</f>
        <v>0.16586070759999988</v>
      </c>
      <c r="AG259">
        <f t="shared" ref="AG259:AG322" si="121">(B409-B259)/150</f>
        <v>-0.10416666666666667</v>
      </c>
      <c r="AH259">
        <f t="shared" ref="AH259:AH322" si="122">AG260-AG259</f>
        <v>0.27793999999999991</v>
      </c>
      <c r="AI259">
        <f t="shared" ref="AI259:AI322" si="123">AH259*AH259</f>
        <v>7.7250643599999946E-2</v>
      </c>
      <c r="AL259">
        <f t="shared" ref="AL259:AL322" si="124">(B509-B259)/250</f>
        <v>-5.0011999999999945E-2</v>
      </c>
      <c r="AM259">
        <f t="shared" ref="AM259:AM322" si="125">AL260-AL259</f>
        <v>0.16584399999999988</v>
      </c>
      <c r="AN259">
        <f t="shared" ref="AN259:AN322" si="126">AM259*AM259</f>
        <v>2.750423233599996E-2</v>
      </c>
      <c r="AQ259">
        <f t="shared" ref="AQ259:AQ322" si="127">(B659-B259)/400</f>
        <v>1.65475E-2</v>
      </c>
      <c r="AR259">
        <f t="shared" ref="AR259:AR322" si="128">AQ260-AQ259</f>
        <v>1.4700000000000199E-3</v>
      </c>
      <c r="AS259">
        <f t="shared" ref="AS259:AS322" si="129">AR259*AR259</f>
        <v>2.1609000000000584E-6</v>
      </c>
    </row>
    <row r="260" spans="1:45" x14ac:dyDescent="0.25">
      <c r="A260">
        <v>259</v>
      </c>
      <c r="B260">
        <v>125.974</v>
      </c>
      <c r="C260">
        <f t="shared" si="104"/>
        <v>25.206000000000003</v>
      </c>
      <c r="D260">
        <f t="shared" si="104"/>
        <v>-41.308000000000007</v>
      </c>
      <c r="E260">
        <f t="shared" si="105"/>
        <v>1706.3508640000007</v>
      </c>
      <c r="H260">
        <f t="shared" si="106"/>
        <v>0.80180000000000007</v>
      </c>
      <c r="I260">
        <f t="shared" si="107"/>
        <v>-8.0327999999999999</v>
      </c>
      <c r="J260">
        <f t="shared" si="108"/>
        <v>64.525875839999998</v>
      </c>
      <c r="M260">
        <f t="shared" si="109"/>
        <v>0.71609999999999874</v>
      </c>
      <c r="N260">
        <f t="shared" si="110"/>
        <v>-4.0846999999999998</v>
      </c>
      <c r="O260">
        <f t="shared" si="111"/>
        <v>16.684774089999998</v>
      </c>
      <c r="R260">
        <f t="shared" si="112"/>
        <v>0.77949999999999942</v>
      </c>
      <c r="S260">
        <f t="shared" si="113"/>
        <v>-2.0540500000000002</v>
      </c>
      <c r="T260">
        <f t="shared" si="114"/>
        <v>4.2191214025000008</v>
      </c>
      <c r="W260">
        <f t="shared" si="115"/>
        <v>3.8619999999999946E-2</v>
      </c>
      <c r="X260">
        <f t="shared" si="116"/>
        <v>-3.5900000000000029E-2</v>
      </c>
      <c r="Y260">
        <f t="shared" si="117"/>
        <v>1.288810000000002E-3</v>
      </c>
      <c r="AB260">
        <f t="shared" si="118"/>
        <v>0.28013999999999994</v>
      </c>
      <c r="AC260">
        <f t="shared" si="119"/>
        <v>-0.38957000000000008</v>
      </c>
      <c r="AD260">
        <f t="shared" si="120"/>
        <v>0.15176478490000006</v>
      </c>
      <c r="AG260">
        <f t="shared" si="121"/>
        <v>0.17377333333333325</v>
      </c>
      <c r="AH260">
        <f t="shared" si="122"/>
        <v>-0.26059999999999994</v>
      </c>
      <c r="AI260">
        <f t="shared" si="123"/>
        <v>6.7912359999999963E-2</v>
      </c>
      <c r="AL260">
        <f t="shared" si="124"/>
        <v>0.11583199999999994</v>
      </c>
      <c r="AM260">
        <f t="shared" si="125"/>
        <v>-0.15521999999999997</v>
      </c>
      <c r="AN260">
        <f t="shared" si="126"/>
        <v>2.4093248399999989E-2</v>
      </c>
      <c r="AQ260">
        <f t="shared" si="127"/>
        <v>1.801750000000002E-2</v>
      </c>
      <c r="AR260">
        <f t="shared" si="128"/>
        <v>-9.7472500000000045E-2</v>
      </c>
      <c r="AS260">
        <f t="shared" si="129"/>
        <v>9.5008882562500081E-3</v>
      </c>
    </row>
    <row r="261" spans="1:45" x14ac:dyDescent="0.25">
      <c r="A261">
        <v>260</v>
      </c>
      <c r="B261">
        <v>151.18</v>
      </c>
      <c r="C261">
        <f t="shared" si="104"/>
        <v>-16.102000000000004</v>
      </c>
      <c r="D261">
        <f t="shared" si="104"/>
        <v>0.86700000000000443</v>
      </c>
      <c r="E261">
        <f t="shared" si="105"/>
        <v>0.75168900000000771</v>
      </c>
      <c r="H261">
        <f t="shared" si="106"/>
        <v>-7.2309999999999999</v>
      </c>
      <c r="I261">
        <f t="shared" si="107"/>
        <v>8.2492000000000019</v>
      </c>
      <c r="J261">
        <f t="shared" si="108"/>
        <v>68.049300640000027</v>
      </c>
      <c r="M261">
        <f t="shared" si="109"/>
        <v>-3.3686000000000007</v>
      </c>
      <c r="N261">
        <f t="shared" si="110"/>
        <v>4.1319000000000017</v>
      </c>
      <c r="O261">
        <f t="shared" si="111"/>
        <v>17.072597610000013</v>
      </c>
      <c r="R261">
        <f t="shared" si="112"/>
        <v>-1.2745500000000007</v>
      </c>
      <c r="S261">
        <f t="shared" si="113"/>
        <v>2.0549500000000007</v>
      </c>
      <c r="T261">
        <f t="shared" si="114"/>
        <v>4.2228195025000028</v>
      </c>
      <c r="W261">
        <f t="shared" si="115"/>
        <v>2.7199999999999135E-3</v>
      </c>
      <c r="X261">
        <f t="shared" si="116"/>
        <v>8.5000000000002279E-3</v>
      </c>
      <c r="Y261">
        <f t="shared" si="117"/>
        <v>7.225000000000387E-5</v>
      </c>
      <c r="AB261">
        <f t="shared" si="118"/>
        <v>-0.10943000000000012</v>
      </c>
      <c r="AC261">
        <f t="shared" si="119"/>
        <v>2.4060000000000067E-2</v>
      </c>
      <c r="AD261">
        <f t="shared" si="120"/>
        <v>5.7888360000000322E-4</v>
      </c>
      <c r="AG261">
        <f t="shared" si="121"/>
        <v>-8.6826666666666677E-2</v>
      </c>
      <c r="AH261">
        <f t="shared" si="122"/>
        <v>9.5133333333332903E-3</v>
      </c>
      <c r="AI261">
        <f t="shared" si="123"/>
        <v>9.0503511111110287E-5</v>
      </c>
      <c r="AL261">
        <f t="shared" si="124"/>
        <v>-3.9388000000000034E-2</v>
      </c>
      <c r="AM261">
        <f t="shared" si="125"/>
        <v>6.4120000000000357E-3</v>
      </c>
      <c r="AN261">
        <f t="shared" si="126"/>
        <v>4.111374400000046E-5</v>
      </c>
      <c r="AQ261">
        <f t="shared" si="127"/>
        <v>-7.9455000000000026E-2</v>
      </c>
      <c r="AR261">
        <f t="shared" si="128"/>
        <v>0.10578749999999999</v>
      </c>
      <c r="AS261">
        <f t="shared" si="129"/>
        <v>1.1190995156249998E-2</v>
      </c>
    </row>
    <row r="262" spans="1:45" x14ac:dyDescent="0.25">
      <c r="A262">
        <v>261</v>
      </c>
      <c r="B262">
        <v>135.078</v>
      </c>
      <c r="C262">
        <f t="shared" si="104"/>
        <v>-15.234999999999999</v>
      </c>
      <c r="D262">
        <f t="shared" si="104"/>
        <v>39.998999999999995</v>
      </c>
      <c r="E262">
        <f t="shared" si="105"/>
        <v>1599.9200009999997</v>
      </c>
      <c r="H262">
        <f t="shared" si="106"/>
        <v>1.0182000000000015</v>
      </c>
      <c r="I262">
        <f t="shared" si="107"/>
        <v>-2.8600000000002845E-2</v>
      </c>
      <c r="J262">
        <f t="shared" si="108"/>
        <v>8.179600000001628E-4</v>
      </c>
      <c r="M262">
        <f t="shared" si="109"/>
        <v>0.76330000000000098</v>
      </c>
      <c r="N262">
        <f t="shared" si="110"/>
        <v>3.6999999999999034E-2</v>
      </c>
      <c r="O262">
        <f t="shared" si="111"/>
        <v>1.3689999999999284E-3</v>
      </c>
      <c r="R262">
        <f t="shared" si="112"/>
        <v>0.7804000000000002</v>
      </c>
      <c r="S262">
        <f t="shared" si="113"/>
        <v>-1.1900000000000688E-2</v>
      </c>
      <c r="T262">
        <f t="shared" si="114"/>
        <v>1.4161000000001637E-4</v>
      </c>
      <c r="W262">
        <f t="shared" si="115"/>
        <v>1.1220000000000141E-2</v>
      </c>
      <c r="X262">
        <f t="shared" si="116"/>
        <v>-5.9600000000003209E-3</v>
      </c>
      <c r="Y262">
        <f t="shared" si="117"/>
        <v>3.5521600000003824E-5</v>
      </c>
      <c r="AB262">
        <f t="shared" si="118"/>
        <v>-8.5370000000000057E-2</v>
      </c>
      <c r="AC262">
        <f t="shared" si="119"/>
        <v>0.41881000000000013</v>
      </c>
      <c r="AD262">
        <f t="shared" si="120"/>
        <v>0.17540181610000011</v>
      </c>
      <c r="AG262">
        <f t="shared" si="121"/>
        <v>-7.7313333333333387E-2</v>
      </c>
      <c r="AH262">
        <f t="shared" si="122"/>
        <v>0.2778533333333334</v>
      </c>
      <c r="AI262">
        <f t="shared" si="123"/>
        <v>7.720247484444448E-2</v>
      </c>
      <c r="AL262">
        <f t="shared" si="124"/>
        <v>-3.2975999999999998E-2</v>
      </c>
      <c r="AM262">
        <f t="shared" si="125"/>
        <v>0.16677600000000001</v>
      </c>
      <c r="AN262">
        <f t="shared" si="126"/>
        <v>2.7814234176000003E-2</v>
      </c>
      <c r="AQ262">
        <f t="shared" si="127"/>
        <v>2.6332499999999967E-2</v>
      </c>
      <c r="AR262">
        <f t="shared" si="128"/>
        <v>2.3400000000000538E-3</v>
      </c>
      <c r="AS262">
        <f t="shared" si="129"/>
        <v>5.4756000000002521E-6</v>
      </c>
    </row>
    <row r="263" spans="1:45" x14ac:dyDescent="0.25">
      <c r="A263">
        <v>262</v>
      </c>
      <c r="B263">
        <v>119.843</v>
      </c>
      <c r="C263">
        <f t="shared" si="104"/>
        <v>24.763999999999996</v>
      </c>
      <c r="D263">
        <f t="shared" si="104"/>
        <v>-39.387999999999991</v>
      </c>
      <c r="E263">
        <f t="shared" si="105"/>
        <v>1551.4145439999993</v>
      </c>
      <c r="H263">
        <f t="shared" si="106"/>
        <v>0.9895999999999987</v>
      </c>
      <c r="I263">
        <f t="shared" si="107"/>
        <v>-0.18439999999999657</v>
      </c>
      <c r="J263">
        <f t="shared" si="108"/>
        <v>3.4003359999998733E-2</v>
      </c>
      <c r="M263">
        <f t="shared" si="109"/>
        <v>0.80030000000000001</v>
      </c>
      <c r="N263">
        <f t="shared" si="110"/>
        <v>1.000000000000556E-3</v>
      </c>
      <c r="O263">
        <f t="shared" si="111"/>
        <v>1.0000000000011119E-6</v>
      </c>
      <c r="R263">
        <f t="shared" si="112"/>
        <v>0.76849999999999952</v>
      </c>
      <c r="S263">
        <f t="shared" si="113"/>
        <v>-2.0264999999999995</v>
      </c>
      <c r="T263">
        <f t="shared" si="114"/>
        <v>4.1067022499999979</v>
      </c>
      <c r="W263">
        <f t="shared" si="115"/>
        <v>5.2599999999998204E-3</v>
      </c>
      <c r="X263">
        <f t="shared" si="116"/>
        <v>1.7640000000000385E-2</v>
      </c>
      <c r="Y263">
        <f t="shared" si="117"/>
        <v>3.1116960000001357E-4</v>
      </c>
      <c r="AB263">
        <f t="shared" si="118"/>
        <v>0.33344000000000007</v>
      </c>
      <c r="AC263">
        <f t="shared" si="119"/>
        <v>-0.38746999999999998</v>
      </c>
      <c r="AD263">
        <f t="shared" si="120"/>
        <v>0.15013300089999998</v>
      </c>
      <c r="AG263">
        <f t="shared" si="121"/>
        <v>0.20054000000000002</v>
      </c>
      <c r="AH263">
        <f t="shared" si="122"/>
        <v>-0.25430666666666668</v>
      </c>
      <c r="AI263">
        <f t="shared" si="123"/>
        <v>6.4671880711111115E-2</v>
      </c>
      <c r="AL263">
        <f t="shared" si="124"/>
        <v>0.1338</v>
      </c>
      <c r="AM263">
        <f t="shared" si="125"/>
        <v>-0.15406800000000004</v>
      </c>
      <c r="AN263">
        <f t="shared" si="126"/>
        <v>2.3736948624000012E-2</v>
      </c>
      <c r="AQ263">
        <f t="shared" si="127"/>
        <v>2.8672500000000021E-2</v>
      </c>
      <c r="AR263">
        <f t="shared" si="128"/>
        <v>-9.6605000000000024E-2</v>
      </c>
      <c r="AS263">
        <f t="shared" si="129"/>
        <v>9.3325260250000045E-3</v>
      </c>
    </row>
    <row r="264" spans="1:45" x14ac:dyDescent="0.25">
      <c r="A264">
        <v>263</v>
      </c>
      <c r="B264">
        <v>144.607</v>
      </c>
      <c r="C264">
        <f t="shared" si="104"/>
        <v>-14.623999999999995</v>
      </c>
      <c r="D264">
        <f t="shared" si="104"/>
        <v>-0.33400000000000318</v>
      </c>
      <c r="E264">
        <f t="shared" si="105"/>
        <v>0.11155600000000213</v>
      </c>
      <c r="H264">
        <f t="shared" si="106"/>
        <v>0.80520000000000214</v>
      </c>
      <c r="I264">
        <f t="shared" si="107"/>
        <v>-0.17480000000000473</v>
      </c>
      <c r="J264">
        <f t="shared" si="108"/>
        <v>3.0555040000001654E-2</v>
      </c>
      <c r="M264">
        <f t="shared" si="109"/>
        <v>0.80130000000000057</v>
      </c>
      <c r="N264">
        <f t="shared" si="110"/>
        <v>1.689999999999825E-2</v>
      </c>
      <c r="O264">
        <f t="shared" si="111"/>
        <v>2.8560999999994085E-4</v>
      </c>
      <c r="R264">
        <f t="shared" si="112"/>
        <v>-1.2579999999999998</v>
      </c>
      <c r="S264">
        <f t="shared" si="113"/>
        <v>1.9149</v>
      </c>
      <c r="T264">
        <f t="shared" si="114"/>
        <v>3.6668420100000003</v>
      </c>
      <c r="W264">
        <f t="shared" si="115"/>
        <v>2.2900000000000205E-2</v>
      </c>
      <c r="X264">
        <f t="shared" si="116"/>
        <v>-1.4640000000000555E-2</v>
      </c>
      <c r="Y264">
        <f t="shared" si="117"/>
        <v>2.1432960000001625E-4</v>
      </c>
      <c r="AB264">
        <f t="shared" si="118"/>
        <v>-5.4029999999999918E-2</v>
      </c>
      <c r="AC264">
        <f t="shared" si="119"/>
        <v>5.5599999999998359E-3</v>
      </c>
      <c r="AD264">
        <f t="shared" si="120"/>
        <v>3.0913599999998172E-5</v>
      </c>
      <c r="AG264">
        <f t="shared" si="121"/>
        <v>-5.376666666666665E-2</v>
      </c>
      <c r="AH264">
        <f t="shared" si="122"/>
        <v>2.1933333333332902E-3</v>
      </c>
      <c r="AI264">
        <f t="shared" si="123"/>
        <v>4.8107111111109221E-6</v>
      </c>
      <c r="AL264">
        <f t="shared" si="124"/>
        <v>-2.0268000000000029E-2</v>
      </c>
      <c r="AM264">
        <f t="shared" si="125"/>
        <v>2.7560000000000293E-3</v>
      </c>
      <c r="AN264">
        <f t="shared" si="126"/>
        <v>7.5955360000001615E-6</v>
      </c>
      <c r="AQ264">
        <f t="shared" si="127"/>
        <v>-6.7932500000000007E-2</v>
      </c>
      <c r="AR264">
        <f t="shared" si="128"/>
        <v>9.976500000000002E-2</v>
      </c>
      <c r="AS264">
        <f t="shared" si="129"/>
        <v>9.9530552250000036E-3</v>
      </c>
    </row>
    <row r="265" spans="1:45" x14ac:dyDescent="0.25">
      <c r="A265">
        <v>264</v>
      </c>
      <c r="B265">
        <v>129.983</v>
      </c>
      <c r="C265">
        <f t="shared" si="104"/>
        <v>-14.957999999999998</v>
      </c>
      <c r="D265">
        <f t="shared" si="104"/>
        <v>40.102000000000004</v>
      </c>
      <c r="E265">
        <f t="shared" si="105"/>
        <v>1608.1704040000004</v>
      </c>
      <c r="H265">
        <f t="shared" si="106"/>
        <v>0.63039999999999741</v>
      </c>
      <c r="I265">
        <f t="shared" si="107"/>
        <v>-0.13659999999999861</v>
      </c>
      <c r="J265">
        <f t="shared" si="108"/>
        <v>1.865955999999962E-2</v>
      </c>
      <c r="M265">
        <f t="shared" si="109"/>
        <v>0.81819999999999882</v>
      </c>
      <c r="N265">
        <f t="shared" si="110"/>
        <v>4.9399999999999999E-2</v>
      </c>
      <c r="O265">
        <f t="shared" si="111"/>
        <v>2.4403599999999999E-3</v>
      </c>
      <c r="R265">
        <f t="shared" si="112"/>
        <v>0.65690000000000026</v>
      </c>
      <c r="S265">
        <f t="shared" si="113"/>
        <v>-2.8600000000000847E-2</v>
      </c>
      <c r="T265">
        <f t="shared" si="114"/>
        <v>8.1796000000004842E-4</v>
      </c>
      <c r="W265">
        <f t="shared" si="115"/>
        <v>8.2599999999996496E-3</v>
      </c>
      <c r="X265">
        <f t="shared" si="116"/>
        <v>0.77480000000000027</v>
      </c>
      <c r="Y265">
        <f t="shared" si="117"/>
        <v>0.60031504000000047</v>
      </c>
      <c r="AB265">
        <f t="shared" si="118"/>
        <v>-4.8470000000000082E-2</v>
      </c>
      <c r="AC265">
        <f t="shared" si="119"/>
        <v>0.39278999999999997</v>
      </c>
      <c r="AD265">
        <f t="shared" si="120"/>
        <v>0.15428398409999997</v>
      </c>
      <c r="AG265">
        <f t="shared" si="121"/>
        <v>-5.157333333333336E-2</v>
      </c>
      <c r="AH265">
        <f t="shared" si="122"/>
        <v>0.26634666666666673</v>
      </c>
      <c r="AI265">
        <f t="shared" si="123"/>
        <v>7.094054684444448E-2</v>
      </c>
      <c r="AL265">
        <f t="shared" si="124"/>
        <v>-1.7512E-2</v>
      </c>
      <c r="AM265">
        <f t="shared" si="125"/>
        <v>0.16167599999999999</v>
      </c>
      <c r="AN265">
        <f t="shared" si="126"/>
        <v>2.6139128975999997E-2</v>
      </c>
      <c r="AQ265">
        <f t="shared" si="127"/>
        <v>3.1832500000000014E-2</v>
      </c>
      <c r="AR265">
        <f t="shared" si="128"/>
        <v>2.6950000000000029E-3</v>
      </c>
      <c r="AS265">
        <f t="shared" si="129"/>
        <v>7.2630250000000159E-6</v>
      </c>
    </row>
    <row r="266" spans="1:45" x14ac:dyDescent="0.25">
      <c r="A266">
        <v>265</v>
      </c>
      <c r="B266">
        <v>115.02500000000001</v>
      </c>
      <c r="C266">
        <f t="shared" si="104"/>
        <v>25.144000000000005</v>
      </c>
      <c r="D266">
        <f t="shared" si="104"/>
        <v>-40.52200000000002</v>
      </c>
      <c r="E266">
        <f t="shared" si="105"/>
        <v>1642.0324840000017</v>
      </c>
      <c r="H266">
        <f t="shared" si="106"/>
        <v>0.4937999999999988</v>
      </c>
      <c r="I266">
        <f t="shared" si="107"/>
        <v>1.4600000000001501E-2</v>
      </c>
      <c r="J266">
        <f t="shared" si="108"/>
        <v>2.1316000000004383E-4</v>
      </c>
      <c r="M266">
        <f t="shared" si="109"/>
        <v>0.86759999999999882</v>
      </c>
      <c r="N266">
        <f t="shared" si="110"/>
        <v>7.7000000000000957E-2</v>
      </c>
      <c r="O266">
        <f t="shared" si="111"/>
        <v>5.9290000000001477E-3</v>
      </c>
      <c r="R266">
        <f t="shared" si="112"/>
        <v>0.62829999999999941</v>
      </c>
      <c r="S266">
        <f t="shared" si="113"/>
        <v>1.000000000000012E-2</v>
      </c>
      <c r="T266">
        <f t="shared" si="114"/>
        <v>1.000000000000024E-4</v>
      </c>
      <c r="W266">
        <f t="shared" si="115"/>
        <v>0.78305999999999987</v>
      </c>
      <c r="X266">
        <f t="shared" si="116"/>
        <v>-0.79798000000000002</v>
      </c>
      <c r="Y266">
        <f t="shared" si="117"/>
        <v>0.6367720804</v>
      </c>
      <c r="AB266">
        <f t="shared" si="118"/>
        <v>0.3443199999999999</v>
      </c>
      <c r="AC266">
        <f t="shared" si="119"/>
        <v>-0.39764999999999989</v>
      </c>
      <c r="AD266">
        <f t="shared" si="120"/>
        <v>0.15812552249999992</v>
      </c>
      <c r="AG266">
        <f t="shared" si="121"/>
        <v>0.2147733333333334</v>
      </c>
      <c r="AH266">
        <f t="shared" si="122"/>
        <v>-0.26539333333333354</v>
      </c>
      <c r="AI266">
        <f t="shared" si="123"/>
        <v>7.043362137777788E-2</v>
      </c>
      <c r="AL266">
        <f t="shared" si="124"/>
        <v>0.14416399999999999</v>
      </c>
      <c r="AM266">
        <f t="shared" si="125"/>
        <v>-0.155024</v>
      </c>
      <c r="AN266">
        <f t="shared" si="126"/>
        <v>2.4032440576E-2</v>
      </c>
      <c r="AQ266">
        <f t="shared" si="127"/>
        <v>3.4527500000000017E-2</v>
      </c>
      <c r="AR266">
        <f t="shared" si="128"/>
        <v>1.6674999999999329E-3</v>
      </c>
      <c r="AS266">
        <f t="shared" si="129"/>
        <v>2.7805562499997764E-6</v>
      </c>
    </row>
    <row r="267" spans="1:45" x14ac:dyDescent="0.25">
      <c r="A267">
        <v>266</v>
      </c>
      <c r="B267">
        <v>140.16900000000001</v>
      </c>
      <c r="C267">
        <f t="shared" si="104"/>
        <v>-15.378000000000014</v>
      </c>
      <c r="D267">
        <f t="shared" si="104"/>
        <v>39.220000000000027</v>
      </c>
      <c r="E267">
        <f t="shared" si="105"/>
        <v>1538.208400000002</v>
      </c>
      <c r="H267">
        <f t="shared" si="106"/>
        <v>0.5084000000000003</v>
      </c>
      <c r="I267">
        <f t="shared" si="107"/>
        <v>0.10260000000000102</v>
      </c>
      <c r="J267">
        <f t="shared" si="108"/>
        <v>1.0526760000000209E-2</v>
      </c>
      <c r="M267">
        <f t="shared" si="109"/>
        <v>0.94459999999999977</v>
      </c>
      <c r="N267">
        <f t="shared" si="110"/>
        <v>1.9499999999999296E-2</v>
      </c>
      <c r="O267">
        <f t="shared" si="111"/>
        <v>3.8024999999997252E-4</v>
      </c>
      <c r="R267">
        <f t="shared" si="112"/>
        <v>0.63829999999999953</v>
      </c>
      <c r="S267">
        <f t="shared" si="113"/>
        <v>1.4400000000000523E-2</v>
      </c>
      <c r="T267">
        <f t="shared" si="114"/>
        <v>2.0736000000001506E-4</v>
      </c>
      <c r="W267">
        <f t="shared" si="115"/>
        <v>-1.4920000000000187E-2</v>
      </c>
      <c r="X267">
        <f t="shared" si="116"/>
        <v>5.2600000000003894E-3</v>
      </c>
      <c r="Y267">
        <f t="shared" si="117"/>
        <v>2.7667600000004095E-5</v>
      </c>
      <c r="AB267">
        <f t="shared" si="118"/>
        <v>-5.3329999999999982E-2</v>
      </c>
      <c r="AC267">
        <f t="shared" si="119"/>
        <v>3.4999999999996145E-4</v>
      </c>
      <c r="AD267">
        <f t="shared" si="120"/>
        <v>1.2249999999997302E-7</v>
      </c>
      <c r="AG267">
        <f t="shared" si="121"/>
        <v>-5.0620000000000116E-2</v>
      </c>
      <c r="AH267">
        <f t="shared" si="122"/>
        <v>3.7466666666668355E-3</v>
      </c>
      <c r="AI267">
        <f t="shared" si="123"/>
        <v>1.4037511111112377E-5</v>
      </c>
      <c r="AL267">
        <f t="shared" si="124"/>
        <v>-1.0860000000000014E-2</v>
      </c>
      <c r="AM267">
        <f t="shared" si="125"/>
        <v>8.82000000000005E-3</v>
      </c>
      <c r="AN267">
        <f t="shared" si="126"/>
        <v>7.7792400000000885E-5</v>
      </c>
      <c r="AQ267">
        <f t="shared" si="127"/>
        <v>3.6194999999999949E-2</v>
      </c>
      <c r="AR267">
        <f t="shared" si="128"/>
        <v>2.3450000000000415E-3</v>
      </c>
      <c r="AS267">
        <f t="shared" si="129"/>
        <v>5.4990250000001942E-6</v>
      </c>
    </row>
    <row r="268" spans="1:45" x14ac:dyDescent="0.25">
      <c r="A268">
        <v>267</v>
      </c>
      <c r="B268">
        <v>124.791</v>
      </c>
      <c r="C268">
        <f t="shared" si="104"/>
        <v>23.842000000000013</v>
      </c>
      <c r="D268">
        <f t="shared" si="104"/>
        <v>-39.340000000000032</v>
      </c>
      <c r="E268">
        <f t="shared" si="105"/>
        <v>1547.6356000000026</v>
      </c>
      <c r="H268">
        <f t="shared" si="106"/>
        <v>0.61100000000000132</v>
      </c>
      <c r="I268">
        <f t="shared" si="107"/>
        <v>0.18639999999999768</v>
      </c>
      <c r="J268">
        <f t="shared" si="108"/>
        <v>3.4744959999999138E-2</v>
      </c>
      <c r="M268">
        <f t="shared" si="109"/>
        <v>0.96409999999999907</v>
      </c>
      <c r="N268">
        <f t="shared" si="110"/>
        <v>-4.0023</v>
      </c>
      <c r="O268">
        <f t="shared" si="111"/>
        <v>16.01840529</v>
      </c>
      <c r="R268">
        <f t="shared" si="112"/>
        <v>0.65270000000000006</v>
      </c>
      <c r="S268">
        <f t="shared" si="113"/>
        <v>-1.9651000000000003</v>
      </c>
      <c r="T268">
        <f t="shared" si="114"/>
        <v>3.8616180100000013</v>
      </c>
      <c r="W268">
        <f t="shared" si="115"/>
        <v>-9.6599999999997972E-3</v>
      </c>
      <c r="X268">
        <f t="shared" si="116"/>
        <v>2.6319999999999764E-2</v>
      </c>
      <c r="Y268">
        <f t="shared" si="117"/>
        <v>6.9274239999998755E-4</v>
      </c>
      <c r="AB268">
        <f t="shared" si="118"/>
        <v>-5.298000000000002E-2</v>
      </c>
      <c r="AC268">
        <f t="shared" si="119"/>
        <v>1.567999999999984E-2</v>
      </c>
      <c r="AD268">
        <f t="shared" si="120"/>
        <v>2.45862399999995E-4</v>
      </c>
      <c r="AG268">
        <f t="shared" si="121"/>
        <v>-4.6873333333333281E-2</v>
      </c>
      <c r="AH268">
        <f t="shared" si="122"/>
        <v>1.8046666666666534E-2</v>
      </c>
      <c r="AI268">
        <f t="shared" si="123"/>
        <v>3.2568217777777296E-4</v>
      </c>
      <c r="AL268">
        <f t="shared" si="124"/>
        <v>-2.0399999999999637E-3</v>
      </c>
      <c r="AM268">
        <f t="shared" si="125"/>
        <v>1.3715999999999895E-2</v>
      </c>
      <c r="AN268">
        <f t="shared" si="126"/>
        <v>1.8812865599999711E-4</v>
      </c>
      <c r="AQ268">
        <f t="shared" si="127"/>
        <v>3.8539999999999991E-2</v>
      </c>
      <c r="AR268">
        <f t="shared" si="128"/>
        <v>-9.4890000000000002E-2</v>
      </c>
      <c r="AS268">
        <f t="shared" si="129"/>
        <v>9.0041121000000012E-3</v>
      </c>
    </row>
    <row r="269" spans="1:45" x14ac:dyDescent="0.25">
      <c r="A269">
        <v>268</v>
      </c>
      <c r="B269">
        <v>148.63300000000001</v>
      </c>
      <c r="C269">
        <f t="shared" si="104"/>
        <v>-15.498000000000019</v>
      </c>
      <c r="D269">
        <f t="shared" si="104"/>
        <v>-0.14299999999997226</v>
      </c>
      <c r="E269">
        <f t="shared" si="105"/>
        <v>2.0448999999992067E-2</v>
      </c>
      <c r="H269">
        <f t="shared" si="106"/>
        <v>0.797399999999999</v>
      </c>
      <c r="I269">
        <f t="shared" si="107"/>
        <v>0.20860000000000123</v>
      </c>
      <c r="J269">
        <f t="shared" si="108"/>
        <v>4.3513960000000511E-2</v>
      </c>
      <c r="M269">
        <f t="shared" si="109"/>
        <v>-3.0382000000000007</v>
      </c>
      <c r="N269">
        <f t="shared" si="110"/>
        <v>3.8811000000000009</v>
      </c>
      <c r="O269">
        <f t="shared" si="111"/>
        <v>15.062937210000007</v>
      </c>
      <c r="R269">
        <f t="shared" si="112"/>
        <v>-1.3124000000000002</v>
      </c>
      <c r="S269">
        <f t="shared" si="113"/>
        <v>2.0013000000000014</v>
      </c>
      <c r="T269">
        <f t="shared" si="114"/>
        <v>4.005201690000006</v>
      </c>
      <c r="W269">
        <f t="shared" si="115"/>
        <v>1.6659999999999967E-2</v>
      </c>
      <c r="X269">
        <f t="shared" si="116"/>
        <v>6.1799999999999529E-3</v>
      </c>
      <c r="Y269">
        <f t="shared" si="117"/>
        <v>3.8192399999999421E-5</v>
      </c>
      <c r="AB269">
        <f t="shared" si="118"/>
        <v>-3.730000000000018E-2</v>
      </c>
      <c r="AC269">
        <f t="shared" si="119"/>
        <v>2.5000000000002798E-3</v>
      </c>
      <c r="AD269">
        <f t="shared" si="120"/>
        <v>6.2500000000013988E-6</v>
      </c>
      <c r="AG269">
        <f t="shared" si="121"/>
        <v>-2.8826666666666747E-2</v>
      </c>
      <c r="AH269">
        <f t="shared" si="122"/>
        <v>1.0706666666666819E-2</v>
      </c>
      <c r="AI269">
        <f t="shared" si="123"/>
        <v>1.1463271111111438E-4</v>
      </c>
      <c r="AL269">
        <f t="shared" si="124"/>
        <v>1.1675999999999931E-2</v>
      </c>
      <c r="AM269">
        <f t="shared" si="125"/>
        <v>9.4400000000000543E-3</v>
      </c>
      <c r="AN269">
        <f t="shared" si="126"/>
        <v>8.911360000000103E-5</v>
      </c>
      <c r="AQ269">
        <f t="shared" si="127"/>
        <v>-5.6350000000000018E-2</v>
      </c>
      <c r="AR269">
        <f t="shared" si="128"/>
        <v>0.10193000000000002</v>
      </c>
      <c r="AS269">
        <f t="shared" si="129"/>
        <v>1.0389724900000005E-2</v>
      </c>
    </row>
    <row r="270" spans="1:45" x14ac:dyDescent="0.25">
      <c r="A270">
        <v>269</v>
      </c>
      <c r="B270">
        <v>133.13499999999999</v>
      </c>
      <c r="C270">
        <f t="shared" si="104"/>
        <v>-15.640999999999991</v>
      </c>
      <c r="D270">
        <f t="shared" si="104"/>
        <v>40.858000000000004</v>
      </c>
      <c r="E270">
        <f t="shared" si="105"/>
        <v>1669.3761640000002</v>
      </c>
      <c r="H270">
        <f t="shared" si="106"/>
        <v>1.0060000000000002</v>
      </c>
      <c r="I270">
        <f t="shared" si="107"/>
        <v>0.2353999999999985</v>
      </c>
      <c r="J270">
        <f t="shared" si="108"/>
        <v>5.5413159999999295E-2</v>
      </c>
      <c r="M270">
        <f t="shared" si="109"/>
        <v>0.8429000000000002</v>
      </c>
      <c r="N270">
        <f t="shared" si="110"/>
        <v>-2.3400000000000865E-2</v>
      </c>
      <c r="O270">
        <f t="shared" si="111"/>
        <v>5.4756000000004044E-4</v>
      </c>
      <c r="R270">
        <f t="shared" si="112"/>
        <v>0.68890000000000096</v>
      </c>
      <c r="S270">
        <f t="shared" si="113"/>
        <v>2.804999999999902E-2</v>
      </c>
      <c r="T270">
        <f t="shared" si="114"/>
        <v>7.8680249999994506E-4</v>
      </c>
      <c r="W270">
        <f t="shared" si="115"/>
        <v>2.2839999999999919E-2</v>
      </c>
      <c r="X270">
        <f t="shared" si="116"/>
        <v>1.102000000000004E-2</v>
      </c>
      <c r="Y270">
        <f t="shared" si="117"/>
        <v>1.2144040000000088E-4</v>
      </c>
      <c r="AB270">
        <f t="shared" si="118"/>
        <v>-3.47999999999999E-2</v>
      </c>
      <c r="AC270">
        <f t="shared" si="119"/>
        <v>0.40843999999999991</v>
      </c>
      <c r="AD270">
        <f t="shared" si="120"/>
        <v>0.16682323359999993</v>
      </c>
      <c r="AG270">
        <f t="shared" si="121"/>
        <v>-1.8119999999999928E-2</v>
      </c>
      <c r="AH270">
        <f t="shared" si="122"/>
        <v>0.27343999999999991</v>
      </c>
      <c r="AI270">
        <f t="shared" si="123"/>
        <v>7.4769433599999949E-2</v>
      </c>
      <c r="AL270">
        <f t="shared" si="124"/>
        <v>2.1115999999999985E-2</v>
      </c>
      <c r="AM270">
        <f t="shared" si="125"/>
        <v>6.0440000000000389E-3</v>
      </c>
      <c r="AN270">
        <f t="shared" si="126"/>
        <v>3.652993600000047E-5</v>
      </c>
      <c r="AQ270">
        <f t="shared" si="127"/>
        <v>4.5579999999999996E-2</v>
      </c>
      <c r="AR270">
        <f t="shared" si="128"/>
        <v>3.9600000000000121E-3</v>
      </c>
      <c r="AS270">
        <f t="shared" si="129"/>
        <v>1.5681600000000097E-5</v>
      </c>
    </row>
    <row r="271" spans="1:45" x14ac:dyDescent="0.25">
      <c r="A271">
        <v>270</v>
      </c>
      <c r="B271">
        <v>117.494</v>
      </c>
      <c r="C271">
        <f t="shared" si="104"/>
        <v>25.217000000000013</v>
      </c>
      <c r="D271">
        <f t="shared" si="104"/>
        <v>-40.082000000000022</v>
      </c>
      <c r="E271">
        <f t="shared" si="105"/>
        <v>1606.5667240000018</v>
      </c>
      <c r="H271">
        <f t="shared" si="106"/>
        <v>1.2413999999999987</v>
      </c>
      <c r="I271">
        <f t="shared" si="107"/>
        <v>0.13940000000000063</v>
      </c>
      <c r="J271">
        <f t="shared" si="108"/>
        <v>1.9432360000000176E-2</v>
      </c>
      <c r="M271">
        <f t="shared" si="109"/>
        <v>0.81949999999999934</v>
      </c>
      <c r="N271">
        <f t="shared" si="110"/>
        <v>-2.1999999999999909E-2</v>
      </c>
      <c r="O271">
        <f t="shared" si="111"/>
        <v>4.8399999999999599E-4</v>
      </c>
      <c r="R271">
        <f t="shared" si="112"/>
        <v>0.71694999999999998</v>
      </c>
      <c r="S271">
        <f t="shared" si="113"/>
        <v>-2.0170000000000012</v>
      </c>
      <c r="T271">
        <f t="shared" si="114"/>
        <v>4.0682890000000054</v>
      </c>
      <c r="W271">
        <f t="shared" si="115"/>
        <v>3.385999999999996E-2</v>
      </c>
      <c r="X271">
        <f t="shared" si="116"/>
        <v>-2.4099999999999969E-2</v>
      </c>
      <c r="Y271">
        <f t="shared" si="117"/>
        <v>5.8080999999999845E-4</v>
      </c>
      <c r="AB271">
        <f t="shared" si="118"/>
        <v>0.37364000000000003</v>
      </c>
      <c r="AC271">
        <f t="shared" si="119"/>
        <v>-0.39192000000000005</v>
      </c>
      <c r="AD271">
        <f t="shared" si="120"/>
        <v>0.15360128640000004</v>
      </c>
      <c r="AG271">
        <f t="shared" si="121"/>
        <v>0.25531999999999999</v>
      </c>
      <c r="AH271">
        <f t="shared" si="122"/>
        <v>-0.26110666666666682</v>
      </c>
      <c r="AI271">
        <f t="shared" si="123"/>
        <v>6.8176691377777862E-2</v>
      </c>
      <c r="AL271">
        <f t="shared" si="124"/>
        <v>2.7160000000000024E-2</v>
      </c>
      <c r="AM271">
        <f t="shared" si="125"/>
        <v>2.5719999999999459E-3</v>
      </c>
      <c r="AN271">
        <f t="shared" si="126"/>
        <v>6.6151839999997215E-6</v>
      </c>
      <c r="AQ271">
        <f t="shared" si="127"/>
        <v>4.9540000000000008E-2</v>
      </c>
      <c r="AR271">
        <f t="shared" si="128"/>
        <v>-9.8300000000000054E-2</v>
      </c>
      <c r="AS271">
        <f t="shared" si="129"/>
        <v>9.6628900000000108E-3</v>
      </c>
    </row>
    <row r="272" spans="1:45" x14ac:dyDescent="0.25">
      <c r="A272">
        <v>271</v>
      </c>
      <c r="B272">
        <v>142.71100000000001</v>
      </c>
      <c r="C272">
        <f t="shared" si="104"/>
        <v>-14.865000000000009</v>
      </c>
      <c r="D272">
        <f t="shared" si="104"/>
        <v>39.63900000000001</v>
      </c>
      <c r="E272">
        <f t="shared" si="105"/>
        <v>1571.2503210000009</v>
      </c>
      <c r="H272">
        <f t="shared" si="106"/>
        <v>1.3807999999999994</v>
      </c>
      <c r="I272">
        <f t="shared" si="107"/>
        <v>-6.3600000000002543E-2</v>
      </c>
      <c r="J272">
        <f t="shared" si="108"/>
        <v>4.0449600000003237E-3</v>
      </c>
      <c r="M272">
        <f t="shared" si="109"/>
        <v>0.79749999999999943</v>
      </c>
      <c r="N272">
        <f t="shared" si="110"/>
        <v>-6.0800000000000409E-2</v>
      </c>
      <c r="O272">
        <f t="shared" si="111"/>
        <v>3.6966400000000496E-3</v>
      </c>
      <c r="R272">
        <f t="shared" si="112"/>
        <v>-1.300050000000001</v>
      </c>
      <c r="S272">
        <f t="shared" si="113"/>
        <v>2.0263500000000016</v>
      </c>
      <c r="T272">
        <f t="shared" si="114"/>
        <v>4.1060943225000068</v>
      </c>
      <c r="W272">
        <f t="shared" si="115"/>
        <v>9.7599999999999909E-3</v>
      </c>
      <c r="X272">
        <f t="shared" si="116"/>
        <v>5.6999999999999326E-3</v>
      </c>
      <c r="Y272">
        <f t="shared" si="117"/>
        <v>3.248999999999923E-5</v>
      </c>
      <c r="AB272">
        <f t="shared" si="118"/>
        <v>-1.8280000000000029E-2</v>
      </c>
      <c r="AC272">
        <f t="shared" si="119"/>
        <v>2.6500000000000065E-3</v>
      </c>
      <c r="AD272">
        <f t="shared" si="120"/>
        <v>7.0225000000000348E-6</v>
      </c>
      <c r="AG272">
        <f t="shared" si="121"/>
        <v>-5.7866666666668226E-3</v>
      </c>
      <c r="AH272">
        <f t="shared" si="122"/>
        <v>5.9333333333341873E-4</v>
      </c>
      <c r="AI272">
        <f t="shared" si="123"/>
        <v>3.5204444444454581E-7</v>
      </c>
      <c r="AL272">
        <f t="shared" si="124"/>
        <v>2.973199999999997E-2</v>
      </c>
      <c r="AM272">
        <f t="shared" si="125"/>
        <v>3.9800000000000217E-3</v>
      </c>
      <c r="AN272">
        <f t="shared" si="126"/>
        <v>1.5840400000000174E-5</v>
      </c>
      <c r="AQ272">
        <f t="shared" si="127"/>
        <v>-4.8760000000000046E-2</v>
      </c>
      <c r="AR272">
        <f t="shared" si="128"/>
        <v>0.10213750000000005</v>
      </c>
      <c r="AS272">
        <f t="shared" si="129"/>
        <v>1.043206890625001E-2</v>
      </c>
    </row>
    <row r="273" spans="1:45" x14ac:dyDescent="0.25">
      <c r="A273">
        <v>272</v>
      </c>
      <c r="B273">
        <v>127.846</v>
      </c>
      <c r="C273">
        <f t="shared" si="104"/>
        <v>24.774000000000001</v>
      </c>
      <c r="D273">
        <f t="shared" si="104"/>
        <v>-39.229000000000013</v>
      </c>
      <c r="E273">
        <f t="shared" si="105"/>
        <v>1538.914441000001</v>
      </c>
      <c r="H273">
        <f t="shared" si="106"/>
        <v>1.3171999999999968</v>
      </c>
      <c r="I273">
        <f t="shared" si="107"/>
        <v>-8.1909999999999972</v>
      </c>
      <c r="J273">
        <f t="shared" si="108"/>
        <v>67.09248099999995</v>
      </c>
      <c r="M273">
        <f t="shared" si="109"/>
        <v>0.73669999999999902</v>
      </c>
      <c r="N273">
        <f t="shared" si="110"/>
        <v>-4.0539999999999994</v>
      </c>
      <c r="O273">
        <f t="shared" si="111"/>
        <v>16.434915999999994</v>
      </c>
      <c r="R273">
        <f t="shared" si="112"/>
        <v>0.7263000000000005</v>
      </c>
      <c r="S273">
        <f t="shared" si="113"/>
        <v>-1.9933500000000008</v>
      </c>
      <c r="T273">
        <f t="shared" si="114"/>
        <v>3.9734442225000035</v>
      </c>
      <c r="W273">
        <f t="shared" si="115"/>
        <v>1.5459999999999923E-2</v>
      </c>
      <c r="X273">
        <f t="shared" si="116"/>
        <v>2.6979999999999789E-2</v>
      </c>
      <c r="Y273">
        <f t="shared" si="117"/>
        <v>7.279203999999886E-4</v>
      </c>
      <c r="AB273">
        <f t="shared" si="118"/>
        <v>-1.5630000000000022E-2</v>
      </c>
      <c r="AC273">
        <f t="shared" si="119"/>
        <v>1.3840000000000002E-2</v>
      </c>
      <c r="AD273">
        <f t="shared" si="120"/>
        <v>1.9154560000000004E-4</v>
      </c>
      <c r="AG273">
        <f t="shared" si="121"/>
        <v>-5.1933333333334039E-3</v>
      </c>
      <c r="AH273">
        <f t="shared" si="122"/>
        <v>1.0480000000000114E-2</v>
      </c>
      <c r="AI273">
        <f t="shared" si="123"/>
        <v>1.098304000000024E-4</v>
      </c>
      <c r="AL273">
        <f t="shared" si="124"/>
        <v>3.3711999999999992E-2</v>
      </c>
      <c r="AM273">
        <f t="shared" si="125"/>
        <v>-0.15211200000000002</v>
      </c>
      <c r="AN273">
        <f t="shared" si="126"/>
        <v>2.3138060544000007E-2</v>
      </c>
      <c r="AQ273">
        <f t="shared" si="127"/>
        <v>5.3377499999999994E-2</v>
      </c>
      <c r="AR273">
        <f t="shared" si="128"/>
        <v>-0.10000750000000003</v>
      </c>
      <c r="AS273">
        <f t="shared" si="129"/>
        <v>1.0001500056250005E-2</v>
      </c>
    </row>
    <row r="274" spans="1:45" x14ac:dyDescent="0.25">
      <c r="A274">
        <v>273</v>
      </c>
      <c r="B274">
        <v>152.62</v>
      </c>
      <c r="C274">
        <f t="shared" si="104"/>
        <v>-14.455000000000013</v>
      </c>
      <c r="D274">
        <f t="shared" si="104"/>
        <v>-8.9999999999861302E-3</v>
      </c>
      <c r="E274">
        <f t="shared" si="105"/>
        <v>8.0999999999750339E-5</v>
      </c>
      <c r="H274">
        <f t="shared" si="106"/>
        <v>-6.8738000000000001</v>
      </c>
      <c r="I274">
        <f t="shared" si="107"/>
        <v>7.5536000000000003</v>
      </c>
      <c r="J274">
        <f t="shared" si="108"/>
        <v>57.056872960000007</v>
      </c>
      <c r="M274">
        <f t="shared" si="109"/>
        <v>-3.3173000000000004</v>
      </c>
      <c r="N274">
        <f t="shared" si="110"/>
        <v>3.8129000000000022</v>
      </c>
      <c r="O274">
        <f t="shared" si="111"/>
        <v>14.538206410000017</v>
      </c>
      <c r="R274">
        <f t="shared" si="112"/>
        <v>-1.2670500000000005</v>
      </c>
      <c r="S274">
        <f t="shared" si="113"/>
        <v>1.9560500000000005</v>
      </c>
      <c r="T274">
        <f t="shared" si="114"/>
        <v>3.8261316025000021</v>
      </c>
      <c r="W274">
        <f t="shared" si="115"/>
        <v>4.2439999999999714E-2</v>
      </c>
      <c r="X274">
        <f t="shared" si="116"/>
        <v>2.8000000000002953E-3</v>
      </c>
      <c r="Y274">
        <f t="shared" si="117"/>
        <v>7.8400000000016529E-6</v>
      </c>
      <c r="AB274">
        <f t="shared" si="118"/>
        <v>-1.7900000000000205E-3</v>
      </c>
      <c r="AC274">
        <f t="shared" si="119"/>
        <v>-5.5699999999998789E-3</v>
      </c>
      <c r="AD274">
        <f t="shared" si="120"/>
        <v>3.1024899999998653E-5</v>
      </c>
      <c r="AG274">
        <f t="shared" si="121"/>
        <v>5.2866666666667094E-3</v>
      </c>
      <c r="AH274">
        <f t="shared" si="122"/>
        <v>5.9799999999999428E-3</v>
      </c>
      <c r="AI274">
        <f t="shared" si="123"/>
        <v>3.5760399999999313E-5</v>
      </c>
      <c r="AL274">
        <f t="shared" si="124"/>
        <v>-0.11840000000000003</v>
      </c>
      <c r="AM274">
        <f t="shared" si="125"/>
        <v>0.1673680000000001</v>
      </c>
      <c r="AN274">
        <f t="shared" si="126"/>
        <v>2.8012047424000035E-2</v>
      </c>
      <c r="AQ274">
        <f t="shared" si="127"/>
        <v>-4.6630000000000039E-2</v>
      </c>
      <c r="AR274">
        <f t="shared" si="128"/>
        <v>-2.7549999999999381E-3</v>
      </c>
      <c r="AS274">
        <f t="shared" si="129"/>
        <v>7.5900249999996589E-6</v>
      </c>
    </row>
    <row r="275" spans="1:45" x14ac:dyDescent="0.25">
      <c r="A275">
        <v>274</v>
      </c>
      <c r="B275">
        <v>138.16499999999999</v>
      </c>
      <c r="C275">
        <f t="shared" si="104"/>
        <v>-14.463999999999999</v>
      </c>
      <c r="D275">
        <f t="shared" si="104"/>
        <v>40.378000000000014</v>
      </c>
      <c r="E275">
        <f t="shared" si="105"/>
        <v>1630.3828840000012</v>
      </c>
      <c r="H275">
        <f t="shared" si="106"/>
        <v>0.67980000000000018</v>
      </c>
      <c r="I275">
        <f t="shared" si="107"/>
        <v>-0.28220000000000028</v>
      </c>
      <c r="J275">
        <f t="shared" si="108"/>
        <v>7.9636840000000167E-2</v>
      </c>
      <c r="M275">
        <f t="shared" si="109"/>
        <v>0.49560000000000171</v>
      </c>
      <c r="N275">
        <f t="shared" si="110"/>
        <v>-0.10660000000000164</v>
      </c>
      <c r="O275">
        <f t="shared" si="111"/>
        <v>1.1363560000000349E-2</v>
      </c>
      <c r="R275">
        <f t="shared" si="112"/>
        <v>0.68900000000000006</v>
      </c>
      <c r="S275">
        <f t="shared" si="113"/>
        <v>-1.1950000000000238E-2</v>
      </c>
      <c r="T275">
        <f t="shared" si="114"/>
        <v>1.4280250000000571E-4</v>
      </c>
      <c r="W275">
        <f t="shared" si="115"/>
        <v>4.5240000000000009E-2</v>
      </c>
      <c r="X275">
        <f t="shared" si="116"/>
        <v>-4.4399999999998815E-3</v>
      </c>
      <c r="Y275">
        <f t="shared" si="117"/>
        <v>1.9713599999998947E-5</v>
      </c>
      <c r="AB275">
        <f t="shared" si="118"/>
        <v>-7.3599999999998996E-3</v>
      </c>
      <c r="AC275">
        <f t="shared" si="119"/>
        <v>3.7800000000000008E-3</v>
      </c>
      <c r="AD275">
        <f t="shared" si="120"/>
        <v>1.4288400000000005E-5</v>
      </c>
      <c r="AG275">
        <f t="shared" si="121"/>
        <v>1.1266666666666652E-2</v>
      </c>
      <c r="AH275">
        <f t="shared" si="122"/>
        <v>6.8000000000000681E-3</v>
      </c>
      <c r="AI275">
        <f t="shared" si="123"/>
        <v>4.6240000000000926E-5</v>
      </c>
      <c r="AL275">
        <f t="shared" si="124"/>
        <v>4.8968000000000074E-2</v>
      </c>
      <c r="AM275">
        <f t="shared" si="125"/>
        <v>4.1759999999999298E-3</v>
      </c>
      <c r="AN275">
        <f t="shared" si="126"/>
        <v>1.7438975999999412E-5</v>
      </c>
      <c r="AQ275">
        <f t="shared" si="127"/>
        <v>-4.9384999999999978E-2</v>
      </c>
      <c r="AR275">
        <f t="shared" si="128"/>
        <v>9.5445000000000002E-2</v>
      </c>
      <c r="AS275">
        <f t="shared" si="129"/>
        <v>9.1097480250000012E-3</v>
      </c>
    </row>
    <row r="276" spans="1:45" x14ac:dyDescent="0.25">
      <c r="A276">
        <v>275</v>
      </c>
      <c r="B276">
        <v>123.70099999999999</v>
      </c>
      <c r="C276">
        <f t="shared" si="104"/>
        <v>25.914000000000016</v>
      </c>
      <c r="D276">
        <f t="shared" si="104"/>
        <v>-41.097000000000037</v>
      </c>
      <c r="E276">
        <f t="shared" si="105"/>
        <v>1688.9634090000031</v>
      </c>
      <c r="H276">
        <f t="shared" si="106"/>
        <v>0.3975999999999999</v>
      </c>
      <c r="I276">
        <f t="shared" si="107"/>
        <v>-0.18340000000000031</v>
      </c>
      <c r="J276">
        <f t="shared" si="108"/>
        <v>3.3635560000000113E-2</v>
      </c>
      <c r="M276">
        <f t="shared" si="109"/>
        <v>0.38900000000000007</v>
      </c>
      <c r="N276">
        <f t="shared" si="110"/>
        <v>-5.7000000000000772E-2</v>
      </c>
      <c r="O276">
        <f t="shared" si="111"/>
        <v>3.2490000000000882E-3</v>
      </c>
      <c r="R276">
        <f t="shared" si="112"/>
        <v>0.67704999999999982</v>
      </c>
      <c r="S276">
        <f t="shared" si="113"/>
        <v>-2.0209000000000001</v>
      </c>
      <c r="T276">
        <f t="shared" si="114"/>
        <v>4.0840368100000006</v>
      </c>
      <c r="W276">
        <f t="shared" si="115"/>
        <v>4.0800000000000128E-2</v>
      </c>
      <c r="X276">
        <f t="shared" si="116"/>
        <v>-5.9200000000001335E-3</v>
      </c>
      <c r="Y276">
        <f t="shared" si="117"/>
        <v>3.5046400000001583E-5</v>
      </c>
      <c r="AB276">
        <f t="shared" si="118"/>
        <v>-3.5799999999998988E-3</v>
      </c>
      <c r="AC276">
        <f t="shared" si="119"/>
        <v>-5.2900000000001054E-3</v>
      </c>
      <c r="AD276">
        <f t="shared" si="120"/>
        <v>2.7984100000001113E-5</v>
      </c>
      <c r="AG276">
        <f t="shared" si="121"/>
        <v>1.806666666666672E-2</v>
      </c>
      <c r="AH276">
        <f t="shared" si="122"/>
        <v>-2.3733333333334876E-3</v>
      </c>
      <c r="AI276">
        <f t="shared" si="123"/>
        <v>5.6327111111118436E-6</v>
      </c>
      <c r="AL276">
        <f t="shared" si="124"/>
        <v>5.3144000000000004E-2</v>
      </c>
      <c r="AM276">
        <f t="shared" si="125"/>
        <v>-0.15880000000000008</v>
      </c>
      <c r="AN276">
        <f t="shared" si="126"/>
        <v>2.5217440000000025E-2</v>
      </c>
      <c r="AQ276">
        <f t="shared" si="127"/>
        <v>4.6060000000000018E-2</v>
      </c>
      <c r="AR276">
        <f t="shared" si="128"/>
        <v>-0.10184000000000004</v>
      </c>
      <c r="AS276">
        <f t="shared" si="129"/>
        <v>1.0371385600000008E-2</v>
      </c>
    </row>
    <row r="277" spans="1:45" x14ac:dyDescent="0.25">
      <c r="A277">
        <v>276</v>
      </c>
      <c r="B277">
        <v>149.61500000000001</v>
      </c>
      <c r="C277">
        <f t="shared" si="104"/>
        <v>-15.183000000000021</v>
      </c>
      <c r="D277">
        <f t="shared" si="104"/>
        <v>-0.99799999999996203</v>
      </c>
      <c r="E277">
        <f t="shared" si="105"/>
        <v>0.99600399999992417</v>
      </c>
      <c r="H277">
        <f t="shared" si="106"/>
        <v>0.21419999999999959</v>
      </c>
      <c r="I277">
        <f t="shared" si="107"/>
        <v>-5.7999999999998414E-2</v>
      </c>
      <c r="J277">
        <f t="shared" si="108"/>
        <v>3.3639999999998159E-3</v>
      </c>
      <c r="M277">
        <f t="shared" si="109"/>
        <v>0.3319999999999993</v>
      </c>
      <c r="N277">
        <f t="shared" si="110"/>
        <v>9.3000000000018068E-3</v>
      </c>
      <c r="O277">
        <f t="shared" si="111"/>
        <v>8.6490000000033604E-5</v>
      </c>
      <c r="R277">
        <f t="shared" si="112"/>
        <v>-1.3438500000000004</v>
      </c>
      <c r="S277">
        <f t="shared" si="113"/>
        <v>2.076950000000001</v>
      </c>
      <c r="T277">
        <f t="shared" si="114"/>
        <v>4.3137213025000039</v>
      </c>
      <c r="W277">
        <f t="shared" si="115"/>
        <v>3.4879999999999994E-2</v>
      </c>
      <c r="X277">
        <f t="shared" si="116"/>
        <v>2.4680000000000181E-2</v>
      </c>
      <c r="Y277">
        <f t="shared" si="117"/>
        <v>6.0910240000000896E-4</v>
      </c>
      <c r="AB277">
        <f t="shared" si="118"/>
        <v>-8.8700000000000046E-3</v>
      </c>
      <c r="AC277">
        <f t="shared" si="119"/>
        <v>1.6280000000000142E-2</v>
      </c>
      <c r="AD277">
        <f t="shared" si="120"/>
        <v>2.6503840000000463E-4</v>
      </c>
      <c r="AG277">
        <f t="shared" si="121"/>
        <v>1.5693333333333233E-2</v>
      </c>
      <c r="AH277">
        <f t="shared" si="122"/>
        <v>2.7733333333335025E-3</v>
      </c>
      <c r="AI277">
        <f t="shared" si="123"/>
        <v>7.6913777777787163E-6</v>
      </c>
      <c r="AL277">
        <f t="shared" si="124"/>
        <v>-0.10565600000000007</v>
      </c>
      <c r="AM277">
        <f t="shared" si="125"/>
        <v>0.16429200000000016</v>
      </c>
      <c r="AN277">
        <f t="shared" si="126"/>
        <v>2.6991861264000053E-2</v>
      </c>
      <c r="AQ277">
        <f t="shared" si="127"/>
        <v>-5.5780000000000031E-2</v>
      </c>
      <c r="AR277">
        <f t="shared" si="128"/>
        <v>0.10284500000000008</v>
      </c>
      <c r="AS277">
        <f t="shared" si="129"/>
        <v>1.0577094025000015E-2</v>
      </c>
    </row>
    <row r="278" spans="1:45" x14ac:dyDescent="0.25">
      <c r="A278">
        <v>277</v>
      </c>
      <c r="B278">
        <v>134.43199999999999</v>
      </c>
      <c r="C278">
        <f t="shared" si="104"/>
        <v>-16.180999999999983</v>
      </c>
      <c r="D278">
        <f t="shared" si="104"/>
        <v>39.493999999999971</v>
      </c>
      <c r="E278">
        <f t="shared" si="105"/>
        <v>1559.7760359999977</v>
      </c>
      <c r="H278">
        <f t="shared" si="106"/>
        <v>0.15620000000000117</v>
      </c>
      <c r="I278">
        <f t="shared" si="107"/>
        <v>8.2999999999998408E-2</v>
      </c>
      <c r="J278">
        <f t="shared" si="108"/>
        <v>6.8889999999997356E-3</v>
      </c>
      <c r="M278">
        <f t="shared" si="109"/>
        <v>0.3413000000000011</v>
      </c>
      <c r="N278">
        <f t="shared" si="110"/>
        <v>7.2099999999998943E-2</v>
      </c>
      <c r="O278">
        <f t="shared" si="111"/>
        <v>5.1984099999998479E-3</v>
      </c>
      <c r="R278">
        <f t="shared" si="112"/>
        <v>0.73310000000000031</v>
      </c>
      <c r="S278">
        <f t="shared" si="113"/>
        <v>8.0949999999999966E-2</v>
      </c>
      <c r="T278">
        <f t="shared" si="114"/>
        <v>6.5529024999999947E-3</v>
      </c>
      <c r="W278">
        <f t="shared" si="115"/>
        <v>5.9560000000000175E-2</v>
      </c>
      <c r="X278">
        <f t="shared" si="116"/>
        <v>3.6359999999999663E-2</v>
      </c>
      <c r="Y278">
        <f t="shared" si="117"/>
        <v>1.3220495999999755E-3</v>
      </c>
      <c r="AB278">
        <f t="shared" si="118"/>
        <v>7.4100000000001387E-3</v>
      </c>
      <c r="AC278">
        <f t="shared" si="119"/>
        <v>2.3919999999999816E-2</v>
      </c>
      <c r="AD278">
        <f t="shared" si="120"/>
        <v>5.7216639999999117E-4</v>
      </c>
      <c r="AG278">
        <f t="shared" si="121"/>
        <v>1.8466666666666735E-2</v>
      </c>
      <c r="AH278">
        <f t="shared" si="122"/>
        <v>1.0179999999999911E-2</v>
      </c>
      <c r="AI278">
        <f t="shared" si="123"/>
        <v>1.036323999999982E-4</v>
      </c>
      <c r="AL278">
        <f t="shared" si="124"/>
        <v>5.8636000000000084E-2</v>
      </c>
      <c r="AM278">
        <f t="shared" si="125"/>
        <v>1.3107999999999946E-2</v>
      </c>
      <c r="AN278">
        <f t="shared" si="126"/>
        <v>1.718196639999986E-4</v>
      </c>
      <c r="AQ278">
        <f t="shared" si="127"/>
        <v>4.7065000000000051E-2</v>
      </c>
      <c r="AR278">
        <f t="shared" si="128"/>
        <v>4.9624999999999669E-3</v>
      </c>
      <c r="AS278">
        <f t="shared" si="129"/>
        <v>2.4626406249999672E-5</v>
      </c>
    </row>
    <row r="279" spans="1:45" x14ac:dyDescent="0.25">
      <c r="A279">
        <v>278</v>
      </c>
      <c r="B279">
        <v>118.251</v>
      </c>
      <c r="C279">
        <f t="shared" si="104"/>
        <v>23.312999999999988</v>
      </c>
      <c r="D279">
        <f t="shared" si="104"/>
        <v>-39.187999999999988</v>
      </c>
      <c r="E279">
        <f t="shared" si="105"/>
        <v>1535.699343999999</v>
      </c>
      <c r="H279">
        <f t="shared" si="106"/>
        <v>0.23919999999999958</v>
      </c>
      <c r="I279">
        <f t="shared" si="107"/>
        <v>7.2200000000003706E-2</v>
      </c>
      <c r="J279">
        <f t="shared" si="108"/>
        <v>5.212840000000535E-3</v>
      </c>
      <c r="M279">
        <f t="shared" si="109"/>
        <v>0.41340000000000005</v>
      </c>
      <c r="N279">
        <f t="shared" si="110"/>
        <v>0.12150000000000177</v>
      </c>
      <c r="O279">
        <f t="shared" si="111"/>
        <v>1.4762250000000431E-2</v>
      </c>
      <c r="R279">
        <f t="shared" si="112"/>
        <v>0.81405000000000027</v>
      </c>
      <c r="S279">
        <f t="shared" si="113"/>
        <v>-1.8872</v>
      </c>
      <c r="T279">
        <f t="shared" si="114"/>
        <v>3.56152384</v>
      </c>
      <c r="W279">
        <f t="shared" si="115"/>
        <v>9.5919999999999839E-2</v>
      </c>
      <c r="X279">
        <f t="shared" si="116"/>
        <v>5.7820000000000399E-2</v>
      </c>
      <c r="Y279">
        <f t="shared" si="117"/>
        <v>3.3431524000000459E-3</v>
      </c>
      <c r="AB279">
        <f t="shared" si="118"/>
        <v>3.1329999999999955E-2</v>
      </c>
      <c r="AC279">
        <f t="shared" si="119"/>
        <v>3.7760000000000252E-2</v>
      </c>
      <c r="AD279">
        <f t="shared" si="120"/>
        <v>1.4258176000000191E-3</v>
      </c>
      <c r="AG279">
        <f t="shared" si="121"/>
        <v>2.8646666666666647E-2</v>
      </c>
      <c r="AH279">
        <f t="shared" si="122"/>
        <v>1.6200000000000048E-2</v>
      </c>
      <c r="AI279">
        <f t="shared" si="123"/>
        <v>2.6244000000000153E-4</v>
      </c>
      <c r="AL279">
        <f t="shared" si="124"/>
        <v>7.174400000000003E-2</v>
      </c>
      <c r="AM279">
        <f t="shared" si="125"/>
        <v>-0.14804800000000001</v>
      </c>
      <c r="AN279">
        <f t="shared" si="126"/>
        <v>2.1918210304000003E-2</v>
      </c>
      <c r="AQ279">
        <f t="shared" si="127"/>
        <v>5.2027500000000018E-2</v>
      </c>
      <c r="AR279">
        <f t="shared" si="128"/>
        <v>-9.4835000000000003E-2</v>
      </c>
      <c r="AS279">
        <f t="shared" si="129"/>
        <v>8.9936772249999998E-3</v>
      </c>
    </row>
    <row r="280" spans="1:45" x14ac:dyDescent="0.25">
      <c r="A280">
        <v>279</v>
      </c>
      <c r="B280">
        <v>141.56399999999999</v>
      </c>
      <c r="C280">
        <f t="shared" si="104"/>
        <v>-15.875</v>
      </c>
      <c r="D280">
        <f t="shared" si="104"/>
        <v>40.872000000000014</v>
      </c>
      <c r="E280">
        <f t="shared" si="105"/>
        <v>1670.5203840000011</v>
      </c>
      <c r="H280">
        <f t="shared" si="106"/>
        <v>0.31140000000000329</v>
      </c>
      <c r="I280">
        <f t="shared" si="107"/>
        <v>6.8999999999996897E-2</v>
      </c>
      <c r="J280">
        <f t="shared" si="108"/>
        <v>4.760999999999572E-3</v>
      </c>
      <c r="M280">
        <f t="shared" si="109"/>
        <v>0.53490000000000182</v>
      </c>
      <c r="N280">
        <f t="shared" si="110"/>
        <v>7.9499999999998683E-2</v>
      </c>
      <c r="O280">
        <f t="shared" si="111"/>
        <v>6.3202499999997904E-3</v>
      </c>
      <c r="R280">
        <f t="shared" si="112"/>
        <v>-1.0731499999999996</v>
      </c>
      <c r="S280">
        <f t="shared" si="113"/>
        <v>2.0285500000000001</v>
      </c>
      <c r="T280">
        <f t="shared" si="114"/>
        <v>4.1150151025000001</v>
      </c>
      <c r="W280">
        <f t="shared" si="115"/>
        <v>0.15374000000000024</v>
      </c>
      <c r="X280">
        <f t="shared" si="116"/>
        <v>3.7500000000000006E-2</v>
      </c>
      <c r="Y280">
        <f t="shared" si="117"/>
        <v>1.4062500000000004E-3</v>
      </c>
      <c r="AB280">
        <f t="shared" si="118"/>
        <v>6.9090000000000207E-2</v>
      </c>
      <c r="AC280">
        <f t="shared" si="119"/>
        <v>2.2759999999999822E-2</v>
      </c>
      <c r="AD280">
        <f t="shared" si="120"/>
        <v>5.1801759999999192E-4</v>
      </c>
      <c r="AG280">
        <f t="shared" si="121"/>
        <v>4.4846666666666694E-2</v>
      </c>
      <c r="AH280">
        <f t="shared" si="122"/>
        <v>6.4599999999999588E-3</v>
      </c>
      <c r="AI280">
        <f t="shared" si="123"/>
        <v>4.173159999999947E-5</v>
      </c>
      <c r="AL280">
        <f t="shared" si="124"/>
        <v>-7.6303999999999969E-2</v>
      </c>
      <c r="AM280">
        <f t="shared" si="125"/>
        <v>0.17346000000000003</v>
      </c>
      <c r="AN280">
        <f t="shared" si="126"/>
        <v>3.0088371600000011E-2</v>
      </c>
      <c r="AQ280">
        <f t="shared" si="127"/>
        <v>-4.2807499999999978E-2</v>
      </c>
      <c r="AR280">
        <f t="shared" si="128"/>
        <v>0.10128500000000003</v>
      </c>
      <c r="AS280">
        <f t="shared" si="129"/>
        <v>1.0258651225000005E-2</v>
      </c>
    </row>
    <row r="281" spans="1:45" x14ac:dyDescent="0.25">
      <c r="A281">
        <v>280</v>
      </c>
      <c r="B281">
        <v>125.68899999999999</v>
      </c>
      <c r="C281">
        <f t="shared" si="104"/>
        <v>24.997000000000014</v>
      </c>
      <c r="D281">
        <f t="shared" si="104"/>
        <v>-40.470000000000027</v>
      </c>
      <c r="E281">
        <f t="shared" si="105"/>
        <v>1637.8209000000022</v>
      </c>
      <c r="H281">
        <f t="shared" si="106"/>
        <v>0.38040000000000018</v>
      </c>
      <c r="I281">
        <f t="shared" si="107"/>
        <v>6.9399999999998851E-2</v>
      </c>
      <c r="J281">
        <f t="shared" si="108"/>
        <v>4.8163599999998408E-3</v>
      </c>
      <c r="M281">
        <f t="shared" si="109"/>
        <v>0.6144000000000005</v>
      </c>
      <c r="N281">
        <f t="shared" si="110"/>
        <v>-4.0120000000000022</v>
      </c>
      <c r="O281">
        <f t="shared" si="111"/>
        <v>16.096144000000017</v>
      </c>
      <c r="R281">
        <f t="shared" si="112"/>
        <v>0.95540000000000025</v>
      </c>
      <c r="S281">
        <f t="shared" si="113"/>
        <v>-1.9826500000000011</v>
      </c>
      <c r="T281">
        <f t="shared" si="114"/>
        <v>3.9309010225000045</v>
      </c>
      <c r="W281">
        <f t="shared" si="115"/>
        <v>0.19124000000000024</v>
      </c>
      <c r="X281">
        <f t="shared" si="116"/>
        <v>-0.78944000000000036</v>
      </c>
      <c r="Y281">
        <f t="shared" si="117"/>
        <v>0.6232155136000006</v>
      </c>
      <c r="AB281">
        <f t="shared" si="118"/>
        <v>9.1850000000000029E-2</v>
      </c>
      <c r="AC281">
        <f t="shared" si="119"/>
        <v>-0.38720000000000016</v>
      </c>
      <c r="AD281">
        <f t="shared" si="120"/>
        <v>0.14992384000000011</v>
      </c>
      <c r="AG281">
        <f t="shared" si="121"/>
        <v>5.1306666666666653E-2</v>
      </c>
      <c r="AH281">
        <f t="shared" si="122"/>
        <v>-0.25852000000000003</v>
      </c>
      <c r="AI281">
        <f t="shared" si="123"/>
        <v>6.6832590400000016E-2</v>
      </c>
      <c r="AL281">
        <f t="shared" si="124"/>
        <v>9.7156000000000062E-2</v>
      </c>
      <c r="AM281">
        <f t="shared" si="125"/>
        <v>-0.15095200000000011</v>
      </c>
      <c r="AN281">
        <f t="shared" si="126"/>
        <v>2.2786506304000035E-2</v>
      </c>
      <c r="AQ281">
        <f t="shared" si="127"/>
        <v>5.847750000000005E-2</v>
      </c>
      <c r="AR281">
        <f t="shared" si="128"/>
        <v>-0.10086250000000008</v>
      </c>
      <c r="AS281">
        <f t="shared" si="129"/>
        <v>1.0173243906250016E-2</v>
      </c>
    </row>
    <row r="282" spans="1:45" x14ac:dyDescent="0.25">
      <c r="A282">
        <v>281</v>
      </c>
      <c r="B282">
        <v>150.68600000000001</v>
      </c>
      <c r="C282">
        <f t="shared" si="104"/>
        <v>-15.473000000000013</v>
      </c>
      <c r="D282">
        <f t="shared" si="104"/>
        <v>-0.29299999999997794</v>
      </c>
      <c r="E282">
        <f t="shared" si="105"/>
        <v>8.5848999999987075E-2</v>
      </c>
      <c r="H282">
        <f t="shared" si="106"/>
        <v>0.44979999999999903</v>
      </c>
      <c r="I282">
        <f t="shared" si="107"/>
        <v>7.6600000000001944E-2</v>
      </c>
      <c r="J282">
        <f t="shared" si="108"/>
        <v>5.8675600000002975E-3</v>
      </c>
      <c r="M282">
        <f t="shared" si="109"/>
        <v>-3.3976000000000015</v>
      </c>
      <c r="N282">
        <f t="shared" si="110"/>
        <v>4.1135000000000037</v>
      </c>
      <c r="O282">
        <f t="shared" si="111"/>
        <v>16.92088225000003</v>
      </c>
      <c r="R282">
        <f t="shared" si="112"/>
        <v>-1.0272500000000009</v>
      </c>
      <c r="S282">
        <f t="shared" si="113"/>
        <v>2.0817000000000005</v>
      </c>
      <c r="T282">
        <f t="shared" si="114"/>
        <v>4.3334748900000024</v>
      </c>
      <c r="W282">
        <f t="shared" si="115"/>
        <v>-0.59820000000000018</v>
      </c>
      <c r="X282">
        <f t="shared" si="116"/>
        <v>0.80626000000000064</v>
      </c>
      <c r="Y282">
        <f t="shared" si="117"/>
        <v>0.65005518760000103</v>
      </c>
      <c r="AB282">
        <f t="shared" si="118"/>
        <v>-0.29535000000000011</v>
      </c>
      <c r="AC282">
        <f t="shared" si="119"/>
        <v>0.40416000000000013</v>
      </c>
      <c r="AD282">
        <f t="shared" si="120"/>
        <v>0.1633453056000001</v>
      </c>
      <c r="AG282">
        <f t="shared" si="121"/>
        <v>-0.20721333333333339</v>
      </c>
      <c r="AH282">
        <f t="shared" si="122"/>
        <v>0.27412666666666674</v>
      </c>
      <c r="AI282">
        <f t="shared" si="123"/>
        <v>7.5145429377777823E-2</v>
      </c>
      <c r="AL282">
        <f t="shared" si="124"/>
        <v>-5.3796000000000052E-2</v>
      </c>
      <c r="AM282">
        <f t="shared" si="125"/>
        <v>1.078400000000005E-2</v>
      </c>
      <c r="AN282">
        <f t="shared" si="126"/>
        <v>1.1629465600000109E-4</v>
      </c>
      <c r="AQ282">
        <f t="shared" si="127"/>
        <v>-4.238500000000002E-2</v>
      </c>
      <c r="AR282">
        <f t="shared" si="128"/>
        <v>2.4500000000003685E-4</v>
      </c>
      <c r="AS282">
        <f t="shared" si="129"/>
        <v>6.0025000000018062E-8</v>
      </c>
    </row>
    <row r="283" spans="1:45" x14ac:dyDescent="0.25">
      <c r="A283">
        <v>282</v>
      </c>
      <c r="B283">
        <v>135.21299999999999</v>
      </c>
      <c r="C283">
        <f t="shared" si="104"/>
        <v>-15.765999999999991</v>
      </c>
      <c r="D283">
        <f t="shared" si="104"/>
        <v>39.44</v>
      </c>
      <c r="E283">
        <f t="shared" si="105"/>
        <v>1555.5135999999998</v>
      </c>
      <c r="H283">
        <f t="shared" si="106"/>
        <v>0.52640000000000098</v>
      </c>
      <c r="I283">
        <f t="shared" si="107"/>
        <v>6.1199999999999477E-2</v>
      </c>
      <c r="J283">
        <f t="shared" si="108"/>
        <v>3.7454399999999359E-3</v>
      </c>
      <c r="M283">
        <f t="shared" si="109"/>
        <v>0.71590000000000198</v>
      </c>
      <c r="N283">
        <f t="shared" si="110"/>
        <v>6.7299999999997362E-2</v>
      </c>
      <c r="O283">
        <f t="shared" si="111"/>
        <v>4.5292899999996453E-3</v>
      </c>
      <c r="R283">
        <f t="shared" si="112"/>
        <v>1.0544499999999999</v>
      </c>
      <c r="S283">
        <f t="shared" si="113"/>
        <v>3.2099999999999795E-2</v>
      </c>
      <c r="T283">
        <f t="shared" si="114"/>
        <v>1.0304099999999868E-3</v>
      </c>
      <c r="W283">
        <f t="shared" si="115"/>
        <v>0.20806000000000041</v>
      </c>
      <c r="X283">
        <f t="shared" si="116"/>
        <v>1.91599999999994E-2</v>
      </c>
      <c r="Y283">
        <f t="shared" si="117"/>
        <v>3.6710559999997701E-4</v>
      </c>
      <c r="AB283">
        <f t="shared" si="118"/>
        <v>0.10881</v>
      </c>
      <c r="AC283">
        <f t="shared" si="119"/>
        <v>1.0629999999999876E-2</v>
      </c>
      <c r="AD283">
        <f t="shared" si="120"/>
        <v>1.1299689999999735E-4</v>
      </c>
      <c r="AG283">
        <f t="shared" si="121"/>
        <v>6.691333333333338E-2</v>
      </c>
      <c r="AH283">
        <f t="shared" si="122"/>
        <v>1.3293333333333324E-2</v>
      </c>
      <c r="AI283">
        <f t="shared" si="123"/>
        <v>1.7671271111111084E-4</v>
      </c>
      <c r="AL283">
        <f t="shared" si="124"/>
        <v>-4.3012000000000002E-2</v>
      </c>
      <c r="AM283">
        <f t="shared" si="125"/>
        <v>0.17035599999999992</v>
      </c>
      <c r="AN283">
        <f t="shared" si="126"/>
        <v>2.9021166735999974E-2</v>
      </c>
      <c r="AQ283">
        <f t="shared" si="127"/>
        <v>-4.2139999999999983E-2</v>
      </c>
      <c r="AR283">
        <f t="shared" si="128"/>
        <v>0.1048975</v>
      </c>
      <c r="AS283">
        <f t="shared" si="129"/>
        <v>1.1003485506250001E-2</v>
      </c>
    </row>
    <row r="284" spans="1:45" x14ac:dyDescent="0.25">
      <c r="A284">
        <v>283</v>
      </c>
      <c r="B284">
        <v>119.447</v>
      </c>
      <c r="C284">
        <f t="shared" si="104"/>
        <v>23.674000000000007</v>
      </c>
      <c r="D284">
        <f t="shared" si="104"/>
        <v>-39.204000000000022</v>
      </c>
      <c r="E284">
        <f t="shared" si="105"/>
        <v>1536.9536160000018</v>
      </c>
      <c r="H284">
        <f t="shared" si="106"/>
        <v>0.58760000000000046</v>
      </c>
      <c r="I284">
        <f t="shared" si="107"/>
        <v>0.17079999999999984</v>
      </c>
      <c r="J284">
        <f t="shared" si="108"/>
        <v>2.9172639999999944E-2</v>
      </c>
      <c r="M284">
        <f t="shared" si="109"/>
        <v>0.78319999999999934</v>
      </c>
      <c r="N284">
        <f t="shared" si="110"/>
        <v>9.9199999999999067E-2</v>
      </c>
      <c r="O284">
        <f t="shared" si="111"/>
        <v>9.8406399999998156E-3</v>
      </c>
      <c r="R284">
        <f t="shared" si="112"/>
        <v>1.0865499999999997</v>
      </c>
      <c r="S284">
        <f t="shared" si="113"/>
        <v>-1.9638499999999999</v>
      </c>
      <c r="T284">
        <f t="shared" si="114"/>
        <v>3.8567068224999996</v>
      </c>
      <c r="W284">
        <f t="shared" si="115"/>
        <v>0.22721999999999981</v>
      </c>
      <c r="X284">
        <f t="shared" si="116"/>
        <v>-0.79515999999999987</v>
      </c>
      <c r="Y284">
        <f t="shared" si="117"/>
        <v>0.63227942559999983</v>
      </c>
      <c r="AB284">
        <f t="shared" si="118"/>
        <v>0.11943999999999988</v>
      </c>
      <c r="AC284">
        <f t="shared" si="119"/>
        <v>-0.38149</v>
      </c>
      <c r="AD284">
        <f t="shared" si="120"/>
        <v>0.14553462009999998</v>
      </c>
      <c r="AG284">
        <f t="shared" si="121"/>
        <v>8.0206666666666704E-2</v>
      </c>
      <c r="AH284">
        <f t="shared" si="122"/>
        <v>-0.2475466666666668</v>
      </c>
      <c r="AI284">
        <f t="shared" si="123"/>
        <v>6.1279352177777843E-2</v>
      </c>
      <c r="AL284">
        <f t="shared" si="124"/>
        <v>0.12734399999999993</v>
      </c>
      <c r="AM284">
        <f t="shared" si="125"/>
        <v>-0.15092399999999997</v>
      </c>
      <c r="AN284">
        <f t="shared" si="126"/>
        <v>2.2778053775999993E-2</v>
      </c>
      <c r="AQ284">
        <f t="shared" si="127"/>
        <v>6.2757500000000022E-2</v>
      </c>
      <c r="AR284">
        <f t="shared" si="128"/>
        <v>-9.6477500000000022E-2</v>
      </c>
      <c r="AS284">
        <f t="shared" si="129"/>
        <v>9.3079080062500041E-3</v>
      </c>
    </row>
    <row r="285" spans="1:45" x14ac:dyDescent="0.25">
      <c r="A285">
        <v>284</v>
      </c>
      <c r="B285">
        <v>143.12100000000001</v>
      </c>
      <c r="C285">
        <f t="shared" si="104"/>
        <v>-15.530000000000015</v>
      </c>
      <c r="D285">
        <f t="shared" si="104"/>
        <v>40.874000000000024</v>
      </c>
      <c r="E285">
        <f t="shared" si="105"/>
        <v>1670.6838760000019</v>
      </c>
      <c r="H285">
        <f t="shared" si="106"/>
        <v>0.7584000000000003</v>
      </c>
      <c r="I285">
        <f t="shared" si="107"/>
        <v>9.0000000000000635E-2</v>
      </c>
      <c r="J285">
        <f t="shared" si="108"/>
        <v>8.1000000000001141E-3</v>
      </c>
      <c r="M285">
        <f t="shared" si="109"/>
        <v>0.88239999999999841</v>
      </c>
      <c r="N285">
        <f t="shared" si="110"/>
        <v>8.2700000000001217E-2</v>
      </c>
      <c r="O285">
        <f t="shared" si="111"/>
        <v>6.8392900000002017E-3</v>
      </c>
      <c r="R285">
        <f t="shared" si="112"/>
        <v>-0.8773000000000003</v>
      </c>
      <c r="S285">
        <f t="shared" si="113"/>
        <v>1.9802500000000007</v>
      </c>
      <c r="T285">
        <f t="shared" si="114"/>
        <v>3.9213900625000031</v>
      </c>
      <c r="W285">
        <f t="shared" si="115"/>
        <v>-0.56794000000000011</v>
      </c>
      <c r="X285">
        <f t="shared" si="116"/>
        <v>0.81804000000000032</v>
      </c>
      <c r="Y285">
        <f t="shared" si="117"/>
        <v>0.66918944160000049</v>
      </c>
      <c r="AB285">
        <f t="shared" si="118"/>
        <v>-0.26205000000000012</v>
      </c>
      <c r="AC285">
        <f t="shared" si="119"/>
        <v>0.41387000000000013</v>
      </c>
      <c r="AD285">
        <f t="shared" si="120"/>
        <v>0.17128837690000009</v>
      </c>
      <c r="AG285">
        <f t="shared" si="121"/>
        <v>-0.1673400000000001</v>
      </c>
      <c r="AH285">
        <f t="shared" si="122"/>
        <v>0.27680000000000005</v>
      </c>
      <c r="AI285">
        <f t="shared" si="123"/>
        <v>7.6618240000000032E-2</v>
      </c>
      <c r="AL285">
        <f t="shared" si="124"/>
        <v>-2.3580000000000042E-2</v>
      </c>
      <c r="AM285">
        <f t="shared" si="125"/>
        <v>6.8040000000000878E-3</v>
      </c>
      <c r="AN285">
        <f t="shared" si="126"/>
        <v>4.6294416000001192E-5</v>
      </c>
      <c r="AQ285">
        <f t="shared" si="127"/>
        <v>-3.372E-2</v>
      </c>
      <c r="AR285">
        <f t="shared" si="128"/>
        <v>9.9570000000000047E-2</v>
      </c>
      <c r="AS285">
        <f t="shared" si="129"/>
        <v>9.9141849000000098E-3</v>
      </c>
    </row>
    <row r="286" spans="1:45" x14ac:dyDescent="0.25">
      <c r="A286">
        <v>285</v>
      </c>
      <c r="B286">
        <v>127.59099999999999</v>
      </c>
      <c r="C286">
        <f t="shared" si="104"/>
        <v>25.344000000000008</v>
      </c>
      <c r="D286">
        <f t="shared" si="104"/>
        <v>-40.434000000000012</v>
      </c>
      <c r="E286">
        <f t="shared" si="105"/>
        <v>1634.908356000001</v>
      </c>
      <c r="H286">
        <f t="shared" si="106"/>
        <v>0.84840000000000093</v>
      </c>
      <c r="I286">
        <f t="shared" si="107"/>
        <v>-8.0934000000000026</v>
      </c>
      <c r="J286">
        <f t="shared" si="108"/>
        <v>65.503123560000049</v>
      </c>
      <c r="M286">
        <f t="shared" si="109"/>
        <v>0.96509999999999962</v>
      </c>
      <c r="N286">
        <f t="shared" si="110"/>
        <v>-3.9847999999999999</v>
      </c>
      <c r="O286">
        <f t="shared" si="111"/>
        <v>15.878631039999998</v>
      </c>
      <c r="R286">
        <f t="shared" si="112"/>
        <v>1.1029500000000005</v>
      </c>
      <c r="S286">
        <f t="shared" si="113"/>
        <v>-2.0113000000000008</v>
      </c>
      <c r="T286">
        <f t="shared" si="114"/>
        <v>4.0453276900000033</v>
      </c>
      <c r="W286">
        <f t="shared" si="115"/>
        <v>0.25010000000000021</v>
      </c>
      <c r="X286">
        <f t="shared" si="116"/>
        <v>-0.80814000000000019</v>
      </c>
      <c r="Y286">
        <f t="shared" si="117"/>
        <v>0.65309025960000033</v>
      </c>
      <c r="AB286">
        <f t="shared" si="118"/>
        <v>0.15182000000000001</v>
      </c>
      <c r="AC286">
        <f t="shared" si="119"/>
        <v>-0.40730000000000005</v>
      </c>
      <c r="AD286">
        <f t="shared" si="120"/>
        <v>0.16589329000000005</v>
      </c>
      <c r="AG286">
        <f t="shared" si="121"/>
        <v>0.10945999999999997</v>
      </c>
      <c r="AH286">
        <f t="shared" si="122"/>
        <v>-0.26297999999999988</v>
      </c>
      <c r="AI286">
        <f t="shared" si="123"/>
        <v>6.915848039999993E-2</v>
      </c>
      <c r="AL286">
        <f t="shared" si="124"/>
        <v>-1.6775999999999954E-2</v>
      </c>
      <c r="AM286">
        <f t="shared" si="125"/>
        <v>2.7879999999998982E-3</v>
      </c>
      <c r="AN286">
        <f t="shared" si="126"/>
        <v>7.7729439999994326E-6</v>
      </c>
      <c r="AQ286">
        <f t="shared" si="127"/>
        <v>6.5850000000000047E-2</v>
      </c>
      <c r="AR286">
        <f t="shared" si="128"/>
        <v>-0.10185250000000007</v>
      </c>
      <c r="AS286">
        <f t="shared" si="129"/>
        <v>1.0373931756250013E-2</v>
      </c>
    </row>
    <row r="287" spans="1:45" x14ac:dyDescent="0.25">
      <c r="A287">
        <v>286</v>
      </c>
      <c r="B287">
        <v>152.935</v>
      </c>
      <c r="C287">
        <f t="shared" si="104"/>
        <v>-15.090000000000003</v>
      </c>
      <c r="D287">
        <f t="shared" si="104"/>
        <v>-0.36999999999999034</v>
      </c>
      <c r="E287">
        <f t="shared" si="105"/>
        <v>0.13689999999999286</v>
      </c>
      <c r="H287">
        <f t="shared" si="106"/>
        <v>-7.2450000000000019</v>
      </c>
      <c r="I287">
        <f t="shared" si="107"/>
        <v>8.1504000000000048</v>
      </c>
      <c r="J287">
        <f t="shared" si="108"/>
        <v>66.429020160000078</v>
      </c>
      <c r="M287">
        <f t="shared" si="109"/>
        <v>-3.0197000000000003</v>
      </c>
      <c r="N287">
        <f t="shared" si="110"/>
        <v>4.1445999999999996</v>
      </c>
      <c r="O287">
        <f t="shared" si="111"/>
        <v>17.177709159999996</v>
      </c>
      <c r="R287">
        <f t="shared" si="112"/>
        <v>-0.9083500000000001</v>
      </c>
      <c r="S287">
        <f t="shared" si="113"/>
        <v>-3.4049999999999803E-2</v>
      </c>
      <c r="T287">
        <f t="shared" si="114"/>
        <v>1.1594024999999866E-3</v>
      </c>
      <c r="W287">
        <f t="shared" si="115"/>
        <v>-0.55803999999999998</v>
      </c>
      <c r="X287">
        <f t="shared" si="116"/>
        <v>0.78964000000000023</v>
      </c>
      <c r="Y287">
        <f t="shared" si="117"/>
        <v>0.62353132960000035</v>
      </c>
      <c r="AB287">
        <f t="shared" si="118"/>
        <v>-0.25548000000000004</v>
      </c>
      <c r="AC287">
        <f t="shared" si="119"/>
        <v>0.39643000000000006</v>
      </c>
      <c r="AD287">
        <f t="shared" si="120"/>
        <v>0.15715674490000003</v>
      </c>
      <c r="AG287">
        <f t="shared" si="121"/>
        <v>-0.15351999999999993</v>
      </c>
      <c r="AH287">
        <f t="shared" si="122"/>
        <v>0.26749999999999996</v>
      </c>
      <c r="AI287">
        <f t="shared" si="123"/>
        <v>7.1556249999999974E-2</v>
      </c>
      <c r="AL287">
        <f t="shared" si="124"/>
        <v>-1.3988000000000056E-2</v>
      </c>
      <c r="AM287">
        <f t="shared" si="125"/>
        <v>1.7800000000000853E-3</v>
      </c>
      <c r="AN287">
        <f t="shared" si="126"/>
        <v>3.1684000000003037E-6</v>
      </c>
      <c r="AQ287">
        <f t="shared" si="127"/>
        <v>-3.6002500000000028E-2</v>
      </c>
      <c r="AR287">
        <f t="shared" si="128"/>
        <v>-4.5749999999997876E-4</v>
      </c>
      <c r="AS287">
        <f t="shared" si="129"/>
        <v>2.0930624999998056E-7</v>
      </c>
    </row>
    <row r="288" spans="1:45" x14ac:dyDescent="0.25">
      <c r="A288">
        <v>287</v>
      </c>
      <c r="B288">
        <v>137.845</v>
      </c>
      <c r="C288">
        <f t="shared" si="104"/>
        <v>-15.459999999999994</v>
      </c>
      <c r="D288">
        <f t="shared" si="104"/>
        <v>39.988</v>
      </c>
      <c r="E288">
        <f t="shared" si="105"/>
        <v>1599.0401440000001</v>
      </c>
      <c r="H288">
        <f t="shared" si="106"/>
        <v>0.90540000000000309</v>
      </c>
      <c r="I288">
        <f t="shared" si="107"/>
        <v>7.3399999999995136E-2</v>
      </c>
      <c r="J288">
        <f t="shared" si="108"/>
        <v>5.3875599999992857E-3</v>
      </c>
      <c r="M288">
        <f t="shared" si="109"/>
        <v>1.1248999999999996</v>
      </c>
      <c r="N288">
        <f t="shared" si="110"/>
        <v>8.980000000000099E-2</v>
      </c>
      <c r="O288">
        <f t="shared" si="111"/>
        <v>8.0640400000001784E-3</v>
      </c>
      <c r="R288">
        <f t="shared" si="112"/>
        <v>-0.9423999999999999</v>
      </c>
      <c r="S288">
        <f t="shared" si="113"/>
        <v>1.9878500000000001</v>
      </c>
      <c r="T288">
        <f t="shared" si="114"/>
        <v>3.9515476225000006</v>
      </c>
      <c r="W288">
        <f t="shared" si="115"/>
        <v>0.23160000000000025</v>
      </c>
      <c r="X288">
        <f t="shared" si="116"/>
        <v>2.3939999999999795E-2</v>
      </c>
      <c r="Y288">
        <f t="shared" si="117"/>
        <v>5.7312359999999016E-4</v>
      </c>
      <c r="AB288">
        <f t="shared" si="118"/>
        <v>0.14094999999999999</v>
      </c>
      <c r="AC288">
        <f t="shared" si="119"/>
        <v>3.9599999999999913E-3</v>
      </c>
      <c r="AD288">
        <f t="shared" si="120"/>
        <v>1.5681599999999931E-5</v>
      </c>
      <c r="AG288">
        <f t="shared" si="121"/>
        <v>0.11398000000000005</v>
      </c>
      <c r="AH288">
        <f t="shared" si="122"/>
        <v>2.773333333333225E-3</v>
      </c>
      <c r="AI288">
        <f t="shared" si="123"/>
        <v>7.6913777777771764E-6</v>
      </c>
      <c r="AL288">
        <f t="shared" si="124"/>
        <v>-1.2207999999999971E-2</v>
      </c>
      <c r="AM288">
        <f t="shared" si="125"/>
        <v>1.3479999999999569E-3</v>
      </c>
      <c r="AN288">
        <f t="shared" si="126"/>
        <v>1.8171039999998838E-6</v>
      </c>
      <c r="AQ288">
        <f t="shared" si="127"/>
        <v>-3.6460000000000006E-2</v>
      </c>
      <c r="AR288">
        <f t="shared" si="128"/>
        <v>0.10309749999999997</v>
      </c>
      <c r="AS288">
        <f t="shared" si="129"/>
        <v>1.0629094506249994E-2</v>
      </c>
    </row>
    <row r="289" spans="1:45" x14ac:dyDescent="0.25">
      <c r="A289">
        <v>288</v>
      </c>
      <c r="B289">
        <v>122.38500000000001</v>
      </c>
      <c r="C289">
        <f t="shared" si="104"/>
        <v>24.528000000000006</v>
      </c>
      <c r="D289">
        <f t="shared" si="104"/>
        <v>-39.608000000000018</v>
      </c>
      <c r="E289">
        <f t="shared" si="105"/>
        <v>1568.7936640000014</v>
      </c>
      <c r="H289">
        <f t="shared" si="106"/>
        <v>0.97879999999999823</v>
      </c>
      <c r="I289">
        <f t="shared" si="107"/>
        <v>2.7599999999998182E-2</v>
      </c>
      <c r="J289">
        <f t="shared" si="108"/>
        <v>7.617599999998996E-4</v>
      </c>
      <c r="M289">
        <f t="shared" si="109"/>
        <v>1.2147000000000006</v>
      </c>
      <c r="N289">
        <f t="shared" si="110"/>
        <v>-3.8959000000000019</v>
      </c>
      <c r="O289">
        <f t="shared" si="111"/>
        <v>15.178036810000014</v>
      </c>
      <c r="R289">
        <f t="shared" si="112"/>
        <v>1.0454500000000002</v>
      </c>
      <c r="S289">
        <f t="shared" si="113"/>
        <v>-1.9958500000000008</v>
      </c>
      <c r="T289">
        <f t="shared" si="114"/>
        <v>3.9834172225000031</v>
      </c>
      <c r="W289">
        <f t="shared" si="115"/>
        <v>0.25554000000000004</v>
      </c>
      <c r="X289">
        <f t="shared" si="116"/>
        <v>-0.76916000000000029</v>
      </c>
      <c r="Y289">
        <f t="shared" si="117"/>
        <v>0.5916071056000004</v>
      </c>
      <c r="AB289">
        <f t="shared" si="118"/>
        <v>0.14490999999999998</v>
      </c>
      <c r="AC289">
        <f t="shared" si="119"/>
        <v>-0.39260000000000006</v>
      </c>
      <c r="AD289">
        <f t="shared" si="120"/>
        <v>0.15413476000000004</v>
      </c>
      <c r="AG289">
        <f t="shared" si="121"/>
        <v>0.11675333333333328</v>
      </c>
      <c r="AH289">
        <f t="shared" si="122"/>
        <v>-0.27032666666666672</v>
      </c>
      <c r="AI289">
        <f t="shared" si="123"/>
        <v>7.3076506711111142E-2</v>
      </c>
      <c r="AL289">
        <f t="shared" si="124"/>
        <v>-1.0860000000000014E-2</v>
      </c>
      <c r="AM289">
        <f t="shared" si="125"/>
        <v>-2.1399999999999857E-3</v>
      </c>
      <c r="AN289">
        <f t="shared" si="126"/>
        <v>4.5795999999999383E-6</v>
      </c>
      <c r="AQ289">
        <f t="shared" si="127"/>
        <v>6.6637499999999961E-2</v>
      </c>
      <c r="AR289">
        <f t="shared" si="128"/>
        <v>-9.8972499999999963E-2</v>
      </c>
      <c r="AS289">
        <f t="shared" si="129"/>
        <v>9.7955557562499924E-3</v>
      </c>
    </row>
    <row r="290" spans="1:45" x14ac:dyDescent="0.25">
      <c r="A290">
        <v>289</v>
      </c>
      <c r="B290">
        <v>146.91300000000001</v>
      </c>
      <c r="C290">
        <f t="shared" si="104"/>
        <v>-15.080000000000013</v>
      </c>
      <c r="D290">
        <f t="shared" si="104"/>
        <v>-4.2999999999992156E-2</v>
      </c>
      <c r="E290">
        <f t="shared" si="105"/>
        <v>1.8489999999993254E-3</v>
      </c>
      <c r="H290">
        <f t="shared" si="106"/>
        <v>1.0063999999999964</v>
      </c>
      <c r="I290">
        <f t="shared" si="107"/>
        <v>7.540000000000191E-2</v>
      </c>
      <c r="J290">
        <f t="shared" si="108"/>
        <v>5.6851600000002878E-3</v>
      </c>
      <c r="M290">
        <f t="shared" si="109"/>
        <v>-2.6812000000000014</v>
      </c>
      <c r="N290">
        <f t="shared" si="110"/>
        <v>3.9776000000000011</v>
      </c>
      <c r="O290">
        <f t="shared" si="111"/>
        <v>15.82130176000001</v>
      </c>
      <c r="R290">
        <f t="shared" si="112"/>
        <v>-0.95040000000000047</v>
      </c>
      <c r="S290">
        <f t="shared" si="113"/>
        <v>1.9245500000000006</v>
      </c>
      <c r="T290">
        <f t="shared" si="114"/>
        <v>3.7038927025000024</v>
      </c>
      <c r="W290">
        <f t="shared" si="115"/>
        <v>-0.51362000000000019</v>
      </c>
      <c r="X290">
        <f t="shared" si="116"/>
        <v>0.83328000000000024</v>
      </c>
      <c r="Y290">
        <f t="shared" si="117"/>
        <v>0.69435555840000041</v>
      </c>
      <c r="AB290">
        <f t="shared" si="118"/>
        <v>-0.24769000000000005</v>
      </c>
      <c r="AC290">
        <f t="shared" si="119"/>
        <v>0.41242999999999996</v>
      </c>
      <c r="AD290">
        <f t="shared" si="120"/>
        <v>0.17009850489999997</v>
      </c>
      <c r="AG290">
        <f t="shared" si="121"/>
        <v>-0.15357333333333345</v>
      </c>
      <c r="AH290">
        <f t="shared" si="122"/>
        <v>0.2690800000000001</v>
      </c>
      <c r="AI290">
        <f t="shared" si="123"/>
        <v>7.2404046400000047E-2</v>
      </c>
      <c r="AL290">
        <f t="shared" si="124"/>
        <v>-1.2999999999999999E-2</v>
      </c>
      <c r="AM290">
        <f t="shared" si="125"/>
        <v>2.9199999999999591E-3</v>
      </c>
      <c r="AN290">
        <f t="shared" si="126"/>
        <v>8.5263999999997614E-6</v>
      </c>
      <c r="AQ290">
        <f t="shared" si="127"/>
        <v>-3.2334999999999996E-2</v>
      </c>
      <c r="AR290">
        <f t="shared" si="128"/>
        <v>1.5200000000000109E-3</v>
      </c>
      <c r="AS290">
        <f t="shared" si="129"/>
        <v>2.3104000000000334E-6</v>
      </c>
    </row>
    <row r="291" spans="1:45" x14ac:dyDescent="0.25">
      <c r="A291">
        <v>290</v>
      </c>
      <c r="B291">
        <v>131.833</v>
      </c>
      <c r="C291">
        <f t="shared" si="104"/>
        <v>-15.123000000000005</v>
      </c>
      <c r="D291">
        <f t="shared" si="104"/>
        <v>40.785000000000025</v>
      </c>
      <c r="E291">
        <f t="shared" si="105"/>
        <v>1663.416225000002</v>
      </c>
      <c r="H291">
        <f t="shared" si="106"/>
        <v>1.0817999999999983</v>
      </c>
      <c r="I291">
        <f t="shared" si="107"/>
        <v>0.1238000000000028</v>
      </c>
      <c r="J291">
        <f t="shared" si="108"/>
        <v>1.5326440000000692E-2</v>
      </c>
      <c r="M291">
        <f t="shared" si="109"/>
        <v>1.2963999999999998</v>
      </c>
      <c r="N291">
        <f t="shared" si="110"/>
        <v>4.6699999999999964E-2</v>
      </c>
      <c r="O291">
        <f t="shared" si="111"/>
        <v>2.1808899999999965E-3</v>
      </c>
      <c r="R291">
        <f t="shared" si="112"/>
        <v>0.97415000000000018</v>
      </c>
      <c r="S291">
        <f t="shared" si="113"/>
        <v>-2.7699999999999392E-2</v>
      </c>
      <c r="T291">
        <f t="shared" si="114"/>
        <v>7.6728999999996629E-4</v>
      </c>
      <c r="W291">
        <f t="shared" si="115"/>
        <v>0.31966000000000006</v>
      </c>
      <c r="X291">
        <f t="shared" si="116"/>
        <v>-5.9599999999997433E-3</v>
      </c>
      <c r="Y291">
        <f t="shared" si="117"/>
        <v>3.5521599999996939E-5</v>
      </c>
      <c r="AB291">
        <f t="shared" si="118"/>
        <v>0.16473999999999989</v>
      </c>
      <c r="AC291">
        <f t="shared" si="119"/>
        <v>9.3100000000002625E-3</v>
      </c>
      <c r="AD291">
        <f t="shared" si="120"/>
        <v>8.6676100000004894E-5</v>
      </c>
      <c r="AG291">
        <f t="shared" si="121"/>
        <v>0.11550666666666662</v>
      </c>
      <c r="AH291">
        <f t="shared" si="122"/>
        <v>-1.1199999999999405E-3</v>
      </c>
      <c r="AI291">
        <f t="shared" si="123"/>
        <v>1.2543999999998666E-6</v>
      </c>
      <c r="AL291">
        <f t="shared" si="124"/>
        <v>-1.008000000000004E-2</v>
      </c>
      <c r="AM291">
        <f t="shared" si="125"/>
        <v>0.16775200000000001</v>
      </c>
      <c r="AN291">
        <f t="shared" si="126"/>
        <v>2.8140733504000003E-2</v>
      </c>
      <c r="AQ291">
        <f t="shared" si="127"/>
        <v>-3.0814999999999985E-2</v>
      </c>
      <c r="AR291">
        <f t="shared" si="128"/>
        <v>9.9424999999999986E-2</v>
      </c>
      <c r="AS291">
        <f t="shared" si="129"/>
        <v>9.8853306249999974E-3</v>
      </c>
    </row>
    <row r="292" spans="1:45" x14ac:dyDescent="0.25">
      <c r="A292">
        <v>291</v>
      </c>
      <c r="B292">
        <v>116.71</v>
      </c>
      <c r="C292">
        <f t="shared" si="104"/>
        <v>25.66200000000002</v>
      </c>
      <c r="D292">
        <f t="shared" si="104"/>
        <v>-40.755000000000038</v>
      </c>
      <c r="E292">
        <f t="shared" si="105"/>
        <v>1660.970025000003</v>
      </c>
      <c r="H292">
        <f t="shared" si="106"/>
        <v>1.2056000000000011</v>
      </c>
      <c r="I292">
        <f t="shared" si="107"/>
        <v>0.13879999999999493</v>
      </c>
      <c r="J292">
        <f t="shared" si="108"/>
        <v>1.9265439999998593E-2</v>
      </c>
      <c r="M292">
        <f t="shared" si="109"/>
        <v>1.3430999999999997</v>
      </c>
      <c r="N292">
        <f t="shared" si="110"/>
        <v>4.9899999999998057E-2</v>
      </c>
      <c r="O292">
        <f t="shared" si="111"/>
        <v>2.4900099999998061E-3</v>
      </c>
      <c r="R292">
        <f t="shared" si="112"/>
        <v>0.94645000000000079</v>
      </c>
      <c r="S292">
        <f t="shared" si="113"/>
        <v>-2.059750000000002</v>
      </c>
      <c r="T292">
        <f t="shared" si="114"/>
        <v>4.2425700625000085</v>
      </c>
      <c r="W292">
        <f t="shared" si="115"/>
        <v>0.31370000000000031</v>
      </c>
      <c r="X292">
        <f t="shared" si="116"/>
        <v>-0.81392000000000053</v>
      </c>
      <c r="Y292">
        <f t="shared" si="117"/>
        <v>0.66246576640000088</v>
      </c>
      <c r="AB292">
        <f t="shared" si="118"/>
        <v>0.17405000000000015</v>
      </c>
      <c r="AC292">
        <f t="shared" si="119"/>
        <v>-0.39918000000000031</v>
      </c>
      <c r="AD292">
        <f t="shared" si="120"/>
        <v>0.15934467240000025</v>
      </c>
      <c r="AG292">
        <f t="shared" si="121"/>
        <v>0.11438666666666668</v>
      </c>
      <c r="AH292">
        <f t="shared" si="122"/>
        <v>-0.26680000000000009</v>
      </c>
      <c r="AI292">
        <f t="shared" si="123"/>
        <v>7.1182240000000049E-2</v>
      </c>
      <c r="AL292">
        <f t="shared" si="124"/>
        <v>0.15767199999999998</v>
      </c>
      <c r="AM292">
        <f t="shared" si="125"/>
        <v>-0.15980000000000003</v>
      </c>
      <c r="AN292">
        <f t="shared" si="126"/>
        <v>2.5536040000000006E-2</v>
      </c>
      <c r="AQ292">
        <f t="shared" si="127"/>
        <v>6.8610000000000004E-2</v>
      </c>
      <c r="AR292">
        <f t="shared" si="128"/>
        <v>-0.10053250000000002</v>
      </c>
      <c r="AS292">
        <f t="shared" si="129"/>
        <v>1.0106783556250006E-2</v>
      </c>
    </row>
    <row r="293" spans="1:45" x14ac:dyDescent="0.25">
      <c r="A293">
        <v>292</v>
      </c>
      <c r="B293">
        <v>142.37200000000001</v>
      </c>
      <c r="C293">
        <f t="shared" si="104"/>
        <v>-15.093000000000018</v>
      </c>
      <c r="D293">
        <f t="shared" si="104"/>
        <v>39.759000000000015</v>
      </c>
      <c r="E293">
        <f t="shared" si="105"/>
        <v>1580.7780810000011</v>
      </c>
      <c r="H293">
        <f t="shared" si="106"/>
        <v>1.344399999999996</v>
      </c>
      <c r="I293">
        <f t="shared" si="107"/>
        <v>0.10620000000000673</v>
      </c>
      <c r="J293">
        <f t="shared" si="108"/>
        <v>1.127844000000143E-2</v>
      </c>
      <c r="M293">
        <f t="shared" si="109"/>
        <v>1.3929999999999978</v>
      </c>
      <c r="N293">
        <f t="shared" si="110"/>
        <v>-3.0999999999976602E-3</v>
      </c>
      <c r="O293">
        <f t="shared" si="111"/>
        <v>9.6099999999854932E-6</v>
      </c>
      <c r="R293">
        <f t="shared" si="112"/>
        <v>-1.1133000000000011</v>
      </c>
      <c r="S293">
        <f t="shared" si="113"/>
        <v>2.0369500000000018</v>
      </c>
      <c r="T293">
        <f t="shared" si="114"/>
        <v>4.1491653025000073</v>
      </c>
      <c r="W293">
        <f t="shared" si="115"/>
        <v>-0.50022000000000022</v>
      </c>
      <c r="X293">
        <f t="shared" si="116"/>
        <v>0.79980000000000051</v>
      </c>
      <c r="Y293">
        <f t="shared" si="117"/>
        <v>0.63968004000000078</v>
      </c>
      <c r="AB293">
        <f t="shared" si="118"/>
        <v>-0.22513000000000019</v>
      </c>
      <c r="AC293">
        <f t="shared" si="119"/>
        <v>0.40430000000000021</v>
      </c>
      <c r="AD293">
        <f t="shared" si="120"/>
        <v>0.16345849000000018</v>
      </c>
      <c r="AG293">
        <f t="shared" si="121"/>
        <v>-0.1524133333333334</v>
      </c>
      <c r="AH293">
        <f t="shared" si="122"/>
        <v>0.27153333333333335</v>
      </c>
      <c r="AI293">
        <f t="shared" si="123"/>
        <v>7.373035111111112E-2</v>
      </c>
      <c r="AL293">
        <f t="shared" si="124"/>
        <v>-2.1280000000000426E-3</v>
      </c>
      <c r="AM293">
        <f t="shared" si="125"/>
        <v>1.6800000000000636E-3</v>
      </c>
      <c r="AN293">
        <f t="shared" si="126"/>
        <v>2.8224000000002137E-6</v>
      </c>
      <c r="AQ293">
        <f t="shared" si="127"/>
        <v>-3.1922500000000013E-2</v>
      </c>
      <c r="AR293">
        <f t="shared" si="128"/>
        <v>1.7625000000000314E-3</v>
      </c>
      <c r="AS293">
        <f t="shared" si="129"/>
        <v>3.1064062500001106E-6</v>
      </c>
    </row>
    <row r="294" spans="1:45" x14ac:dyDescent="0.25">
      <c r="A294">
        <v>293</v>
      </c>
      <c r="B294">
        <v>127.279</v>
      </c>
      <c r="C294">
        <f t="shared" si="104"/>
        <v>24.665999999999997</v>
      </c>
      <c r="D294">
        <f t="shared" si="104"/>
        <v>-39.369</v>
      </c>
      <c r="E294">
        <f t="shared" si="105"/>
        <v>1549.9181610000001</v>
      </c>
      <c r="H294">
        <f t="shared" si="106"/>
        <v>1.4506000000000028</v>
      </c>
      <c r="I294">
        <f t="shared" si="107"/>
        <v>-7.8194000000000017</v>
      </c>
      <c r="J294">
        <f t="shared" si="108"/>
        <v>61.143016360000026</v>
      </c>
      <c r="M294">
        <f t="shared" si="109"/>
        <v>1.3899000000000001</v>
      </c>
      <c r="N294">
        <f t="shared" si="110"/>
        <v>-4.0268999999999995</v>
      </c>
      <c r="O294">
        <f t="shared" si="111"/>
        <v>16.215923609999997</v>
      </c>
      <c r="R294">
        <f t="shared" si="112"/>
        <v>0.92365000000000064</v>
      </c>
      <c r="S294">
        <f t="shared" si="113"/>
        <v>-2.001100000000001</v>
      </c>
      <c r="T294">
        <f t="shared" si="114"/>
        <v>4.0044012100000037</v>
      </c>
      <c r="W294">
        <f t="shared" si="115"/>
        <v>0.29958000000000029</v>
      </c>
      <c r="X294">
        <f t="shared" si="116"/>
        <v>-0.79496000000000011</v>
      </c>
      <c r="Y294">
        <f t="shared" si="117"/>
        <v>0.63196140160000014</v>
      </c>
      <c r="AB294">
        <f t="shared" si="118"/>
        <v>0.17917000000000002</v>
      </c>
      <c r="AC294">
        <f t="shared" si="119"/>
        <v>-0.39116999999999991</v>
      </c>
      <c r="AD294">
        <f t="shared" si="120"/>
        <v>0.15301396889999994</v>
      </c>
      <c r="AG294">
        <f t="shared" si="121"/>
        <v>0.11911999999999996</v>
      </c>
      <c r="AH294">
        <f t="shared" si="122"/>
        <v>-0.25818666666666651</v>
      </c>
      <c r="AI294">
        <f t="shared" si="123"/>
        <v>6.6660354844444367E-2</v>
      </c>
      <c r="AL294">
        <f t="shared" si="124"/>
        <v>-4.4799999999997907E-4</v>
      </c>
      <c r="AM294">
        <f t="shared" si="125"/>
        <v>9.2399999999997822E-4</v>
      </c>
      <c r="AN294">
        <f t="shared" si="126"/>
        <v>8.5377599999995972E-7</v>
      </c>
      <c r="AQ294">
        <f t="shared" si="127"/>
        <v>-3.0159999999999982E-2</v>
      </c>
      <c r="AR294">
        <f t="shared" si="128"/>
        <v>4.6124999999999951E-3</v>
      </c>
      <c r="AS294">
        <f t="shared" si="129"/>
        <v>2.1275156249999954E-5</v>
      </c>
    </row>
    <row r="295" spans="1:45" x14ac:dyDescent="0.25">
      <c r="A295">
        <v>294</v>
      </c>
      <c r="B295">
        <v>151.94499999999999</v>
      </c>
      <c r="C295">
        <f t="shared" si="104"/>
        <v>-14.703000000000003</v>
      </c>
      <c r="D295">
        <f t="shared" si="104"/>
        <v>0.19900000000001228</v>
      </c>
      <c r="E295">
        <f t="shared" si="105"/>
        <v>3.9601000000004889E-2</v>
      </c>
      <c r="H295">
        <f t="shared" si="106"/>
        <v>-6.3687999999999985</v>
      </c>
      <c r="I295">
        <f t="shared" si="107"/>
        <v>7.8797999999999995</v>
      </c>
      <c r="J295">
        <f t="shared" si="108"/>
        <v>62.091248039999989</v>
      </c>
      <c r="M295">
        <f t="shared" si="109"/>
        <v>-2.6369999999999991</v>
      </c>
      <c r="N295">
        <f t="shared" si="110"/>
        <v>3.8778000000000006</v>
      </c>
      <c r="O295">
        <f t="shared" si="111"/>
        <v>15.037332840000005</v>
      </c>
      <c r="R295">
        <f t="shared" si="112"/>
        <v>-1.0774500000000002</v>
      </c>
      <c r="S295">
        <f t="shared" si="113"/>
        <v>1.9242500000000007</v>
      </c>
      <c r="T295">
        <f t="shared" si="114"/>
        <v>3.7027380625000026</v>
      </c>
      <c r="W295">
        <f t="shared" si="115"/>
        <v>-0.49537999999999982</v>
      </c>
      <c r="X295">
        <f t="shared" si="116"/>
        <v>0.82193999999999989</v>
      </c>
      <c r="Y295">
        <f t="shared" si="117"/>
        <v>0.67558536359999988</v>
      </c>
      <c r="AB295">
        <f t="shared" si="118"/>
        <v>-0.21199999999999988</v>
      </c>
      <c r="AC295">
        <f t="shared" si="119"/>
        <v>-1.0679999999999995E-2</v>
      </c>
      <c r="AD295">
        <f t="shared" si="120"/>
        <v>1.140623999999999E-4</v>
      </c>
      <c r="AG295">
        <f t="shared" si="121"/>
        <v>-0.13906666666666656</v>
      </c>
      <c r="AH295">
        <f t="shared" si="122"/>
        <v>4.806666666666598E-3</v>
      </c>
      <c r="AI295">
        <f t="shared" si="123"/>
        <v>2.3104044444443786E-5</v>
      </c>
      <c r="AL295">
        <f t="shared" si="124"/>
        <v>4.759999999999991E-4</v>
      </c>
      <c r="AM295">
        <f t="shared" si="125"/>
        <v>-5.9600000000000364E-4</v>
      </c>
      <c r="AN295">
        <f t="shared" si="126"/>
        <v>3.5521600000000436E-7</v>
      </c>
      <c r="AQ295">
        <f t="shared" si="127"/>
        <v>-2.5547499999999987E-2</v>
      </c>
      <c r="AR295">
        <f t="shared" si="128"/>
        <v>3.4750000000002834E-4</v>
      </c>
      <c r="AS295">
        <f t="shared" si="129"/>
        <v>1.207562500000197E-7</v>
      </c>
    </row>
    <row r="296" spans="1:45" x14ac:dyDescent="0.25">
      <c r="A296">
        <v>295</v>
      </c>
      <c r="B296">
        <v>137.24199999999999</v>
      </c>
      <c r="C296">
        <f t="shared" si="104"/>
        <v>-14.503999999999991</v>
      </c>
      <c r="D296">
        <f t="shared" si="104"/>
        <v>40.859999999999985</v>
      </c>
      <c r="E296">
        <f t="shared" si="105"/>
        <v>1669.5395999999987</v>
      </c>
      <c r="H296">
        <f t="shared" si="106"/>
        <v>1.5110000000000015</v>
      </c>
      <c r="I296">
        <f t="shared" si="107"/>
        <v>-3.0400000000003091E-2</v>
      </c>
      <c r="J296">
        <f t="shared" si="108"/>
        <v>9.2416000000018793E-4</v>
      </c>
      <c r="M296">
        <f t="shared" si="109"/>
        <v>1.2408000000000015</v>
      </c>
      <c r="N296">
        <f t="shared" si="110"/>
        <v>-3.7800000000001388E-2</v>
      </c>
      <c r="O296">
        <f t="shared" si="111"/>
        <v>1.428840000000105E-3</v>
      </c>
      <c r="R296">
        <f t="shared" si="112"/>
        <v>0.84680000000000033</v>
      </c>
      <c r="S296">
        <f t="shared" si="113"/>
        <v>-1.2550000000000172E-2</v>
      </c>
      <c r="T296">
        <f t="shared" si="114"/>
        <v>1.5750250000000433E-4</v>
      </c>
      <c r="W296">
        <f t="shared" si="115"/>
        <v>0.32656000000000007</v>
      </c>
      <c r="X296">
        <f t="shared" si="116"/>
        <v>3.3400000000000096E-3</v>
      </c>
      <c r="Y296">
        <f t="shared" si="117"/>
        <v>1.1155600000000065E-5</v>
      </c>
      <c r="AB296">
        <f t="shared" si="118"/>
        <v>-0.22267999999999988</v>
      </c>
      <c r="AC296">
        <f t="shared" si="119"/>
        <v>0.39630999999999988</v>
      </c>
      <c r="AD296">
        <f t="shared" si="120"/>
        <v>0.15706161609999991</v>
      </c>
      <c r="AG296">
        <f t="shared" si="121"/>
        <v>-0.13425999999999996</v>
      </c>
      <c r="AH296">
        <f t="shared" si="122"/>
        <v>0.27945999999999993</v>
      </c>
      <c r="AI296">
        <f t="shared" si="123"/>
        <v>7.8097891599999955E-2</v>
      </c>
      <c r="AL296">
        <f t="shared" si="124"/>
        <v>-1.2000000000000454E-4</v>
      </c>
      <c r="AM296">
        <f t="shared" si="125"/>
        <v>-1.1200000000000047E-3</v>
      </c>
      <c r="AN296">
        <f t="shared" si="126"/>
        <v>1.2544000000000104E-6</v>
      </c>
      <c r="AQ296">
        <f t="shared" si="127"/>
        <v>-2.5199999999999959E-2</v>
      </c>
      <c r="AR296">
        <f t="shared" si="128"/>
        <v>9.8157499999999939E-2</v>
      </c>
      <c r="AS296">
        <f t="shared" si="129"/>
        <v>9.6348948062499884E-3</v>
      </c>
    </row>
    <row r="297" spans="1:45" x14ac:dyDescent="0.25">
      <c r="A297">
        <v>296</v>
      </c>
      <c r="B297">
        <v>122.738</v>
      </c>
      <c r="C297">
        <f t="shared" si="104"/>
        <v>26.355999999999995</v>
      </c>
      <c r="D297">
        <f t="shared" si="104"/>
        <v>-40.917999999999978</v>
      </c>
      <c r="E297">
        <f t="shared" si="105"/>
        <v>1674.2827239999981</v>
      </c>
      <c r="H297">
        <f t="shared" si="106"/>
        <v>1.4805999999999984</v>
      </c>
      <c r="I297">
        <f t="shared" si="107"/>
        <v>-3.8999999999998591E-2</v>
      </c>
      <c r="J297">
        <f t="shared" si="108"/>
        <v>1.5209999999998901E-3</v>
      </c>
      <c r="M297">
        <f t="shared" si="109"/>
        <v>1.2030000000000001</v>
      </c>
      <c r="N297">
        <f t="shared" si="110"/>
        <v>-4.2126999999999999</v>
      </c>
      <c r="O297">
        <f t="shared" si="111"/>
        <v>17.746841289999999</v>
      </c>
      <c r="R297">
        <f t="shared" si="112"/>
        <v>0.83425000000000016</v>
      </c>
      <c r="S297">
        <f t="shared" si="113"/>
        <v>-2.0735499999999996</v>
      </c>
      <c r="T297">
        <f t="shared" si="114"/>
        <v>4.2996096024999986</v>
      </c>
      <c r="W297">
        <f t="shared" si="115"/>
        <v>0.32990000000000008</v>
      </c>
      <c r="X297">
        <f t="shared" si="116"/>
        <v>-0.80376000000000003</v>
      </c>
      <c r="Y297">
        <f t="shared" si="117"/>
        <v>0.64603013760000005</v>
      </c>
      <c r="AB297">
        <f t="shared" si="118"/>
        <v>0.17363000000000001</v>
      </c>
      <c r="AC297">
        <f t="shared" si="119"/>
        <v>-0.42059000000000002</v>
      </c>
      <c r="AD297">
        <f t="shared" si="120"/>
        <v>0.17689594810000001</v>
      </c>
      <c r="AG297">
        <f t="shared" si="121"/>
        <v>0.1452</v>
      </c>
      <c r="AH297">
        <f t="shared" si="122"/>
        <v>-0.26620666666666654</v>
      </c>
      <c r="AI297">
        <f t="shared" si="123"/>
        <v>7.0865989377777702E-2</v>
      </c>
      <c r="AL297">
        <f t="shared" si="124"/>
        <v>-1.2400000000000091E-3</v>
      </c>
      <c r="AM297">
        <f t="shared" si="125"/>
        <v>-2.103999999999928E-3</v>
      </c>
      <c r="AN297">
        <f t="shared" si="126"/>
        <v>4.4268159999996969E-6</v>
      </c>
      <c r="AQ297">
        <f t="shared" si="127"/>
        <v>7.2957499999999981E-2</v>
      </c>
      <c r="AR297">
        <f t="shared" si="128"/>
        <v>-0.10094499999999997</v>
      </c>
      <c r="AS297">
        <f t="shared" si="129"/>
        <v>1.0189893024999994E-2</v>
      </c>
    </row>
    <row r="298" spans="1:45" x14ac:dyDescent="0.25">
      <c r="A298">
        <v>297</v>
      </c>
      <c r="B298">
        <v>149.09399999999999</v>
      </c>
      <c r="C298">
        <f t="shared" si="104"/>
        <v>-14.561999999999983</v>
      </c>
      <c r="D298">
        <f t="shared" si="104"/>
        <v>0.13099999999997181</v>
      </c>
      <c r="E298">
        <f t="shared" si="105"/>
        <v>1.7160999999992613E-2</v>
      </c>
      <c r="H298">
        <f t="shared" si="106"/>
        <v>1.4415999999999998</v>
      </c>
      <c r="I298">
        <f t="shared" si="107"/>
        <v>-0.1124000000000025</v>
      </c>
      <c r="J298">
        <f t="shared" si="108"/>
        <v>1.2633760000000561E-2</v>
      </c>
      <c r="M298">
        <f t="shared" si="109"/>
        <v>-3.0096999999999996</v>
      </c>
      <c r="N298">
        <f t="shared" si="110"/>
        <v>3.8858999999999995</v>
      </c>
      <c r="O298">
        <f t="shared" si="111"/>
        <v>15.100218809999996</v>
      </c>
      <c r="R298">
        <f t="shared" si="112"/>
        <v>-1.2392999999999994</v>
      </c>
      <c r="S298">
        <f t="shared" si="113"/>
        <v>1.9859999999999993</v>
      </c>
      <c r="T298">
        <f t="shared" si="114"/>
        <v>3.9441959999999971</v>
      </c>
      <c r="W298">
        <f t="shared" si="115"/>
        <v>-0.47385999999999995</v>
      </c>
      <c r="X298">
        <f t="shared" si="116"/>
        <v>0.79449999999999954</v>
      </c>
      <c r="Y298">
        <f t="shared" si="117"/>
        <v>0.63123024999999922</v>
      </c>
      <c r="AB298">
        <f t="shared" si="118"/>
        <v>-0.24695999999999999</v>
      </c>
      <c r="AC298">
        <f t="shared" si="119"/>
        <v>0.38907999999999987</v>
      </c>
      <c r="AD298">
        <f t="shared" si="120"/>
        <v>0.15138324639999989</v>
      </c>
      <c r="AG298">
        <f t="shared" si="121"/>
        <v>-0.12100666666666654</v>
      </c>
      <c r="AH298">
        <f t="shared" si="122"/>
        <v>-1.6733333333335682E-3</v>
      </c>
      <c r="AI298">
        <f t="shared" si="123"/>
        <v>2.8000444444452303E-6</v>
      </c>
      <c r="AL298">
        <f t="shared" si="124"/>
        <v>-3.3439999999999373E-3</v>
      </c>
      <c r="AM298">
        <f t="shared" si="125"/>
        <v>-7.4400000000014212E-4</v>
      </c>
      <c r="AN298">
        <f t="shared" si="126"/>
        <v>5.5353600000021145E-7</v>
      </c>
      <c r="AQ298">
        <f t="shared" si="127"/>
        <v>-2.7987499999999985E-2</v>
      </c>
      <c r="AR298">
        <f t="shared" si="128"/>
        <v>2.6499999999995277E-4</v>
      </c>
      <c r="AS298">
        <f t="shared" si="129"/>
        <v>7.0224999999974968E-8</v>
      </c>
    </row>
    <row r="299" spans="1:45" x14ac:dyDescent="0.25">
      <c r="A299">
        <v>298</v>
      </c>
      <c r="B299">
        <v>134.53200000000001</v>
      </c>
      <c r="C299">
        <f t="shared" si="104"/>
        <v>-14.431000000000012</v>
      </c>
      <c r="D299">
        <f t="shared" si="104"/>
        <v>39.12700000000001</v>
      </c>
      <c r="E299">
        <f t="shared" si="105"/>
        <v>1530.9221290000007</v>
      </c>
      <c r="H299">
        <f t="shared" si="106"/>
        <v>1.3291999999999973</v>
      </c>
      <c r="I299">
        <f t="shared" si="107"/>
        <v>-0.23439999999999661</v>
      </c>
      <c r="J299">
        <f t="shared" si="108"/>
        <v>5.4943359999998415E-2</v>
      </c>
      <c r="M299">
        <f t="shared" si="109"/>
        <v>0.87620000000000009</v>
      </c>
      <c r="N299">
        <f t="shared" si="110"/>
        <v>-9.5799999999999885E-2</v>
      </c>
      <c r="O299">
        <f t="shared" si="111"/>
        <v>9.1776399999999782E-3</v>
      </c>
      <c r="R299">
        <f t="shared" si="112"/>
        <v>0.74669999999999992</v>
      </c>
      <c r="S299">
        <f t="shared" si="113"/>
        <v>-3.7900000000000489E-2</v>
      </c>
      <c r="T299">
        <f t="shared" si="114"/>
        <v>1.436410000000037E-3</v>
      </c>
      <c r="W299">
        <f t="shared" si="115"/>
        <v>0.32063999999999965</v>
      </c>
      <c r="X299">
        <f t="shared" si="116"/>
        <v>5.8600000000001429E-3</v>
      </c>
      <c r="Y299">
        <f t="shared" si="117"/>
        <v>3.4339600000001673E-5</v>
      </c>
      <c r="AB299">
        <f t="shared" si="118"/>
        <v>0.14211999999999989</v>
      </c>
      <c r="AC299">
        <f t="shared" si="119"/>
        <v>-1.125999999999977E-2</v>
      </c>
      <c r="AD299">
        <f t="shared" si="120"/>
        <v>1.2678759999999481E-4</v>
      </c>
      <c r="AG299">
        <f t="shared" si="121"/>
        <v>-0.12268000000000011</v>
      </c>
      <c r="AH299">
        <f t="shared" si="122"/>
        <v>0.25851333333333343</v>
      </c>
      <c r="AI299">
        <f t="shared" si="123"/>
        <v>6.6829143511111161E-2</v>
      </c>
      <c r="AL299">
        <f t="shared" si="124"/>
        <v>-4.0880000000000794E-3</v>
      </c>
      <c r="AM299">
        <f t="shared" si="125"/>
        <v>1.2440000000000853E-3</v>
      </c>
      <c r="AN299">
        <f t="shared" si="126"/>
        <v>1.5475360000002123E-6</v>
      </c>
      <c r="AQ299">
        <f t="shared" si="127"/>
        <v>-2.7722500000000032E-2</v>
      </c>
      <c r="AR299">
        <f t="shared" si="128"/>
        <v>9.9717500000000042E-2</v>
      </c>
      <c r="AS299">
        <f t="shared" si="129"/>
        <v>9.9435798062500087E-3</v>
      </c>
    </row>
    <row r="300" spans="1:45" x14ac:dyDescent="0.25">
      <c r="A300">
        <v>299</v>
      </c>
      <c r="B300">
        <v>120.101</v>
      </c>
      <c r="C300">
        <f t="shared" si="104"/>
        <v>24.695999999999998</v>
      </c>
      <c r="D300">
        <f t="shared" si="104"/>
        <v>-39.352000000000004</v>
      </c>
      <c r="E300">
        <f t="shared" si="105"/>
        <v>1548.5799040000004</v>
      </c>
      <c r="H300">
        <f t="shared" si="106"/>
        <v>1.0948000000000007</v>
      </c>
      <c r="I300">
        <f t="shared" si="107"/>
        <v>-0.12419999999999898</v>
      </c>
      <c r="J300">
        <f t="shared" si="108"/>
        <v>1.5425639999999746E-2</v>
      </c>
      <c r="M300">
        <f t="shared" si="109"/>
        <v>0.7804000000000002</v>
      </c>
      <c r="N300">
        <f t="shared" si="110"/>
        <v>-0.12849999999999961</v>
      </c>
      <c r="O300">
        <f t="shared" si="111"/>
        <v>1.6512249999999902E-2</v>
      </c>
      <c r="R300">
        <f t="shared" si="112"/>
        <v>0.70879999999999943</v>
      </c>
      <c r="S300">
        <f t="shared" si="113"/>
        <v>-1.9892999999999994</v>
      </c>
      <c r="T300">
        <f t="shared" si="114"/>
        <v>3.9573144899999977</v>
      </c>
      <c r="W300">
        <f t="shared" si="115"/>
        <v>0.32649999999999979</v>
      </c>
      <c r="X300">
        <f t="shared" si="116"/>
        <v>-0.78037999999999985</v>
      </c>
      <c r="Y300">
        <f t="shared" si="117"/>
        <v>0.60899294439999974</v>
      </c>
      <c r="AB300">
        <f t="shared" si="118"/>
        <v>0.13086000000000012</v>
      </c>
      <c r="AC300">
        <f t="shared" si="119"/>
        <v>-0.39377000000000006</v>
      </c>
      <c r="AD300">
        <f t="shared" si="120"/>
        <v>0.15505481290000006</v>
      </c>
      <c r="AG300">
        <f t="shared" si="121"/>
        <v>0.13583333333333333</v>
      </c>
      <c r="AH300">
        <f t="shared" si="122"/>
        <v>-0.26345333333333332</v>
      </c>
      <c r="AI300">
        <f t="shared" si="123"/>
        <v>6.9407658844444442E-2</v>
      </c>
      <c r="AL300">
        <f t="shared" si="124"/>
        <v>-2.8439999999999941E-3</v>
      </c>
      <c r="AM300">
        <f t="shared" si="125"/>
        <v>4.4720000000000367E-3</v>
      </c>
      <c r="AN300">
        <f t="shared" si="126"/>
        <v>1.9998784000000327E-5</v>
      </c>
      <c r="AQ300">
        <f t="shared" si="127"/>
        <v>7.1995000000000003E-2</v>
      </c>
      <c r="AR300">
        <f t="shared" si="128"/>
        <v>-9.7804999999999961E-2</v>
      </c>
      <c r="AS300">
        <f t="shared" si="129"/>
        <v>9.5658180249999919E-3</v>
      </c>
    </row>
    <row r="301" spans="1:45" x14ac:dyDescent="0.25">
      <c r="A301">
        <v>300</v>
      </c>
      <c r="B301">
        <v>144.797</v>
      </c>
      <c r="C301">
        <f t="shared" si="104"/>
        <v>-14.656000000000006</v>
      </c>
      <c r="D301">
        <f t="shared" si="104"/>
        <v>40.817000000000007</v>
      </c>
      <c r="E301">
        <f t="shared" si="105"/>
        <v>1666.0274890000005</v>
      </c>
      <c r="H301">
        <f t="shared" si="106"/>
        <v>0.97060000000000168</v>
      </c>
      <c r="I301">
        <f t="shared" si="107"/>
        <v>-4.5199999999999796E-2</v>
      </c>
      <c r="J301">
        <f t="shared" si="108"/>
        <v>2.0430399999999817E-3</v>
      </c>
      <c r="M301">
        <f t="shared" si="109"/>
        <v>0.65190000000000059</v>
      </c>
      <c r="N301">
        <f t="shared" si="110"/>
        <v>-0.10209999999999875</v>
      </c>
      <c r="O301">
        <f t="shared" si="111"/>
        <v>1.0424409999999744E-2</v>
      </c>
      <c r="R301">
        <f t="shared" si="112"/>
        <v>-1.2805</v>
      </c>
      <c r="S301">
        <f t="shared" si="113"/>
        <v>1.9334000000000011</v>
      </c>
      <c r="T301">
        <f t="shared" si="114"/>
        <v>3.7380355600000041</v>
      </c>
      <c r="W301">
        <f t="shared" si="115"/>
        <v>-0.45388000000000006</v>
      </c>
      <c r="X301">
        <f t="shared" si="116"/>
        <v>0.81222000000000016</v>
      </c>
      <c r="Y301">
        <f t="shared" si="117"/>
        <v>0.65970132840000029</v>
      </c>
      <c r="AB301">
        <f t="shared" si="118"/>
        <v>-0.26290999999999998</v>
      </c>
      <c r="AC301">
        <f t="shared" si="119"/>
        <v>0.41113</v>
      </c>
      <c r="AD301">
        <f t="shared" si="120"/>
        <v>0.16902787689999998</v>
      </c>
      <c r="AG301">
        <f t="shared" si="121"/>
        <v>-0.12762000000000001</v>
      </c>
      <c r="AH301">
        <f t="shared" si="122"/>
        <v>0.26752000000000009</v>
      </c>
      <c r="AI301">
        <f t="shared" si="123"/>
        <v>7.1566950400000051E-2</v>
      </c>
      <c r="AL301">
        <f t="shared" si="124"/>
        <v>1.6280000000000428E-3</v>
      </c>
      <c r="AM301">
        <f t="shared" si="125"/>
        <v>-4.3999999999982855E-5</v>
      </c>
      <c r="AN301">
        <f t="shared" si="126"/>
        <v>1.9359999999984912E-9</v>
      </c>
      <c r="AQ301">
        <f t="shared" si="127"/>
        <v>-2.5809999999999958E-2</v>
      </c>
      <c r="AR301">
        <f t="shared" si="128"/>
        <v>-7.0000000000000617E-4</v>
      </c>
      <c r="AS301">
        <f t="shared" si="129"/>
        <v>4.9000000000000865E-7</v>
      </c>
    </row>
    <row r="302" spans="1:45" x14ac:dyDescent="0.25">
      <c r="A302">
        <v>301</v>
      </c>
      <c r="B302">
        <v>130.14099999999999</v>
      </c>
      <c r="C302">
        <f t="shared" si="104"/>
        <v>26.161000000000001</v>
      </c>
      <c r="D302">
        <f t="shared" si="104"/>
        <v>-41.284999999999997</v>
      </c>
      <c r="E302">
        <f t="shared" si="105"/>
        <v>1704.4512249999998</v>
      </c>
      <c r="H302">
        <f t="shared" si="106"/>
        <v>0.92540000000000189</v>
      </c>
      <c r="I302">
        <f t="shared" si="107"/>
        <v>-8.3864000000000001</v>
      </c>
      <c r="J302">
        <f t="shared" si="108"/>
        <v>70.331704959999996</v>
      </c>
      <c r="M302">
        <f t="shared" si="109"/>
        <v>0.54980000000000184</v>
      </c>
      <c r="N302">
        <f t="shared" si="110"/>
        <v>-4.1694000000000013</v>
      </c>
      <c r="O302">
        <f t="shared" si="111"/>
        <v>17.383896360000012</v>
      </c>
      <c r="R302">
        <f t="shared" si="112"/>
        <v>0.65290000000000104</v>
      </c>
      <c r="S302">
        <f t="shared" si="113"/>
        <v>-2.0370500000000007</v>
      </c>
      <c r="T302">
        <f t="shared" si="114"/>
        <v>4.1495727025000031</v>
      </c>
      <c r="W302">
        <f t="shared" si="115"/>
        <v>0.35834000000000005</v>
      </c>
      <c r="X302">
        <f t="shared" si="116"/>
        <v>-0.81233999999999984</v>
      </c>
      <c r="Y302">
        <f t="shared" si="117"/>
        <v>0.65989627559999975</v>
      </c>
      <c r="AB302">
        <f t="shared" si="118"/>
        <v>0.14822000000000002</v>
      </c>
      <c r="AC302">
        <f t="shared" si="119"/>
        <v>-0.40784999999999993</v>
      </c>
      <c r="AD302">
        <f t="shared" si="120"/>
        <v>0.16634162249999995</v>
      </c>
      <c r="AG302">
        <f t="shared" si="121"/>
        <v>0.13990000000000008</v>
      </c>
      <c r="AH302">
        <f t="shared" si="122"/>
        <v>-0.27618666666666664</v>
      </c>
      <c r="AI302">
        <f t="shared" si="123"/>
        <v>7.6279074844444433E-2</v>
      </c>
      <c r="AL302">
        <f t="shared" si="124"/>
        <v>1.58400000000006E-3</v>
      </c>
      <c r="AM302">
        <f t="shared" si="125"/>
        <v>-2.3559999999999944E-3</v>
      </c>
      <c r="AN302">
        <f t="shared" si="126"/>
        <v>5.550735999999974E-6</v>
      </c>
      <c r="AQ302">
        <f t="shared" si="127"/>
        <v>-2.6509999999999964E-2</v>
      </c>
      <c r="AR302">
        <f t="shared" si="128"/>
        <v>-4.0075000000000215E-3</v>
      </c>
      <c r="AS302">
        <f t="shared" si="129"/>
        <v>1.606005625000017E-5</v>
      </c>
    </row>
    <row r="303" spans="1:45" x14ac:dyDescent="0.25">
      <c r="A303">
        <v>302</v>
      </c>
      <c r="B303">
        <v>156.30199999999999</v>
      </c>
      <c r="C303">
        <f t="shared" si="104"/>
        <v>-15.123999999999995</v>
      </c>
      <c r="D303">
        <f t="shared" si="104"/>
        <v>-0.4789999999999992</v>
      </c>
      <c r="E303">
        <f t="shared" si="105"/>
        <v>0.22944099999999923</v>
      </c>
      <c r="H303">
        <f t="shared" si="106"/>
        <v>-7.4609999999999985</v>
      </c>
      <c r="I303">
        <f t="shared" si="107"/>
        <v>7.8842000000000017</v>
      </c>
      <c r="J303">
        <f t="shared" si="108"/>
        <v>62.160609640000025</v>
      </c>
      <c r="M303">
        <f t="shared" si="109"/>
        <v>-3.6195999999999997</v>
      </c>
      <c r="N303">
        <f t="shared" si="110"/>
        <v>4.0770000000000008</v>
      </c>
      <c r="O303">
        <f t="shared" si="111"/>
        <v>16.621929000000009</v>
      </c>
      <c r="R303">
        <f t="shared" si="112"/>
        <v>-1.3841499999999995</v>
      </c>
      <c r="S303">
        <f t="shared" si="113"/>
        <v>2.0623499999999995</v>
      </c>
      <c r="T303">
        <f t="shared" si="114"/>
        <v>4.2532875224999982</v>
      </c>
      <c r="W303">
        <f t="shared" si="115"/>
        <v>-0.45399999999999979</v>
      </c>
      <c r="X303">
        <f t="shared" si="116"/>
        <v>1.725999999999972E-2</v>
      </c>
      <c r="Y303">
        <f t="shared" si="117"/>
        <v>2.9790759999999032E-4</v>
      </c>
      <c r="AB303">
        <f t="shared" si="118"/>
        <v>-0.25962999999999992</v>
      </c>
      <c r="AC303">
        <f t="shared" si="119"/>
        <v>2.6599999999998847E-3</v>
      </c>
      <c r="AD303">
        <f t="shared" si="120"/>
        <v>7.0755999999993864E-6</v>
      </c>
      <c r="AG303">
        <f t="shared" si="121"/>
        <v>-0.13628666666666656</v>
      </c>
      <c r="AH303">
        <f t="shared" si="122"/>
        <v>-9.7333333333343708E-4</v>
      </c>
      <c r="AI303">
        <f t="shared" si="123"/>
        <v>9.4737777777797974E-7</v>
      </c>
      <c r="AL303">
        <f t="shared" si="124"/>
        <v>-7.7199999999993452E-4</v>
      </c>
      <c r="AM303">
        <f t="shared" si="125"/>
        <v>-1.6000000000008184E-4</v>
      </c>
      <c r="AN303">
        <f t="shared" si="126"/>
        <v>2.5600000000026189E-8</v>
      </c>
      <c r="AQ303">
        <f t="shared" si="127"/>
        <v>-3.0517499999999986E-2</v>
      </c>
      <c r="AR303">
        <f t="shared" si="128"/>
        <v>2.4499999999999765E-3</v>
      </c>
      <c r="AS303">
        <f t="shared" si="129"/>
        <v>6.0024999999998845E-6</v>
      </c>
    </row>
    <row r="304" spans="1:45" x14ac:dyDescent="0.25">
      <c r="A304">
        <v>303</v>
      </c>
      <c r="B304">
        <v>141.178</v>
      </c>
      <c r="C304">
        <f t="shared" si="104"/>
        <v>-15.602999999999994</v>
      </c>
      <c r="D304">
        <f t="shared" si="104"/>
        <v>39.677999999999997</v>
      </c>
      <c r="E304">
        <f t="shared" si="105"/>
        <v>1574.3436839999997</v>
      </c>
      <c r="H304">
        <f t="shared" si="106"/>
        <v>0.4232000000000028</v>
      </c>
      <c r="I304">
        <f t="shared" si="107"/>
        <v>4.2799999999996841E-2</v>
      </c>
      <c r="J304">
        <f t="shared" si="108"/>
        <v>1.8318399999997295E-3</v>
      </c>
      <c r="M304">
        <f t="shared" si="109"/>
        <v>0.45740000000000125</v>
      </c>
      <c r="N304">
        <f t="shared" si="110"/>
        <v>2.4699999999997113E-2</v>
      </c>
      <c r="O304">
        <f t="shared" si="111"/>
        <v>6.1008999999985741E-4</v>
      </c>
      <c r="R304">
        <f t="shared" si="112"/>
        <v>0.67819999999999969</v>
      </c>
      <c r="S304">
        <f t="shared" si="113"/>
        <v>6.4399999999999791E-2</v>
      </c>
      <c r="T304">
        <f t="shared" si="114"/>
        <v>4.1473599999999732E-3</v>
      </c>
      <c r="W304">
        <f t="shared" si="115"/>
        <v>-0.43674000000000007</v>
      </c>
      <c r="X304">
        <f t="shared" si="116"/>
        <v>0.81661999999999979</v>
      </c>
      <c r="Y304">
        <f t="shared" si="117"/>
        <v>0.66686822439999971</v>
      </c>
      <c r="AB304">
        <f t="shared" si="118"/>
        <v>-0.25697000000000003</v>
      </c>
      <c r="AC304">
        <f t="shared" si="119"/>
        <v>0.40720000000000012</v>
      </c>
      <c r="AD304">
        <f t="shared" si="120"/>
        <v>0.1658118400000001</v>
      </c>
      <c r="AG304">
        <f t="shared" si="121"/>
        <v>-0.13725999999999999</v>
      </c>
      <c r="AH304">
        <f t="shared" si="122"/>
        <v>0.26343333333333335</v>
      </c>
      <c r="AI304">
        <f t="shared" si="123"/>
        <v>6.9397121111111126E-2</v>
      </c>
      <c r="AL304">
        <f t="shared" si="124"/>
        <v>-9.3200000000001637E-4</v>
      </c>
      <c r="AM304">
        <f t="shared" si="125"/>
        <v>3.2200000000000275E-3</v>
      </c>
      <c r="AN304">
        <f t="shared" si="126"/>
        <v>1.0368400000000177E-5</v>
      </c>
      <c r="AQ304">
        <f t="shared" si="127"/>
        <v>-2.8067500000000009E-2</v>
      </c>
      <c r="AR304">
        <f t="shared" si="128"/>
        <v>1.739999999999995E-3</v>
      </c>
      <c r="AS304">
        <f t="shared" si="129"/>
        <v>3.0275999999999827E-6</v>
      </c>
    </row>
    <row r="305" spans="1:45" x14ac:dyDescent="0.25">
      <c r="A305">
        <v>304</v>
      </c>
      <c r="B305">
        <v>125.575</v>
      </c>
      <c r="C305">
        <f t="shared" si="104"/>
        <v>24.075000000000003</v>
      </c>
      <c r="D305">
        <f t="shared" si="104"/>
        <v>-38.957000000000008</v>
      </c>
      <c r="E305">
        <f t="shared" si="105"/>
        <v>1517.6478490000006</v>
      </c>
      <c r="H305">
        <f t="shared" si="106"/>
        <v>0.46599999999999964</v>
      </c>
      <c r="I305">
        <f t="shared" si="107"/>
        <v>-0.13280000000000025</v>
      </c>
      <c r="J305">
        <f t="shared" si="108"/>
        <v>1.7635840000000066E-2</v>
      </c>
      <c r="M305">
        <f t="shared" si="109"/>
        <v>0.48209999999999836</v>
      </c>
      <c r="N305">
        <f t="shared" si="110"/>
        <v>-2.9299999999999216E-2</v>
      </c>
      <c r="O305">
        <f t="shared" si="111"/>
        <v>8.5848999999995409E-4</v>
      </c>
      <c r="R305">
        <f t="shared" si="112"/>
        <v>0.74259999999999948</v>
      </c>
      <c r="S305">
        <f t="shared" si="113"/>
        <v>-1.9380499999999998</v>
      </c>
      <c r="T305">
        <f t="shared" si="114"/>
        <v>3.7560378024999994</v>
      </c>
      <c r="W305">
        <f t="shared" si="115"/>
        <v>0.37987999999999972</v>
      </c>
      <c r="X305">
        <f t="shared" si="116"/>
        <v>-0.76821999999999968</v>
      </c>
      <c r="Y305">
        <f t="shared" si="117"/>
        <v>0.59016196839999946</v>
      </c>
      <c r="AB305">
        <f t="shared" si="118"/>
        <v>0.15023000000000011</v>
      </c>
      <c r="AC305">
        <f t="shared" si="119"/>
        <v>-0.37950000000000017</v>
      </c>
      <c r="AD305">
        <f t="shared" si="120"/>
        <v>0.14402025000000013</v>
      </c>
      <c r="AG305">
        <f t="shared" si="121"/>
        <v>0.12617333333333336</v>
      </c>
      <c r="AH305">
        <f t="shared" si="122"/>
        <v>-0.2622066666666667</v>
      </c>
      <c r="AI305">
        <f t="shared" si="123"/>
        <v>6.8752336044444459E-2</v>
      </c>
      <c r="AL305">
        <f t="shared" si="124"/>
        <v>2.2880000000000109E-3</v>
      </c>
      <c r="AM305">
        <f t="shared" si="125"/>
        <v>3.0720000000000031E-3</v>
      </c>
      <c r="AN305">
        <f t="shared" si="126"/>
        <v>9.4371840000000199E-6</v>
      </c>
      <c r="AQ305">
        <f t="shared" si="127"/>
        <v>-2.6327500000000014E-2</v>
      </c>
      <c r="AR305">
        <f t="shared" si="128"/>
        <v>2.102500000000021E-3</v>
      </c>
      <c r="AS305">
        <f t="shared" si="129"/>
        <v>4.420506250000088E-6</v>
      </c>
    </row>
    <row r="306" spans="1:45" x14ac:dyDescent="0.25">
      <c r="A306">
        <v>305</v>
      </c>
      <c r="B306">
        <v>149.65</v>
      </c>
      <c r="C306">
        <f t="shared" si="104"/>
        <v>-14.882000000000005</v>
      </c>
      <c r="D306">
        <f t="shared" si="104"/>
        <v>-0.88899999999999579</v>
      </c>
      <c r="E306">
        <f t="shared" si="105"/>
        <v>0.7903209999999925</v>
      </c>
      <c r="H306">
        <f t="shared" si="106"/>
        <v>0.33319999999999939</v>
      </c>
      <c r="I306">
        <f t="shared" si="107"/>
        <v>-0.15899999999999753</v>
      </c>
      <c r="J306">
        <f t="shared" si="108"/>
        <v>2.5280999999999214E-2</v>
      </c>
      <c r="M306">
        <f t="shared" si="109"/>
        <v>0.45279999999999915</v>
      </c>
      <c r="N306">
        <f t="shared" si="110"/>
        <v>1.2700000000000988E-2</v>
      </c>
      <c r="O306">
        <f t="shared" si="111"/>
        <v>1.6129000000002509E-4</v>
      </c>
      <c r="R306">
        <f t="shared" si="112"/>
        <v>-1.1954500000000003</v>
      </c>
      <c r="S306">
        <f t="shared" si="113"/>
        <v>2.0250000000000008</v>
      </c>
      <c r="T306">
        <f t="shared" si="114"/>
        <v>4.1006250000000035</v>
      </c>
      <c r="W306">
        <f t="shared" si="115"/>
        <v>-0.38834000000000002</v>
      </c>
      <c r="X306">
        <f t="shared" si="116"/>
        <v>1.0260000000000102E-2</v>
      </c>
      <c r="Y306">
        <f t="shared" si="117"/>
        <v>1.052676000000021E-4</v>
      </c>
      <c r="AB306">
        <f t="shared" si="118"/>
        <v>-0.22927000000000006</v>
      </c>
      <c r="AC306">
        <f t="shared" si="119"/>
        <v>0.41173000000000015</v>
      </c>
      <c r="AD306">
        <f t="shared" si="120"/>
        <v>0.16952159290000013</v>
      </c>
      <c r="AG306">
        <f t="shared" si="121"/>
        <v>-0.13603333333333334</v>
      </c>
      <c r="AH306">
        <f t="shared" si="122"/>
        <v>0.26579333333333333</v>
      </c>
      <c r="AI306">
        <f t="shared" si="123"/>
        <v>7.064609604444444E-2</v>
      </c>
      <c r="AL306">
        <f t="shared" si="124"/>
        <v>5.3600000000000141E-3</v>
      </c>
      <c r="AM306">
        <f t="shared" si="125"/>
        <v>1.5199999999999814E-3</v>
      </c>
      <c r="AN306">
        <f t="shared" si="126"/>
        <v>2.3103999999999436E-6</v>
      </c>
      <c r="AQ306">
        <f t="shared" si="127"/>
        <v>-2.4224999999999993E-2</v>
      </c>
      <c r="AR306">
        <f t="shared" si="128"/>
        <v>-2.8800000000000041E-3</v>
      </c>
      <c r="AS306">
        <f t="shared" si="129"/>
        <v>8.2944000000000235E-6</v>
      </c>
    </row>
    <row r="307" spans="1:45" x14ac:dyDescent="0.25">
      <c r="A307">
        <v>306</v>
      </c>
      <c r="B307">
        <v>134.768</v>
      </c>
      <c r="C307">
        <f t="shared" si="104"/>
        <v>-15.771000000000001</v>
      </c>
      <c r="D307">
        <f t="shared" si="104"/>
        <v>40.068000000000012</v>
      </c>
      <c r="E307">
        <f t="shared" si="105"/>
        <v>1605.4446240000009</v>
      </c>
      <c r="H307">
        <f t="shared" si="106"/>
        <v>0.17420000000000185</v>
      </c>
      <c r="I307">
        <f t="shared" si="107"/>
        <v>4.7599999999997089E-2</v>
      </c>
      <c r="J307">
        <f t="shared" si="108"/>
        <v>2.2657599999997228E-3</v>
      </c>
      <c r="M307">
        <f t="shared" si="109"/>
        <v>0.46550000000000014</v>
      </c>
      <c r="N307">
        <f t="shared" si="110"/>
        <v>6.5600000000000547E-2</v>
      </c>
      <c r="O307">
        <f t="shared" si="111"/>
        <v>4.303360000000072E-3</v>
      </c>
      <c r="R307">
        <f t="shared" si="112"/>
        <v>0.82955000000000045</v>
      </c>
      <c r="S307">
        <f t="shared" si="113"/>
        <v>9.1099999999999404E-2</v>
      </c>
      <c r="T307">
        <f t="shared" si="114"/>
        <v>8.299209999999892E-3</v>
      </c>
      <c r="W307">
        <f t="shared" si="115"/>
        <v>-0.37807999999999992</v>
      </c>
      <c r="X307">
        <f t="shared" si="116"/>
        <v>0.84605999999999959</v>
      </c>
      <c r="Y307">
        <f t="shared" si="117"/>
        <v>0.71581752359999928</v>
      </c>
      <c r="AB307">
        <f t="shared" si="118"/>
        <v>0.18246000000000009</v>
      </c>
      <c r="AC307">
        <f t="shared" si="119"/>
        <v>2.3759999999999892E-2</v>
      </c>
      <c r="AD307">
        <f t="shared" si="120"/>
        <v>5.6453759999999483E-4</v>
      </c>
      <c r="AG307">
        <f t="shared" si="121"/>
        <v>0.12975999999999999</v>
      </c>
      <c r="AH307">
        <f t="shared" si="122"/>
        <v>6.2333333333332575E-3</v>
      </c>
      <c r="AI307">
        <f t="shared" si="123"/>
        <v>3.8854444444443499E-5</v>
      </c>
      <c r="AL307">
        <f t="shared" si="124"/>
        <v>6.8799999999999955E-3</v>
      </c>
      <c r="AM307">
        <f t="shared" si="125"/>
        <v>9.3319999999999948E-3</v>
      </c>
      <c r="AN307">
        <f t="shared" si="126"/>
        <v>8.7086223999999904E-5</v>
      </c>
      <c r="AQ307">
        <f t="shared" si="127"/>
        <v>-2.7104999999999997E-2</v>
      </c>
      <c r="AR307">
        <f t="shared" si="128"/>
        <v>9.6760000000000013E-2</v>
      </c>
      <c r="AS307">
        <f t="shared" si="129"/>
        <v>9.3624976000000019E-3</v>
      </c>
    </row>
    <row r="308" spans="1:45" x14ac:dyDescent="0.25">
      <c r="A308">
        <v>307</v>
      </c>
      <c r="B308">
        <v>118.997</v>
      </c>
      <c r="C308">
        <f t="shared" si="104"/>
        <v>24.297000000000011</v>
      </c>
      <c r="D308">
        <f t="shared" si="104"/>
        <v>-39.686000000000021</v>
      </c>
      <c r="E308">
        <f t="shared" si="105"/>
        <v>1574.9785960000017</v>
      </c>
      <c r="H308">
        <f t="shared" si="106"/>
        <v>0.22179999999999894</v>
      </c>
      <c r="I308">
        <f t="shared" si="107"/>
        <v>0.26980000000000076</v>
      </c>
      <c r="J308">
        <f t="shared" si="108"/>
        <v>7.2792040000000405E-2</v>
      </c>
      <c r="M308">
        <f t="shared" si="109"/>
        <v>0.53110000000000068</v>
      </c>
      <c r="N308">
        <f t="shared" si="110"/>
        <v>8.6099999999999066E-2</v>
      </c>
      <c r="O308">
        <f t="shared" si="111"/>
        <v>7.4132099999998395E-3</v>
      </c>
      <c r="R308">
        <f t="shared" si="112"/>
        <v>0.92064999999999986</v>
      </c>
      <c r="S308">
        <f t="shared" si="113"/>
        <v>-1.9330000000000007</v>
      </c>
      <c r="T308">
        <f t="shared" si="114"/>
        <v>3.7364890000000028</v>
      </c>
      <c r="W308">
        <f t="shared" si="115"/>
        <v>0.46797999999999973</v>
      </c>
      <c r="X308">
        <f t="shared" si="116"/>
        <v>-0.75763999999999987</v>
      </c>
      <c r="Y308">
        <f t="shared" si="117"/>
        <v>0.57401836959999986</v>
      </c>
      <c r="AB308">
        <f t="shared" si="118"/>
        <v>0.20621999999999999</v>
      </c>
      <c r="AC308">
        <f t="shared" si="119"/>
        <v>-0.38018000000000013</v>
      </c>
      <c r="AD308">
        <f t="shared" si="120"/>
        <v>0.14453683240000009</v>
      </c>
      <c r="AG308">
        <f t="shared" si="121"/>
        <v>0.13599333333333324</v>
      </c>
      <c r="AH308">
        <f t="shared" si="122"/>
        <v>-0.2646466666666667</v>
      </c>
      <c r="AI308">
        <f t="shared" si="123"/>
        <v>7.0037858177777787E-2</v>
      </c>
      <c r="AL308">
        <f t="shared" si="124"/>
        <v>1.621199999999999E-2</v>
      </c>
      <c r="AM308">
        <f t="shared" si="125"/>
        <v>1.1480000000000018E-2</v>
      </c>
      <c r="AN308">
        <f t="shared" si="126"/>
        <v>1.3179040000000042E-4</v>
      </c>
      <c r="AQ308">
        <f t="shared" si="127"/>
        <v>6.9655000000000022E-2</v>
      </c>
      <c r="AR308">
        <f t="shared" si="128"/>
        <v>-0.10007750000000006</v>
      </c>
      <c r="AS308">
        <f t="shared" si="129"/>
        <v>1.0015506006250011E-2</v>
      </c>
    </row>
    <row r="309" spans="1:45" x14ac:dyDescent="0.25">
      <c r="A309">
        <v>308</v>
      </c>
      <c r="B309">
        <v>143.29400000000001</v>
      </c>
      <c r="C309">
        <f t="shared" si="104"/>
        <v>-15.38900000000001</v>
      </c>
      <c r="D309">
        <f t="shared" si="104"/>
        <v>38.800000000000011</v>
      </c>
      <c r="E309">
        <f t="shared" si="105"/>
        <v>1505.440000000001</v>
      </c>
      <c r="H309">
        <f t="shared" si="106"/>
        <v>0.4915999999999997</v>
      </c>
      <c r="I309">
        <f t="shared" si="107"/>
        <v>6.5999999999973857E-3</v>
      </c>
      <c r="J309">
        <f t="shared" si="108"/>
        <v>4.3559999999965492E-5</v>
      </c>
      <c r="M309">
        <f t="shared" si="109"/>
        <v>0.61719999999999975</v>
      </c>
      <c r="N309">
        <f t="shared" si="110"/>
        <v>1.9999999999998797E-2</v>
      </c>
      <c r="O309">
        <f t="shared" si="111"/>
        <v>3.9999999999995188E-4</v>
      </c>
      <c r="R309">
        <f t="shared" si="112"/>
        <v>-1.0123500000000007</v>
      </c>
      <c r="S309">
        <f t="shared" si="113"/>
        <v>2.0796500000000009</v>
      </c>
      <c r="T309">
        <f t="shared" si="114"/>
        <v>4.3249441225000034</v>
      </c>
      <c r="W309">
        <f t="shared" si="115"/>
        <v>-0.28966000000000008</v>
      </c>
      <c r="X309">
        <f t="shared" si="116"/>
        <v>0.81132000000000004</v>
      </c>
      <c r="Y309">
        <f t="shared" si="117"/>
        <v>0.65824014240000006</v>
      </c>
      <c r="AB309">
        <f t="shared" si="118"/>
        <v>-0.17396000000000014</v>
      </c>
      <c r="AC309">
        <f t="shared" si="119"/>
        <v>0.41531000000000007</v>
      </c>
      <c r="AD309">
        <f t="shared" si="120"/>
        <v>0.17248239610000005</v>
      </c>
      <c r="AG309">
        <f t="shared" si="121"/>
        <v>-0.12865333333333345</v>
      </c>
      <c r="AH309">
        <f t="shared" si="122"/>
        <v>0.2665333333333334</v>
      </c>
      <c r="AI309">
        <f t="shared" si="123"/>
        <v>7.1040017777777811E-2</v>
      </c>
      <c r="AL309">
        <f t="shared" si="124"/>
        <v>2.7692000000000008E-2</v>
      </c>
      <c r="AM309">
        <f t="shared" si="125"/>
        <v>6.3679999999999362E-3</v>
      </c>
      <c r="AN309">
        <f t="shared" si="126"/>
        <v>4.0551423999999185E-5</v>
      </c>
      <c r="AQ309">
        <f t="shared" si="127"/>
        <v>-3.0422500000000029E-2</v>
      </c>
      <c r="AR309">
        <f t="shared" si="128"/>
        <v>0.10005000000000003</v>
      </c>
      <c r="AS309">
        <f t="shared" si="129"/>
        <v>1.0010002500000005E-2</v>
      </c>
    </row>
    <row r="310" spans="1:45" x14ac:dyDescent="0.25">
      <c r="A310">
        <v>309</v>
      </c>
      <c r="B310">
        <v>127.905</v>
      </c>
      <c r="C310">
        <f t="shared" si="104"/>
        <v>23.411000000000001</v>
      </c>
      <c r="D310">
        <f t="shared" si="104"/>
        <v>-39.087999999999994</v>
      </c>
      <c r="E310">
        <f t="shared" si="105"/>
        <v>1527.8717439999996</v>
      </c>
      <c r="H310">
        <f t="shared" si="106"/>
        <v>0.49819999999999709</v>
      </c>
      <c r="I310">
        <f t="shared" si="107"/>
        <v>7.420000000000182E-2</v>
      </c>
      <c r="J310">
        <f t="shared" si="108"/>
        <v>5.5056400000002698E-3</v>
      </c>
      <c r="M310">
        <f t="shared" si="109"/>
        <v>0.63719999999999855</v>
      </c>
      <c r="N310">
        <f t="shared" si="110"/>
        <v>-3.850099999999999</v>
      </c>
      <c r="O310">
        <f t="shared" si="111"/>
        <v>14.823270009999993</v>
      </c>
      <c r="R310">
        <f t="shared" si="112"/>
        <v>1.0673000000000001</v>
      </c>
      <c r="S310">
        <f t="shared" si="113"/>
        <v>-1.8705500000000002</v>
      </c>
      <c r="T310">
        <f t="shared" si="114"/>
        <v>3.4989573025000005</v>
      </c>
      <c r="W310">
        <f t="shared" si="115"/>
        <v>0.52166000000000001</v>
      </c>
      <c r="X310">
        <f t="shared" si="116"/>
        <v>-0.74324000000000012</v>
      </c>
      <c r="Y310">
        <f t="shared" si="117"/>
        <v>0.55240569760000013</v>
      </c>
      <c r="AB310">
        <f t="shared" si="118"/>
        <v>0.2413499999999999</v>
      </c>
      <c r="AC310">
        <f t="shared" si="119"/>
        <v>-0.37294999999999989</v>
      </c>
      <c r="AD310">
        <f t="shared" si="120"/>
        <v>0.13909170249999991</v>
      </c>
      <c r="AG310">
        <f t="shared" si="121"/>
        <v>0.13787999999999992</v>
      </c>
      <c r="AH310">
        <f t="shared" si="122"/>
        <v>-0.25297333333333333</v>
      </c>
      <c r="AI310">
        <f t="shared" si="123"/>
        <v>6.3995507377777774E-2</v>
      </c>
      <c r="AL310">
        <f t="shared" si="124"/>
        <v>3.4059999999999944E-2</v>
      </c>
      <c r="AM310">
        <f t="shared" si="125"/>
        <v>-0.15022799999999994</v>
      </c>
      <c r="AN310">
        <f t="shared" si="126"/>
        <v>2.2568451983999982E-2</v>
      </c>
      <c r="AQ310">
        <f t="shared" si="127"/>
        <v>6.9627499999999995E-2</v>
      </c>
      <c r="AR310">
        <f t="shared" si="128"/>
        <v>-9.6719999999999973E-2</v>
      </c>
      <c r="AS310">
        <f t="shared" si="129"/>
        <v>9.3547583999999944E-3</v>
      </c>
    </row>
    <row r="311" spans="1:45" x14ac:dyDescent="0.25">
      <c r="A311">
        <v>310</v>
      </c>
      <c r="B311">
        <v>151.316</v>
      </c>
      <c r="C311">
        <f t="shared" si="104"/>
        <v>-15.676999999999992</v>
      </c>
      <c r="D311">
        <f t="shared" si="104"/>
        <v>0.14399999999997704</v>
      </c>
      <c r="E311">
        <f t="shared" si="105"/>
        <v>2.0735999999993385E-2</v>
      </c>
      <c r="H311">
        <f t="shared" si="106"/>
        <v>0.57239999999999891</v>
      </c>
      <c r="I311">
        <f t="shared" si="107"/>
        <v>0.18439999999999945</v>
      </c>
      <c r="J311">
        <f t="shared" si="108"/>
        <v>3.4003359999999795E-2</v>
      </c>
      <c r="M311">
        <f t="shared" si="109"/>
        <v>-3.2129000000000003</v>
      </c>
      <c r="N311">
        <f t="shared" si="110"/>
        <v>3.9689000000000005</v>
      </c>
      <c r="O311">
        <f t="shared" si="111"/>
        <v>15.752167210000005</v>
      </c>
      <c r="R311">
        <f t="shared" si="112"/>
        <v>-0.80324999999999991</v>
      </c>
      <c r="S311">
        <f t="shared" si="113"/>
        <v>6.0099999999999265E-2</v>
      </c>
      <c r="T311">
        <f t="shared" si="114"/>
        <v>3.6120099999999117E-3</v>
      </c>
      <c r="W311">
        <f t="shared" si="115"/>
        <v>-0.22158000000000017</v>
      </c>
      <c r="X311">
        <f t="shared" si="116"/>
        <v>3.9619999999999905E-2</v>
      </c>
      <c r="Y311">
        <f t="shared" si="117"/>
        <v>1.5697443999999924E-3</v>
      </c>
      <c r="AB311">
        <f t="shared" si="118"/>
        <v>-0.13159999999999997</v>
      </c>
      <c r="AC311">
        <f t="shared" si="119"/>
        <v>1.0019999999999807E-2</v>
      </c>
      <c r="AD311">
        <f t="shared" si="120"/>
        <v>1.0040039999999613E-4</v>
      </c>
      <c r="AG311">
        <f t="shared" si="121"/>
        <v>-0.11509333333333339</v>
      </c>
      <c r="AH311">
        <f t="shared" si="122"/>
        <v>1.3060000000000016E-2</v>
      </c>
      <c r="AI311">
        <f t="shared" si="123"/>
        <v>1.7056360000000041E-4</v>
      </c>
      <c r="AL311">
        <f t="shared" si="124"/>
        <v>-0.11616800000000001</v>
      </c>
      <c r="AM311">
        <f t="shared" si="125"/>
        <v>0.16380399999999998</v>
      </c>
      <c r="AN311">
        <f t="shared" si="126"/>
        <v>2.6831750415999993E-2</v>
      </c>
      <c r="AQ311">
        <f t="shared" si="127"/>
        <v>-2.7092499999999974E-2</v>
      </c>
      <c r="AR311">
        <f t="shared" si="128"/>
        <v>2.834999999999966E-3</v>
      </c>
      <c r="AS311">
        <f t="shared" si="129"/>
        <v>8.0372249999998068E-6</v>
      </c>
    </row>
    <row r="312" spans="1:45" x14ac:dyDescent="0.25">
      <c r="A312">
        <v>311</v>
      </c>
      <c r="B312">
        <v>135.63900000000001</v>
      </c>
      <c r="C312">
        <f t="shared" si="104"/>
        <v>-15.533000000000015</v>
      </c>
      <c r="D312">
        <f t="shared" si="104"/>
        <v>41.17900000000003</v>
      </c>
      <c r="E312">
        <f t="shared" si="105"/>
        <v>1695.7100410000025</v>
      </c>
      <c r="H312">
        <f t="shared" si="106"/>
        <v>0.75679999999999836</v>
      </c>
      <c r="I312">
        <f t="shared" si="107"/>
        <v>8.3600000000004115E-2</v>
      </c>
      <c r="J312">
        <f t="shared" si="108"/>
        <v>6.9889600000006885E-3</v>
      </c>
      <c r="M312">
        <f t="shared" si="109"/>
        <v>0.75600000000000023</v>
      </c>
      <c r="N312">
        <f t="shared" si="110"/>
        <v>9.5300000000000273E-2</v>
      </c>
      <c r="O312">
        <f t="shared" si="111"/>
        <v>9.0820900000000513E-3</v>
      </c>
      <c r="R312">
        <f t="shared" si="112"/>
        <v>-0.74315000000000064</v>
      </c>
      <c r="S312">
        <f t="shared" si="113"/>
        <v>2.0186500000000018</v>
      </c>
      <c r="T312">
        <f t="shared" si="114"/>
        <v>4.0749478225000075</v>
      </c>
      <c r="W312">
        <f t="shared" si="115"/>
        <v>-0.18196000000000026</v>
      </c>
      <c r="X312">
        <f t="shared" si="116"/>
        <v>0.84358000000000055</v>
      </c>
      <c r="Y312">
        <f t="shared" si="117"/>
        <v>0.71162721640000093</v>
      </c>
      <c r="AB312">
        <f t="shared" si="118"/>
        <v>-0.12158000000000016</v>
      </c>
      <c r="AC312">
        <f t="shared" si="119"/>
        <v>0.41976000000000024</v>
      </c>
      <c r="AD312">
        <f t="shared" si="120"/>
        <v>0.17619845760000019</v>
      </c>
      <c r="AG312">
        <f t="shared" si="121"/>
        <v>-0.10203333333333338</v>
      </c>
      <c r="AH312">
        <f t="shared" si="122"/>
        <v>0.27756666666666679</v>
      </c>
      <c r="AI312">
        <f t="shared" si="123"/>
        <v>7.7043254444444514E-2</v>
      </c>
      <c r="AL312">
        <f t="shared" si="124"/>
        <v>4.763599999999997E-2</v>
      </c>
      <c r="AM312">
        <f t="shared" si="125"/>
        <v>3.7560000000000857E-3</v>
      </c>
      <c r="AN312">
        <f t="shared" si="126"/>
        <v>1.4107536000000644E-5</v>
      </c>
      <c r="AQ312">
        <f t="shared" si="127"/>
        <v>-2.4257500000000008E-2</v>
      </c>
      <c r="AR312">
        <f t="shared" si="128"/>
        <v>9.9012500000000059E-2</v>
      </c>
      <c r="AS312">
        <f t="shared" si="129"/>
        <v>9.8034751562500119E-3</v>
      </c>
    </row>
    <row r="313" spans="1:45" x14ac:dyDescent="0.25">
      <c r="A313">
        <v>312</v>
      </c>
      <c r="B313">
        <v>120.10599999999999</v>
      </c>
      <c r="C313">
        <f t="shared" si="104"/>
        <v>25.646000000000015</v>
      </c>
      <c r="D313">
        <f t="shared" si="104"/>
        <v>-41.002000000000038</v>
      </c>
      <c r="E313">
        <f t="shared" si="105"/>
        <v>1681.1640040000032</v>
      </c>
      <c r="H313">
        <f t="shared" si="106"/>
        <v>0.84040000000000248</v>
      </c>
      <c r="I313">
        <f t="shared" si="107"/>
        <v>-9.7600000000002796E-2</v>
      </c>
      <c r="J313">
        <f t="shared" si="108"/>
        <v>9.5257600000005459E-3</v>
      </c>
      <c r="M313">
        <f t="shared" si="109"/>
        <v>0.8513000000000005</v>
      </c>
      <c r="N313">
        <f t="shared" si="110"/>
        <v>4.7699999999997522E-2</v>
      </c>
      <c r="O313">
        <f t="shared" si="111"/>
        <v>2.2752899999997638E-3</v>
      </c>
      <c r="R313">
        <f t="shared" si="112"/>
        <v>1.275500000000001</v>
      </c>
      <c r="S313">
        <f t="shared" si="113"/>
        <v>-2.0227000000000017</v>
      </c>
      <c r="T313">
        <f t="shared" si="114"/>
        <v>4.0913152900000069</v>
      </c>
      <c r="W313">
        <f t="shared" si="115"/>
        <v>0.66162000000000032</v>
      </c>
      <c r="X313">
        <f t="shared" si="116"/>
        <v>-0.7925800000000004</v>
      </c>
      <c r="Y313">
        <f t="shared" si="117"/>
        <v>0.62818305640000061</v>
      </c>
      <c r="AB313">
        <f t="shared" si="118"/>
        <v>0.29818000000000011</v>
      </c>
      <c r="AC313">
        <f t="shared" si="119"/>
        <v>-0.39028000000000018</v>
      </c>
      <c r="AD313">
        <f t="shared" si="120"/>
        <v>0.15231847840000015</v>
      </c>
      <c r="AG313">
        <f t="shared" si="121"/>
        <v>0.17553333333333343</v>
      </c>
      <c r="AH313">
        <f t="shared" si="122"/>
        <v>-0.26691333333333356</v>
      </c>
      <c r="AI313">
        <f t="shared" si="123"/>
        <v>7.1242727511111228E-2</v>
      </c>
      <c r="AL313">
        <f t="shared" si="124"/>
        <v>5.1392000000000056E-2</v>
      </c>
      <c r="AM313">
        <f t="shared" si="125"/>
        <v>-0.1641520000000001</v>
      </c>
      <c r="AN313">
        <f t="shared" si="126"/>
        <v>2.6945879104000033E-2</v>
      </c>
      <c r="AQ313">
        <f t="shared" si="127"/>
        <v>7.4755000000000044E-2</v>
      </c>
      <c r="AR313">
        <f t="shared" si="128"/>
        <v>-0.10203000000000004</v>
      </c>
      <c r="AS313">
        <f t="shared" si="129"/>
        <v>1.0410120900000007E-2</v>
      </c>
    </row>
    <row r="314" spans="1:45" x14ac:dyDescent="0.25">
      <c r="A314">
        <v>313</v>
      </c>
      <c r="B314">
        <v>145.75200000000001</v>
      </c>
      <c r="C314">
        <f t="shared" si="104"/>
        <v>-15.356000000000023</v>
      </c>
      <c r="D314">
        <f t="shared" si="104"/>
        <v>39.138000000000034</v>
      </c>
      <c r="E314">
        <f t="shared" si="105"/>
        <v>1531.7830440000027</v>
      </c>
      <c r="H314">
        <f t="shared" si="106"/>
        <v>0.74279999999999968</v>
      </c>
      <c r="I314">
        <f t="shared" si="107"/>
        <v>3.3400000000000318E-2</v>
      </c>
      <c r="J314">
        <f t="shared" si="108"/>
        <v>1.1155600000000213E-3</v>
      </c>
      <c r="M314">
        <f t="shared" si="109"/>
        <v>0.89899999999999802</v>
      </c>
      <c r="N314">
        <f t="shared" si="110"/>
        <v>0.10410000000000252</v>
      </c>
      <c r="O314">
        <f t="shared" si="111"/>
        <v>1.0836810000000526E-2</v>
      </c>
      <c r="R314">
        <f t="shared" si="112"/>
        <v>-0.74720000000000086</v>
      </c>
      <c r="S314">
        <f t="shared" si="113"/>
        <v>-3.6399999999998323E-2</v>
      </c>
      <c r="T314">
        <f t="shared" si="114"/>
        <v>1.3249599999998779E-3</v>
      </c>
      <c r="W314">
        <f t="shared" si="115"/>
        <v>-0.13096000000000005</v>
      </c>
      <c r="X314">
        <f t="shared" si="116"/>
        <v>2.5760000000000227E-2</v>
      </c>
      <c r="Y314">
        <f t="shared" si="117"/>
        <v>6.6357760000001174E-4</v>
      </c>
      <c r="AB314">
        <f t="shared" si="118"/>
        <v>-9.2100000000000085E-2</v>
      </c>
      <c r="AC314">
        <f t="shared" si="119"/>
        <v>1.0610000000000216E-2</v>
      </c>
      <c r="AD314">
        <f t="shared" si="120"/>
        <v>1.1257210000000459E-4</v>
      </c>
      <c r="AG314">
        <f t="shared" si="121"/>
        <v>-9.1380000000000142E-2</v>
      </c>
      <c r="AH314">
        <f t="shared" si="122"/>
        <v>-1.8333333333330898E-3</v>
      </c>
      <c r="AI314">
        <f t="shared" si="123"/>
        <v>3.3611111111102181E-6</v>
      </c>
      <c r="AL314">
        <f t="shared" si="124"/>
        <v>-0.11276000000000005</v>
      </c>
      <c r="AM314">
        <f t="shared" si="125"/>
        <v>0.16231200000000007</v>
      </c>
      <c r="AN314">
        <f t="shared" si="126"/>
        <v>2.6345185344000023E-2</v>
      </c>
      <c r="AQ314">
        <f t="shared" si="127"/>
        <v>-2.727499999999999E-2</v>
      </c>
      <c r="AR314">
        <f t="shared" si="128"/>
        <v>-1.0524999999999805E-3</v>
      </c>
      <c r="AS314">
        <f t="shared" si="129"/>
        <v>1.107756249999959E-6</v>
      </c>
    </row>
    <row r="315" spans="1:45" x14ac:dyDescent="0.25">
      <c r="A315">
        <v>314</v>
      </c>
      <c r="B315">
        <v>130.39599999999999</v>
      </c>
      <c r="C315">
        <f t="shared" si="104"/>
        <v>23.782000000000011</v>
      </c>
      <c r="D315">
        <f t="shared" si="104"/>
        <v>-38.537000000000006</v>
      </c>
      <c r="E315">
        <f t="shared" si="105"/>
        <v>1485.1003690000005</v>
      </c>
      <c r="H315">
        <f t="shared" si="106"/>
        <v>0.7762</v>
      </c>
      <c r="I315">
        <f t="shared" si="107"/>
        <v>-7.7744</v>
      </c>
      <c r="J315">
        <f t="shared" si="108"/>
        <v>60.441295359999998</v>
      </c>
      <c r="M315">
        <f t="shared" si="109"/>
        <v>1.0031000000000005</v>
      </c>
      <c r="N315">
        <f t="shared" si="110"/>
        <v>-3.8468</v>
      </c>
      <c r="O315">
        <f t="shared" si="111"/>
        <v>14.79787024</v>
      </c>
      <c r="R315">
        <f t="shared" si="112"/>
        <v>-0.78359999999999919</v>
      </c>
      <c r="S315">
        <f t="shared" si="113"/>
        <v>7.949999999999946E-2</v>
      </c>
      <c r="T315">
        <f t="shared" si="114"/>
        <v>6.3202499999999145E-3</v>
      </c>
      <c r="W315">
        <f t="shared" si="115"/>
        <v>-0.10519999999999982</v>
      </c>
      <c r="X315">
        <f t="shared" si="116"/>
        <v>1.0779999999999748E-2</v>
      </c>
      <c r="Y315">
        <f t="shared" si="117"/>
        <v>1.1620839999999458E-4</v>
      </c>
      <c r="AB315">
        <f t="shared" si="118"/>
        <v>-8.1489999999999868E-2</v>
      </c>
      <c r="AC315">
        <f t="shared" si="119"/>
        <v>1.2120000000000034E-2</v>
      </c>
      <c r="AD315">
        <f t="shared" si="120"/>
        <v>1.4689440000000082E-4</v>
      </c>
      <c r="AG315">
        <f t="shared" si="121"/>
        <v>-9.3213333333333231E-2</v>
      </c>
      <c r="AH315">
        <f t="shared" si="122"/>
        <v>-6.0400000000001425E-3</v>
      </c>
      <c r="AI315">
        <f t="shared" si="123"/>
        <v>3.6481600000001721E-5</v>
      </c>
      <c r="AL315">
        <f t="shared" si="124"/>
        <v>4.955200000000002E-2</v>
      </c>
      <c r="AM315">
        <f t="shared" si="125"/>
        <v>-0.15461200000000003</v>
      </c>
      <c r="AN315">
        <f t="shared" si="126"/>
        <v>2.390487054400001E-2</v>
      </c>
      <c r="AQ315">
        <f t="shared" si="127"/>
        <v>-2.8327499999999971E-2</v>
      </c>
      <c r="AR315">
        <f t="shared" si="128"/>
        <v>5.0099999999999763E-3</v>
      </c>
      <c r="AS315">
        <f t="shared" si="129"/>
        <v>2.5100099999999763E-5</v>
      </c>
    </row>
    <row r="316" spans="1:45" x14ac:dyDescent="0.25">
      <c r="A316">
        <v>315</v>
      </c>
      <c r="B316">
        <v>154.178</v>
      </c>
      <c r="C316">
        <f t="shared" si="104"/>
        <v>-14.754999999999995</v>
      </c>
      <c r="D316">
        <f t="shared" si="104"/>
        <v>-0.35999999999999943</v>
      </c>
      <c r="E316">
        <f t="shared" si="105"/>
        <v>0.1295999999999996</v>
      </c>
      <c r="H316">
        <f t="shared" si="106"/>
        <v>-6.9981999999999998</v>
      </c>
      <c r="I316">
        <f t="shared" si="107"/>
        <v>7.7534000000000018</v>
      </c>
      <c r="J316">
        <f t="shared" si="108"/>
        <v>60.115211560000027</v>
      </c>
      <c r="M316">
        <f t="shared" si="109"/>
        <v>-2.8436999999999997</v>
      </c>
      <c r="N316">
        <f t="shared" si="110"/>
        <v>4.0373000000000001</v>
      </c>
      <c r="O316">
        <f t="shared" si="111"/>
        <v>16.299791290000002</v>
      </c>
      <c r="R316">
        <f t="shared" si="112"/>
        <v>-0.70409999999999973</v>
      </c>
      <c r="S316">
        <f t="shared" si="113"/>
        <v>-1.5400000000000302E-2</v>
      </c>
      <c r="T316">
        <f t="shared" si="114"/>
        <v>2.3716000000000931E-4</v>
      </c>
      <c r="W316">
        <f t="shared" si="115"/>
        <v>-9.4420000000000073E-2</v>
      </c>
      <c r="X316">
        <f t="shared" si="116"/>
        <v>2.6800000000002933E-3</v>
      </c>
      <c r="Y316">
        <f t="shared" si="117"/>
        <v>7.1824000000015721E-6</v>
      </c>
      <c r="AB316">
        <f t="shared" si="118"/>
        <v>-6.9369999999999835E-2</v>
      </c>
      <c r="AC316">
        <f t="shared" si="119"/>
        <v>8.9999999999974822E-4</v>
      </c>
      <c r="AD316">
        <f t="shared" si="120"/>
        <v>8.0999999999954681E-7</v>
      </c>
      <c r="AG316">
        <f t="shared" si="121"/>
        <v>-9.9253333333333374E-2</v>
      </c>
      <c r="AH316">
        <f t="shared" si="122"/>
        <v>-1.0520000000000015E-2</v>
      </c>
      <c r="AI316">
        <f t="shared" si="123"/>
        <v>1.1067040000000032E-4</v>
      </c>
      <c r="AL316">
        <f t="shared" si="124"/>
        <v>-0.10506</v>
      </c>
      <c r="AM316">
        <f t="shared" si="125"/>
        <v>0.15647200000000003</v>
      </c>
      <c r="AN316">
        <f t="shared" si="126"/>
        <v>2.4483486784000009E-2</v>
      </c>
      <c r="AQ316">
        <f t="shared" si="127"/>
        <v>-2.3317499999999994E-2</v>
      </c>
      <c r="AR316">
        <f t="shared" si="128"/>
        <v>-2.7774999999999744E-3</v>
      </c>
      <c r="AS316">
        <f t="shared" si="129"/>
        <v>7.7145062499998586E-6</v>
      </c>
    </row>
    <row r="317" spans="1:45" x14ac:dyDescent="0.25">
      <c r="A317">
        <v>316</v>
      </c>
      <c r="B317">
        <v>139.423</v>
      </c>
      <c r="C317">
        <f t="shared" si="104"/>
        <v>-15.114999999999995</v>
      </c>
      <c r="D317">
        <f t="shared" si="104"/>
        <v>40.272999999999996</v>
      </c>
      <c r="E317">
        <f t="shared" si="105"/>
        <v>1621.9145289999997</v>
      </c>
      <c r="H317">
        <f t="shared" si="106"/>
        <v>0.75520000000000209</v>
      </c>
      <c r="I317">
        <f t="shared" si="107"/>
        <v>0.10699999999999643</v>
      </c>
      <c r="J317">
        <f t="shared" si="108"/>
        <v>1.1448999999999236E-2</v>
      </c>
      <c r="M317">
        <f t="shared" si="109"/>
        <v>1.1936000000000007</v>
      </c>
      <c r="N317">
        <f t="shared" si="110"/>
        <v>0.11659999999999826</v>
      </c>
      <c r="O317">
        <f t="shared" si="111"/>
        <v>1.3595559999999594E-2</v>
      </c>
      <c r="R317">
        <f t="shared" si="112"/>
        <v>-0.71950000000000003</v>
      </c>
      <c r="S317">
        <f t="shared" si="113"/>
        <v>1.9753500000000002</v>
      </c>
      <c r="T317">
        <f t="shared" si="114"/>
        <v>3.9020076225000007</v>
      </c>
      <c r="W317">
        <f t="shared" si="115"/>
        <v>-9.173999999999978E-2</v>
      </c>
      <c r="X317">
        <f t="shared" si="116"/>
        <v>-4.5600000000004526E-3</v>
      </c>
      <c r="Y317">
        <f t="shared" si="117"/>
        <v>2.0793600000004127E-5</v>
      </c>
      <c r="AB317">
        <f t="shared" si="118"/>
        <v>-6.8470000000000086E-2</v>
      </c>
      <c r="AC317">
        <f t="shared" si="119"/>
        <v>2.9900000000000621E-3</v>
      </c>
      <c r="AD317">
        <f t="shared" si="120"/>
        <v>8.9401000000003703E-6</v>
      </c>
      <c r="AG317">
        <f t="shared" si="121"/>
        <v>-0.10977333333333339</v>
      </c>
      <c r="AH317">
        <f t="shared" si="122"/>
        <v>0.26649333333333336</v>
      </c>
      <c r="AI317">
        <f t="shared" si="123"/>
        <v>7.1018696711111121E-2</v>
      </c>
      <c r="AL317">
        <f t="shared" si="124"/>
        <v>5.1412000000000034E-2</v>
      </c>
      <c r="AM317">
        <f t="shared" si="125"/>
        <v>5.1639999999999325E-3</v>
      </c>
      <c r="AN317">
        <f t="shared" si="126"/>
        <v>2.6666895999999302E-5</v>
      </c>
      <c r="AQ317">
        <f t="shared" si="127"/>
        <v>-2.6094999999999969E-2</v>
      </c>
      <c r="AR317">
        <f t="shared" si="128"/>
        <v>9.6022499999999941E-2</v>
      </c>
      <c r="AS317">
        <f t="shared" si="129"/>
        <v>9.2203205062499887E-3</v>
      </c>
    </row>
    <row r="318" spans="1:45" x14ac:dyDescent="0.25">
      <c r="A318">
        <v>317</v>
      </c>
      <c r="B318">
        <v>124.30800000000001</v>
      </c>
      <c r="C318">
        <f t="shared" si="104"/>
        <v>25.158000000000001</v>
      </c>
      <c r="D318">
        <f t="shared" si="104"/>
        <v>-40.347000000000023</v>
      </c>
      <c r="E318">
        <f t="shared" si="105"/>
        <v>1627.8804090000019</v>
      </c>
      <c r="H318">
        <f t="shared" si="106"/>
        <v>0.86219999999999852</v>
      </c>
      <c r="I318">
        <f t="shared" si="107"/>
        <v>0.19299999999999784</v>
      </c>
      <c r="J318">
        <f t="shared" si="108"/>
        <v>3.7248999999999165E-2</v>
      </c>
      <c r="M318">
        <f t="shared" si="109"/>
        <v>1.3101999999999989</v>
      </c>
      <c r="N318">
        <f t="shared" si="110"/>
        <v>-3.9520999999999997</v>
      </c>
      <c r="O318">
        <f t="shared" si="111"/>
        <v>15.619094409999997</v>
      </c>
      <c r="R318">
        <f t="shared" si="112"/>
        <v>1.2558500000000001</v>
      </c>
      <c r="S318">
        <f t="shared" si="113"/>
        <v>-1.9710500000000002</v>
      </c>
      <c r="T318">
        <f t="shared" si="114"/>
        <v>3.8850381025000007</v>
      </c>
      <c r="W318">
        <f t="shared" si="115"/>
        <v>-9.6300000000000233E-2</v>
      </c>
      <c r="X318">
        <f t="shared" si="116"/>
        <v>5.0399999999999057E-3</v>
      </c>
      <c r="Y318">
        <f t="shared" si="117"/>
        <v>2.5401599999999049E-5</v>
      </c>
      <c r="AB318">
        <f t="shared" si="118"/>
        <v>-6.5480000000000024E-2</v>
      </c>
      <c r="AC318">
        <f t="shared" si="119"/>
        <v>1.3909999999999915E-2</v>
      </c>
      <c r="AD318">
        <f t="shared" si="120"/>
        <v>1.9348809999999764E-4</v>
      </c>
      <c r="AG318">
        <f t="shared" si="121"/>
        <v>0.15671999999999997</v>
      </c>
      <c r="AH318">
        <f t="shared" si="122"/>
        <v>-0.27384000000000008</v>
      </c>
      <c r="AI318">
        <f t="shared" si="123"/>
        <v>7.4988345600000048E-2</v>
      </c>
      <c r="AL318">
        <f t="shared" si="124"/>
        <v>5.6575999999999967E-2</v>
      </c>
      <c r="AM318">
        <f t="shared" si="125"/>
        <v>-0.15343200000000001</v>
      </c>
      <c r="AN318">
        <f t="shared" si="126"/>
        <v>2.3541378624000003E-2</v>
      </c>
      <c r="AQ318">
        <f t="shared" si="127"/>
        <v>6.9927499999999976E-2</v>
      </c>
      <c r="AR318">
        <f t="shared" si="128"/>
        <v>-0.10375499999999999</v>
      </c>
      <c r="AS318">
        <f t="shared" si="129"/>
        <v>1.0765100024999997E-2</v>
      </c>
    </row>
    <row r="319" spans="1:45" x14ac:dyDescent="0.25">
      <c r="A319">
        <v>318</v>
      </c>
      <c r="B319">
        <v>149.46600000000001</v>
      </c>
      <c r="C319">
        <f t="shared" si="104"/>
        <v>-15.189000000000021</v>
      </c>
      <c r="D319">
        <f t="shared" si="104"/>
        <v>9.9000000000032173E-2</v>
      </c>
      <c r="E319">
        <f t="shared" si="105"/>
        <v>9.8010000000063706E-3</v>
      </c>
      <c r="H319">
        <f t="shared" si="106"/>
        <v>1.0551999999999964</v>
      </c>
      <c r="I319">
        <f t="shared" si="107"/>
        <v>0.17480000000000473</v>
      </c>
      <c r="J319">
        <f t="shared" si="108"/>
        <v>3.0555040000001654E-2</v>
      </c>
      <c r="M319">
        <f t="shared" si="109"/>
        <v>-2.641900000000001</v>
      </c>
      <c r="N319">
        <f t="shared" si="110"/>
        <v>4.1393000000000031</v>
      </c>
      <c r="O319">
        <f t="shared" si="111"/>
        <v>17.133804490000024</v>
      </c>
      <c r="R319">
        <f t="shared" si="112"/>
        <v>-0.71520000000000006</v>
      </c>
      <c r="S319">
        <f t="shared" si="113"/>
        <v>6.2950000000000728E-2</v>
      </c>
      <c r="T319">
        <f t="shared" si="114"/>
        <v>3.9627025000000919E-3</v>
      </c>
      <c r="W319">
        <f t="shared" si="115"/>
        <v>-9.1260000000000327E-2</v>
      </c>
      <c r="X319">
        <f t="shared" si="116"/>
        <v>-1.1799999999993899E-3</v>
      </c>
      <c r="Y319">
        <f t="shared" si="117"/>
        <v>1.39239999999856E-6</v>
      </c>
      <c r="AB319">
        <f t="shared" si="118"/>
        <v>-5.1570000000000109E-2</v>
      </c>
      <c r="AC319">
        <f t="shared" si="119"/>
        <v>1.2970000000000259E-2</v>
      </c>
      <c r="AD319">
        <f t="shared" si="120"/>
        <v>1.6822090000000672E-4</v>
      </c>
      <c r="AG319">
        <f t="shared" si="121"/>
        <v>-0.11712000000000009</v>
      </c>
      <c r="AH319">
        <f t="shared" si="122"/>
        <v>-1.2399999999998523E-3</v>
      </c>
      <c r="AI319">
        <f t="shared" si="123"/>
        <v>1.5375999999996338E-6</v>
      </c>
      <c r="AL319">
        <f t="shared" si="124"/>
        <v>-9.6856000000000053E-2</v>
      </c>
      <c r="AM319">
        <f t="shared" si="125"/>
        <v>0.16712800000000011</v>
      </c>
      <c r="AN319">
        <f t="shared" si="126"/>
        <v>2.7931768384000036E-2</v>
      </c>
      <c r="AQ319">
        <f t="shared" si="127"/>
        <v>-3.3827500000000017E-2</v>
      </c>
      <c r="AR319">
        <f t="shared" si="128"/>
        <v>-2.7799999999999492E-3</v>
      </c>
      <c r="AS319">
        <f t="shared" si="129"/>
        <v>7.7283999999997175E-6</v>
      </c>
    </row>
    <row r="320" spans="1:45" x14ac:dyDescent="0.25">
      <c r="A320">
        <v>319</v>
      </c>
      <c r="B320">
        <v>134.27699999999999</v>
      </c>
      <c r="C320">
        <f t="shared" si="104"/>
        <v>-15.089999999999989</v>
      </c>
      <c r="D320">
        <f t="shared" si="104"/>
        <v>39.102000000000004</v>
      </c>
      <c r="E320">
        <f t="shared" si="105"/>
        <v>1528.9664040000002</v>
      </c>
      <c r="H320">
        <f t="shared" si="106"/>
        <v>1.2300000000000011</v>
      </c>
      <c r="I320">
        <f t="shared" si="107"/>
        <v>8.0799999999999317E-2</v>
      </c>
      <c r="J320">
        <f t="shared" si="108"/>
        <v>6.5286399999998895E-3</v>
      </c>
      <c r="M320">
        <f t="shared" si="109"/>
        <v>1.4974000000000018</v>
      </c>
      <c r="N320">
        <f t="shared" si="110"/>
        <v>0.10899999999999888</v>
      </c>
      <c r="O320">
        <f t="shared" si="111"/>
        <v>1.1880999999999755E-2</v>
      </c>
      <c r="R320">
        <f t="shared" si="112"/>
        <v>-0.65224999999999933</v>
      </c>
      <c r="S320">
        <f t="shared" si="113"/>
        <v>2.0836999999999994</v>
      </c>
      <c r="T320">
        <f t="shared" si="114"/>
        <v>4.3418056899999975</v>
      </c>
      <c r="W320">
        <f t="shared" si="115"/>
        <v>-9.2439999999999717E-2</v>
      </c>
      <c r="X320">
        <f t="shared" si="116"/>
        <v>0.80585999999999991</v>
      </c>
      <c r="Y320">
        <f t="shared" si="117"/>
        <v>0.64941033959999983</v>
      </c>
      <c r="AB320">
        <f t="shared" si="118"/>
        <v>-3.859999999999985E-2</v>
      </c>
      <c r="AC320">
        <f t="shared" si="119"/>
        <v>0.4046499999999999</v>
      </c>
      <c r="AD320">
        <f t="shared" si="120"/>
        <v>0.16374162249999991</v>
      </c>
      <c r="AG320">
        <f t="shared" si="121"/>
        <v>-0.11835999999999994</v>
      </c>
      <c r="AH320">
        <f t="shared" si="122"/>
        <v>0.26353999999999994</v>
      </c>
      <c r="AI320">
        <f t="shared" si="123"/>
        <v>6.9453331599999973E-2</v>
      </c>
      <c r="AL320">
        <f t="shared" si="124"/>
        <v>7.0272000000000043E-2</v>
      </c>
      <c r="AM320">
        <f t="shared" si="125"/>
        <v>7.7559999999999157E-3</v>
      </c>
      <c r="AN320">
        <f t="shared" si="126"/>
        <v>6.0155535999998694E-5</v>
      </c>
      <c r="AQ320">
        <f t="shared" si="127"/>
        <v>-3.6607499999999966E-2</v>
      </c>
      <c r="AR320">
        <f t="shared" si="128"/>
        <v>9.9784999999999957E-2</v>
      </c>
      <c r="AS320">
        <f t="shared" si="129"/>
        <v>9.9570462249999915E-3</v>
      </c>
    </row>
    <row r="321" spans="1:45" x14ac:dyDescent="0.25">
      <c r="A321">
        <v>320</v>
      </c>
      <c r="B321">
        <v>119.187</v>
      </c>
      <c r="C321">
        <f t="shared" si="104"/>
        <v>24.012000000000015</v>
      </c>
      <c r="D321">
        <f t="shared" si="104"/>
        <v>-38.592000000000027</v>
      </c>
      <c r="E321">
        <f t="shared" si="105"/>
        <v>1489.3424640000021</v>
      </c>
      <c r="H321">
        <f t="shared" si="106"/>
        <v>1.3108000000000004</v>
      </c>
      <c r="I321">
        <f t="shared" si="107"/>
        <v>0.32119999999999882</v>
      </c>
      <c r="J321">
        <f t="shared" si="108"/>
        <v>0.10316943999999924</v>
      </c>
      <c r="M321">
        <f t="shared" si="109"/>
        <v>1.6064000000000007</v>
      </c>
      <c r="N321">
        <f t="shared" si="110"/>
        <v>-3.8487000000000022</v>
      </c>
      <c r="O321">
        <f t="shared" si="111"/>
        <v>14.812491690000018</v>
      </c>
      <c r="R321">
        <f t="shared" si="112"/>
        <v>1.4314500000000003</v>
      </c>
      <c r="S321">
        <f t="shared" si="113"/>
        <v>-1.9716500000000003</v>
      </c>
      <c r="T321">
        <f t="shared" si="114"/>
        <v>3.8874037225000015</v>
      </c>
      <c r="W321">
        <f t="shared" si="115"/>
        <v>0.71342000000000017</v>
      </c>
      <c r="X321">
        <f t="shared" si="116"/>
        <v>-0.75974000000000019</v>
      </c>
      <c r="Y321">
        <f t="shared" si="117"/>
        <v>0.57720486760000034</v>
      </c>
      <c r="AB321">
        <f t="shared" si="118"/>
        <v>0.36605000000000004</v>
      </c>
      <c r="AC321">
        <f t="shared" si="119"/>
        <v>-0.37961000000000028</v>
      </c>
      <c r="AD321">
        <f t="shared" si="120"/>
        <v>0.1441037521000002</v>
      </c>
      <c r="AG321">
        <f t="shared" si="121"/>
        <v>0.14518</v>
      </c>
      <c r="AH321">
        <f t="shared" si="122"/>
        <v>-0.25880000000000003</v>
      </c>
      <c r="AI321">
        <f t="shared" si="123"/>
        <v>6.6977440000000013E-2</v>
      </c>
      <c r="AL321">
        <f t="shared" si="124"/>
        <v>7.8027999999999959E-2</v>
      </c>
      <c r="AM321">
        <f t="shared" si="125"/>
        <v>-0.14762400000000003</v>
      </c>
      <c r="AN321">
        <f t="shared" si="126"/>
        <v>2.1792845376000011E-2</v>
      </c>
      <c r="AQ321">
        <f t="shared" si="127"/>
        <v>6.3177499999999998E-2</v>
      </c>
      <c r="AR321">
        <f t="shared" si="128"/>
        <v>-9.8205000000000056E-2</v>
      </c>
      <c r="AS321">
        <f t="shared" si="129"/>
        <v>9.6442220250000116E-3</v>
      </c>
    </row>
    <row r="322" spans="1:45" x14ac:dyDescent="0.25">
      <c r="A322">
        <v>321</v>
      </c>
      <c r="B322">
        <v>143.19900000000001</v>
      </c>
      <c r="C322">
        <f t="shared" si="104"/>
        <v>-14.580000000000013</v>
      </c>
      <c r="D322">
        <f t="shared" si="104"/>
        <v>40.703000000000003</v>
      </c>
      <c r="E322">
        <f t="shared" si="105"/>
        <v>1656.7342090000002</v>
      </c>
      <c r="H322">
        <f t="shared" si="106"/>
        <v>1.6319999999999992</v>
      </c>
      <c r="I322">
        <f t="shared" si="107"/>
        <v>0.12620000000000009</v>
      </c>
      <c r="J322">
        <f t="shared" si="108"/>
        <v>1.5926440000000024E-2</v>
      </c>
      <c r="M322">
        <f t="shared" si="109"/>
        <v>-2.2423000000000015</v>
      </c>
      <c r="N322">
        <f t="shared" si="110"/>
        <v>3.9420000000000028</v>
      </c>
      <c r="O322">
        <f t="shared" si="111"/>
        <v>15.539364000000022</v>
      </c>
      <c r="R322">
        <f t="shared" si="112"/>
        <v>-0.54020000000000012</v>
      </c>
      <c r="S322">
        <f t="shared" si="113"/>
        <v>-2.2699999999999609E-2</v>
      </c>
      <c r="T322">
        <f t="shared" si="114"/>
        <v>5.1528999999998228E-4</v>
      </c>
      <c r="W322">
        <f t="shared" si="115"/>
        <v>-4.6320000000000049E-2</v>
      </c>
      <c r="X322">
        <f t="shared" si="116"/>
        <v>-3.9999999999992125E-4</v>
      </c>
      <c r="Y322">
        <f t="shared" si="117"/>
        <v>1.5999999999993701E-7</v>
      </c>
      <c r="AB322">
        <f t="shared" si="118"/>
        <v>-1.356000000000023E-2</v>
      </c>
      <c r="AC322">
        <f t="shared" si="119"/>
        <v>-1.9599999999998369E-3</v>
      </c>
      <c r="AD322">
        <f t="shared" si="120"/>
        <v>3.8415999999993603E-6</v>
      </c>
      <c r="AG322">
        <f t="shared" si="121"/>
        <v>-0.11362000000000004</v>
      </c>
      <c r="AH322">
        <f t="shared" si="122"/>
        <v>0.27556666666666674</v>
      </c>
      <c r="AI322">
        <f t="shared" si="123"/>
        <v>7.5936987777777812E-2</v>
      </c>
      <c r="AL322">
        <f t="shared" si="124"/>
        <v>-6.9596000000000061E-2</v>
      </c>
      <c r="AM322">
        <f t="shared" si="125"/>
        <v>0.16212800000000011</v>
      </c>
      <c r="AN322">
        <f t="shared" si="126"/>
        <v>2.6285488384000036E-2</v>
      </c>
      <c r="AQ322">
        <f t="shared" si="127"/>
        <v>-3.5027500000000059E-2</v>
      </c>
      <c r="AR322">
        <f t="shared" si="128"/>
        <v>9.6185000000000048E-2</v>
      </c>
      <c r="AS322">
        <f t="shared" si="129"/>
        <v>9.2515542250000086E-3</v>
      </c>
    </row>
    <row r="323" spans="1:45" x14ac:dyDescent="0.25">
      <c r="A323">
        <v>322</v>
      </c>
      <c r="B323">
        <v>128.619</v>
      </c>
      <c r="C323">
        <f t="shared" ref="C323:D386" si="130">B324-B323</f>
        <v>26.12299999999999</v>
      </c>
      <c r="D323">
        <f t="shared" si="130"/>
        <v>-40.437999999999988</v>
      </c>
      <c r="E323">
        <f t="shared" ref="E323:E386" si="131">D323*D323</f>
        <v>1635.231843999999</v>
      </c>
      <c r="H323">
        <f t="shared" ref="H323:H386" si="132">(B328-B323)/5</f>
        <v>1.7581999999999993</v>
      </c>
      <c r="I323">
        <f t="shared" ref="I323:I386" si="133">H324-H323</f>
        <v>-8.0971999999999973</v>
      </c>
      <c r="J323">
        <f t="shared" ref="J323:J386" si="134">I323*I323</f>
        <v>65.564647839999949</v>
      </c>
      <c r="M323">
        <f t="shared" ref="M323:M386" si="135">(B333-B323)/10</f>
        <v>1.6997000000000013</v>
      </c>
      <c r="N323">
        <f t="shared" ref="N323:N386" si="136">M324-M323</f>
        <v>-4.0931000000000015</v>
      </c>
      <c r="O323">
        <f t="shared" ref="O323:O386" si="137">N323*N323</f>
        <v>16.753467610000012</v>
      </c>
      <c r="R323">
        <f t="shared" ref="R323:R386" si="138">(B343-B323)/20</f>
        <v>-0.56289999999999973</v>
      </c>
      <c r="S323">
        <f t="shared" ref="S323:S386" si="139">R324-R323</f>
        <v>-6.1299999999999244E-2</v>
      </c>
      <c r="T323">
        <f t="shared" ref="T323:T386" si="140">S323*S323</f>
        <v>3.7576899999999074E-3</v>
      </c>
      <c r="W323">
        <f t="shared" ref="W323:W386" si="141">(B373-B323)/50</f>
        <v>-4.671999999999997E-2</v>
      </c>
      <c r="X323">
        <f t="shared" ref="X323:X386" si="142">W324-W323</f>
        <v>7.0000000000021434E-4</v>
      </c>
      <c r="Y323">
        <f t="shared" ref="Y323:Y386" si="143">X323*X323</f>
        <v>4.9000000000030003E-7</v>
      </c>
      <c r="AB323">
        <f t="shared" ref="AB323:AB386" si="144">(B423-B323)/100</f>
        <v>-1.5520000000000067E-2</v>
      </c>
      <c r="AC323">
        <f t="shared" ref="AC323:AC386" si="145">AB324-AB323</f>
        <v>2.2300000000002734E-3</v>
      </c>
      <c r="AD323">
        <f t="shared" ref="AD323:AD386" si="146">AC323*AC323</f>
        <v>4.9729000000012192E-6</v>
      </c>
      <c r="AG323">
        <f t="shared" ref="AG323:AG386" si="147">(B473-B323)/150</f>
        <v>0.16194666666666668</v>
      </c>
      <c r="AH323">
        <f t="shared" ref="AH323:AH386" si="148">AG324-AG323</f>
        <v>-0.26466666666666661</v>
      </c>
      <c r="AI323">
        <f t="shared" ref="AI323:AI386" si="149">AH323*AH323</f>
        <v>7.0048444444444413E-2</v>
      </c>
      <c r="AL323">
        <f t="shared" ref="AL323:AL386" si="150">(B573-B323)/250</f>
        <v>9.2532000000000045E-2</v>
      </c>
      <c r="AM323">
        <f t="shared" ref="AM323:AM386" si="151">AL324-AL323</f>
        <v>-0.16320399999999996</v>
      </c>
      <c r="AN323">
        <f t="shared" ref="AN323:AN386" si="152">AM323*AM323</f>
        <v>2.6635545615999987E-2</v>
      </c>
      <c r="AQ323">
        <f t="shared" ref="AQ323:AQ386" si="153">(B723-B323)/400</f>
        <v>6.1157499999999983E-2</v>
      </c>
      <c r="AR323">
        <f t="shared" ref="AR323:AR386" si="154">AQ324-AQ323</f>
        <v>-0.10257999999999995</v>
      </c>
      <c r="AS323">
        <f t="shared" ref="AS323:AS386" si="155">AR323*AR323</f>
        <v>1.052265639999999E-2</v>
      </c>
    </row>
    <row r="324" spans="1:45" x14ac:dyDescent="0.25">
      <c r="A324">
        <v>323</v>
      </c>
      <c r="B324">
        <v>154.74199999999999</v>
      </c>
      <c r="C324">
        <f t="shared" si="130"/>
        <v>-14.314999999999998</v>
      </c>
      <c r="D324">
        <f t="shared" si="130"/>
        <v>-0.37099999999999511</v>
      </c>
      <c r="E324">
        <f t="shared" si="131"/>
        <v>0.13764099999999638</v>
      </c>
      <c r="H324">
        <f t="shared" si="132"/>
        <v>-6.3389999999999986</v>
      </c>
      <c r="I324">
        <f t="shared" si="133"/>
        <v>8.1038000000000014</v>
      </c>
      <c r="J324">
        <f t="shared" si="134"/>
        <v>65.671574440000029</v>
      </c>
      <c r="M324">
        <f t="shared" si="135"/>
        <v>-2.3933999999999997</v>
      </c>
      <c r="N324">
        <f t="shared" si="136"/>
        <v>-0.17689999999999895</v>
      </c>
      <c r="O324">
        <f t="shared" si="137"/>
        <v>3.1293609999999625E-2</v>
      </c>
      <c r="R324">
        <f t="shared" si="138"/>
        <v>-0.62419999999999898</v>
      </c>
      <c r="S324">
        <f t="shared" si="139"/>
        <v>-3.835000000000055E-2</v>
      </c>
      <c r="T324">
        <f t="shared" si="140"/>
        <v>1.4707225000000423E-3</v>
      </c>
      <c r="W324">
        <f t="shared" si="141"/>
        <v>-4.6019999999999756E-2</v>
      </c>
      <c r="X324">
        <f t="shared" si="142"/>
        <v>-1.3940000000000057E-2</v>
      </c>
      <c r="Y324">
        <f t="shared" si="143"/>
        <v>1.9432360000000158E-4</v>
      </c>
      <c r="AB324">
        <f t="shared" si="144"/>
        <v>-1.3289999999999793E-2</v>
      </c>
      <c r="AC324">
        <f t="shared" si="145"/>
        <v>7.5699999999997662E-3</v>
      </c>
      <c r="AD324">
        <f t="shared" si="146"/>
        <v>5.7304899999996457E-5</v>
      </c>
      <c r="AG324">
        <f t="shared" si="147"/>
        <v>-0.10271999999999991</v>
      </c>
      <c r="AH324">
        <f t="shared" si="148"/>
        <v>1.0666666666660218E-4</v>
      </c>
      <c r="AI324">
        <f t="shared" si="149"/>
        <v>1.1377777777764022E-8</v>
      </c>
      <c r="AL324">
        <f t="shared" si="150"/>
        <v>-7.0671999999999915E-2</v>
      </c>
      <c r="AM324">
        <f t="shared" si="151"/>
        <v>-1.4760000000000467E-3</v>
      </c>
      <c r="AN324">
        <f t="shared" si="152"/>
        <v>2.178576000000138E-6</v>
      </c>
      <c r="AQ324">
        <f t="shared" si="153"/>
        <v>-4.1422499999999973E-2</v>
      </c>
      <c r="AR324">
        <f t="shared" si="154"/>
        <v>-2.1225000000000063E-3</v>
      </c>
      <c r="AS324">
        <f t="shared" si="155"/>
        <v>4.5050062500000268E-6</v>
      </c>
    </row>
    <row r="325" spans="1:45" x14ac:dyDescent="0.25">
      <c r="A325">
        <v>324</v>
      </c>
      <c r="B325">
        <v>140.42699999999999</v>
      </c>
      <c r="C325">
        <f t="shared" si="130"/>
        <v>-14.685999999999993</v>
      </c>
      <c r="D325">
        <f t="shared" si="130"/>
        <v>40.304000000000002</v>
      </c>
      <c r="E325">
        <f t="shared" si="131"/>
        <v>1624.4124160000001</v>
      </c>
      <c r="H325">
        <f t="shared" si="132"/>
        <v>1.7648000000000024</v>
      </c>
      <c r="I325">
        <f t="shared" si="133"/>
        <v>0.13719999999999866</v>
      </c>
      <c r="J325">
        <f t="shared" si="134"/>
        <v>1.882383999999963E-2</v>
      </c>
      <c r="M325">
        <f t="shared" si="135"/>
        <v>-2.5702999999999987</v>
      </c>
      <c r="N325">
        <f t="shared" si="136"/>
        <v>4.0057999999999989</v>
      </c>
      <c r="O325">
        <f t="shared" si="137"/>
        <v>16.046433639999993</v>
      </c>
      <c r="R325">
        <f t="shared" si="138"/>
        <v>-0.66254999999999953</v>
      </c>
      <c r="S325">
        <f t="shared" si="139"/>
        <v>2.0539999999999994</v>
      </c>
      <c r="T325">
        <f t="shared" si="140"/>
        <v>4.2189159999999974</v>
      </c>
      <c r="W325">
        <f t="shared" si="141"/>
        <v>-5.9959999999999812E-2</v>
      </c>
      <c r="X325">
        <f t="shared" si="142"/>
        <v>1.1999999999999893E-2</v>
      </c>
      <c r="Y325">
        <f t="shared" si="143"/>
        <v>1.4399999999999743E-4</v>
      </c>
      <c r="AB325">
        <f t="shared" si="144"/>
        <v>-5.7200000000000271E-3</v>
      </c>
      <c r="AC325">
        <f t="shared" si="145"/>
        <v>1.2420000000000044E-2</v>
      </c>
      <c r="AD325">
        <f t="shared" si="146"/>
        <v>1.5425640000000108E-4</v>
      </c>
      <c r="AG325">
        <f t="shared" si="147"/>
        <v>-0.10261333333333331</v>
      </c>
      <c r="AH325">
        <f t="shared" si="148"/>
        <v>0.26603999999999994</v>
      </c>
      <c r="AI325">
        <f t="shared" si="149"/>
        <v>7.0777281599999964E-2</v>
      </c>
      <c r="AL325">
        <f t="shared" si="150"/>
        <v>-7.2147999999999962E-2</v>
      </c>
      <c r="AM325">
        <f t="shared" si="151"/>
        <v>0.16281599999999991</v>
      </c>
      <c r="AN325">
        <f t="shared" si="152"/>
        <v>2.6509049855999969E-2</v>
      </c>
      <c r="AQ325">
        <f t="shared" si="153"/>
        <v>-4.354499999999998E-2</v>
      </c>
      <c r="AR325">
        <f t="shared" si="154"/>
        <v>0.10004999999999994</v>
      </c>
      <c r="AS325">
        <f t="shared" si="155"/>
        <v>1.0010002499999988E-2</v>
      </c>
    </row>
    <row r="326" spans="1:45" x14ac:dyDescent="0.25">
      <c r="A326">
        <v>325</v>
      </c>
      <c r="B326">
        <v>125.741</v>
      </c>
      <c r="C326">
        <f t="shared" si="130"/>
        <v>25.618000000000009</v>
      </c>
      <c r="D326">
        <f t="shared" si="130"/>
        <v>-39.567000000000021</v>
      </c>
      <c r="E326">
        <f t="shared" si="131"/>
        <v>1565.5474890000016</v>
      </c>
      <c r="H326">
        <f t="shared" si="132"/>
        <v>1.902000000000001</v>
      </c>
      <c r="I326">
        <f t="shared" si="133"/>
        <v>-8.0186000000000028</v>
      </c>
      <c r="J326">
        <f t="shared" si="134"/>
        <v>64.29794596000005</v>
      </c>
      <c r="M326">
        <f t="shared" si="135"/>
        <v>1.4355000000000004</v>
      </c>
      <c r="N326">
        <f t="shared" si="136"/>
        <v>-4.0681000000000012</v>
      </c>
      <c r="O326">
        <f t="shared" si="137"/>
        <v>16.549437610000009</v>
      </c>
      <c r="R326">
        <f t="shared" si="138"/>
        <v>1.3914499999999996</v>
      </c>
      <c r="S326">
        <f t="shared" si="139"/>
        <v>-1.9977499999999999</v>
      </c>
      <c r="T326">
        <f t="shared" si="140"/>
        <v>3.9910050624999998</v>
      </c>
      <c r="W326">
        <f t="shared" si="141"/>
        <v>-4.7959999999999919E-2</v>
      </c>
      <c r="X326">
        <f t="shared" si="142"/>
        <v>-4.6600000000000877E-3</v>
      </c>
      <c r="Y326">
        <f t="shared" si="143"/>
        <v>2.1715600000000816E-5</v>
      </c>
      <c r="AB326">
        <f t="shared" si="144"/>
        <v>6.7000000000000167E-3</v>
      </c>
      <c r="AC326">
        <f t="shared" si="145"/>
        <v>-6.0000000000016464E-4</v>
      </c>
      <c r="AD326">
        <f t="shared" si="146"/>
        <v>3.6000000000019756E-7</v>
      </c>
      <c r="AG326">
        <f t="shared" si="147"/>
        <v>0.16342666666666664</v>
      </c>
      <c r="AH326">
        <f t="shared" si="148"/>
        <v>-0.26784666666666668</v>
      </c>
      <c r="AI326">
        <f t="shared" si="149"/>
        <v>7.1741836844444448E-2</v>
      </c>
      <c r="AL326">
        <f t="shared" si="150"/>
        <v>9.0667999999999943E-2</v>
      </c>
      <c r="AM326">
        <f t="shared" si="151"/>
        <v>-0.16417199999999996</v>
      </c>
      <c r="AN326">
        <f t="shared" si="152"/>
        <v>2.6952445583999986E-2</v>
      </c>
      <c r="AQ326">
        <f t="shared" si="153"/>
        <v>5.6504999999999972E-2</v>
      </c>
      <c r="AR326">
        <f t="shared" si="154"/>
        <v>-0.10272999999999999</v>
      </c>
      <c r="AS326">
        <f t="shared" si="155"/>
        <v>1.0553452899999998E-2</v>
      </c>
    </row>
    <row r="327" spans="1:45" x14ac:dyDescent="0.25">
      <c r="A327">
        <v>326</v>
      </c>
      <c r="B327">
        <v>151.35900000000001</v>
      </c>
      <c r="C327">
        <f t="shared" si="130"/>
        <v>-13.949000000000012</v>
      </c>
      <c r="D327">
        <f t="shared" si="130"/>
        <v>-0.41399999999998727</v>
      </c>
      <c r="E327">
        <f t="shared" si="131"/>
        <v>0.17139599999998945</v>
      </c>
      <c r="H327">
        <f t="shared" si="132"/>
        <v>-6.1166000000000027</v>
      </c>
      <c r="I327">
        <f t="shared" si="133"/>
        <v>7.7578000000000067</v>
      </c>
      <c r="J327">
        <f t="shared" si="134"/>
        <v>60.183460840000102</v>
      </c>
      <c r="M327">
        <f t="shared" si="135"/>
        <v>-2.6326000000000009</v>
      </c>
      <c r="N327">
        <f t="shared" si="136"/>
        <v>3.8341000000000025</v>
      </c>
      <c r="O327">
        <f t="shared" si="137"/>
        <v>14.700322810000019</v>
      </c>
      <c r="R327">
        <f t="shared" si="138"/>
        <v>-0.60630000000000028</v>
      </c>
      <c r="S327">
        <f t="shared" si="139"/>
        <v>5.8500000000002439E-3</v>
      </c>
      <c r="T327">
        <f t="shared" si="140"/>
        <v>3.4222500000002853E-5</v>
      </c>
      <c r="W327">
        <f t="shared" si="141"/>
        <v>-5.2620000000000007E-2</v>
      </c>
      <c r="X327">
        <f t="shared" si="142"/>
        <v>7.8800000000001091E-3</v>
      </c>
      <c r="Y327">
        <f t="shared" si="143"/>
        <v>6.2094400000001714E-5</v>
      </c>
      <c r="AB327">
        <f t="shared" si="144"/>
        <v>6.0999999999998521E-3</v>
      </c>
      <c r="AC327">
        <f t="shared" si="145"/>
        <v>-8.1799999999998367E-3</v>
      </c>
      <c r="AD327">
        <f t="shared" si="146"/>
        <v>6.691239999999733E-5</v>
      </c>
      <c r="AG327">
        <f t="shared" si="147"/>
        <v>-0.10442000000000007</v>
      </c>
      <c r="AH327">
        <f t="shared" si="148"/>
        <v>-1.1933333333332546E-3</v>
      </c>
      <c r="AI327">
        <f t="shared" si="149"/>
        <v>1.4240444444442566E-6</v>
      </c>
      <c r="AL327">
        <f t="shared" si="150"/>
        <v>-7.3504000000000014E-2</v>
      </c>
      <c r="AM327">
        <f t="shared" si="151"/>
        <v>-3.3279999999999837E-3</v>
      </c>
      <c r="AN327">
        <f t="shared" si="152"/>
        <v>1.1075583999999892E-5</v>
      </c>
      <c r="AQ327">
        <f t="shared" si="153"/>
        <v>-4.6225000000000023E-2</v>
      </c>
      <c r="AR327">
        <f t="shared" si="154"/>
        <v>-4.1549999999999782E-3</v>
      </c>
      <c r="AS327">
        <f t="shared" si="155"/>
        <v>1.7264024999999818E-5</v>
      </c>
    </row>
    <row r="328" spans="1:45" x14ac:dyDescent="0.25">
      <c r="A328">
        <v>327</v>
      </c>
      <c r="B328">
        <v>137.41</v>
      </c>
      <c r="C328">
        <f t="shared" si="130"/>
        <v>-14.363</v>
      </c>
      <c r="D328">
        <f t="shared" si="130"/>
        <v>40.567000000000007</v>
      </c>
      <c r="E328">
        <f t="shared" si="131"/>
        <v>1645.6814890000005</v>
      </c>
      <c r="H328">
        <f t="shared" si="132"/>
        <v>1.6412000000000035</v>
      </c>
      <c r="I328">
        <f t="shared" si="133"/>
        <v>-8.9000000000004409E-2</v>
      </c>
      <c r="J328">
        <f t="shared" si="134"/>
        <v>7.9210000000007851E-3</v>
      </c>
      <c r="M328">
        <f t="shared" si="135"/>
        <v>1.2015000000000016</v>
      </c>
      <c r="N328">
        <f t="shared" si="136"/>
        <v>9.9999999999993427E-3</v>
      </c>
      <c r="O328">
        <f t="shared" si="137"/>
        <v>9.9999999999986859E-5</v>
      </c>
      <c r="R328">
        <f t="shared" si="138"/>
        <v>-0.60045000000000004</v>
      </c>
      <c r="S328">
        <f t="shared" si="139"/>
        <v>1.9762999999999997</v>
      </c>
      <c r="T328">
        <f t="shared" si="140"/>
        <v>3.905761689999999</v>
      </c>
      <c r="W328">
        <f t="shared" si="141"/>
        <v>-4.4739999999999898E-2</v>
      </c>
      <c r="X328">
        <f t="shared" si="142"/>
        <v>1.1479999999999962E-2</v>
      </c>
      <c r="Y328">
        <f t="shared" si="143"/>
        <v>1.3179039999999914E-4</v>
      </c>
      <c r="AB328">
        <f t="shared" si="144"/>
        <v>-2.0799999999999842E-3</v>
      </c>
      <c r="AC328">
        <f t="shared" si="145"/>
        <v>-2.9099999999999677E-3</v>
      </c>
      <c r="AD328">
        <f t="shared" si="146"/>
        <v>8.4680999999998114E-6</v>
      </c>
      <c r="AG328">
        <f t="shared" si="147"/>
        <v>-0.10561333333333332</v>
      </c>
      <c r="AH328">
        <f t="shared" si="148"/>
        <v>0.27614666666666676</v>
      </c>
      <c r="AI328">
        <f t="shared" si="149"/>
        <v>7.6256981511111169E-2</v>
      </c>
      <c r="AL328">
        <f t="shared" si="150"/>
        <v>-7.6831999999999998E-2</v>
      </c>
      <c r="AM328">
        <f t="shared" si="151"/>
        <v>0.15434000000000003</v>
      </c>
      <c r="AN328">
        <f t="shared" si="152"/>
        <v>2.382083560000001E-2</v>
      </c>
      <c r="AQ328">
        <f t="shared" si="153"/>
        <v>-5.0380000000000001E-2</v>
      </c>
      <c r="AR328">
        <f t="shared" si="154"/>
        <v>9.5220000000000027E-2</v>
      </c>
      <c r="AS328">
        <f t="shared" si="155"/>
        <v>9.066848400000006E-3</v>
      </c>
    </row>
    <row r="329" spans="1:45" x14ac:dyDescent="0.25">
      <c r="A329">
        <v>328</v>
      </c>
      <c r="B329">
        <v>123.047</v>
      </c>
      <c r="C329">
        <f t="shared" si="130"/>
        <v>26.204000000000008</v>
      </c>
      <c r="D329">
        <f t="shared" si="130"/>
        <v>-40.204000000000008</v>
      </c>
      <c r="E329">
        <f t="shared" si="131"/>
        <v>1616.3616160000006</v>
      </c>
      <c r="H329">
        <f t="shared" si="132"/>
        <v>1.5521999999999991</v>
      </c>
      <c r="I329">
        <f t="shared" si="133"/>
        <v>-8.4575999999999993</v>
      </c>
      <c r="J329">
        <f t="shared" si="134"/>
        <v>71.530997759999991</v>
      </c>
      <c r="M329">
        <f t="shared" si="135"/>
        <v>1.2115000000000009</v>
      </c>
      <c r="N329">
        <f t="shared" si="136"/>
        <v>-4.0134000000000016</v>
      </c>
      <c r="O329">
        <f t="shared" si="137"/>
        <v>16.107379560000012</v>
      </c>
      <c r="R329">
        <f t="shared" si="138"/>
        <v>1.3758499999999998</v>
      </c>
      <c r="S329">
        <f t="shared" si="139"/>
        <v>-2.0171000000000006</v>
      </c>
      <c r="T329">
        <f t="shared" si="140"/>
        <v>4.0686924100000024</v>
      </c>
      <c r="W329">
        <f t="shared" si="141"/>
        <v>-3.3259999999999935E-2</v>
      </c>
      <c r="X329">
        <f t="shared" si="142"/>
        <v>1.7700000000000105E-2</v>
      </c>
      <c r="Y329">
        <f t="shared" si="143"/>
        <v>3.1329000000000372E-4</v>
      </c>
      <c r="AB329">
        <f t="shared" si="144"/>
        <v>-4.9899999999999519E-3</v>
      </c>
      <c r="AC329">
        <f t="shared" si="145"/>
        <v>-4.610000000000127E-3</v>
      </c>
      <c r="AD329">
        <f t="shared" si="146"/>
        <v>2.1252100000001172E-5</v>
      </c>
      <c r="AG329">
        <f t="shared" si="147"/>
        <v>0.17053333333333343</v>
      </c>
      <c r="AH329">
        <f t="shared" si="148"/>
        <v>-0.27019333333333351</v>
      </c>
      <c r="AI329">
        <f t="shared" si="149"/>
        <v>7.300443737777787E-2</v>
      </c>
      <c r="AL329">
        <f t="shared" si="150"/>
        <v>7.7508000000000035E-2</v>
      </c>
      <c r="AM329">
        <f t="shared" si="151"/>
        <v>-0.16454000000000008</v>
      </c>
      <c r="AN329">
        <f t="shared" si="152"/>
        <v>2.7073411600000024E-2</v>
      </c>
      <c r="AQ329">
        <f t="shared" si="153"/>
        <v>4.4840000000000019E-2</v>
      </c>
      <c r="AR329">
        <f t="shared" si="154"/>
        <v>-0.10638250000000003</v>
      </c>
      <c r="AS329">
        <f t="shared" si="155"/>
        <v>1.1317236306250008E-2</v>
      </c>
    </row>
    <row r="330" spans="1:45" x14ac:dyDescent="0.25">
      <c r="A330">
        <v>329</v>
      </c>
      <c r="B330">
        <v>149.251</v>
      </c>
      <c r="C330">
        <f t="shared" si="130"/>
        <v>-14</v>
      </c>
      <c r="D330">
        <f t="shared" si="130"/>
        <v>-0.47500000000000853</v>
      </c>
      <c r="E330">
        <f t="shared" si="131"/>
        <v>0.2256250000000081</v>
      </c>
      <c r="H330">
        <f t="shared" si="132"/>
        <v>-6.9054000000000002</v>
      </c>
      <c r="I330">
        <f t="shared" si="133"/>
        <v>7.8743999999999996</v>
      </c>
      <c r="J330">
        <f t="shared" si="134"/>
        <v>62.006175359999993</v>
      </c>
      <c r="M330">
        <f t="shared" si="135"/>
        <v>-2.8019000000000007</v>
      </c>
      <c r="N330">
        <f t="shared" si="136"/>
        <v>4.0584000000000007</v>
      </c>
      <c r="O330">
        <f t="shared" si="137"/>
        <v>16.470610560000004</v>
      </c>
      <c r="R330">
        <f t="shared" si="138"/>
        <v>-0.64125000000000087</v>
      </c>
      <c r="S330">
        <f t="shared" si="139"/>
        <v>-1.6149999999999665E-2</v>
      </c>
      <c r="T330">
        <f t="shared" si="140"/>
        <v>2.6082249999998918E-4</v>
      </c>
      <c r="W330">
        <f t="shared" si="141"/>
        <v>-1.5559999999999831E-2</v>
      </c>
      <c r="X330">
        <f t="shared" si="142"/>
        <v>8.0199999999996403E-3</v>
      </c>
      <c r="Y330">
        <f t="shared" si="143"/>
        <v>6.4320399999994235E-5</v>
      </c>
      <c r="AB330">
        <f t="shared" si="144"/>
        <v>-9.600000000000079E-3</v>
      </c>
      <c r="AC330">
        <f t="shared" si="145"/>
        <v>-9.0600000000000593E-3</v>
      </c>
      <c r="AD330">
        <f t="shared" si="146"/>
        <v>8.2083600000001079E-5</v>
      </c>
      <c r="AG330">
        <f t="shared" si="147"/>
        <v>-9.9660000000000082E-2</v>
      </c>
      <c r="AH330">
        <f t="shared" si="148"/>
        <v>-4.2866666666665776E-3</v>
      </c>
      <c r="AI330">
        <f t="shared" si="149"/>
        <v>1.8375511111110347E-5</v>
      </c>
      <c r="AL330">
        <f t="shared" si="150"/>
        <v>-8.703200000000004E-2</v>
      </c>
      <c r="AM330">
        <f t="shared" si="151"/>
        <v>0.15973199999999999</v>
      </c>
      <c r="AN330">
        <f t="shared" si="152"/>
        <v>2.5514311823999995E-2</v>
      </c>
      <c r="AQ330">
        <f t="shared" si="153"/>
        <v>-6.1542500000000014E-2</v>
      </c>
      <c r="AR330">
        <f t="shared" si="154"/>
        <v>9.6862499999999976E-2</v>
      </c>
      <c r="AS330">
        <f t="shared" si="155"/>
        <v>9.3823439062499948E-3</v>
      </c>
    </row>
    <row r="331" spans="1:45" x14ac:dyDescent="0.25">
      <c r="A331">
        <v>330</v>
      </c>
      <c r="B331">
        <v>135.251</v>
      </c>
      <c r="C331">
        <f t="shared" si="130"/>
        <v>-14.475000000000009</v>
      </c>
      <c r="D331">
        <f t="shared" si="130"/>
        <v>39.315000000000026</v>
      </c>
      <c r="E331">
        <f t="shared" si="131"/>
        <v>1545.6692250000021</v>
      </c>
      <c r="H331">
        <f t="shared" si="132"/>
        <v>0.96899999999999975</v>
      </c>
      <c r="I331">
        <f t="shared" si="133"/>
        <v>-0.11759999999999871</v>
      </c>
      <c r="J331">
        <f t="shared" si="134"/>
        <v>1.3829759999999696E-2</v>
      </c>
      <c r="M331">
        <f t="shared" si="135"/>
        <v>1.2564999999999997</v>
      </c>
      <c r="N331">
        <f t="shared" si="136"/>
        <v>-9.4599999999998241E-2</v>
      </c>
      <c r="O331">
        <f t="shared" si="137"/>
        <v>8.9491599999996663E-3</v>
      </c>
      <c r="R331">
        <f t="shared" si="138"/>
        <v>-0.65740000000000054</v>
      </c>
      <c r="S331">
        <f t="shared" si="139"/>
        <v>2.0215000000000005</v>
      </c>
      <c r="T331">
        <f t="shared" si="140"/>
        <v>4.0864622500000021</v>
      </c>
      <c r="W331">
        <f t="shared" si="141"/>
        <v>-7.5400000000001906E-3</v>
      </c>
      <c r="X331">
        <f t="shared" si="142"/>
        <v>1.504000000000019E-2</v>
      </c>
      <c r="Y331">
        <f t="shared" si="143"/>
        <v>2.2620160000000572E-4</v>
      </c>
      <c r="AB331">
        <f t="shared" si="144"/>
        <v>-1.8660000000000138E-2</v>
      </c>
      <c r="AC331">
        <f t="shared" si="145"/>
        <v>6.9400000000001683E-3</v>
      </c>
      <c r="AD331">
        <f t="shared" si="146"/>
        <v>4.8163600000002339E-5</v>
      </c>
      <c r="AG331">
        <f t="shared" si="147"/>
        <v>-0.10394666666666666</v>
      </c>
      <c r="AH331">
        <f t="shared" si="148"/>
        <v>0.25963999999999998</v>
      </c>
      <c r="AI331">
        <f t="shared" si="149"/>
        <v>6.7412929599999991E-2</v>
      </c>
      <c r="AL331">
        <f t="shared" si="150"/>
        <v>7.2699999999999931E-2</v>
      </c>
      <c r="AM331">
        <f t="shared" si="151"/>
        <v>3.1680000000000597E-3</v>
      </c>
      <c r="AN331">
        <f t="shared" si="152"/>
        <v>1.0036224000000377E-5</v>
      </c>
      <c r="AQ331">
        <f t="shared" si="153"/>
        <v>3.5319999999999963E-2</v>
      </c>
      <c r="AR331">
        <f t="shared" si="154"/>
        <v>-4.8149999999999304E-3</v>
      </c>
      <c r="AS331">
        <f t="shared" si="155"/>
        <v>2.3184224999999332E-5</v>
      </c>
    </row>
    <row r="332" spans="1:45" x14ac:dyDescent="0.25">
      <c r="A332">
        <v>331</v>
      </c>
      <c r="B332">
        <v>120.776</v>
      </c>
      <c r="C332">
        <f t="shared" si="130"/>
        <v>24.840000000000018</v>
      </c>
      <c r="D332">
        <f t="shared" si="130"/>
        <v>-39.648000000000039</v>
      </c>
      <c r="E332">
        <f t="shared" si="131"/>
        <v>1571.9639040000031</v>
      </c>
      <c r="H332">
        <f t="shared" si="132"/>
        <v>0.85140000000000104</v>
      </c>
      <c r="I332">
        <f t="shared" si="133"/>
        <v>-8.9600000000001567E-2</v>
      </c>
      <c r="J332">
        <f t="shared" si="134"/>
        <v>8.0281600000002805E-3</v>
      </c>
      <c r="M332">
        <f t="shared" si="135"/>
        <v>1.1619000000000015</v>
      </c>
      <c r="N332">
        <f t="shared" si="136"/>
        <v>-3.9874000000000023</v>
      </c>
      <c r="O332">
        <f t="shared" si="137"/>
        <v>15.899358760000018</v>
      </c>
      <c r="R332">
        <f t="shared" si="138"/>
        <v>1.3640999999999999</v>
      </c>
      <c r="S332">
        <f t="shared" si="139"/>
        <v>-1.9648000000000003</v>
      </c>
      <c r="T332">
        <f t="shared" si="140"/>
        <v>3.8604390400000015</v>
      </c>
      <c r="W332">
        <f t="shared" si="141"/>
        <v>7.4999999999999997E-3</v>
      </c>
      <c r="X332">
        <f t="shared" si="142"/>
        <v>2.0599999999996038E-3</v>
      </c>
      <c r="Y332">
        <f t="shared" si="143"/>
        <v>4.2435999999983681E-6</v>
      </c>
      <c r="AB332">
        <f t="shared" si="144"/>
        <v>-1.171999999999997E-2</v>
      </c>
      <c r="AC332">
        <f t="shared" si="145"/>
        <v>8.0599999999998312E-3</v>
      </c>
      <c r="AD332">
        <f t="shared" si="146"/>
        <v>6.4963599999997285E-5</v>
      </c>
      <c r="AG332">
        <f t="shared" si="147"/>
        <v>0.15569333333333332</v>
      </c>
      <c r="AH332">
        <f t="shared" si="148"/>
        <v>-0.26421333333333347</v>
      </c>
      <c r="AI332">
        <f t="shared" si="149"/>
        <v>6.9808685511111176E-2</v>
      </c>
      <c r="AL332">
        <f t="shared" si="150"/>
        <v>7.5867999999999991E-2</v>
      </c>
      <c r="AM332">
        <f t="shared" si="151"/>
        <v>-0.15341600000000005</v>
      </c>
      <c r="AN332">
        <f t="shared" si="152"/>
        <v>2.3536469056000014E-2</v>
      </c>
      <c r="AQ332">
        <f t="shared" si="153"/>
        <v>3.0505000000000032E-2</v>
      </c>
      <c r="AR332">
        <f t="shared" si="154"/>
        <v>-0.10367750000000008</v>
      </c>
      <c r="AS332">
        <f t="shared" si="155"/>
        <v>1.0749024006250016E-2</v>
      </c>
    </row>
    <row r="333" spans="1:45" x14ac:dyDescent="0.25">
      <c r="A333">
        <v>332</v>
      </c>
      <c r="B333">
        <v>145.61600000000001</v>
      </c>
      <c r="C333">
        <f t="shared" si="130"/>
        <v>-14.808000000000021</v>
      </c>
      <c r="D333">
        <f t="shared" si="130"/>
        <v>-1.2759999999999678</v>
      </c>
      <c r="E333">
        <f t="shared" si="131"/>
        <v>1.6281759999999179</v>
      </c>
      <c r="H333">
        <f t="shared" si="132"/>
        <v>0.76179999999999948</v>
      </c>
      <c r="I333">
        <f t="shared" si="133"/>
        <v>0.10900000000000321</v>
      </c>
      <c r="J333">
        <f t="shared" si="134"/>
        <v>1.1881000000000698E-2</v>
      </c>
      <c r="M333">
        <f t="shared" si="135"/>
        <v>-2.8255000000000008</v>
      </c>
      <c r="N333">
        <f t="shared" si="136"/>
        <v>3.9705000000000026</v>
      </c>
      <c r="O333">
        <f t="shared" si="137"/>
        <v>15.764870250000021</v>
      </c>
      <c r="R333">
        <f t="shared" si="138"/>
        <v>-0.60070000000000046</v>
      </c>
      <c r="S333">
        <f t="shared" si="139"/>
        <v>2.7350000000000541E-2</v>
      </c>
      <c r="T333">
        <f t="shared" si="140"/>
        <v>7.4802250000002954E-4</v>
      </c>
      <c r="W333">
        <f t="shared" si="141"/>
        <v>9.5599999999996035E-3</v>
      </c>
      <c r="X333">
        <f t="shared" si="142"/>
        <v>2.1000000000003655E-3</v>
      </c>
      <c r="Y333">
        <f t="shared" si="143"/>
        <v>4.410000000001535E-6</v>
      </c>
      <c r="AB333">
        <f t="shared" si="144"/>
        <v>-3.6600000000001388E-3</v>
      </c>
      <c r="AC333">
        <f t="shared" si="145"/>
        <v>1.0360000000000298E-2</v>
      </c>
      <c r="AD333">
        <f t="shared" si="146"/>
        <v>1.0732960000000617E-4</v>
      </c>
      <c r="AG333">
        <f t="shared" si="147"/>
        <v>-0.10852000000000013</v>
      </c>
      <c r="AH333">
        <f t="shared" si="148"/>
        <v>0.2681333333333335</v>
      </c>
      <c r="AI333">
        <f t="shared" si="149"/>
        <v>7.1895484444444532E-2</v>
      </c>
      <c r="AL333">
        <f t="shared" si="150"/>
        <v>-7.7548000000000061E-2</v>
      </c>
      <c r="AM333">
        <f t="shared" si="151"/>
        <v>0.15731200000000006</v>
      </c>
      <c r="AN333">
        <f t="shared" si="152"/>
        <v>2.4747065344000018E-2</v>
      </c>
      <c r="AQ333">
        <f t="shared" si="153"/>
        <v>-7.3172500000000043E-2</v>
      </c>
      <c r="AR333">
        <f t="shared" si="154"/>
        <v>9.3672500000000089E-2</v>
      </c>
      <c r="AS333">
        <f t="shared" si="155"/>
        <v>8.7745372562500167E-3</v>
      </c>
    </row>
    <row r="334" spans="1:45" x14ac:dyDescent="0.25">
      <c r="A334">
        <v>333</v>
      </c>
      <c r="B334">
        <v>130.80799999999999</v>
      </c>
      <c r="C334">
        <f t="shared" si="130"/>
        <v>-16.083999999999989</v>
      </c>
      <c r="D334">
        <f t="shared" si="130"/>
        <v>41.455999999999989</v>
      </c>
      <c r="E334">
        <f t="shared" si="131"/>
        <v>1718.5999359999992</v>
      </c>
      <c r="H334">
        <f t="shared" si="132"/>
        <v>0.87080000000000268</v>
      </c>
      <c r="I334">
        <f t="shared" si="133"/>
        <v>0.43079999999999652</v>
      </c>
      <c r="J334">
        <f t="shared" si="134"/>
        <v>0.185588639999997</v>
      </c>
      <c r="M334">
        <f t="shared" si="135"/>
        <v>1.1450000000000018</v>
      </c>
      <c r="N334">
        <f t="shared" si="136"/>
        <v>0.10019999999999807</v>
      </c>
      <c r="O334">
        <f t="shared" si="137"/>
        <v>1.0040039999999613E-2</v>
      </c>
      <c r="R334">
        <f t="shared" si="138"/>
        <v>-0.57334999999999992</v>
      </c>
      <c r="S334">
        <f t="shared" si="139"/>
        <v>2.065599999999999</v>
      </c>
      <c r="T334">
        <f t="shared" si="140"/>
        <v>4.2667033599999957</v>
      </c>
      <c r="W334">
        <f t="shared" si="141"/>
        <v>1.1659999999999969E-2</v>
      </c>
      <c r="X334">
        <f t="shared" si="142"/>
        <v>3.2179999999999889E-2</v>
      </c>
      <c r="Y334">
        <f t="shared" si="143"/>
        <v>1.0355523999999929E-3</v>
      </c>
      <c r="AB334">
        <f t="shared" si="144"/>
        <v>6.700000000000159E-3</v>
      </c>
      <c r="AC334">
        <f t="shared" si="145"/>
        <v>2.6259999999999763E-2</v>
      </c>
      <c r="AD334">
        <f t="shared" si="146"/>
        <v>6.8958759999998749E-4</v>
      </c>
      <c r="AG334">
        <f t="shared" si="147"/>
        <v>0.15961333333333338</v>
      </c>
      <c r="AH334">
        <f t="shared" si="148"/>
        <v>1.7059999999999881E-2</v>
      </c>
      <c r="AI334">
        <f t="shared" si="149"/>
        <v>2.9104359999999592E-4</v>
      </c>
      <c r="AL334">
        <f t="shared" si="150"/>
        <v>7.9764000000000015E-2</v>
      </c>
      <c r="AM334">
        <f t="shared" si="151"/>
        <v>3.2439999999999691E-3</v>
      </c>
      <c r="AN334">
        <f t="shared" si="152"/>
        <v>1.05235359999998E-5</v>
      </c>
      <c r="AQ334">
        <f t="shared" si="153"/>
        <v>2.0500000000000042E-2</v>
      </c>
      <c r="AR334">
        <f t="shared" si="154"/>
        <v>-2.0050000000000519E-3</v>
      </c>
      <c r="AS334">
        <f t="shared" si="155"/>
        <v>4.0200250000002081E-6</v>
      </c>
    </row>
    <row r="335" spans="1:45" x14ac:dyDescent="0.25">
      <c r="A335">
        <v>334</v>
      </c>
      <c r="B335">
        <v>114.724</v>
      </c>
      <c r="C335">
        <f t="shared" si="130"/>
        <v>25.372</v>
      </c>
      <c r="D335">
        <f t="shared" si="130"/>
        <v>-40.435000000000002</v>
      </c>
      <c r="E335">
        <f t="shared" si="131"/>
        <v>1634.9892250000003</v>
      </c>
      <c r="H335">
        <f t="shared" si="132"/>
        <v>1.3015999999999992</v>
      </c>
      <c r="I335">
        <f t="shared" si="133"/>
        <v>0.24240000000000061</v>
      </c>
      <c r="J335">
        <f t="shared" si="134"/>
        <v>5.8757760000000298E-2</v>
      </c>
      <c r="M335">
        <f t="shared" si="135"/>
        <v>1.2451999999999999</v>
      </c>
      <c r="N335">
        <f t="shared" si="136"/>
        <v>0.10219999999999918</v>
      </c>
      <c r="O335">
        <f t="shared" si="137"/>
        <v>1.0444839999999832E-2</v>
      </c>
      <c r="R335">
        <f t="shared" si="138"/>
        <v>1.4922499999999992</v>
      </c>
      <c r="S335">
        <f t="shared" si="139"/>
        <v>-1.9853999999999992</v>
      </c>
      <c r="T335">
        <f t="shared" si="140"/>
        <v>3.9418131599999966</v>
      </c>
      <c r="W335">
        <f t="shared" si="141"/>
        <v>4.3839999999999858E-2</v>
      </c>
      <c r="X335">
        <f t="shared" si="142"/>
        <v>9.6999999999999933E-3</v>
      </c>
      <c r="Y335">
        <f t="shared" si="143"/>
        <v>9.4089999999999867E-5</v>
      </c>
      <c r="AB335">
        <f t="shared" si="144"/>
        <v>3.295999999999992E-2</v>
      </c>
      <c r="AC335">
        <f t="shared" si="145"/>
        <v>6.1799999999999494E-3</v>
      </c>
      <c r="AD335">
        <f t="shared" si="146"/>
        <v>3.8192399999999374E-5</v>
      </c>
      <c r="AG335">
        <f t="shared" si="147"/>
        <v>0.17667333333333327</v>
      </c>
      <c r="AH335">
        <f t="shared" si="148"/>
        <v>-0.26181333333333329</v>
      </c>
      <c r="AI335">
        <f t="shared" si="149"/>
        <v>6.8546221511111088E-2</v>
      </c>
      <c r="AL335">
        <f t="shared" si="150"/>
        <v>8.3007999999999985E-2</v>
      </c>
      <c r="AM335">
        <f t="shared" si="151"/>
        <v>-0.16206799999999999</v>
      </c>
      <c r="AN335">
        <f t="shared" si="152"/>
        <v>2.6266036623999997E-2</v>
      </c>
      <c r="AQ335">
        <f t="shared" si="153"/>
        <v>1.8494999999999991E-2</v>
      </c>
      <c r="AR335">
        <f t="shared" si="154"/>
        <v>-3.6225000000000302E-3</v>
      </c>
      <c r="AS335">
        <f t="shared" si="155"/>
        <v>1.3122506250000219E-5</v>
      </c>
    </row>
    <row r="336" spans="1:45" x14ac:dyDescent="0.25">
      <c r="A336">
        <v>335</v>
      </c>
      <c r="B336">
        <v>140.096</v>
      </c>
      <c r="C336">
        <f t="shared" si="130"/>
        <v>-15.063000000000002</v>
      </c>
      <c r="D336">
        <f t="shared" si="130"/>
        <v>39.455000000000013</v>
      </c>
      <c r="E336">
        <f t="shared" si="131"/>
        <v>1556.6970250000011</v>
      </c>
      <c r="H336">
        <f t="shared" si="132"/>
        <v>1.5439999999999998</v>
      </c>
      <c r="I336">
        <f t="shared" si="133"/>
        <v>-7.159999999999811E-2</v>
      </c>
      <c r="J336">
        <f t="shared" si="134"/>
        <v>5.126559999999729E-3</v>
      </c>
      <c r="M336">
        <f t="shared" si="135"/>
        <v>1.347399999999999</v>
      </c>
      <c r="N336">
        <f t="shared" si="136"/>
        <v>7.260000000000133E-2</v>
      </c>
      <c r="O336">
        <f t="shared" si="137"/>
        <v>5.2707600000001928E-3</v>
      </c>
      <c r="R336">
        <f t="shared" si="138"/>
        <v>-0.49314999999999998</v>
      </c>
      <c r="S336">
        <f t="shared" si="139"/>
        <v>3.470000000000012E-2</v>
      </c>
      <c r="T336">
        <f t="shared" si="140"/>
        <v>1.2040900000000083E-3</v>
      </c>
      <c r="W336">
        <f t="shared" si="141"/>
        <v>5.3539999999999852E-2</v>
      </c>
      <c r="X336">
        <f t="shared" si="142"/>
        <v>-6.4599999999998686E-3</v>
      </c>
      <c r="Y336">
        <f t="shared" si="143"/>
        <v>4.1731599999998305E-5</v>
      </c>
      <c r="AB336">
        <f t="shared" si="144"/>
        <v>3.9139999999999869E-2</v>
      </c>
      <c r="AC336">
        <f t="shared" si="145"/>
        <v>9.6000000000002264E-3</v>
      </c>
      <c r="AD336">
        <f t="shared" si="146"/>
        <v>9.2160000000004349E-5</v>
      </c>
      <c r="AG336">
        <f t="shared" si="147"/>
        <v>-8.5140000000000007E-2</v>
      </c>
      <c r="AH336">
        <f t="shared" si="148"/>
        <v>0.27319999999999994</v>
      </c>
      <c r="AI336">
        <f t="shared" si="149"/>
        <v>7.4638239999999967E-2</v>
      </c>
      <c r="AL336">
        <f t="shared" si="150"/>
        <v>-7.9060000000000005E-2</v>
      </c>
      <c r="AM336">
        <f t="shared" si="151"/>
        <v>0.16233600000000004</v>
      </c>
      <c r="AN336">
        <f t="shared" si="152"/>
        <v>2.635297689600001E-2</v>
      </c>
      <c r="AQ336">
        <f t="shared" si="153"/>
        <v>1.487249999999996E-2</v>
      </c>
      <c r="AR336">
        <f t="shared" si="154"/>
        <v>-2.0349999999999483E-3</v>
      </c>
      <c r="AS336">
        <f t="shared" si="155"/>
        <v>4.1412249999997894E-6</v>
      </c>
    </row>
    <row r="337" spans="1:45" x14ac:dyDescent="0.25">
      <c r="A337">
        <v>336</v>
      </c>
      <c r="B337">
        <v>125.033</v>
      </c>
      <c r="C337">
        <f t="shared" si="130"/>
        <v>24.39200000000001</v>
      </c>
      <c r="D337">
        <f t="shared" si="130"/>
        <v>-38.655000000000015</v>
      </c>
      <c r="E337">
        <f t="shared" si="131"/>
        <v>1494.2090250000012</v>
      </c>
      <c r="H337">
        <f t="shared" si="132"/>
        <v>1.4724000000000017</v>
      </c>
      <c r="I337">
        <f t="shared" si="133"/>
        <v>-7.8852000000000029</v>
      </c>
      <c r="J337">
        <f t="shared" si="134"/>
        <v>62.176379040000043</v>
      </c>
      <c r="M337">
        <f t="shared" si="135"/>
        <v>1.4200000000000004</v>
      </c>
      <c r="N337">
        <f t="shared" si="136"/>
        <v>-3.8224000000000018</v>
      </c>
      <c r="O337">
        <f t="shared" si="137"/>
        <v>14.610741760000014</v>
      </c>
      <c r="R337">
        <f t="shared" si="138"/>
        <v>-0.45844999999999986</v>
      </c>
      <c r="S337">
        <f t="shared" si="139"/>
        <v>0.1069999999999986</v>
      </c>
      <c r="T337">
        <f t="shared" si="140"/>
        <v>1.1448999999999699E-2</v>
      </c>
      <c r="W337">
        <f t="shared" si="141"/>
        <v>4.7079999999999983E-2</v>
      </c>
      <c r="X337">
        <f t="shared" si="142"/>
        <v>3.2199999999997439E-3</v>
      </c>
      <c r="Y337">
        <f t="shared" si="143"/>
        <v>1.0368399999998351E-5</v>
      </c>
      <c r="AB337">
        <f t="shared" si="144"/>
        <v>4.8740000000000096E-2</v>
      </c>
      <c r="AC337">
        <f t="shared" si="145"/>
        <v>6.4299999999998664E-3</v>
      </c>
      <c r="AD337">
        <f t="shared" si="146"/>
        <v>4.1344899999998283E-5</v>
      </c>
      <c r="AG337">
        <f t="shared" si="147"/>
        <v>0.18805999999999992</v>
      </c>
      <c r="AH337">
        <f t="shared" si="148"/>
        <v>-0.25555333333333341</v>
      </c>
      <c r="AI337">
        <f t="shared" si="149"/>
        <v>6.5307506177777822E-2</v>
      </c>
      <c r="AL337">
        <f t="shared" si="150"/>
        <v>8.3276000000000017E-2</v>
      </c>
      <c r="AM337">
        <f t="shared" si="151"/>
        <v>-0.15484800000000001</v>
      </c>
      <c r="AN337">
        <f t="shared" si="152"/>
        <v>2.3977903104000005E-2</v>
      </c>
      <c r="AQ337">
        <f t="shared" si="153"/>
        <v>1.2837500000000012E-2</v>
      </c>
      <c r="AR337">
        <f t="shared" si="154"/>
        <v>-1.9725000000000749E-3</v>
      </c>
      <c r="AS337">
        <f t="shared" si="155"/>
        <v>3.8907562500002952E-6</v>
      </c>
    </row>
    <row r="338" spans="1:45" x14ac:dyDescent="0.25">
      <c r="A338">
        <v>337</v>
      </c>
      <c r="B338">
        <v>149.42500000000001</v>
      </c>
      <c r="C338">
        <f t="shared" si="130"/>
        <v>-14.263000000000005</v>
      </c>
      <c r="D338">
        <f t="shared" si="130"/>
        <v>0.33299999999999841</v>
      </c>
      <c r="E338">
        <f t="shared" si="131"/>
        <v>0.11088899999999895</v>
      </c>
      <c r="H338">
        <f t="shared" si="132"/>
        <v>-6.4128000000000016</v>
      </c>
      <c r="I338">
        <f t="shared" si="133"/>
        <v>7.8320000000000025</v>
      </c>
      <c r="J338">
        <f t="shared" si="134"/>
        <v>61.340224000000042</v>
      </c>
      <c r="M338">
        <f t="shared" si="135"/>
        <v>-2.4024000000000014</v>
      </c>
      <c r="N338">
        <f t="shared" si="136"/>
        <v>3.9426000000000001</v>
      </c>
      <c r="O338">
        <f t="shared" si="137"/>
        <v>15.54409476</v>
      </c>
      <c r="R338">
        <f t="shared" si="138"/>
        <v>-0.35145000000000126</v>
      </c>
      <c r="S338">
        <f t="shared" si="139"/>
        <v>3.3900000000001318E-2</v>
      </c>
      <c r="T338">
        <f t="shared" si="140"/>
        <v>1.1492100000000895E-3</v>
      </c>
      <c r="W338">
        <f t="shared" si="141"/>
        <v>5.0299999999999727E-2</v>
      </c>
      <c r="X338">
        <f t="shared" si="142"/>
        <v>-1.6019999999999757E-2</v>
      </c>
      <c r="Y338">
        <f t="shared" si="143"/>
        <v>2.566403999999922E-4</v>
      </c>
      <c r="AB338">
        <f t="shared" si="144"/>
        <v>5.5169999999999962E-2</v>
      </c>
      <c r="AC338">
        <f t="shared" si="145"/>
        <v>-7.8100000000000599E-3</v>
      </c>
      <c r="AD338">
        <f t="shared" si="146"/>
        <v>6.0996100000000939E-5</v>
      </c>
      <c r="AG338">
        <f t="shared" si="147"/>
        <v>-6.7493333333333488E-2</v>
      </c>
      <c r="AH338">
        <f t="shared" si="148"/>
        <v>-2.9999999999999333E-3</v>
      </c>
      <c r="AI338">
        <f t="shared" si="149"/>
        <v>8.9999999999996004E-6</v>
      </c>
      <c r="AL338">
        <f t="shared" si="150"/>
        <v>-7.1571999999999997E-2</v>
      </c>
      <c r="AM338">
        <f t="shared" si="151"/>
        <v>8.6799999999999378E-4</v>
      </c>
      <c r="AN338">
        <f t="shared" si="152"/>
        <v>7.5342399999998918E-7</v>
      </c>
      <c r="AQ338">
        <f t="shared" si="153"/>
        <v>1.0864999999999937E-2</v>
      </c>
      <c r="AR338">
        <f t="shared" si="154"/>
        <v>-1.6899999999999693E-3</v>
      </c>
      <c r="AS338">
        <f t="shared" si="155"/>
        <v>2.8560999999998963E-6</v>
      </c>
    </row>
    <row r="339" spans="1:45" x14ac:dyDescent="0.25">
      <c r="A339">
        <v>338</v>
      </c>
      <c r="B339">
        <v>135.16200000000001</v>
      </c>
      <c r="C339">
        <f t="shared" si="130"/>
        <v>-13.930000000000007</v>
      </c>
      <c r="D339">
        <f t="shared" si="130"/>
        <v>40.51400000000001</v>
      </c>
      <c r="E339">
        <f t="shared" si="131"/>
        <v>1641.3841960000009</v>
      </c>
      <c r="H339">
        <f t="shared" si="132"/>
        <v>1.4192000000000007</v>
      </c>
      <c r="I339">
        <f t="shared" si="133"/>
        <v>-0.23040000000000016</v>
      </c>
      <c r="J339">
        <f t="shared" si="134"/>
        <v>5.3084160000000075E-2</v>
      </c>
      <c r="M339">
        <f t="shared" si="135"/>
        <v>1.5401999999999987</v>
      </c>
      <c r="N339">
        <f t="shared" si="136"/>
        <v>-2.079999999999993E-2</v>
      </c>
      <c r="O339">
        <f t="shared" si="137"/>
        <v>4.3263999999999705E-4</v>
      </c>
      <c r="R339">
        <f t="shared" si="138"/>
        <v>-0.31754999999999994</v>
      </c>
      <c r="S339">
        <f t="shared" si="139"/>
        <v>1.9553499999999999</v>
      </c>
      <c r="T339">
        <f t="shared" si="140"/>
        <v>3.8233936224999998</v>
      </c>
      <c r="W339">
        <f t="shared" si="141"/>
        <v>3.427999999999997E-2</v>
      </c>
      <c r="X339">
        <f t="shared" si="142"/>
        <v>-1.6039999999999846E-2</v>
      </c>
      <c r="Y339">
        <f t="shared" si="143"/>
        <v>2.5728159999999505E-4</v>
      </c>
      <c r="AB339">
        <f t="shared" si="144"/>
        <v>4.7359999999999902E-2</v>
      </c>
      <c r="AC339">
        <f t="shared" si="145"/>
        <v>-2.0909999999999943E-2</v>
      </c>
      <c r="AD339">
        <f t="shared" si="146"/>
        <v>4.372280999999976E-4</v>
      </c>
      <c r="AG339">
        <f t="shared" si="147"/>
        <v>-7.0493333333333422E-2</v>
      </c>
      <c r="AH339">
        <f t="shared" si="148"/>
        <v>0.27114000000000016</v>
      </c>
      <c r="AI339">
        <f t="shared" si="149"/>
        <v>7.3516899600000088E-2</v>
      </c>
      <c r="AL339">
        <f t="shared" si="150"/>
        <v>-7.0704000000000003E-2</v>
      </c>
      <c r="AM339">
        <f t="shared" si="151"/>
        <v>0.15571999999999997</v>
      </c>
      <c r="AN339">
        <f t="shared" si="152"/>
        <v>2.424871839999999E-2</v>
      </c>
      <c r="AQ339">
        <f t="shared" si="153"/>
        <v>9.1749999999999679E-3</v>
      </c>
      <c r="AR339">
        <f t="shared" si="154"/>
        <v>-3.0574999999999613E-3</v>
      </c>
      <c r="AS339">
        <f t="shared" si="155"/>
        <v>9.3483062499997632E-6</v>
      </c>
    </row>
    <row r="340" spans="1:45" x14ac:dyDescent="0.25">
      <c r="A340">
        <v>339</v>
      </c>
      <c r="B340">
        <v>121.232</v>
      </c>
      <c r="C340">
        <f t="shared" si="130"/>
        <v>26.584000000000003</v>
      </c>
      <c r="D340">
        <f t="shared" si="130"/>
        <v>-42.004999999999995</v>
      </c>
      <c r="E340">
        <f t="shared" si="131"/>
        <v>1764.4200249999997</v>
      </c>
      <c r="H340">
        <f t="shared" si="132"/>
        <v>1.1888000000000005</v>
      </c>
      <c r="I340">
        <f t="shared" si="133"/>
        <v>-3.8000000000002476E-2</v>
      </c>
      <c r="J340">
        <f t="shared" si="134"/>
        <v>1.4440000000001882E-3</v>
      </c>
      <c r="M340">
        <f t="shared" si="135"/>
        <v>1.5193999999999988</v>
      </c>
      <c r="N340">
        <f t="shared" si="136"/>
        <v>-4.0907</v>
      </c>
      <c r="O340">
        <f t="shared" si="137"/>
        <v>16.733826489999998</v>
      </c>
      <c r="R340">
        <f t="shared" si="138"/>
        <v>1.6377999999999999</v>
      </c>
      <c r="S340">
        <f t="shared" si="139"/>
        <v>-2.0167500000000005</v>
      </c>
      <c r="T340">
        <f t="shared" si="140"/>
        <v>4.0672805625000024</v>
      </c>
      <c r="W340">
        <f t="shared" si="141"/>
        <v>1.8240000000000124E-2</v>
      </c>
      <c r="X340">
        <f t="shared" si="142"/>
        <v>-8.420000000000415E-3</v>
      </c>
      <c r="Y340">
        <f t="shared" si="143"/>
        <v>7.0896400000006987E-5</v>
      </c>
      <c r="AB340">
        <f t="shared" si="144"/>
        <v>2.644999999999996E-2</v>
      </c>
      <c r="AC340">
        <f t="shared" si="145"/>
        <v>-1.3020000000000066E-2</v>
      </c>
      <c r="AD340">
        <f t="shared" si="146"/>
        <v>1.6952040000000173E-4</v>
      </c>
      <c r="AG340">
        <f t="shared" si="147"/>
        <v>0.20064666666666672</v>
      </c>
      <c r="AH340">
        <f t="shared" si="148"/>
        <v>-0.26305333333333331</v>
      </c>
      <c r="AI340">
        <f t="shared" si="149"/>
        <v>6.9197056177777758E-2</v>
      </c>
      <c r="AL340">
        <f t="shared" si="150"/>
        <v>8.5015999999999967E-2</v>
      </c>
      <c r="AM340">
        <f t="shared" si="151"/>
        <v>-0.16438799999999998</v>
      </c>
      <c r="AN340">
        <f t="shared" si="152"/>
        <v>2.7023414543999993E-2</v>
      </c>
      <c r="AQ340">
        <f t="shared" si="153"/>
        <v>6.1175000000000066E-3</v>
      </c>
      <c r="AR340">
        <f t="shared" si="154"/>
        <v>-3.7700000000000242E-3</v>
      </c>
      <c r="AS340">
        <f t="shared" si="155"/>
        <v>1.4212900000000182E-5</v>
      </c>
    </row>
    <row r="341" spans="1:45" x14ac:dyDescent="0.25">
      <c r="A341">
        <v>340</v>
      </c>
      <c r="B341">
        <v>147.816</v>
      </c>
      <c r="C341">
        <f t="shared" si="130"/>
        <v>-15.420999999999992</v>
      </c>
      <c r="D341">
        <f t="shared" si="130"/>
        <v>0.38699999999998624</v>
      </c>
      <c r="E341">
        <f t="shared" si="131"/>
        <v>0.14976899999998936</v>
      </c>
      <c r="H341">
        <f t="shared" si="132"/>
        <v>1.150799999999998</v>
      </c>
      <c r="I341">
        <f t="shared" si="133"/>
        <v>0.21680000000000077</v>
      </c>
      <c r="J341">
        <f t="shared" si="134"/>
        <v>4.7002240000000334E-2</v>
      </c>
      <c r="M341">
        <f t="shared" si="135"/>
        <v>-2.5713000000000008</v>
      </c>
      <c r="N341">
        <f t="shared" si="136"/>
        <v>4.1375999999999991</v>
      </c>
      <c r="O341">
        <f t="shared" si="137"/>
        <v>17.119733759999992</v>
      </c>
      <c r="R341">
        <f t="shared" si="138"/>
        <v>-0.3789500000000004</v>
      </c>
      <c r="S341">
        <f t="shared" si="139"/>
        <v>8.6249999999999716E-2</v>
      </c>
      <c r="T341">
        <f t="shared" si="140"/>
        <v>7.4390624999999509E-3</v>
      </c>
      <c r="W341">
        <f t="shared" si="141"/>
        <v>9.8199999999997092E-3</v>
      </c>
      <c r="X341">
        <f t="shared" si="142"/>
        <v>2.4580000000000268E-2</v>
      </c>
      <c r="Y341">
        <f t="shared" si="143"/>
        <v>6.0417640000001314E-4</v>
      </c>
      <c r="AB341">
        <f t="shared" si="144"/>
        <v>1.3429999999999893E-2</v>
      </c>
      <c r="AC341">
        <f t="shared" si="145"/>
        <v>1.299999999999954E-3</v>
      </c>
      <c r="AD341">
        <f t="shared" si="146"/>
        <v>1.6899999999998803E-6</v>
      </c>
      <c r="AG341">
        <f t="shared" si="147"/>
        <v>-6.2406666666666603E-2</v>
      </c>
      <c r="AH341">
        <f t="shared" si="148"/>
        <v>1.8206666666666538E-2</v>
      </c>
      <c r="AI341">
        <f t="shared" si="149"/>
        <v>3.3148271111110644E-4</v>
      </c>
      <c r="AL341">
        <f t="shared" si="150"/>
        <v>-7.9372000000000012E-2</v>
      </c>
      <c r="AM341">
        <f t="shared" si="151"/>
        <v>0.16514399999999996</v>
      </c>
      <c r="AN341">
        <f t="shared" si="152"/>
        <v>2.7272540735999985E-2</v>
      </c>
      <c r="AQ341">
        <f t="shared" si="153"/>
        <v>2.3474999999999824E-3</v>
      </c>
      <c r="AR341">
        <f t="shared" si="154"/>
        <v>-1.1749999999999972E-3</v>
      </c>
      <c r="AS341">
        <f t="shared" si="155"/>
        <v>1.3806249999999935E-6</v>
      </c>
    </row>
    <row r="342" spans="1:45" x14ac:dyDescent="0.25">
      <c r="A342">
        <v>341</v>
      </c>
      <c r="B342">
        <v>132.39500000000001</v>
      </c>
      <c r="C342">
        <f t="shared" si="130"/>
        <v>-15.034000000000006</v>
      </c>
      <c r="D342">
        <f t="shared" si="130"/>
        <v>39.931000000000012</v>
      </c>
      <c r="E342">
        <f t="shared" si="131"/>
        <v>1594.4847610000008</v>
      </c>
      <c r="H342">
        <f t="shared" si="132"/>
        <v>1.3675999999999988</v>
      </c>
      <c r="I342">
        <f t="shared" si="133"/>
        <v>0.2403999999999995</v>
      </c>
      <c r="J342">
        <f t="shared" si="134"/>
        <v>5.7792159999999759E-2</v>
      </c>
      <c r="M342">
        <f t="shared" si="135"/>
        <v>1.5662999999999982</v>
      </c>
      <c r="N342">
        <f t="shared" si="136"/>
        <v>5.7800000000001628E-2</v>
      </c>
      <c r="O342">
        <f t="shared" si="137"/>
        <v>3.3408400000001881E-3</v>
      </c>
      <c r="R342">
        <f t="shared" si="138"/>
        <v>-0.29270000000000068</v>
      </c>
      <c r="S342">
        <f t="shared" si="139"/>
        <v>2.084000000000001</v>
      </c>
      <c r="T342">
        <f t="shared" si="140"/>
        <v>4.3430560000000042</v>
      </c>
      <c r="W342">
        <f t="shared" si="141"/>
        <v>3.4399999999999979E-2</v>
      </c>
      <c r="X342">
        <f t="shared" si="142"/>
        <v>1.5559999999999831E-2</v>
      </c>
      <c r="Y342">
        <f t="shared" si="143"/>
        <v>2.4211359999999475E-4</v>
      </c>
      <c r="AB342">
        <f t="shared" si="144"/>
        <v>1.4729999999999847E-2</v>
      </c>
      <c r="AC342">
        <f t="shared" si="145"/>
        <v>6.7600000000001617E-3</v>
      </c>
      <c r="AD342">
        <f t="shared" si="146"/>
        <v>4.5697600000002183E-5</v>
      </c>
      <c r="AG342">
        <f t="shared" si="147"/>
        <v>-4.4200000000000066E-2</v>
      </c>
      <c r="AH342">
        <f t="shared" si="148"/>
        <v>0.27260666666666677</v>
      </c>
      <c r="AI342">
        <f t="shared" si="149"/>
        <v>7.4314394711111176E-2</v>
      </c>
      <c r="AL342">
        <f t="shared" si="150"/>
        <v>8.5771999999999932E-2</v>
      </c>
      <c r="AM342">
        <f t="shared" si="151"/>
        <v>4.7440000000000815E-3</v>
      </c>
      <c r="AN342">
        <f t="shared" si="152"/>
        <v>2.2505536000000774E-5</v>
      </c>
      <c r="AQ342">
        <f t="shared" si="153"/>
        <v>1.1724999999999852E-3</v>
      </c>
      <c r="AR342">
        <f t="shared" si="154"/>
        <v>-2.0749999999999957E-3</v>
      </c>
      <c r="AS342">
        <f t="shared" si="155"/>
        <v>4.3056249999999822E-6</v>
      </c>
    </row>
    <row r="343" spans="1:45" x14ac:dyDescent="0.25">
      <c r="A343">
        <v>342</v>
      </c>
      <c r="B343">
        <v>117.361</v>
      </c>
      <c r="C343">
        <f t="shared" si="130"/>
        <v>24.897000000000006</v>
      </c>
      <c r="D343">
        <f t="shared" si="130"/>
        <v>-39.979000000000013</v>
      </c>
      <c r="E343">
        <f t="shared" si="131"/>
        <v>1598.320441000001</v>
      </c>
      <c r="H343">
        <f t="shared" si="132"/>
        <v>1.6079999999999983</v>
      </c>
      <c r="I343">
        <f t="shared" si="133"/>
        <v>5.319999999999836E-2</v>
      </c>
      <c r="J343">
        <f t="shared" si="134"/>
        <v>2.8302399999998256E-3</v>
      </c>
      <c r="M343">
        <f t="shared" si="135"/>
        <v>1.6240999999999999</v>
      </c>
      <c r="N343">
        <f t="shared" si="136"/>
        <v>-3.9158000000000013</v>
      </c>
      <c r="O343">
        <f t="shared" si="137"/>
        <v>15.33348964000001</v>
      </c>
      <c r="R343">
        <f t="shared" si="138"/>
        <v>1.7913000000000003</v>
      </c>
      <c r="S343">
        <f t="shared" si="139"/>
        <v>-1.9440000000000004</v>
      </c>
      <c r="T343">
        <f t="shared" si="140"/>
        <v>3.7791360000000016</v>
      </c>
      <c r="W343">
        <f t="shared" si="141"/>
        <v>4.995999999999981E-2</v>
      </c>
      <c r="X343">
        <f t="shared" si="142"/>
        <v>8.7999999999999537E-3</v>
      </c>
      <c r="Y343">
        <f t="shared" si="143"/>
        <v>7.7439999999999191E-5</v>
      </c>
      <c r="AB343">
        <f t="shared" si="144"/>
        <v>2.1490000000000009E-2</v>
      </c>
      <c r="AC343">
        <f t="shared" si="145"/>
        <v>7.399999999999806E-3</v>
      </c>
      <c r="AD343">
        <f t="shared" si="146"/>
        <v>5.4759999999997131E-5</v>
      </c>
      <c r="AG343">
        <f t="shared" si="147"/>
        <v>0.22840666666666673</v>
      </c>
      <c r="AH343">
        <f t="shared" si="148"/>
        <v>-0.2593133333333334</v>
      </c>
      <c r="AI343">
        <f t="shared" si="149"/>
        <v>6.7243404844444479E-2</v>
      </c>
      <c r="AL343">
        <f t="shared" si="150"/>
        <v>9.0516000000000013E-2</v>
      </c>
      <c r="AM343">
        <f t="shared" si="151"/>
        <v>-0.15752000000000005</v>
      </c>
      <c r="AN343">
        <f t="shared" si="152"/>
        <v>2.4812550400000015E-2</v>
      </c>
      <c r="AQ343">
        <f t="shared" si="153"/>
        <v>-9.025000000000105E-4</v>
      </c>
      <c r="AR343">
        <f t="shared" si="154"/>
        <v>-4.3725000000000239E-3</v>
      </c>
      <c r="AS343">
        <f t="shared" si="155"/>
        <v>1.9118756250000209E-5</v>
      </c>
    </row>
    <row r="344" spans="1:45" x14ac:dyDescent="0.25">
      <c r="A344">
        <v>343</v>
      </c>
      <c r="B344">
        <v>142.25800000000001</v>
      </c>
      <c r="C344">
        <f t="shared" si="130"/>
        <v>-15.082000000000008</v>
      </c>
      <c r="D344">
        <f t="shared" si="130"/>
        <v>41.475999999999999</v>
      </c>
      <c r="E344">
        <f t="shared" si="131"/>
        <v>1720.2585759999999</v>
      </c>
      <c r="H344">
        <f t="shared" si="132"/>
        <v>1.6611999999999967</v>
      </c>
      <c r="I344">
        <f t="shared" si="133"/>
        <v>0.18880000000000052</v>
      </c>
      <c r="J344">
        <f t="shared" si="134"/>
        <v>3.5645440000000195E-2</v>
      </c>
      <c r="M344">
        <f t="shared" si="135"/>
        <v>-2.2917000000000014</v>
      </c>
      <c r="N344">
        <f t="shared" si="136"/>
        <v>4.0310000000000006</v>
      </c>
      <c r="O344">
        <f t="shared" si="137"/>
        <v>16.248961000000005</v>
      </c>
      <c r="R344">
        <f t="shared" si="138"/>
        <v>-0.15270000000000011</v>
      </c>
      <c r="S344">
        <f t="shared" si="139"/>
        <v>5.0699999999999801E-2</v>
      </c>
      <c r="T344">
        <f t="shared" si="140"/>
        <v>2.57048999999998E-3</v>
      </c>
      <c r="W344">
        <f t="shared" si="141"/>
        <v>5.8759999999999764E-2</v>
      </c>
      <c r="X344">
        <f t="shared" si="142"/>
        <v>1.2620000000000291E-2</v>
      </c>
      <c r="Y344">
        <f t="shared" si="143"/>
        <v>1.5926440000000734E-4</v>
      </c>
      <c r="AB344">
        <f t="shared" si="144"/>
        <v>2.8889999999999815E-2</v>
      </c>
      <c r="AC344">
        <f t="shared" si="145"/>
        <v>1.0200000000000247E-2</v>
      </c>
      <c r="AD344">
        <f t="shared" si="146"/>
        <v>1.0404000000000504E-4</v>
      </c>
      <c r="AG344">
        <f t="shared" si="147"/>
        <v>-3.0906666666666638E-2</v>
      </c>
      <c r="AH344">
        <f t="shared" si="148"/>
        <v>3.8666666666666537E-3</v>
      </c>
      <c r="AI344">
        <f t="shared" si="149"/>
        <v>1.4951111111111011E-5</v>
      </c>
      <c r="AL344">
        <f t="shared" si="150"/>
        <v>-6.7004000000000022E-2</v>
      </c>
      <c r="AM344">
        <f t="shared" si="151"/>
        <v>0.15895200000000004</v>
      </c>
      <c r="AN344">
        <f t="shared" si="152"/>
        <v>2.5265738304000012E-2</v>
      </c>
      <c r="AQ344">
        <f t="shared" si="153"/>
        <v>-5.275000000000034E-3</v>
      </c>
      <c r="AR344">
        <f t="shared" si="154"/>
        <v>-3.7649999999999654E-3</v>
      </c>
      <c r="AS344">
        <f t="shared" si="155"/>
        <v>1.417522499999974E-5</v>
      </c>
    </row>
    <row r="345" spans="1:45" x14ac:dyDescent="0.25">
      <c r="A345">
        <v>344</v>
      </c>
      <c r="B345">
        <v>127.176</v>
      </c>
      <c r="C345">
        <f t="shared" si="130"/>
        <v>26.393999999999991</v>
      </c>
      <c r="D345">
        <f t="shared" si="130"/>
        <v>-40.73099999999998</v>
      </c>
      <c r="E345">
        <f t="shared" si="131"/>
        <v>1659.0143609999984</v>
      </c>
      <c r="H345">
        <f t="shared" si="132"/>
        <v>1.8499999999999972</v>
      </c>
      <c r="I345">
        <f t="shared" si="133"/>
        <v>-8.143399999999998</v>
      </c>
      <c r="J345">
        <f t="shared" si="134"/>
        <v>66.314963559999967</v>
      </c>
      <c r="M345">
        <f t="shared" si="135"/>
        <v>1.7392999999999987</v>
      </c>
      <c r="N345">
        <f t="shared" si="136"/>
        <v>-4.0729999999999977</v>
      </c>
      <c r="O345">
        <f t="shared" si="137"/>
        <v>16.589328999999982</v>
      </c>
      <c r="R345">
        <f t="shared" si="138"/>
        <v>-0.10200000000000031</v>
      </c>
      <c r="S345">
        <f t="shared" si="139"/>
        <v>-0.10364999999999966</v>
      </c>
      <c r="T345">
        <f t="shared" si="140"/>
        <v>1.074332249999993E-2</v>
      </c>
      <c r="W345">
        <f t="shared" si="141"/>
        <v>7.1380000000000055E-2</v>
      </c>
      <c r="X345">
        <f t="shared" si="142"/>
        <v>-0.84329999999999994</v>
      </c>
      <c r="Y345">
        <f t="shared" si="143"/>
        <v>0.71115488999999987</v>
      </c>
      <c r="AB345">
        <f t="shared" si="144"/>
        <v>3.9090000000000062E-2</v>
      </c>
      <c r="AC345">
        <f t="shared" si="145"/>
        <v>-0.40376000000000006</v>
      </c>
      <c r="AD345">
        <f t="shared" si="146"/>
        <v>0.16302213760000006</v>
      </c>
      <c r="AG345">
        <f t="shared" si="147"/>
        <v>-2.7039999999999984E-2</v>
      </c>
      <c r="AH345">
        <f t="shared" si="148"/>
        <v>-2.7666666666667054E-3</v>
      </c>
      <c r="AI345">
        <f t="shared" si="149"/>
        <v>7.6544444444446582E-6</v>
      </c>
      <c r="AL345">
        <f t="shared" si="150"/>
        <v>9.194800000000003E-2</v>
      </c>
      <c r="AM345">
        <f t="shared" si="151"/>
        <v>-0.16254400000000002</v>
      </c>
      <c r="AN345">
        <f t="shared" si="152"/>
        <v>2.6420551936000007E-2</v>
      </c>
      <c r="AQ345">
        <f t="shared" si="153"/>
        <v>-9.0399999999999994E-3</v>
      </c>
      <c r="AR345">
        <f t="shared" si="154"/>
        <v>-3.8249999999999673E-3</v>
      </c>
      <c r="AS345">
        <f t="shared" si="155"/>
        <v>1.4630624999999749E-5</v>
      </c>
    </row>
    <row r="346" spans="1:45" x14ac:dyDescent="0.25">
      <c r="A346">
        <v>345</v>
      </c>
      <c r="B346">
        <v>153.57</v>
      </c>
      <c r="C346">
        <f t="shared" si="130"/>
        <v>-14.336999999999989</v>
      </c>
      <c r="D346">
        <f t="shared" si="130"/>
        <v>0.50499999999998124</v>
      </c>
      <c r="E346">
        <f t="shared" si="131"/>
        <v>0.25502499999998107</v>
      </c>
      <c r="H346">
        <f t="shared" si="132"/>
        <v>-6.2934000000000001</v>
      </c>
      <c r="I346">
        <f t="shared" si="133"/>
        <v>8.0583999999999971</v>
      </c>
      <c r="J346">
        <f t="shared" si="134"/>
        <v>64.93781055999996</v>
      </c>
      <c r="M346">
        <f t="shared" si="135"/>
        <v>-2.333699999999999</v>
      </c>
      <c r="N346">
        <f t="shared" si="136"/>
        <v>-3.2000000000009798E-3</v>
      </c>
      <c r="O346">
        <f t="shared" si="137"/>
        <v>1.0240000000006272E-5</v>
      </c>
      <c r="R346">
        <f t="shared" si="138"/>
        <v>-0.20564999999999997</v>
      </c>
      <c r="S346">
        <f t="shared" si="139"/>
        <v>-1.4199999999999602E-2</v>
      </c>
      <c r="T346">
        <f t="shared" si="140"/>
        <v>2.016399999999887E-4</v>
      </c>
      <c r="W346">
        <f t="shared" si="141"/>
        <v>-0.77191999999999983</v>
      </c>
      <c r="X346">
        <f t="shared" si="142"/>
        <v>0.78927999999999976</v>
      </c>
      <c r="Y346">
        <f t="shared" si="143"/>
        <v>0.62296291839999962</v>
      </c>
      <c r="AB346">
        <f t="shared" si="144"/>
        <v>-0.36466999999999999</v>
      </c>
      <c r="AC346">
        <f t="shared" si="145"/>
        <v>0.41751999999999995</v>
      </c>
      <c r="AD346">
        <f t="shared" si="146"/>
        <v>0.17432295039999995</v>
      </c>
      <c r="AG346">
        <f t="shared" si="147"/>
        <v>-2.980666666666669E-2</v>
      </c>
      <c r="AH346">
        <f t="shared" si="148"/>
        <v>3.2066666666666285E-3</v>
      </c>
      <c r="AI346">
        <f t="shared" si="149"/>
        <v>1.0282711111110867E-5</v>
      </c>
      <c r="AL346">
        <f t="shared" si="150"/>
        <v>-7.0596000000000006E-2</v>
      </c>
      <c r="AM346">
        <f t="shared" si="151"/>
        <v>3.3999999999997921E-4</v>
      </c>
      <c r="AN346">
        <f t="shared" si="152"/>
        <v>1.1559999999998585E-7</v>
      </c>
      <c r="AQ346">
        <f t="shared" si="153"/>
        <v>-1.2864999999999967E-2</v>
      </c>
      <c r="AR346">
        <f t="shared" si="154"/>
        <v>-3.0225000000000772E-3</v>
      </c>
      <c r="AS346">
        <f t="shared" si="155"/>
        <v>9.1355062500004672E-6</v>
      </c>
    </row>
    <row r="347" spans="1:45" x14ac:dyDescent="0.25">
      <c r="A347">
        <v>346</v>
      </c>
      <c r="B347">
        <v>139.233</v>
      </c>
      <c r="C347">
        <f t="shared" si="130"/>
        <v>-13.832000000000008</v>
      </c>
      <c r="D347">
        <f t="shared" si="130"/>
        <v>38.995000000000005</v>
      </c>
      <c r="E347">
        <f t="shared" si="131"/>
        <v>1520.6100250000004</v>
      </c>
      <c r="H347">
        <f t="shared" si="132"/>
        <v>1.7649999999999977</v>
      </c>
      <c r="I347">
        <f t="shared" si="133"/>
        <v>-0.12479999999999625</v>
      </c>
      <c r="J347">
        <f t="shared" si="134"/>
        <v>1.5575039999999063E-2</v>
      </c>
      <c r="M347">
        <f t="shared" si="135"/>
        <v>-2.3369</v>
      </c>
      <c r="N347">
        <f t="shared" si="136"/>
        <v>4.0363999999999987</v>
      </c>
      <c r="O347">
        <f t="shared" si="137"/>
        <v>16.292524959999991</v>
      </c>
      <c r="R347">
        <f t="shared" si="138"/>
        <v>-0.21984999999999957</v>
      </c>
      <c r="S347">
        <f t="shared" si="139"/>
        <v>-7.5550000000000478E-2</v>
      </c>
      <c r="T347">
        <f t="shared" si="140"/>
        <v>5.7078025000000723E-3</v>
      </c>
      <c r="W347">
        <f t="shared" si="141"/>
        <v>1.73599999999999E-2</v>
      </c>
      <c r="X347">
        <f t="shared" si="142"/>
        <v>-3.7419999999999898E-2</v>
      </c>
      <c r="Y347">
        <f t="shared" si="143"/>
        <v>1.4002563999999924E-3</v>
      </c>
      <c r="AB347">
        <f t="shared" si="144"/>
        <v>5.2849999999999966E-2</v>
      </c>
      <c r="AC347">
        <f t="shared" si="145"/>
        <v>2.5700000000001902E-3</v>
      </c>
      <c r="AD347">
        <f t="shared" si="146"/>
        <v>6.6049000000009775E-6</v>
      </c>
      <c r="AG347">
        <f t="shared" si="147"/>
        <v>-2.6600000000000061E-2</v>
      </c>
      <c r="AH347">
        <f t="shared" si="148"/>
        <v>-1.7533333333332735E-3</v>
      </c>
      <c r="AI347">
        <f t="shared" si="149"/>
        <v>3.0741777777775677E-6</v>
      </c>
      <c r="AL347">
        <f t="shared" si="150"/>
        <v>-7.0256000000000027E-2</v>
      </c>
      <c r="AM347">
        <f t="shared" si="151"/>
        <v>0.16410400000000003</v>
      </c>
      <c r="AN347">
        <f t="shared" si="152"/>
        <v>2.6930122816000008E-2</v>
      </c>
      <c r="AQ347">
        <f t="shared" si="153"/>
        <v>-1.5887500000000044E-2</v>
      </c>
      <c r="AR347">
        <f t="shared" si="154"/>
        <v>-5.1624999999999588E-3</v>
      </c>
      <c r="AS347">
        <f t="shared" si="155"/>
        <v>2.6651406249999576E-5</v>
      </c>
    </row>
    <row r="348" spans="1:45" x14ac:dyDescent="0.25">
      <c r="A348">
        <v>347</v>
      </c>
      <c r="B348">
        <v>125.401</v>
      </c>
      <c r="C348">
        <f t="shared" si="130"/>
        <v>25.162999999999997</v>
      </c>
      <c r="D348">
        <f t="shared" si="130"/>
        <v>-39.301000000000002</v>
      </c>
      <c r="E348">
        <f t="shared" si="131"/>
        <v>1544.5686010000002</v>
      </c>
      <c r="H348">
        <f t="shared" si="132"/>
        <v>1.6402000000000014</v>
      </c>
      <c r="I348">
        <f t="shared" si="133"/>
        <v>-7.884800000000002</v>
      </c>
      <c r="J348">
        <f t="shared" si="134"/>
        <v>62.170071040000032</v>
      </c>
      <c r="M348">
        <f t="shared" si="135"/>
        <v>1.6994999999999991</v>
      </c>
      <c r="N348">
        <f t="shared" si="136"/>
        <v>-3.8747999999999978</v>
      </c>
      <c r="O348">
        <f t="shared" si="137"/>
        <v>15.014075039999984</v>
      </c>
      <c r="R348">
        <f t="shared" si="138"/>
        <v>-0.29540000000000005</v>
      </c>
      <c r="S348">
        <f t="shared" si="139"/>
        <v>1.2349999999999972E-2</v>
      </c>
      <c r="T348">
        <f t="shared" si="140"/>
        <v>1.5252249999999932E-4</v>
      </c>
      <c r="W348">
        <f t="shared" si="141"/>
        <v>-2.0060000000000001E-2</v>
      </c>
      <c r="X348">
        <f t="shared" si="142"/>
        <v>-1.6339999999999862E-2</v>
      </c>
      <c r="Y348">
        <f t="shared" si="143"/>
        <v>2.669955999999955E-4</v>
      </c>
      <c r="AB348">
        <f t="shared" si="144"/>
        <v>5.5420000000000157E-2</v>
      </c>
      <c r="AC348">
        <f t="shared" si="145"/>
        <v>-0.39976000000000012</v>
      </c>
      <c r="AD348">
        <f t="shared" si="146"/>
        <v>0.15980805760000008</v>
      </c>
      <c r="AG348">
        <f t="shared" si="147"/>
        <v>-2.8353333333333335E-2</v>
      </c>
      <c r="AH348">
        <f t="shared" si="148"/>
        <v>1.6000000000010103E-4</v>
      </c>
      <c r="AI348">
        <f t="shared" si="149"/>
        <v>2.560000000003233E-8</v>
      </c>
      <c r="AL348">
        <f t="shared" si="150"/>
        <v>9.3848000000000015E-2</v>
      </c>
      <c r="AM348">
        <f t="shared" si="151"/>
        <v>-0.15859200000000004</v>
      </c>
      <c r="AN348">
        <f t="shared" si="152"/>
        <v>2.5151422464000012E-2</v>
      </c>
      <c r="AQ348">
        <f t="shared" si="153"/>
        <v>-2.1050000000000003E-2</v>
      </c>
      <c r="AR348">
        <f t="shared" si="154"/>
        <v>-4.9224999999999512E-3</v>
      </c>
      <c r="AS348">
        <f t="shared" si="155"/>
        <v>2.423100624999952E-5</v>
      </c>
    </row>
    <row r="349" spans="1:45" x14ac:dyDescent="0.25">
      <c r="A349">
        <v>348</v>
      </c>
      <c r="B349">
        <v>150.56399999999999</v>
      </c>
      <c r="C349">
        <f t="shared" si="130"/>
        <v>-14.138000000000005</v>
      </c>
      <c r="D349">
        <f t="shared" si="130"/>
        <v>-0.18499999999998806</v>
      </c>
      <c r="E349">
        <f t="shared" si="131"/>
        <v>3.4224999999995585E-2</v>
      </c>
      <c r="H349">
        <f t="shared" si="132"/>
        <v>-6.2446000000000002</v>
      </c>
      <c r="I349">
        <f t="shared" si="133"/>
        <v>7.8732000000000006</v>
      </c>
      <c r="J349">
        <f t="shared" si="134"/>
        <v>61.987278240000009</v>
      </c>
      <c r="M349">
        <f t="shared" si="135"/>
        <v>-2.1752999999999987</v>
      </c>
      <c r="N349">
        <f t="shared" si="136"/>
        <v>3.9314999999999998</v>
      </c>
      <c r="O349">
        <f t="shared" si="137"/>
        <v>15.456692249999998</v>
      </c>
      <c r="R349">
        <f t="shared" si="138"/>
        <v>-0.28305000000000008</v>
      </c>
      <c r="S349">
        <f t="shared" si="139"/>
        <v>-5.5499999999999272E-2</v>
      </c>
      <c r="T349">
        <f t="shared" si="140"/>
        <v>3.0802499999999194E-3</v>
      </c>
      <c r="W349">
        <f t="shared" si="141"/>
        <v>-3.6399999999999863E-2</v>
      </c>
      <c r="X349">
        <f t="shared" si="142"/>
        <v>-2.8379999999999656E-2</v>
      </c>
      <c r="Y349">
        <f t="shared" si="143"/>
        <v>8.0542439999998041E-4</v>
      </c>
      <c r="AB349">
        <f t="shared" si="144"/>
        <v>-0.34433999999999998</v>
      </c>
      <c r="AC349">
        <f t="shared" si="145"/>
        <v>0.38484000000000007</v>
      </c>
      <c r="AD349">
        <f t="shared" si="146"/>
        <v>0.14810182560000004</v>
      </c>
      <c r="AG349">
        <f t="shared" si="147"/>
        <v>-2.8193333333333234E-2</v>
      </c>
      <c r="AH349">
        <f t="shared" si="148"/>
        <v>3.9599999999999601E-3</v>
      </c>
      <c r="AI349">
        <f t="shared" si="149"/>
        <v>1.5681599999999684E-5</v>
      </c>
      <c r="AL349">
        <f t="shared" si="150"/>
        <v>-6.4744000000000024E-2</v>
      </c>
      <c r="AM349">
        <f t="shared" si="151"/>
        <v>-1.0319999999999357E-3</v>
      </c>
      <c r="AN349">
        <f t="shared" si="152"/>
        <v>1.0650239999998674E-6</v>
      </c>
      <c r="AQ349">
        <f t="shared" si="153"/>
        <v>-2.5972499999999954E-2</v>
      </c>
      <c r="AR349">
        <f t="shared" si="154"/>
        <v>-5.6500000000000161E-3</v>
      </c>
      <c r="AS349">
        <f t="shared" si="155"/>
        <v>3.1922500000000181E-5</v>
      </c>
    </row>
    <row r="350" spans="1:45" x14ac:dyDescent="0.25">
      <c r="A350">
        <v>349</v>
      </c>
      <c r="B350">
        <v>136.42599999999999</v>
      </c>
      <c r="C350">
        <f t="shared" si="130"/>
        <v>-14.322999999999993</v>
      </c>
      <c r="D350">
        <f t="shared" si="130"/>
        <v>40.277999999999992</v>
      </c>
      <c r="E350">
        <f t="shared" si="131"/>
        <v>1622.3172839999993</v>
      </c>
      <c r="H350">
        <f t="shared" si="132"/>
        <v>1.6286</v>
      </c>
      <c r="I350">
        <f t="shared" si="133"/>
        <v>-2.5999999999981593E-3</v>
      </c>
      <c r="J350">
        <f t="shared" si="134"/>
        <v>6.7599999999904282E-6</v>
      </c>
      <c r="M350">
        <f t="shared" si="135"/>
        <v>1.7562000000000011</v>
      </c>
      <c r="N350">
        <f t="shared" si="136"/>
        <v>5.7199999999999029E-2</v>
      </c>
      <c r="O350">
        <f t="shared" si="137"/>
        <v>3.2718399999998888E-3</v>
      </c>
      <c r="R350">
        <f t="shared" si="138"/>
        <v>-0.33854999999999935</v>
      </c>
      <c r="S350">
        <f t="shared" si="139"/>
        <v>1.9762999999999997</v>
      </c>
      <c r="T350">
        <f t="shared" si="140"/>
        <v>3.905761689999999</v>
      </c>
      <c r="W350">
        <f t="shared" si="141"/>
        <v>-6.4779999999999519E-2</v>
      </c>
      <c r="X350">
        <f t="shared" si="142"/>
        <v>-7.1600000000003605E-3</v>
      </c>
      <c r="Y350">
        <f t="shared" si="143"/>
        <v>5.1265600000005163E-5</v>
      </c>
      <c r="AB350">
        <f t="shared" si="144"/>
        <v>4.0500000000000112E-2</v>
      </c>
      <c r="AC350">
        <f t="shared" si="145"/>
        <v>-4.9900000000000916E-3</v>
      </c>
      <c r="AD350">
        <f t="shared" si="146"/>
        <v>2.4900100000000914E-5</v>
      </c>
      <c r="AG350">
        <f t="shared" si="147"/>
        <v>-2.4233333333333273E-2</v>
      </c>
      <c r="AH350">
        <f t="shared" si="148"/>
        <v>8.1533333333333284E-3</v>
      </c>
      <c r="AI350">
        <f t="shared" si="149"/>
        <v>6.6476844444444361E-5</v>
      </c>
      <c r="AL350">
        <f t="shared" si="150"/>
        <v>-6.5775999999999959E-2</v>
      </c>
      <c r="AM350">
        <f t="shared" si="151"/>
        <v>0.15826799999999996</v>
      </c>
      <c r="AN350">
        <f t="shared" si="152"/>
        <v>2.504875982399999E-2</v>
      </c>
      <c r="AQ350">
        <f t="shared" si="153"/>
        <v>-3.162249999999997E-2</v>
      </c>
      <c r="AR350">
        <f t="shared" si="154"/>
        <v>9.5397499999999982E-2</v>
      </c>
      <c r="AS350">
        <f t="shared" si="155"/>
        <v>9.1006830062499971E-3</v>
      </c>
    </row>
    <row r="351" spans="1:45" x14ac:dyDescent="0.25">
      <c r="A351">
        <v>350</v>
      </c>
      <c r="B351">
        <v>122.10299999999999</v>
      </c>
      <c r="C351">
        <f t="shared" si="130"/>
        <v>25.954999999999998</v>
      </c>
      <c r="D351">
        <f t="shared" si="130"/>
        <v>-40.410999999999987</v>
      </c>
      <c r="E351">
        <f t="shared" si="131"/>
        <v>1633.0489209999989</v>
      </c>
      <c r="H351">
        <f t="shared" si="132"/>
        <v>1.6260000000000019</v>
      </c>
      <c r="I351">
        <f t="shared" si="133"/>
        <v>-8.0648</v>
      </c>
      <c r="J351">
        <f t="shared" si="134"/>
        <v>65.040999040000003</v>
      </c>
      <c r="M351">
        <f t="shared" si="135"/>
        <v>1.8134000000000001</v>
      </c>
      <c r="N351">
        <f t="shared" si="136"/>
        <v>-3.9650999999999996</v>
      </c>
      <c r="O351">
        <f t="shared" si="137"/>
        <v>15.722018009999998</v>
      </c>
      <c r="R351">
        <f t="shared" si="138"/>
        <v>1.6377500000000005</v>
      </c>
      <c r="S351">
        <f t="shared" si="139"/>
        <v>-1.9964999999999997</v>
      </c>
      <c r="T351">
        <f t="shared" si="140"/>
        <v>3.986012249999999</v>
      </c>
      <c r="W351">
        <f t="shared" si="141"/>
        <v>-7.1939999999999879E-2</v>
      </c>
      <c r="X351">
        <f t="shared" si="142"/>
        <v>1.0039999999999903E-2</v>
      </c>
      <c r="Y351">
        <f t="shared" si="143"/>
        <v>1.0080159999999805E-4</v>
      </c>
      <c r="AB351">
        <f t="shared" si="144"/>
        <v>3.5510000000000021E-2</v>
      </c>
      <c r="AC351">
        <f t="shared" si="145"/>
        <v>-4.8299999999999003E-3</v>
      </c>
      <c r="AD351">
        <f t="shared" si="146"/>
        <v>2.3328899999999037E-5</v>
      </c>
      <c r="AG351">
        <f t="shared" si="147"/>
        <v>-1.6079999999999945E-2</v>
      </c>
      <c r="AH351">
        <f t="shared" si="148"/>
        <v>8.7733333333332546E-3</v>
      </c>
      <c r="AI351">
        <f t="shared" si="149"/>
        <v>7.6971377777776393E-5</v>
      </c>
      <c r="AL351">
        <f t="shared" si="150"/>
        <v>9.2492000000000019E-2</v>
      </c>
      <c r="AM351">
        <f t="shared" si="151"/>
        <v>-0.15989600000000001</v>
      </c>
      <c r="AN351">
        <f t="shared" si="152"/>
        <v>2.5566730816000003E-2</v>
      </c>
      <c r="AQ351">
        <f t="shared" si="153"/>
        <v>6.3775000000000012E-2</v>
      </c>
      <c r="AR351">
        <f t="shared" si="154"/>
        <v>-0.10622249999999997</v>
      </c>
      <c r="AS351">
        <f t="shared" si="155"/>
        <v>1.1283219506249994E-2</v>
      </c>
    </row>
    <row r="352" spans="1:45" x14ac:dyDescent="0.25">
      <c r="A352">
        <v>351</v>
      </c>
      <c r="B352">
        <v>148.05799999999999</v>
      </c>
      <c r="C352">
        <f t="shared" si="130"/>
        <v>-14.455999999999989</v>
      </c>
      <c r="D352">
        <f t="shared" si="130"/>
        <v>0.19499999999997897</v>
      </c>
      <c r="E352">
        <f t="shared" si="131"/>
        <v>3.8024999999991795E-2</v>
      </c>
      <c r="H352">
        <f t="shared" si="132"/>
        <v>-6.4387999999999979</v>
      </c>
      <c r="I352">
        <f t="shared" si="133"/>
        <v>8.1975999999999942</v>
      </c>
      <c r="J352">
        <f t="shared" si="134"/>
        <v>67.200645759999901</v>
      </c>
      <c r="M352">
        <f t="shared" si="135"/>
        <v>-2.1516999999999995</v>
      </c>
      <c r="N352">
        <f t="shared" si="136"/>
        <v>4.1102000000000007</v>
      </c>
      <c r="O352">
        <f t="shared" si="137"/>
        <v>16.893744040000005</v>
      </c>
      <c r="R352">
        <f t="shared" si="138"/>
        <v>-0.35874999999999913</v>
      </c>
      <c r="S352">
        <f t="shared" si="139"/>
        <v>-7.2000000000009834E-3</v>
      </c>
      <c r="T352">
        <f t="shared" si="140"/>
        <v>5.1840000000014161E-5</v>
      </c>
      <c r="W352">
        <f t="shared" si="141"/>
        <v>-6.1899999999999976E-2</v>
      </c>
      <c r="X352">
        <f t="shared" si="142"/>
        <v>-3.3600000000001337E-3</v>
      </c>
      <c r="Y352">
        <f t="shared" si="143"/>
        <v>1.1289600000000899E-5</v>
      </c>
      <c r="AB352">
        <f t="shared" si="144"/>
        <v>3.068000000000012E-2</v>
      </c>
      <c r="AC352">
        <f t="shared" si="145"/>
        <v>-8.110000000000072E-3</v>
      </c>
      <c r="AD352">
        <f t="shared" si="146"/>
        <v>6.5772100000001166E-5</v>
      </c>
      <c r="AG352">
        <f t="shared" si="147"/>
        <v>-7.3066666666666913E-3</v>
      </c>
      <c r="AH352">
        <f t="shared" si="148"/>
        <v>4.2466666666666703E-3</v>
      </c>
      <c r="AI352">
        <f t="shared" si="149"/>
        <v>1.8034177777777807E-5</v>
      </c>
      <c r="AL352">
        <f t="shared" si="150"/>
        <v>-6.7403999999999992E-2</v>
      </c>
      <c r="AM352">
        <f t="shared" si="151"/>
        <v>-2.1600000000000785E-4</v>
      </c>
      <c r="AN352">
        <f t="shared" si="152"/>
        <v>4.6656000000003392E-8</v>
      </c>
      <c r="AQ352">
        <f t="shared" si="153"/>
        <v>-4.2447499999999964E-2</v>
      </c>
      <c r="AR352">
        <f t="shared" si="154"/>
        <v>-5.167500000000054E-3</v>
      </c>
      <c r="AS352">
        <f t="shared" si="155"/>
        <v>2.670305625000056E-5</v>
      </c>
    </row>
    <row r="353" spans="1:45" x14ac:dyDescent="0.25">
      <c r="A353">
        <v>352</v>
      </c>
      <c r="B353">
        <v>133.602</v>
      </c>
      <c r="C353">
        <f t="shared" si="130"/>
        <v>-14.26100000000001</v>
      </c>
      <c r="D353">
        <f t="shared" si="130"/>
        <v>39.489000000000004</v>
      </c>
      <c r="E353">
        <f t="shared" si="131"/>
        <v>1559.3811210000003</v>
      </c>
      <c r="H353">
        <f t="shared" si="132"/>
        <v>1.7587999999999966</v>
      </c>
      <c r="I353">
        <f t="shared" si="133"/>
        <v>0.13520000000000598</v>
      </c>
      <c r="J353">
        <f t="shared" si="134"/>
        <v>1.8279040000001617E-2</v>
      </c>
      <c r="M353">
        <f t="shared" si="135"/>
        <v>1.9585000000000008</v>
      </c>
      <c r="N353">
        <f t="shared" si="136"/>
        <v>2.7800000000000491E-2</v>
      </c>
      <c r="O353">
        <f t="shared" si="137"/>
        <v>7.7284000000002733E-4</v>
      </c>
      <c r="R353">
        <f t="shared" si="138"/>
        <v>-0.36595000000000011</v>
      </c>
      <c r="S353">
        <f t="shared" si="139"/>
        <v>2.0209500000000005</v>
      </c>
      <c r="T353">
        <f t="shared" si="140"/>
        <v>4.0842389025000019</v>
      </c>
      <c r="W353">
        <f t="shared" si="141"/>
        <v>-6.526000000000011E-2</v>
      </c>
      <c r="X353">
        <f t="shared" si="142"/>
        <v>-1.1939999999999881E-2</v>
      </c>
      <c r="Y353">
        <f t="shared" si="143"/>
        <v>1.4256359999999715E-4</v>
      </c>
      <c r="AB353">
        <f t="shared" si="144"/>
        <v>2.2570000000000048E-2</v>
      </c>
      <c r="AC353">
        <f t="shared" si="145"/>
        <v>-1.0090000000000002E-2</v>
      </c>
      <c r="AD353">
        <f t="shared" si="146"/>
        <v>1.0180810000000003E-4</v>
      </c>
      <c r="AG353">
        <f t="shared" si="147"/>
        <v>-3.060000000000021E-3</v>
      </c>
      <c r="AH353">
        <f t="shared" si="148"/>
        <v>2.2000000000010293E-4</v>
      </c>
      <c r="AI353">
        <f t="shared" si="149"/>
        <v>4.8400000000045286E-8</v>
      </c>
      <c r="AL353">
        <f t="shared" si="150"/>
        <v>-6.762E-2</v>
      </c>
      <c r="AM353">
        <f t="shared" si="151"/>
        <v>0.16395200000000004</v>
      </c>
      <c r="AN353">
        <f t="shared" si="152"/>
        <v>2.6880258304000013E-2</v>
      </c>
      <c r="AQ353">
        <f t="shared" si="153"/>
        <v>-4.7615000000000018E-2</v>
      </c>
      <c r="AR353">
        <f t="shared" si="154"/>
        <v>9.3495000000000064E-2</v>
      </c>
      <c r="AS353">
        <f t="shared" si="155"/>
        <v>8.741315025000012E-3</v>
      </c>
    </row>
    <row r="354" spans="1:45" x14ac:dyDescent="0.25">
      <c r="A354">
        <v>353</v>
      </c>
      <c r="B354">
        <v>119.34099999999999</v>
      </c>
      <c r="C354">
        <f t="shared" si="130"/>
        <v>25.227999999999994</v>
      </c>
      <c r="D354">
        <f t="shared" si="130"/>
        <v>-39.563999999999979</v>
      </c>
      <c r="E354">
        <f t="shared" si="131"/>
        <v>1565.3100959999983</v>
      </c>
      <c r="H354">
        <f t="shared" si="132"/>
        <v>1.8940000000000026</v>
      </c>
      <c r="I354">
        <f t="shared" si="133"/>
        <v>-1.0200000000000431E-2</v>
      </c>
      <c r="J354">
        <f t="shared" si="134"/>
        <v>1.040400000000088E-4</v>
      </c>
      <c r="M354">
        <f t="shared" si="135"/>
        <v>1.9863000000000013</v>
      </c>
      <c r="N354">
        <f t="shared" si="136"/>
        <v>-3.9296000000000006</v>
      </c>
      <c r="O354">
        <f t="shared" si="137"/>
        <v>15.441756160000006</v>
      </c>
      <c r="R354">
        <f t="shared" si="138"/>
        <v>1.6550000000000005</v>
      </c>
      <c r="S354">
        <f t="shared" si="139"/>
        <v>-2.0119999999999996</v>
      </c>
      <c r="T354">
        <f t="shared" si="140"/>
        <v>4.048143999999998</v>
      </c>
      <c r="W354">
        <f t="shared" si="141"/>
        <v>-7.7199999999999991E-2</v>
      </c>
      <c r="X354">
        <f t="shared" si="142"/>
        <v>-2.219999999999514E-3</v>
      </c>
      <c r="Y354">
        <f t="shared" si="143"/>
        <v>4.9283999999978419E-6</v>
      </c>
      <c r="AB354">
        <f t="shared" si="144"/>
        <v>1.2480000000000047E-2</v>
      </c>
      <c r="AC354">
        <f t="shared" si="145"/>
        <v>-1.3159999999999884E-2</v>
      </c>
      <c r="AD354">
        <f t="shared" si="146"/>
        <v>1.7318559999999694E-4</v>
      </c>
      <c r="AG354">
        <f t="shared" si="147"/>
        <v>-2.8399999999999181E-3</v>
      </c>
      <c r="AH354">
        <f t="shared" si="148"/>
        <v>-5.1866666666666112E-3</v>
      </c>
      <c r="AI354">
        <f t="shared" si="149"/>
        <v>2.6901511111110536E-5</v>
      </c>
      <c r="AL354">
        <f t="shared" si="150"/>
        <v>9.6332000000000056E-2</v>
      </c>
      <c r="AM354">
        <f t="shared" si="151"/>
        <v>-0.15661600000000003</v>
      </c>
      <c r="AN354">
        <f t="shared" si="152"/>
        <v>2.4528571456000011E-2</v>
      </c>
      <c r="AQ354">
        <f t="shared" si="153"/>
        <v>4.5880000000000046E-2</v>
      </c>
      <c r="AR354">
        <f t="shared" si="154"/>
        <v>-0.102955</v>
      </c>
      <c r="AS354">
        <f t="shared" si="155"/>
        <v>1.0599732025000001E-2</v>
      </c>
    </row>
    <row r="355" spans="1:45" x14ac:dyDescent="0.25">
      <c r="A355">
        <v>354</v>
      </c>
      <c r="B355">
        <v>144.56899999999999</v>
      </c>
      <c r="C355">
        <f t="shared" si="130"/>
        <v>-14.335999999999984</v>
      </c>
      <c r="D355">
        <f t="shared" si="130"/>
        <v>-3.3000000000015461E-2</v>
      </c>
      <c r="E355">
        <f t="shared" si="131"/>
        <v>1.0890000000010204E-3</v>
      </c>
      <c r="H355">
        <f t="shared" si="132"/>
        <v>1.8838000000000021</v>
      </c>
      <c r="I355">
        <f t="shared" si="133"/>
        <v>0.116999999999996</v>
      </c>
      <c r="J355">
        <f t="shared" si="134"/>
        <v>1.3688999999999063E-2</v>
      </c>
      <c r="M355">
        <f t="shared" si="135"/>
        <v>-1.9432999999999994</v>
      </c>
      <c r="N355">
        <f t="shared" si="136"/>
        <v>3.8656999999999986</v>
      </c>
      <c r="O355">
        <f t="shared" si="137"/>
        <v>14.943636489999989</v>
      </c>
      <c r="R355">
        <f t="shared" si="138"/>
        <v>-0.35699999999999932</v>
      </c>
      <c r="S355">
        <f t="shared" si="139"/>
        <v>1.2499999999999289E-2</v>
      </c>
      <c r="T355">
        <f t="shared" si="140"/>
        <v>1.5624999999998225E-4</v>
      </c>
      <c r="W355">
        <f t="shared" si="141"/>
        <v>-7.9419999999999505E-2</v>
      </c>
      <c r="X355">
        <f t="shared" si="142"/>
        <v>9.2199999999994092E-3</v>
      </c>
      <c r="Y355">
        <f t="shared" si="143"/>
        <v>8.5008399999989101E-5</v>
      </c>
      <c r="AB355">
        <f t="shared" si="144"/>
        <v>-6.7999999999983633E-4</v>
      </c>
      <c r="AC355">
        <f t="shared" si="145"/>
        <v>-9.2000000000001577E-3</v>
      </c>
      <c r="AD355">
        <f t="shared" si="146"/>
        <v>8.4640000000002903E-5</v>
      </c>
      <c r="AG355">
        <f t="shared" si="147"/>
        <v>-8.0266666666665293E-3</v>
      </c>
      <c r="AH355">
        <f t="shared" si="148"/>
        <v>2.6666666666642479E-4</v>
      </c>
      <c r="AI355">
        <f t="shared" si="149"/>
        <v>7.1111111110982108E-8</v>
      </c>
      <c r="AL355">
        <f t="shared" si="150"/>
        <v>-6.028399999999999E-2</v>
      </c>
      <c r="AM355">
        <f t="shared" si="151"/>
        <v>1.5999999999996573E-4</v>
      </c>
      <c r="AN355">
        <f t="shared" si="152"/>
        <v>2.5599999999989033E-8</v>
      </c>
      <c r="AQ355">
        <f t="shared" si="153"/>
        <v>-5.7074999999999959E-2</v>
      </c>
      <c r="AR355">
        <f t="shared" si="154"/>
        <v>9.6414999999999931E-2</v>
      </c>
      <c r="AS355">
        <f t="shared" si="155"/>
        <v>9.2958522249999859E-3</v>
      </c>
    </row>
    <row r="356" spans="1:45" x14ac:dyDescent="0.25">
      <c r="A356">
        <v>355</v>
      </c>
      <c r="B356">
        <v>130.233</v>
      </c>
      <c r="C356">
        <f t="shared" si="130"/>
        <v>-14.369</v>
      </c>
      <c r="D356">
        <f t="shared" si="130"/>
        <v>40.900999999999982</v>
      </c>
      <c r="E356">
        <f t="shared" si="131"/>
        <v>1672.8918009999986</v>
      </c>
      <c r="H356">
        <f t="shared" si="132"/>
        <v>2.0007999999999981</v>
      </c>
      <c r="I356">
        <f t="shared" si="133"/>
        <v>0.13460000000000027</v>
      </c>
      <c r="J356">
        <f t="shared" si="134"/>
        <v>1.8117160000000073E-2</v>
      </c>
      <c r="M356">
        <f t="shared" si="135"/>
        <v>1.922399999999999</v>
      </c>
      <c r="N356">
        <f t="shared" si="136"/>
        <v>-2.5199999999998113E-2</v>
      </c>
      <c r="O356">
        <f t="shared" si="137"/>
        <v>6.3503999999990493E-4</v>
      </c>
      <c r="R356">
        <f t="shared" si="138"/>
        <v>-0.34450000000000003</v>
      </c>
      <c r="S356">
        <f t="shared" si="139"/>
        <v>1.9877000000000002</v>
      </c>
      <c r="T356">
        <f t="shared" si="140"/>
        <v>3.9509512900000008</v>
      </c>
      <c r="W356">
        <f t="shared" si="141"/>
        <v>-7.0200000000000096E-2</v>
      </c>
      <c r="X356">
        <f t="shared" si="142"/>
        <v>0.81320000000000014</v>
      </c>
      <c r="Y356">
        <f t="shared" si="143"/>
        <v>0.66129424000000026</v>
      </c>
      <c r="AB356">
        <f t="shared" si="144"/>
        <v>-9.8799999999999947E-3</v>
      </c>
      <c r="AC356">
        <f t="shared" si="145"/>
        <v>0.39355999999999997</v>
      </c>
      <c r="AD356">
        <f t="shared" si="146"/>
        <v>0.15488947359999997</v>
      </c>
      <c r="AG356">
        <f t="shared" si="147"/>
        <v>-7.7600000000001045E-3</v>
      </c>
      <c r="AH356">
        <f t="shared" si="148"/>
        <v>0.26915333333333347</v>
      </c>
      <c r="AI356">
        <f t="shared" si="149"/>
        <v>7.2443516844444514E-2</v>
      </c>
      <c r="AL356">
        <f t="shared" si="150"/>
        <v>-6.0124000000000025E-2</v>
      </c>
      <c r="AM356">
        <f t="shared" si="151"/>
        <v>0.15806000000000006</v>
      </c>
      <c r="AN356">
        <f t="shared" si="152"/>
        <v>2.4982963600000019E-2</v>
      </c>
      <c r="AQ356">
        <f t="shared" si="153"/>
        <v>3.9339999999999972E-2</v>
      </c>
      <c r="AR356">
        <f t="shared" si="154"/>
        <v>-3.8799999999999807E-3</v>
      </c>
      <c r="AS356">
        <f t="shared" si="155"/>
        <v>1.505439999999985E-5</v>
      </c>
    </row>
    <row r="357" spans="1:45" x14ac:dyDescent="0.25">
      <c r="A357">
        <v>356</v>
      </c>
      <c r="B357">
        <v>115.864</v>
      </c>
      <c r="C357">
        <f t="shared" si="130"/>
        <v>26.531999999999982</v>
      </c>
      <c r="D357">
        <f t="shared" si="130"/>
        <v>-40.116999999999962</v>
      </c>
      <c r="E357">
        <f t="shared" si="131"/>
        <v>1609.3736889999968</v>
      </c>
      <c r="H357">
        <f t="shared" si="132"/>
        <v>2.1353999999999984</v>
      </c>
      <c r="I357">
        <f t="shared" si="133"/>
        <v>2.2800000000006815E-2</v>
      </c>
      <c r="J357">
        <f t="shared" si="134"/>
        <v>5.1984000000031077E-4</v>
      </c>
      <c r="M357">
        <f t="shared" si="135"/>
        <v>1.8972000000000009</v>
      </c>
      <c r="N357">
        <f t="shared" si="136"/>
        <v>-4.1875</v>
      </c>
      <c r="O357">
        <f t="shared" si="137"/>
        <v>17.53515625</v>
      </c>
      <c r="R357">
        <f t="shared" si="138"/>
        <v>1.6432000000000002</v>
      </c>
      <c r="S357">
        <f t="shared" si="139"/>
        <v>-2.0043499999999996</v>
      </c>
      <c r="T357">
        <f t="shared" si="140"/>
        <v>4.0174189224999983</v>
      </c>
      <c r="W357">
        <f t="shared" si="141"/>
        <v>0.7430000000000001</v>
      </c>
      <c r="X357">
        <f t="shared" si="142"/>
        <v>-0.79853999999999981</v>
      </c>
      <c r="Y357">
        <f t="shared" si="143"/>
        <v>0.63766613159999974</v>
      </c>
      <c r="AB357">
        <f t="shared" si="144"/>
        <v>0.38367999999999997</v>
      </c>
      <c r="AC357">
        <f t="shared" si="145"/>
        <v>-0.41367999999999994</v>
      </c>
      <c r="AD357">
        <f t="shared" si="146"/>
        <v>0.17113114239999994</v>
      </c>
      <c r="AG357">
        <f t="shared" si="147"/>
        <v>0.26139333333333337</v>
      </c>
      <c r="AH357">
        <f t="shared" si="148"/>
        <v>-0.26251333333333321</v>
      </c>
      <c r="AI357">
        <f t="shared" si="149"/>
        <v>6.8913250177777718E-2</v>
      </c>
      <c r="AL357">
        <f t="shared" si="150"/>
        <v>9.7936000000000037E-2</v>
      </c>
      <c r="AM357">
        <f t="shared" si="151"/>
        <v>-0.16897199999999998</v>
      </c>
      <c r="AN357">
        <f t="shared" si="152"/>
        <v>2.8551536783999996E-2</v>
      </c>
      <c r="AQ357">
        <f t="shared" si="153"/>
        <v>3.5459999999999992E-2</v>
      </c>
      <c r="AR357">
        <f t="shared" si="154"/>
        <v>-0.10501249999999995</v>
      </c>
      <c r="AS357">
        <f t="shared" si="155"/>
        <v>1.102762515624999E-2</v>
      </c>
    </row>
    <row r="358" spans="1:45" x14ac:dyDescent="0.25">
      <c r="A358">
        <v>357</v>
      </c>
      <c r="B358">
        <v>142.39599999999999</v>
      </c>
      <c r="C358">
        <f t="shared" si="130"/>
        <v>-13.58499999999998</v>
      </c>
      <c r="D358">
        <f t="shared" si="130"/>
        <v>38.761999999999972</v>
      </c>
      <c r="E358">
        <f t="shared" si="131"/>
        <v>1502.4926439999979</v>
      </c>
      <c r="H358">
        <f t="shared" si="132"/>
        <v>2.1582000000000052</v>
      </c>
      <c r="I358">
        <f t="shared" si="133"/>
        <v>-7.9600000000005E-2</v>
      </c>
      <c r="J358">
        <f t="shared" si="134"/>
        <v>6.3361600000007958E-3</v>
      </c>
      <c r="M358">
        <f t="shared" si="135"/>
        <v>-2.2902999999999993</v>
      </c>
      <c r="N358">
        <f t="shared" si="136"/>
        <v>3.899499999999998</v>
      </c>
      <c r="O358">
        <f t="shared" si="137"/>
        <v>15.206100249999984</v>
      </c>
      <c r="R358">
        <f t="shared" si="138"/>
        <v>-0.36114999999999925</v>
      </c>
      <c r="S358">
        <f t="shared" si="139"/>
        <v>-1.0200000000001097E-2</v>
      </c>
      <c r="T358">
        <f t="shared" si="140"/>
        <v>1.0404000000002238E-4</v>
      </c>
      <c r="W358">
        <f t="shared" si="141"/>
        <v>-5.5539999999999735E-2</v>
      </c>
      <c r="X358">
        <f t="shared" si="142"/>
        <v>-2.7200000000004859E-3</v>
      </c>
      <c r="Y358">
        <f t="shared" si="143"/>
        <v>7.3984000000026438E-6</v>
      </c>
      <c r="AB358">
        <f t="shared" si="144"/>
        <v>-0.03</v>
      </c>
      <c r="AC358">
        <f t="shared" si="145"/>
        <v>-1.8150000000000117E-2</v>
      </c>
      <c r="AD358">
        <f t="shared" si="146"/>
        <v>3.2942250000000424E-4</v>
      </c>
      <c r="AG358">
        <f t="shared" si="147"/>
        <v>-1.1199999999998529E-3</v>
      </c>
      <c r="AH358">
        <f t="shared" si="148"/>
        <v>2.5133333333332074E-3</v>
      </c>
      <c r="AI358">
        <f t="shared" si="149"/>
        <v>6.3168444444438115E-6</v>
      </c>
      <c r="AL358">
        <f t="shared" si="150"/>
        <v>-7.1035999999999946E-2</v>
      </c>
      <c r="AM358">
        <f t="shared" si="151"/>
        <v>0.15690799999999991</v>
      </c>
      <c r="AN358">
        <f t="shared" si="152"/>
        <v>2.4620120463999973E-2</v>
      </c>
      <c r="AQ358">
        <f t="shared" si="153"/>
        <v>-6.9552499999999962E-2</v>
      </c>
      <c r="AR358">
        <f t="shared" si="154"/>
        <v>9.264499999999995E-2</v>
      </c>
      <c r="AS358">
        <f t="shared" si="155"/>
        <v>8.5830960249999901E-3</v>
      </c>
    </row>
    <row r="359" spans="1:45" x14ac:dyDescent="0.25">
      <c r="A359">
        <v>358</v>
      </c>
      <c r="B359">
        <v>128.81100000000001</v>
      </c>
      <c r="C359">
        <f t="shared" si="130"/>
        <v>25.176999999999992</v>
      </c>
      <c r="D359">
        <f t="shared" si="130"/>
        <v>-38.927999999999997</v>
      </c>
      <c r="E359">
        <f t="shared" si="131"/>
        <v>1515.3891839999999</v>
      </c>
      <c r="H359">
        <f t="shared" si="132"/>
        <v>2.0786000000000002</v>
      </c>
      <c r="I359">
        <f t="shared" si="133"/>
        <v>-7.8490000000000002</v>
      </c>
      <c r="J359">
        <f t="shared" si="134"/>
        <v>61.606801000000004</v>
      </c>
      <c r="M359">
        <f t="shared" si="135"/>
        <v>1.6091999999999984</v>
      </c>
      <c r="N359">
        <f t="shared" si="136"/>
        <v>-4.0424999999999986</v>
      </c>
      <c r="O359">
        <f t="shared" si="137"/>
        <v>16.341806249999991</v>
      </c>
      <c r="R359">
        <f t="shared" si="138"/>
        <v>-0.37135000000000035</v>
      </c>
      <c r="S359">
        <f t="shared" si="139"/>
        <v>9.5600000000001017E-2</v>
      </c>
      <c r="T359">
        <f t="shared" si="140"/>
        <v>9.1393600000001952E-3</v>
      </c>
      <c r="W359">
        <f t="shared" si="141"/>
        <v>-5.8260000000000221E-2</v>
      </c>
      <c r="X359">
        <f t="shared" si="142"/>
        <v>1.9300000000000074E-2</v>
      </c>
      <c r="Y359">
        <f t="shared" si="143"/>
        <v>3.7249000000000288E-4</v>
      </c>
      <c r="AB359">
        <f t="shared" si="144"/>
        <v>-4.8150000000000116E-2</v>
      </c>
      <c r="AC359">
        <f t="shared" si="145"/>
        <v>-5.8599999999999902E-3</v>
      </c>
      <c r="AD359">
        <f t="shared" si="146"/>
        <v>3.4339599999999884E-5</v>
      </c>
      <c r="AG359">
        <f t="shared" si="147"/>
        <v>1.3933333333333545E-3</v>
      </c>
      <c r="AH359">
        <f t="shared" si="148"/>
        <v>4.899999999999901E-3</v>
      </c>
      <c r="AI359">
        <f t="shared" si="149"/>
        <v>2.400999999999903E-5</v>
      </c>
      <c r="AL359">
        <f t="shared" si="150"/>
        <v>8.5871999999999962E-2</v>
      </c>
      <c r="AM359">
        <f t="shared" si="151"/>
        <v>-0.16033999999999993</v>
      </c>
      <c r="AN359">
        <f t="shared" si="152"/>
        <v>2.5708915599999976E-2</v>
      </c>
      <c r="AQ359">
        <f t="shared" si="153"/>
        <v>2.3092499999999988E-2</v>
      </c>
      <c r="AR359">
        <f t="shared" si="154"/>
        <v>-0.104895</v>
      </c>
      <c r="AS359">
        <f t="shared" si="155"/>
        <v>1.1002961025000001E-2</v>
      </c>
    </row>
    <row r="360" spans="1:45" x14ac:dyDescent="0.25">
      <c r="A360">
        <v>359</v>
      </c>
      <c r="B360">
        <v>153.988</v>
      </c>
      <c r="C360">
        <f t="shared" si="130"/>
        <v>-13.751000000000005</v>
      </c>
      <c r="D360">
        <f t="shared" si="130"/>
        <v>5.5000000000006821E-2</v>
      </c>
      <c r="E360">
        <f t="shared" si="131"/>
        <v>3.0250000000007502E-3</v>
      </c>
      <c r="H360">
        <f t="shared" si="132"/>
        <v>-5.7704000000000004</v>
      </c>
      <c r="I360">
        <f t="shared" si="133"/>
        <v>7.6143999999999998</v>
      </c>
      <c r="J360">
        <f t="shared" si="134"/>
        <v>57.979087359999994</v>
      </c>
      <c r="M360">
        <f t="shared" si="135"/>
        <v>-2.4333</v>
      </c>
      <c r="N360">
        <f t="shared" si="136"/>
        <v>3.8954000000000009</v>
      </c>
      <c r="O360">
        <f t="shared" si="137"/>
        <v>15.174141160000007</v>
      </c>
      <c r="R360">
        <f t="shared" si="138"/>
        <v>-0.27574999999999933</v>
      </c>
      <c r="S360">
        <f t="shared" si="139"/>
        <v>7.5999999999993295E-3</v>
      </c>
      <c r="T360">
        <f t="shared" si="140"/>
        <v>5.7759999999989811E-5</v>
      </c>
      <c r="W360">
        <f t="shared" si="141"/>
        <v>-3.8960000000000147E-2</v>
      </c>
      <c r="X360">
        <f t="shared" si="142"/>
        <v>-2.6599999999996279E-3</v>
      </c>
      <c r="Y360">
        <f t="shared" si="143"/>
        <v>7.075599999998021E-6</v>
      </c>
      <c r="AB360">
        <f t="shared" si="144"/>
        <v>-5.4010000000000107E-2</v>
      </c>
      <c r="AC360">
        <f t="shared" si="145"/>
        <v>-7.8399999999999165E-3</v>
      </c>
      <c r="AD360">
        <f t="shared" si="146"/>
        <v>6.1465599999998695E-5</v>
      </c>
      <c r="AG360">
        <f t="shared" si="147"/>
        <v>6.2933333333332559E-3</v>
      </c>
      <c r="AH360">
        <f t="shared" si="148"/>
        <v>1.0133333333334354E-3</v>
      </c>
      <c r="AI360">
        <f t="shared" si="149"/>
        <v>1.0268444444446514E-6</v>
      </c>
      <c r="AL360">
        <f t="shared" si="150"/>
        <v>-7.4467999999999965E-2</v>
      </c>
      <c r="AM360">
        <f t="shared" si="151"/>
        <v>-6.436000000000025E-3</v>
      </c>
      <c r="AN360">
        <f t="shared" si="152"/>
        <v>4.1422096000000325E-5</v>
      </c>
      <c r="AQ360">
        <f t="shared" si="153"/>
        <v>-8.1802500000000014E-2</v>
      </c>
      <c r="AR360">
        <f t="shared" si="154"/>
        <v>9.3487500000000029E-2</v>
      </c>
      <c r="AS360">
        <f t="shared" si="155"/>
        <v>8.7399126562500047E-3</v>
      </c>
    </row>
    <row r="361" spans="1:45" x14ac:dyDescent="0.25">
      <c r="A361">
        <v>360</v>
      </c>
      <c r="B361">
        <v>140.23699999999999</v>
      </c>
      <c r="C361">
        <f t="shared" si="130"/>
        <v>-13.695999999999998</v>
      </c>
      <c r="D361">
        <f t="shared" si="130"/>
        <v>40.342000000000013</v>
      </c>
      <c r="E361">
        <f t="shared" si="131"/>
        <v>1627.4769640000011</v>
      </c>
      <c r="H361">
        <f t="shared" si="132"/>
        <v>1.8439999999999999</v>
      </c>
      <c r="I361">
        <f t="shared" si="133"/>
        <v>-0.18499999999999672</v>
      </c>
      <c r="J361">
        <f t="shared" si="134"/>
        <v>3.4224999999998784E-2</v>
      </c>
      <c r="M361">
        <f t="shared" si="135"/>
        <v>1.4621000000000008</v>
      </c>
      <c r="N361">
        <f t="shared" si="136"/>
        <v>-2.7899999999999592E-2</v>
      </c>
      <c r="O361">
        <f t="shared" si="137"/>
        <v>7.7840999999997723E-4</v>
      </c>
      <c r="R361">
        <f t="shared" si="138"/>
        <v>-0.26815</v>
      </c>
      <c r="S361">
        <f t="shared" si="139"/>
        <v>-1.3500000000000179E-3</v>
      </c>
      <c r="T361">
        <f t="shared" si="140"/>
        <v>1.8225000000000482E-6</v>
      </c>
      <c r="W361">
        <f t="shared" si="141"/>
        <v>-4.1619999999999775E-2</v>
      </c>
      <c r="X361">
        <f t="shared" si="142"/>
        <v>-1.9580000000000271E-2</v>
      </c>
      <c r="Y361">
        <f t="shared" si="143"/>
        <v>3.833764000000106E-4</v>
      </c>
      <c r="AB361">
        <f t="shared" si="144"/>
        <v>-6.1850000000000023E-2</v>
      </c>
      <c r="AC361">
        <f t="shared" si="145"/>
        <v>-2.1999999999991471E-4</v>
      </c>
      <c r="AD361">
        <f t="shared" si="146"/>
        <v>4.8399999999962469E-8</v>
      </c>
      <c r="AG361">
        <f t="shared" si="147"/>
        <v>7.3066666666666913E-3</v>
      </c>
      <c r="AH361">
        <f t="shared" si="148"/>
        <v>-5.3533333333333159E-3</v>
      </c>
      <c r="AI361">
        <f t="shared" si="149"/>
        <v>2.8658177777777592E-5</v>
      </c>
      <c r="AL361">
        <f t="shared" si="150"/>
        <v>-8.090399999999999E-2</v>
      </c>
      <c r="AM361">
        <f t="shared" si="151"/>
        <v>0.15587199999999996</v>
      </c>
      <c r="AN361">
        <f t="shared" si="152"/>
        <v>2.4296080383999986E-2</v>
      </c>
      <c r="AQ361">
        <f t="shared" si="153"/>
        <v>1.1685000000000017E-2</v>
      </c>
      <c r="AR361">
        <f t="shared" si="154"/>
        <v>-7.7850000000000107E-3</v>
      </c>
      <c r="AS361">
        <f t="shared" si="155"/>
        <v>6.0606225000000167E-5</v>
      </c>
    </row>
    <row r="362" spans="1:45" x14ac:dyDescent="0.25">
      <c r="A362">
        <v>361</v>
      </c>
      <c r="B362">
        <v>126.541</v>
      </c>
      <c r="C362">
        <f t="shared" si="130"/>
        <v>26.646000000000015</v>
      </c>
      <c r="D362">
        <f t="shared" si="130"/>
        <v>-40.629000000000019</v>
      </c>
      <c r="E362">
        <f t="shared" si="131"/>
        <v>1650.7156410000016</v>
      </c>
      <c r="H362">
        <f t="shared" si="132"/>
        <v>1.6590000000000031</v>
      </c>
      <c r="I362">
        <f t="shared" si="133"/>
        <v>-8.3978000000000055</v>
      </c>
      <c r="J362">
        <f t="shared" si="134"/>
        <v>70.523044840000097</v>
      </c>
      <c r="M362">
        <f t="shared" si="135"/>
        <v>1.4342000000000013</v>
      </c>
      <c r="N362">
        <f t="shared" si="136"/>
        <v>-4.1246000000000027</v>
      </c>
      <c r="O362">
        <f t="shared" si="137"/>
        <v>17.012325160000021</v>
      </c>
      <c r="R362">
        <f t="shared" si="138"/>
        <v>-0.26950000000000002</v>
      </c>
      <c r="S362">
        <f t="shared" si="139"/>
        <v>-8.5150000000000892E-2</v>
      </c>
      <c r="T362">
        <f t="shared" si="140"/>
        <v>7.2505225000001521E-3</v>
      </c>
      <c r="W362">
        <f t="shared" si="141"/>
        <v>-6.1200000000000046E-2</v>
      </c>
      <c r="X362">
        <f t="shared" si="142"/>
        <v>-4.0600000000000636E-3</v>
      </c>
      <c r="Y362">
        <f t="shared" si="143"/>
        <v>1.6483600000000518E-5</v>
      </c>
      <c r="AB362">
        <f t="shared" si="144"/>
        <v>-6.2069999999999938E-2</v>
      </c>
      <c r="AC362">
        <f t="shared" si="145"/>
        <v>-5.4400000000001045E-3</v>
      </c>
      <c r="AD362">
        <f t="shared" si="146"/>
        <v>2.9593600000001136E-5</v>
      </c>
      <c r="AG362">
        <f t="shared" si="147"/>
        <v>1.9533333333333759E-3</v>
      </c>
      <c r="AH362">
        <f t="shared" si="148"/>
        <v>-1.2466666666667457E-3</v>
      </c>
      <c r="AI362">
        <f t="shared" si="149"/>
        <v>1.5541777777779748E-6</v>
      </c>
      <c r="AL362">
        <f t="shared" si="150"/>
        <v>7.4967999999999965E-2</v>
      </c>
      <c r="AM362">
        <f t="shared" si="151"/>
        <v>-0.166188</v>
      </c>
      <c r="AN362">
        <f t="shared" si="152"/>
        <v>2.7618451344000001E-2</v>
      </c>
      <c r="AQ362">
        <f t="shared" si="153"/>
        <v>3.9000000000000059E-3</v>
      </c>
      <c r="AR362">
        <f t="shared" si="154"/>
        <v>-9.7925000000000043E-3</v>
      </c>
      <c r="AS362">
        <f t="shared" si="155"/>
        <v>9.5893056250000085E-5</v>
      </c>
    </row>
    <row r="363" spans="1:45" x14ac:dyDescent="0.25">
      <c r="A363">
        <v>362</v>
      </c>
      <c r="B363">
        <v>153.18700000000001</v>
      </c>
      <c r="C363">
        <f t="shared" si="130"/>
        <v>-13.983000000000004</v>
      </c>
      <c r="D363">
        <f t="shared" si="130"/>
        <v>-8.5000000000007958E-2</v>
      </c>
      <c r="E363">
        <f t="shared" si="131"/>
        <v>7.2250000000013527E-3</v>
      </c>
      <c r="H363">
        <f t="shared" si="132"/>
        <v>-6.738800000000003</v>
      </c>
      <c r="I363">
        <f t="shared" si="133"/>
        <v>7.8785999999999996</v>
      </c>
      <c r="J363">
        <f t="shared" si="134"/>
        <v>62.072337959999992</v>
      </c>
      <c r="M363">
        <f t="shared" si="135"/>
        <v>-2.6904000000000012</v>
      </c>
      <c r="N363">
        <f t="shared" si="136"/>
        <v>4.0141000000000009</v>
      </c>
      <c r="O363">
        <f t="shared" si="137"/>
        <v>16.112998810000008</v>
      </c>
      <c r="R363">
        <f t="shared" si="138"/>
        <v>-0.35465000000000091</v>
      </c>
      <c r="S363">
        <f t="shared" si="139"/>
        <v>-3.5999999999999921E-2</v>
      </c>
      <c r="T363">
        <f t="shared" si="140"/>
        <v>1.2959999999999942E-3</v>
      </c>
      <c r="W363">
        <f t="shared" si="141"/>
        <v>-6.526000000000011E-2</v>
      </c>
      <c r="X363">
        <f t="shared" si="142"/>
        <v>1.2019999999999989E-2</v>
      </c>
      <c r="Y363">
        <f t="shared" si="143"/>
        <v>1.4448039999999973E-4</v>
      </c>
      <c r="AB363">
        <f t="shared" si="144"/>
        <v>-6.7510000000000042E-2</v>
      </c>
      <c r="AC363">
        <f t="shared" si="145"/>
        <v>-4.0800000000001668E-3</v>
      </c>
      <c r="AD363">
        <f t="shared" si="146"/>
        <v>1.6646400000001362E-5</v>
      </c>
      <c r="AG363">
        <f t="shared" si="147"/>
        <v>7.0666666666663032E-4</v>
      </c>
      <c r="AH363">
        <f t="shared" si="148"/>
        <v>1.5333333333332651E-3</v>
      </c>
      <c r="AI363">
        <f t="shared" si="149"/>
        <v>2.3511111111109016E-6</v>
      </c>
      <c r="AL363">
        <f t="shared" si="150"/>
        <v>-9.1220000000000023E-2</v>
      </c>
      <c r="AM363">
        <f t="shared" si="151"/>
        <v>-2.5439999999999907E-3</v>
      </c>
      <c r="AN363">
        <f t="shared" si="152"/>
        <v>6.4719359999999525E-6</v>
      </c>
      <c r="AQ363">
        <f t="shared" si="153"/>
        <v>-5.8924999999999984E-3</v>
      </c>
      <c r="AR363">
        <f t="shared" si="154"/>
        <v>-4.9800000000000469E-3</v>
      </c>
      <c r="AS363">
        <f t="shared" si="155"/>
        <v>2.4800400000000468E-5</v>
      </c>
    </row>
    <row r="364" spans="1:45" x14ac:dyDescent="0.25">
      <c r="A364">
        <v>363</v>
      </c>
      <c r="B364">
        <v>139.20400000000001</v>
      </c>
      <c r="C364">
        <f t="shared" si="130"/>
        <v>-14.068000000000012</v>
      </c>
      <c r="D364">
        <f t="shared" si="130"/>
        <v>38.38900000000001</v>
      </c>
      <c r="E364">
        <f t="shared" si="131"/>
        <v>1473.7153210000008</v>
      </c>
      <c r="H364">
        <f t="shared" si="132"/>
        <v>1.1397999999999968</v>
      </c>
      <c r="I364">
        <f t="shared" si="133"/>
        <v>-0.23599999999999577</v>
      </c>
      <c r="J364">
        <f t="shared" si="134"/>
        <v>5.5695999999998004E-2</v>
      </c>
      <c r="M364">
        <f t="shared" si="135"/>
        <v>1.3236999999999994</v>
      </c>
      <c r="N364">
        <f t="shared" si="136"/>
        <v>-9.4399999999998707E-2</v>
      </c>
      <c r="O364">
        <f t="shared" si="137"/>
        <v>8.9113599999997555E-3</v>
      </c>
      <c r="R364">
        <f t="shared" si="138"/>
        <v>-0.39065000000000083</v>
      </c>
      <c r="S364">
        <f t="shared" si="139"/>
        <v>-2.0349999999999091E-2</v>
      </c>
      <c r="T364">
        <f t="shared" si="140"/>
        <v>4.1412249999996299E-4</v>
      </c>
      <c r="W364">
        <f t="shared" si="141"/>
        <v>-5.3240000000000121E-2</v>
      </c>
      <c r="X364">
        <f t="shared" si="142"/>
        <v>-4.5399999999997942E-3</v>
      </c>
      <c r="Y364">
        <f t="shared" si="143"/>
        <v>2.0611599999998131E-5</v>
      </c>
      <c r="AB364">
        <f t="shared" si="144"/>
        <v>-7.1590000000000209E-2</v>
      </c>
      <c r="AC364">
        <f t="shared" si="145"/>
        <v>-1.5629999999999727E-2</v>
      </c>
      <c r="AD364">
        <f t="shared" si="146"/>
        <v>2.4429689999999149E-4</v>
      </c>
      <c r="AG364">
        <f t="shared" si="147"/>
        <v>2.2399999999998953E-3</v>
      </c>
      <c r="AH364">
        <f t="shared" si="148"/>
        <v>8.8666666666682671E-4</v>
      </c>
      <c r="AI364">
        <f t="shared" si="149"/>
        <v>7.8617777777806154E-7</v>
      </c>
      <c r="AL364">
        <f t="shared" si="150"/>
        <v>-9.3764000000000014E-2</v>
      </c>
      <c r="AM364">
        <f t="shared" si="151"/>
        <v>0.15847600000000001</v>
      </c>
      <c r="AN364">
        <f t="shared" si="152"/>
        <v>2.5114642576000001E-2</v>
      </c>
      <c r="AQ364">
        <f t="shared" si="153"/>
        <v>-1.0872500000000045E-2</v>
      </c>
      <c r="AR364">
        <f t="shared" si="154"/>
        <v>-6.1424999999999466E-3</v>
      </c>
      <c r="AS364">
        <f t="shared" si="155"/>
        <v>3.7730306249999345E-5</v>
      </c>
    </row>
    <row r="365" spans="1:45" x14ac:dyDescent="0.25">
      <c r="A365">
        <v>364</v>
      </c>
      <c r="B365">
        <v>125.136</v>
      </c>
      <c r="C365">
        <f t="shared" si="130"/>
        <v>24.320999999999998</v>
      </c>
      <c r="D365">
        <f t="shared" si="130"/>
        <v>-38.941999999999979</v>
      </c>
      <c r="E365">
        <f t="shared" si="131"/>
        <v>1516.4793639999984</v>
      </c>
      <c r="H365">
        <f t="shared" si="132"/>
        <v>0.90380000000000105</v>
      </c>
      <c r="I365">
        <f t="shared" si="133"/>
        <v>0.176400000000001</v>
      </c>
      <c r="J365">
        <f t="shared" si="134"/>
        <v>3.1116960000000353E-2</v>
      </c>
      <c r="M365">
        <f t="shared" si="135"/>
        <v>1.2293000000000007</v>
      </c>
      <c r="N365">
        <f t="shared" si="136"/>
        <v>-3.8406999999999996</v>
      </c>
      <c r="O365">
        <f t="shared" si="137"/>
        <v>14.750976489999996</v>
      </c>
      <c r="R365">
        <f t="shared" si="138"/>
        <v>-0.41099999999999992</v>
      </c>
      <c r="S365">
        <f t="shared" si="139"/>
        <v>7.6800000000000035E-2</v>
      </c>
      <c r="T365">
        <f t="shared" si="140"/>
        <v>5.8982400000000051E-3</v>
      </c>
      <c r="W365">
        <f t="shared" si="141"/>
        <v>-5.7779999999999915E-2</v>
      </c>
      <c r="X365">
        <f t="shared" si="142"/>
        <v>1.3460000000000319E-2</v>
      </c>
      <c r="Y365">
        <f t="shared" si="143"/>
        <v>1.811716000000086E-4</v>
      </c>
      <c r="AB365">
        <f t="shared" si="144"/>
        <v>-8.7219999999999936E-2</v>
      </c>
      <c r="AC365">
        <f t="shared" si="145"/>
        <v>-1.4450000000000074E-2</v>
      </c>
      <c r="AD365">
        <f t="shared" si="146"/>
        <v>2.0880250000000213E-4</v>
      </c>
      <c r="AG365">
        <f t="shared" si="147"/>
        <v>3.126666666666722E-3</v>
      </c>
      <c r="AH365">
        <f t="shared" si="148"/>
        <v>7.6000000000000043E-3</v>
      </c>
      <c r="AI365">
        <f t="shared" si="149"/>
        <v>5.7760000000000064E-5</v>
      </c>
      <c r="AL365">
        <f t="shared" si="150"/>
        <v>6.4711999999999992E-2</v>
      </c>
      <c r="AM365">
        <f t="shared" si="151"/>
        <v>-0.15894799999999998</v>
      </c>
      <c r="AN365">
        <f t="shared" si="152"/>
        <v>2.5264466703999993E-2</v>
      </c>
      <c r="AQ365">
        <f t="shared" si="153"/>
        <v>-1.7014999999999992E-2</v>
      </c>
      <c r="AR365">
        <f t="shared" si="154"/>
        <v>1.5600000000000214E-3</v>
      </c>
      <c r="AS365">
        <f t="shared" si="155"/>
        <v>2.4336000000000668E-6</v>
      </c>
    </row>
    <row r="366" spans="1:45" x14ac:dyDescent="0.25">
      <c r="A366">
        <v>365</v>
      </c>
      <c r="B366">
        <v>149.45699999999999</v>
      </c>
      <c r="C366">
        <f t="shared" si="130"/>
        <v>-14.620999999999981</v>
      </c>
      <c r="D366">
        <f t="shared" si="130"/>
        <v>-0.72200000000003683</v>
      </c>
      <c r="E366">
        <f t="shared" si="131"/>
        <v>0.52128400000005315</v>
      </c>
      <c r="H366">
        <f t="shared" si="132"/>
        <v>1.080200000000002</v>
      </c>
      <c r="I366">
        <f t="shared" si="133"/>
        <v>0.12919999999999732</v>
      </c>
      <c r="J366">
        <f t="shared" si="134"/>
        <v>1.6692639999999308E-2</v>
      </c>
      <c r="M366">
        <f t="shared" si="135"/>
        <v>-2.6113999999999988</v>
      </c>
      <c r="N366">
        <f t="shared" si="136"/>
        <v>4.0005999999999986</v>
      </c>
      <c r="O366">
        <f t="shared" si="137"/>
        <v>16.00480035999999</v>
      </c>
      <c r="R366">
        <f t="shared" si="138"/>
        <v>-0.33419999999999989</v>
      </c>
      <c r="S366">
        <f t="shared" si="139"/>
        <v>-3.8250000000000728E-2</v>
      </c>
      <c r="T366">
        <f t="shared" si="140"/>
        <v>1.4630625000000557E-3</v>
      </c>
      <c r="W366">
        <f t="shared" si="141"/>
        <v>-4.4319999999999596E-2</v>
      </c>
      <c r="X366">
        <f t="shared" si="142"/>
        <v>-8.8000000000078987E-4</v>
      </c>
      <c r="Y366">
        <f t="shared" si="143"/>
        <v>7.7440000000139014E-7</v>
      </c>
      <c r="AB366">
        <f t="shared" si="144"/>
        <v>-0.10167000000000001</v>
      </c>
      <c r="AC366">
        <f t="shared" si="145"/>
        <v>-1.7120000000000177E-2</v>
      </c>
      <c r="AD366">
        <f t="shared" si="146"/>
        <v>2.9309440000000603E-4</v>
      </c>
      <c r="AG366">
        <f t="shared" si="147"/>
        <v>1.0726666666666726E-2</v>
      </c>
      <c r="AH366">
        <f t="shared" si="148"/>
        <v>6.7266666666665736E-3</v>
      </c>
      <c r="AI366">
        <f t="shared" si="149"/>
        <v>4.5248044444443193E-5</v>
      </c>
      <c r="AL366">
        <f t="shared" si="150"/>
        <v>-9.4235999999999986E-2</v>
      </c>
      <c r="AM366">
        <f t="shared" si="151"/>
        <v>0.15485999999999989</v>
      </c>
      <c r="AN366">
        <f t="shared" si="152"/>
        <v>2.3981619599999966E-2</v>
      </c>
      <c r="AQ366">
        <f t="shared" si="153"/>
        <v>-1.545499999999997E-2</v>
      </c>
      <c r="AR366">
        <f t="shared" si="154"/>
        <v>-4.822500000000075E-3</v>
      </c>
      <c r="AS366">
        <f t="shared" si="155"/>
        <v>2.3256506250000724E-5</v>
      </c>
    </row>
    <row r="367" spans="1:45" x14ac:dyDescent="0.25">
      <c r="A367">
        <v>366</v>
      </c>
      <c r="B367">
        <v>134.83600000000001</v>
      </c>
      <c r="C367">
        <f t="shared" si="130"/>
        <v>-15.343000000000018</v>
      </c>
      <c r="D367">
        <f t="shared" si="130"/>
        <v>40.753000000000014</v>
      </c>
      <c r="E367">
        <f t="shared" si="131"/>
        <v>1660.8070090000012</v>
      </c>
      <c r="H367">
        <f t="shared" si="132"/>
        <v>1.2093999999999994</v>
      </c>
      <c r="I367">
        <f t="shared" si="133"/>
        <v>0.14860000000000184</v>
      </c>
      <c r="J367">
        <f t="shared" si="134"/>
        <v>2.2081960000000546E-2</v>
      </c>
      <c r="M367">
        <f t="shared" si="135"/>
        <v>1.3891999999999995</v>
      </c>
      <c r="N367">
        <f t="shared" si="136"/>
        <v>0.17880000000000118</v>
      </c>
      <c r="O367">
        <f t="shared" si="137"/>
        <v>3.1969440000000425E-2</v>
      </c>
      <c r="R367">
        <f t="shared" si="138"/>
        <v>-0.37245000000000061</v>
      </c>
      <c r="S367">
        <f t="shared" si="139"/>
        <v>1.9948000000000008</v>
      </c>
      <c r="T367">
        <f t="shared" si="140"/>
        <v>3.9792270400000032</v>
      </c>
      <c r="W367">
        <f t="shared" si="141"/>
        <v>-4.5200000000000386E-2</v>
      </c>
      <c r="X367">
        <f t="shared" si="142"/>
        <v>1.0540000000000591E-2</v>
      </c>
      <c r="Y367">
        <f t="shared" si="143"/>
        <v>1.1109160000001245E-4</v>
      </c>
      <c r="AB367">
        <f t="shared" si="144"/>
        <v>-0.11879000000000019</v>
      </c>
      <c r="AC367">
        <f t="shared" si="145"/>
        <v>0.40202000000000027</v>
      </c>
      <c r="AD367">
        <f t="shared" si="146"/>
        <v>0.16162008040000023</v>
      </c>
      <c r="AG367">
        <f t="shared" si="147"/>
        <v>1.74533333333333E-2</v>
      </c>
      <c r="AH367">
        <f t="shared" si="148"/>
        <v>1.4466666666666773E-2</v>
      </c>
      <c r="AI367">
        <f t="shared" si="149"/>
        <v>2.0928444444444754E-4</v>
      </c>
      <c r="AL367">
        <f t="shared" si="150"/>
        <v>6.0623999999999907E-2</v>
      </c>
      <c r="AM367">
        <f t="shared" si="151"/>
        <v>-3.999999999998588E-4</v>
      </c>
      <c r="AN367">
        <f t="shared" si="152"/>
        <v>1.5999999999988703E-7</v>
      </c>
      <c r="AQ367">
        <f t="shared" si="153"/>
        <v>-2.0277500000000045E-2</v>
      </c>
      <c r="AR367">
        <f t="shared" si="154"/>
        <v>9.5495000000000094E-2</v>
      </c>
      <c r="AS367">
        <f t="shared" si="155"/>
        <v>9.1192950250000172E-3</v>
      </c>
    </row>
    <row r="368" spans="1:45" x14ac:dyDescent="0.25">
      <c r="A368">
        <v>367</v>
      </c>
      <c r="B368">
        <v>119.49299999999999</v>
      </c>
      <c r="C368">
        <f t="shared" si="130"/>
        <v>25.409999999999997</v>
      </c>
      <c r="D368">
        <f t="shared" si="130"/>
        <v>-40.657999999999987</v>
      </c>
      <c r="E368">
        <f t="shared" si="131"/>
        <v>1653.072963999999</v>
      </c>
      <c r="H368">
        <f t="shared" si="132"/>
        <v>1.3580000000000012</v>
      </c>
      <c r="I368">
        <f t="shared" si="133"/>
        <v>0.14960000000000107</v>
      </c>
      <c r="J368">
        <f t="shared" si="134"/>
        <v>2.2380160000000319E-2</v>
      </c>
      <c r="M368">
        <f t="shared" si="135"/>
        <v>1.5680000000000007</v>
      </c>
      <c r="N368">
        <f t="shared" si="136"/>
        <v>-3.9199000000000002</v>
      </c>
      <c r="O368">
        <f t="shared" si="137"/>
        <v>15.365616010000002</v>
      </c>
      <c r="R368">
        <f t="shared" si="138"/>
        <v>1.6223500000000002</v>
      </c>
      <c r="S368">
        <f t="shared" si="139"/>
        <v>-2.0236999999999994</v>
      </c>
      <c r="T368">
        <f t="shared" si="140"/>
        <v>4.0953616899999972</v>
      </c>
      <c r="W368">
        <f t="shared" si="141"/>
        <v>-3.4659999999999795E-2</v>
      </c>
      <c r="X368">
        <f t="shared" si="142"/>
        <v>2.2779999999999911E-2</v>
      </c>
      <c r="Y368">
        <f t="shared" si="143"/>
        <v>5.1892839999999601E-4</v>
      </c>
      <c r="AB368">
        <f t="shared" si="144"/>
        <v>0.28323000000000009</v>
      </c>
      <c r="AC368">
        <f t="shared" si="145"/>
        <v>-0.41328000000000004</v>
      </c>
      <c r="AD368">
        <f t="shared" si="146"/>
        <v>0.17080035840000002</v>
      </c>
      <c r="AG368">
        <f t="shared" si="147"/>
        <v>3.1920000000000073E-2</v>
      </c>
      <c r="AH368">
        <f t="shared" si="148"/>
        <v>1.2406666666666601E-2</v>
      </c>
      <c r="AI368">
        <f t="shared" si="149"/>
        <v>1.5392537777777614E-4</v>
      </c>
      <c r="AL368">
        <f t="shared" si="150"/>
        <v>6.0224000000000048E-2</v>
      </c>
      <c r="AM368">
        <f t="shared" si="151"/>
        <v>-0.16178800000000002</v>
      </c>
      <c r="AN368">
        <f t="shared" si="152"/>
        <v>2.6175356944000003E-2</v>
      </c>
      <c r="AQ368">
        <f t="shared" si="153"/>
        <v>7.5217500000000048E-2</v>
      </c>
      <c r="AR368">
        <f t="shared" si="154"/>
        <v>-0.10421750000000003</v>
      </c>
      <c r="AS368">
        <f t="shared" si="155"/>
        <v>1.0861287306250007E-2</v>
      </c>
    </row>
    <row r="369" spans="1:45" x14ac:dyDescent="0.25">
      <c r="A369">
        <v>368</v>
      </c>
      <c r="B369">
        <v>144.90299999999999</v>
      </c>
      <c r="C369">
        <f t="shared" si="130"/>
        <v>-15.24799999999999</v>
      </c>
      <c r="D369">
        <f t="shared" si="130"/>
        <v>40.450999999999993</v>
      </c>
      <c r="E369">
        <f t="shared" si="131"/>
        <v>1636.2834009999995</v>
      </c>
      <c r="H369">
        <f t="shared" si="132"/>
        <v>1.5076000000000023</v>
      </c>
      <c r="I369">
        <f t="shared" si="133"/>
        <v>4.719999999999791E-2</v>
      </c>
      <c r="J369">
        <f t="shared" si="134"/>
        <v>2.2278399999998027E-3</v>
      </c>
      <c r="M369">
        <f t="shared" si="135"/>
        <v>-2.3518999999999992</v>
      </c>
      <c r="N369">
        <f t="shared" si="136"/>
        <v>4.2337000000000007</v>
      </c>
      <c r="O369">
        <f t="shared" si="137"/>
        <v>17.924215690000004</v>
      </c>
      <c r="R369">
        <f t="shared" si="138"/>
        <v>-0.40134999999999932</v>
      </c>
      <c r="S369">
        <f t="shared" si="139"/>
        <v>2.5799999999999546E-2</v>
      </c>
      <c r="T369">
        <f t="shared" si="140"/>
        <v>6.6563999999997658E-4</v>
      </c>
      <c r="W369">
        <f t="shared" si="141"/>
        <v>-1.1879999999999882E-2</v>
      </c>
      <c r="X369">
        <f t="shared" si="142"/>
        <v>2.7119999999999891E-2</v>
      </c>
      <c r="Y369">
        <f t="shared" si="143"/>
        <v>7.3549439999999412E-4</v>
      </c>
      <c r="AB369">
        <f t="shared" si="144"/>
        <v>-0.13004999999999994</v>
      </c>
      <c r="AC369">
        <f t="shared" si="145"/>
        <v>-1.2700000000001044E-3</v>
      </c>
      <c r="AD369">
        <f t="shared" si="146"/>
        <v>1.6129000000002652E-6</v>
      </c>
      <c r="AG369">
        <f t="shared" si="147"/>
        <v>4.4326666666666674E-2</v>
      </c>
      <c r="AH369">
        <f t="shared" si="148"/>
        <v>1.4066666666666568E-2</v>
      </c>
      <c r="AI369">
        <f t="shared" si="149"/>
        <v>1.9787111111110831E-4</v>
      </c>
      <c r="AL369">
        <f t="shared" si="150"/>
        <v>-0.10156399999999996</v>
      </c>
      <c r="AM369">
        <f t="shared" si="151"/>
        <v>0.16095999999999991</v>
      </c>
      <c r="AN369">
        <f t="shared" si="152"/>
        <v>2.5908121599999969E-2</v>
      </c>
      <c r="AQ369">
        <f t="shared" si="153"/>
        <v>-2.8999999999999984E-2</v>
      </c>
      <c r="AR369">
        <f t="shared" si="154"/>
        <v>-2.9900000000000343E-3</v>
      </c>
      <c r="AS369">
        <f t="shared" si="155"/>
        <v>8.9401000000002043E-6</v>
      </c>
    </row>
    <row r="370" spans="1:45" x14ac:dyDescent="0.25">
      <c r="A370">
        <v>369</v>
      </c>
      <c r="B370">
        <v>129.655</v>
      </c>
      <c r="C370">
        <f t="shared" si="130"/>
        <v>25.203000000000003</v>
      </c>
      <c r="D370">
        <f t="shared" si="130"/>
        <v>-39.177999999999997</v>
      </c>
      <c r="E370">
        <f t="shared" si="131"/>
        <v>1534.9156839999998</v>
      </c>
      <c r="H370">
        <f t="shared" si="132"/>
        <v>1.5548000000000002</v>
      </c>
      <c r="I370">
        <f t="shared" si="133"/>
        <v>-7.8578000000000001</v>
      </c>
      <c r="J370">
        <f t="shared" si="134"/>
        <v>61.745020840000002</v>
      </c>
      <c r="M370">
        <f t="shared" si="135"/>
        <v>1.8818000000000012</v>
      </c>
      <c r="N370">
        <f t="shared" si="136"/>
        <v>-3.8802000000000021</v>
      </c>
      <c r="O370">
        <f t="shared" si="137"/>
        <v>15.055952040000017</v>
      </c>
      <c r="R370">
        <f t="shared" si="138"/>
        <v>-0.37554999999999977</v>
      </c>
      <c r="S370">
        <f t="shared" si="139"/>
        <v>4.7999999999998988E-2</v>
      </c>
      <c r="T370">
        <f t="shared" si="140"/>
        <v>2.3039999999999029E-3</v>
      </c>
      <c r="W370">
        <f t="shared" si="141"/>
        <v>1.5240000000000009E-2</v>
      </c>
      <c r="X370">
        <f t="shared" si="142"/>
        <v>3.4399999999999414E-3</v>
      </c>
      <c r="Y370">
        <f t="shared" si="143"/>
        <v>1.1833599999999596E-5</v>
      </c>
      <c r="AB370">
        <f t="shared" si="144"/>
        <v>-0.13132000000000005</v>
      </c>
      <c r="AC370">
        <f t="shared" si="145"/>
        <v>-7.6200000000000156E-3</v>
      </c>
      <c r="AD370">
        <f t="shared" si="146"/>
        <v>5.8064400000000236E-5</v>
      </c>
      <c r="AG370">
        <f t="shared" si="147"/>
        <v>5.8393333333333242E-2</v>
      </c>
      <c r="AH370">
        <f t="shared" si="148"/>
        <v>-0.2622199999999999</v>
      </c>
      <c r="AI370">
        <f t="shared" si="149"/>
        <v>6.8759328399999944E-2</v>
      </c>
      <c r="AL370">
        <f t="shared" si="150"/>
        <v>5.9395999999999956E-2</v>
      </c>
      <c r="AM370">
        <f t="shared" si="151"/>
        <v>-0.16388799999999992</v>
      </c>
      <c r="AN370">
        <f t="shared" si="152"/>
        <v>2.6859276543999975E-2</v>
      </c>
      <c r="AQ370">
        <f t="shared" si="153"/>
        <v>-3.1990000000000018E-2</v>
      </c>
      <c r="AR370">
        <f t="shared" si="154"/>
        <v>-1.9575000000000009E-3</v>
      </c>
      <c r="AS370">
        <f t="shared" si="155"/>
        <v>3.8318062500000033E-6</v>
      </c>
    </row>
    <row r="371" spans="1:45" x14ac:dyDescent="0.25">
      <c r="A371">
        <v>370</v>
      </c>
      <c r="B371">
        <v>154.858</v>
      </c>
      <c r="C371">
        <f t="shared" si="130"/>
        <v>-13.974999999999994</v>
      </c>
      <c r="D371">
        <f t="shared" si="130"/>
        <v>-0.62500000000001421</v>
      </c>
      <c r="E371">
        <f t="shared" si="131"/>
        <v>0.39062500000001776</v>
      </c>
      <c r="H371">
        <f t="shared" si="132"/>
        <v>-6.3029999999999999</v>
      </c>
      <c r="I371">
        <f t="shared" si="133"/>
        <v>7.8719999999999999</v>
      </c>
      <c r="J371">
        <f t="shared" si="134"/>
        <v>61.968384</v>
      </c>
      <c r="M371">
        <f t="shared" si="135"/>
        <v>-1.9984000000000008</v>
      </c>
      <c r="N371">
        <f t="shared" si="136"/>
        <v>2.5199999999999445E-2</v>
      </c>
      <c r="O371">
        <f t="shared" si="137"/>
        <v>6.3503999999997205E-4</v>
      </c>
      <c r="R371">
        <f t="shared" si="138"/>
        <v>-0.32755000000000078</v>
      </c>
      <c r="S371">
        <f t="shared" si="139"/>
        <v>-1.0849999999999249E-2</v>
      </c>
      <c r="T371">
        <f t="shared" si="140"/>
        <v>1.177224999999837E-4</v>
      </c>
      <c r="W371">
        <f t="shared" si="141"/>
        <v>1.867999999999995E-2</v>
      </c>
      <c r="X371">
        <f t="shared" si="142"/>
        <v>5.1999999999964228E-4</v>
      </c>
      <c r="Y371">
        <f t="shared" si="143"/>
        <v>2.7039999999962798E-7</v>
      </c>
      <c r="AB371">
        <f t="shared" si="144"/>
        <v>-0.13894000000000006</v>
      </c>
      <c r="AC371">
        <f t="shared" si="145"/>
        <v>-8.3299999999999763E-3</v>
      </c>
      <c r="AD371">
        <f t="shared" si="146"/>
        <v>6.9388899999999609E-5</v>
      </c>
      <c r="AG371">
        <f t="shared" si="147"/>
        <v>-0.20382666666666666</v>
      </c>
      <c r="AH371">
        <f t="shared" si="148"/>
        <v>0.26556666666666662</v>
      </c>
      <c r="AI371">
        <f t="shared" si="149"/>
        <v>7.0525654444444419E-2</v>
      </c>
      <c r="AL371">
        <f t="shared" si="150"/>
        <v>-0.10449199999999996</v>
      </c>
      <c r="AM371">
        <f t="shared" si="151"/>
        <v>0.15453599999999995</v>
      </c>
      <c r="AN371">
        <f t="shared" si="152"/>
        <v>2.3881375295999985E-2</v>
      </c>
      <c r="AQ371">
        <f t="shared" si="153"/>
        <v>-3.3947500000000019E-2</v>
      </c>
      <c r="AR371">
        <f t="shared" si="154"/>
        <v>-5.4074999999999887E-3</v>
      </c>
      <c r="AS371">
        <f t="shared" si="155"/>
        <v>2.9241056249999877E-5</v>
      </c>
    </row>
    <row r="372" spans="1:45" x14ac:dyDescent="0.25">
      <c r="A372">
        <v>371</v>
      </c>
      <c r="B372">
        <v>140.88300000000001</v>
      </c>
      <c r="C372">
        <f t="shared" si="130"/>
        <v>-14.600000000000009</v>
      </c>
      <c r="D372">
        <f t="shared" si="130"/>
        <v>40.75800000000001</v>
      </c>
      <c r="E372">
        <f t="shared" si="131"/>
        <v>1661.2145640000008</v>
      </c>
      <c r="H372">
        <f t="shared" si="132"/>
        <v>1.5689999999999997</v>
      </c>
      <c r="I372">
        <f t="shared" si="133"/>
        <v>0.2090000000000003</v>
      </c>
      <c r="J372">
        <f t="shared" si="134"/>
        <v>4.3681000000000123E-2</v>
      </c>
      <c r="M372">
        <f t="shared" si="135"/>
        <v>-1.9732000000000014</v>
      </c>
      <c r="N372">
        <f t="shared" si="136"/>
        <v>3.9543000000000008</v>
      </c>
      <c r="O372">
        <f t="shared" si="137"/>
        <v>15.636488490000007</v>
      </c>
      <c r="R372">
        <f t="shared" si="138"/>
        <v>-0.33840000000000003</v>
      </c>
      <c r="S372">
        <f t="shared" si="139"/>
        <v>1.7199999999999716E-2</v>
      </c>
      <c r="T372">
        <f t="shared" si="140"/>
        <v>2.958399999999902E-4</v>
      </c>
      <c r="W372">
        <f t="shared" si="141"/>
        <v>1.9199999999999592E-2</v>
      </c>
      <c r="X372">
        <f t="shared" si="142"/>
        <v>-3.519999999999756E-3</v>
      </c>
      <c r="Y372">
        <f t="shared" si="143"/>
        <v>1.2390399999998281E-5</v>
      </c>
      <c r="AB372">
        <f t="shared" si="144"/>
        <v>-0.14727000000000004</v>
      </c>
      <c r="AC372">
        <f t="shared" si="145"/>
        <v>0.41355000000000008</v>
      </c>
      <c r="AD372">
        <f t="shared" si="146"/>
        <v>0.17102360250000007</v>
      </c>
      <c r="AG372">
        <f t="shared" si="147"/>
        <v>6.1739999999999969E-2</v>
      </c>
      <c r="AH372">
        <f t="shared" si="148"/>
        <v>4.8666666666666927E-3</v>
      </c>
      <c r="AI372">
        <f t="shared" si="149"/>
        <v>2.36844444444447E-5</v>
      </c>
      <c r="AL372">
        <f t="shared" si="150"/>
        <v>5.0043999999999984E-2</v>
      </c>
      <c r="AM372">
        <f t="shared" si="151"/>
        <v>-5.9599999999995074E-4</v>
      </c>
      <c r="AN372">
        <f t="shared" si="152"/>
        <v>3.5521599999994126E-7</v>
      </c>
      <c r="AQ372">
        <f t="shared" si="153"/>
        <v>-3.9355000000000008E-2</v>
      </c>
      <c r="AR372">
        <f t="shared" si="154"/>
        <v>9.2747499999999969E-2</v>
      </c>
      <c r="AS372">
        <f t="shared" si="155"/>
        <v>8.6020987562499939E-3</v>
      </c>
    </row>
    <row r="373" spans="1:45" x14ac:dyDescent="0.25">
      <c r="A373">
        <v>372</v>
      </c>
      <c r="B373">
        <v>126.283</v>
      </c>
      <c r="C373">
        <f t="shared" si="130"/>
        <v>26.158000000000001</v>
      </c>
      <c r="D373">
        <f t="shared" si="130"/>
        <v>-41.17</v>
      </c>
      <c r="E373">
        <f t="shared" si="131"/>
        <v>1694.9689000000001</v>
      </c>
      <c r="H373">
        <f t="shared" si="132"/>
        <v>1.778</v>
      </c>
      <c r="I373">
        <f t="shared" si="133"/>
        <v>-7.9893999999999998</v>
      </c>
      <c r="J373">
        <f t="shared" si="134"/>
        <v>63.83051236</v>
      </c>
      <c r="M373">
        <f t="shared" si="135"/>
        <v>1.9810999999999992</v>
      </c>
      <c r="N373">
        <f t="shared" si="136"/>
        <v>-4.0861000000000001</v>
      </c>
      <c r="O373">
        <f t="shared" si="137"/>
        <v>16.69621321</v>
      </c>
      <c r="R373">
        <f t="shared" si="138"/>
        <v>-0.32120000000000032</v>
      </c>
      <c r="S373">
        <f t="shared" si="139"/>
        <v>-4.104999999999992E-2</v>
      </c>
      <c r="T373">
        <f t="shared" si="140"/>
        <v>1.6851024999999934E-3</v>
      </c>
      <c r="W373">
        <f t="shared" si="141"/>
        <v>1.5679999999999836E-2</v>
      </c>
      <c r="X373">
        <f t="shared" si="142"/>
        <v>3.7600000000003325E-3</v>
      </c>
      <c r="Y373">
        <f t="shared" si="143"/>
        <v>1.41376000000025E-5</v>
      </c>
      <c r="AB373">
        <f t="shared" si="144"/>
        <v>0.26628000000000002</v>
      </c>
      <c r="AC373">
        <f t="shared" si="145"/>
        <v>-0.39734999999999998</v>
      </c>
      <c r="AD373">
        <f t="shared" si="146"/>
        <v>0.15788702249999997</v>
      </c>
      <c r="AG373">
        <f t="shared" si="147"/>
        <v>6.6606666666666661E-2</v>
      </c>
      <c r="AH373">
        <f t="shared" si="148"/>
        <v>-0.26274666666666668</v>
      </c>
      <c r="AI373">
        <f t="shared" si="149"/>
        <v>6.9035810844444448E-2</v>
      </c>
      <c r="AL373">
        <f t="shared" si="150"/>
        <v>4.9448000000000034E-2</v>
      </c>
      <c r="AM373">
        <f t="shared" si="151"/>
        <v>-0.16799200000000003</v>
      </c>
      <c r="AN373">
        <f t="shared" si="152"/>
        <v>2.8221312064000009E-2</v>
      </c>
      <c r="AQ373">
        <f t="shared" si="153"/>
        <v>5.3392499999999961E-2</v>
      </c>
      <c r="AR373">
        <f t="shared" si="154"/>
        <v>-0.10265999999999995</v>
      </c>
      <c r="AS373">
        <f t="shared" si="155"/>
        <v>1.0539075599999989E-2</v>
      </c>
    </row>
    <row r="374" spans="1:45" x14ac:dyDescent="0.25">
      <c r="A374">
        <v>373</v>
      </c>
      <c r="B374">
        <v>152.441</v>
      </c>
      <c r="C374">
        <f t="shared" si="130"/>
        <v>-15.012</v>
      </c>
      <c r="D374">
        <f t="shared" si="130"/>
        <v>0.92600000000000193</v>
      </c>
      <c r="E374">
        <f t="shared" si="131"/>
        <v>0.85747600000000357</v>
      </c>
      <c r="H374">
        <f t="shared" si="132"/>
        <v>-6.2114000000000003</v>
      </c>
      <c r="I374">
        <f t="shared" si="133"/>
        <v>8.420200000000003</v>
      </c>
      <c r="J374">
        <f t="shared" si="134"/>
        <v>70.899768040000055</v>
      </c>
      <c r="M374">
        <f t="shared" si="135"/>
        <v>-2.1050000000000013</v>
      </c>
      <c r="N374">
        <f t="shared" si="136"/>
        <v>5.3700000000000969E-2</v>
      </c>
      <c r="O374">
        <f t="shared" si="137"/>
        <v>2.883690000000104E-3</v>
      </c>
      <c r="R374">
        <f t="shared" si="138"/>
        <v>-0.36225000000000024</v>
      </c>
      <c r="S374">
        <f t="shared" si="139"/>
        <v>2.8050000000000352E-2</v>
      </c>
      <c r="T374">
        <f t="shared" si="140"/>
        <v>7.8680250000001976E-4</v>
      </c>
      <c r="W374">
        <f t="shared" si="141"/>
        <v>1.9440000000000169E-2</v>
      </c>
      <c r="X374">
        <f t="shared" si="142"/>
        <v>2.9079999999999589E-2</v>
      </c>
      <c r="Y374">
        <f t="shared" si="143"/>
        <v>8.4564639999997609E-4</v>
      </c>
      <c r="AB374">
        <f t="shared" si="144"/>
        <v>-0.13106999999999999</v>
      </c>
      <c r="AC374">
        <f t="shared" si="145"/>
        <v>7.1299999999999419E-3</v>
      </c>
      <c r="AD374">
        <f t="shared" si="146"/>
        <v>5.0836899999999174E-5</v>
      </c>
      <c r="AG374">
        <f t="shared" si="147"/>
        <v>-0.19614000000000004</v>
      </c>
      <c r="AH374">
        <f t="shared" si="148"/>
        <v>0.28266000000000008</v>
      </c>
      <c r="AI374">
        <f t="shared" si="149"/>
        <v>7.989667560000005E-2</v>
      </c>
      <c r="AL374">
        <f t="shared" si="150"/>
        <v>-0.11854399999999998</v>
      </c>
      <c r="AM374">
        <f t="shared" si="151"/>
        <v>0.15997199999999998</v>
      </c>
      <c r="AN374">
        <f t="shared" si="152"/>
        <v>2.5591040783999992E-2</v>
      </c>
      <c r="AQ374">
        <f t="shared" si="153"/>
        <v>-4.9267499999999985E-2</v>
      </c>
      <c r="AR374">
        <f t="shared" si="154"/>
        <v>-3.227500000000029E-3</v>
      </c>
      <c r="AS374">
        <f t="shared" si="155"/>
        <v>1.0416756250000187E-5</v>
      </c>
    </row>
    <row r="375" spans="1:45" x14ac:dyDescent="0.25">
      <c r="A375">
        <v>374</v>
      </c>
      <c r="B375">
        <v>137.429</v>
      </c>
      <c r="C375">
        <f t="shared" si="130"/>
        <v>-14.085999999999999</v>
      </c>
      <c r="D375">
        <f t="shared" si="130"/>
        <v>39.471000000000004</v>
      </c>
      <c r="E375">
        <f t="shared" si="131"/>
        <v>1557.9598410000003</v>
      </c>
      <c r="H375">
        <f t="shared" si="132"/>
        <v>2.2088000000000023</v>
      </c>
      <c r="I375">
        <f t="shared" si="133"/>
        <v>9.7399999999995934E-2</v>
      </c>
      <c r="J375">
        <f t="shared" si="134"/>
        <v>9.4867599999992076E-3</v>
      </c>
      <c r="M375">
        <f t="shared" si="135"/>
        <v>-2.0513000000000003</v>
      </c>
      <c r="N375">
        <f t="shared" si="136"/>
        <v>3.9942999999999995</v>
      </c>
      <c r="O375">
        <f t="shared" si="137"/>
        <v>15.954432489999997</v>
      </c>
      <c r="R375">
        <f t="shared" si="138"/>
        <v>-0.33419999999999989</v>
      </c>
      <c r="S375">
        <f t="shared" si="139"/>
        <v>-8.4250000000000103E-2</v>
      </c>
      <c r="T375">
        <f t="shared" si="140"/>
        <v>7.0980625000000176E-3</v>
      </c>
      <c r="W375">
        <f t="shared" si="141"/>
        <v>4.8519999999999758E-2</v>
      </c>
      <c r="X375">
        <f t="shared" si="142"/>
        <v>1.2840000000000198E-2</v>
      </c>
      <c r="Y375">
        <f t="shared" si="143"/>
        <v>1.648656000000051E-4</v>
      </c>
      <c r="AB375">
        <f t="shared" si="144"/>
        <v>-0.12394000000000005</v>
      </c>
      <c r="AC375">
        <f t="shared" si="145"/>
        <v>0.39305999999999996</v>
      </c>
      <c r="AD375">
        <f t="shared" si="146"/>
        <v>0.15449616359999999</v>
      </c>
      <c r="AG375">
        <f t="shared" si="147"/>
        <v>8.6520000000000055E-2</v>
      </c>
      <c r="AH375">
        <f t="shared" si="148"/>
        <v>4.4399999999998885E-3</v>
      </c>
      <c r="AI375">
        <f t="shared" si="149"/>
        <v>1.9713599999999011E-5</v>
      </c>
      <c r="AL375">
        <f t="shared" si="150"/>
        <v>4.1428E-2</v>
      </c>
      <c r="AM375">
        <f t="shared" si="151"/>
        <v>-5.6120000000000267E-3</v>
      </c>
      <c r="AN375">
        <f t="shared" si="152"/>
        <v>3.14945440000003E-5</v>
      </c>
      <c r="AQ375">
        <f t="shared" si="153"/>
        <v>-5.2495000000000014E-2</v>
      </c>
      <c r="AR375">
        <f t="shared" si="154"/>
        <v>9.5354999999999995E-2</v>
      </c>
      <c r="AS375">
        <f t="shared" si="155"/>
        <v>9.0925760249999984E-3</v>
      </c>
    </row>
    <row r="376" spans="1:45" x14ac:dyDescent="0.25">
      <c r="A376">
        <v>375</v>
      </c>
      <c r="B376">
        <v>123.343</v>
      </c>
      <c r="C376">
        <f t="shared" si="130"/>
        <v>25.385000000000005</v>
      </c>
      <c r="D376">
        <f t="shared" si="130"/>
        <v>-38.940000000000012</v>
      </c>
      <c r="E376">
        <f t="shared" si="131"/>
        <v>1516.3236000000009</v>
      </c>
      <c r="H376">
        <f t="shared" si="132"/>
        <v>2.3061999999999983</v>
      </c>
      <c r="I376">
        <f t="shared" si="133"/>
        <v>-7.8216000000000001</v>
      </c>
      <c r="J376">
        <f t="shared" si="134"/>
        <v>61.177426560000001</v>
      </c>
      <c r="M376">
        <f t="shared" si="135"/>
        <v>1.9429999999999992</v>
      </c>
      <c r="N376">
        <f t="shared" si="136"/>
        <v>-4.0770999999999997</v>
      </c>
      <c r="O376">
        <f t="shared" si="137"/>
        <v>16.622744409999999</v>
      </c>
      <c r="R376">
        <f t="shared" si="138"/>
        <v>-0.41844999999999999</v>
      </c>
      <c r="S376">
        <f t="shared" si="139"/>
        <v>-1.2900000000000467E-2</v>
      </c>
      <c r="T376">
        <f t="shared" si="140"/>
        <v>1.6641000000001204E-4</v>
      </c>
      <c r="W376">
        <f t="shared" si="141"/>
        <v>6.1359999999999956E-2</v>
      </c>
      <c r="X376">
        <f t="shared" si="142"/>
        <v>3.4599999999997549E-3</v>
      </c>
      <c r="Y376">
        <f t="shared" si="143"/>
        <v>1.1971599999998305E-5</v>
      </c>
      <c r="AB376">
        <f t="shared" si="144"/>
        <v>0.26911999999999991</v>
      </c>
      <c r="AC376">
        <f t="shared" si="145"/>
        <v>-0.39944000000000002</v>
      </c>
      <c r="AD376">
        <f t="shared" si="146"/>
        <v>0.15955231360000002</v>
      </c>
      <c r="AG376">
        <f t="shared" si="147"/>
        <v>9.0959999999999944E-2</v>
      </c>
      <c r="AH376">
        <f t="shared" si="148"/>
        <v>-0.26114000000000004</v>
      </c>
      <c r="AI376">
        <f t="shared" si="149"/>
        <v>6.8194099600000016E-2</v>
      </c>
      <c r="AL376">
        <f t="shared" si="150"/>
        <v>3.5815999999999973E-2</v>
      </c>
      <c r="AM376">
        <f t="shared" si="151"/>
        <v>-0.16126000000000001</v>
      </c>
      <c r="AN376">
        <f t="shared" si="152"/>
        <v>2.6004787600000006E-2</v>
      </c>
      <c r="AQ376">
        <f t="shared" si="153"/>
        <v>4.2859999999999981E-2</v>
      </c>
      <c r="AR376">
        <f t="shared" si="154"/>
        <v>-0.1056175</v>
      </c>
      <c r="AS376">
        <f t="shared" si="155"/>
        <v>1.1155056306250001E-2</v>
      </c>
    </row>
    <row r="377" spans="1:45" x14ac:dyDescent="0.25">
      <c r="A377">
        <v>376</v>
      </c>
      <c r="B377">
        <v>148.72800000000001</v>
      </c>
      <c r="C377">
        <f t="shared" si="130"/>
        <v>-13.555000000000007</v>
      </c>
      <c r="D377">
        <f t="shared" si="130"/>
        <v>-0.23399999999999466</v>
      </c>
      <c r="E377">
        <f t="shared" si="131"/>
        <v>5.4755999999997501E-2</v>
      </c>
      <c r="H377">
        <f t="shared" si="132"/>
        <v>-5.5154000000000023</v>
      </c>
      <c r="I377">
        <f t="shared" si="133"/>
        <v>7.6996000000000002</v>
      </c>
      <c r="J377">
        <f t="shared" si="134"/>
        <v>59.283840160000004</v>
      </c>
      <c r="M377">
        <f t="shared" si="135"/>
        <v>-2.134100000000001</v>
      </c>
      <c r="N377">
        <f t="shared" si="136"/>
        <v>3.8108000000000004</v>
      </c>
      <c r="O377">
        <f t="shared" si="137"/>
        <v>14.522196640000002</v>
      </c>
      <c r="R377">
        <f t="shared" si="138"/>
        <v>-0.43135000000000046</v>
      </c>
      <c r="S377">
        <f t="shared" si="139"/>
        <v>-0.10739999999999983</v>
      </c>
      <c r="T377">
        <f t="shared" si="140"/>
        <v>1.1534759999999963E-2</v>
      </c>
      <c r="W377">
        <f t="shared" si="141"/>
        <v>6.4819999999999711E-2</v>
      </c>
      <c r="X377">
        <f t="shared" si="142"/>
        <v>-2.4239999999999783E-2</v>
      </c>
      <c r="Y377">
        <f t="shared" si="143"/>
        <v>5.8757759999998941E-4</v>
      </c>
      <c r="AB377">
        <f t="shared" si="144"/>
        <v>-0.1303200000000001</v>
      </c>
      <c r="AC377">
        <f t="shared" si="145"/>
        <v>-5.7299999999999296E-3</v>
      </c>
      <c r="AD377">
        <f t="shared" si="146"/>
        <v>3.2832899999999196E-5</v>
      </c>
      <c r="AG377">
        <f t="shared" si="147"/>
        <v>-0.17018000000000011</v>
      </c>
      <c r="AH377">
        <f t="shared" si="148"/>
        <v>0.26296666666666679</v>
      </c>
      <c r="AI377">
        <f t="shared" si="149"/>
        <v>6.915146777777785E-2</v>
      </c>
      <c r="AL377">
        <f t="shared" si="150"/>
        <v>-0.12544400000000003</v>
      </c>
      <c r="AM377">
        <f t="shared" si="151"/>
        <v>0.15166800000000008</v>
      </c>
      <c r="AN377">
        <f t="shared" si="152"/>
        <v>2.3003182224000024E-2</v>
      </c>
      <c r="AQ377">
        <f t="shared" si="153"/>
        <v>-6.2757500000000022E-2</v>
      </c>
      <c r="AR377">
        <f t="shared" si="154"/>
        <v>9.0690000000000021E-2</v>
      </c>
      <c r="AS377">
        <f t="shared" si="155"/>
        <v>8.2246761000000033E-3</v>
      </c>
    </row>
    <row r="378" spans="1:45" x14ac:dyDescent="0.25">
      <c r="A378">
        <v>377</v>
      </c>
      <c r="B378">
        <v>135.173</v>
      </c>
      <c r="C378">
        <f t="shared" si="130"/>
        <v>-13.789000000000001</v>
      </c>
      <c r="D378">
        <f t="shared" si="130"/>
        <v>40.878000000000014</v>
      </c>
      <c r="E378">
        <f t="shared" si="131"/>
        <v>1671.0108840000012</v>
      </c>
      <c r="H378">
        <f t="shared" si="132"/>
        <v>2.1841999999999984</v>
      </c>
      <c r="I378">
        <f t="shared" si="133"/>
        <v>-0.1828000000000003</v>
      </c>
      <c r="J378">
        <f t="shared" si="134"/>
        <v>3.3415840000000106E-2</v>
      </c>
      <c r="M378">
        <f t="shared" si="135"/>
        <v>1.6766999999999996</v>
      </c>
      <c r="N378">
        <f t="shared" si="136"/>
        <v>-0.12749999999999928</v>
      </c>
      <c r="O378">
        <f t="shared" si="137"/>
        <v>1.6256249999999816E-2</v>
      </c>
      <c r="R378">
        <f t="shared" si="138"/>
        <v>-0.53875000000000028</v>
      </c>
      <c r="S378">
        <f t="shared" si="139"/>
        <v>1.9067500000000002</v>
      </c>
      <c r="T378">
        <f t="shared" si="140"/>
        <v>3.6356955625000005</v>
      </c>
      <c r="W378">
        <f t="shared" si="141"/>
        <v>4.0579999999999929E-2</v>
      </c>
      <c r="X378">
        <f t="shared" si="142"/>
        <v>-1.7299999999999899E-2</v>
      </c>
      <c r="Y378">
        <f t="shared" si="143"/>
        <v>2.9928999999999649E-4</v>
      </c>
      <c r="AB378">
        <f t="shared" si="144"/>
        <v>-0.13605000000000003</v>
      </c>
      <c r="AC378">
        <f t="shared" si="145"/>
        <v>0.40848000000000018</v>
      </c>
      <c r="AD378">
        <f t="shared" si="146"/>
        <v>0.16685591040000014</v>
      </c>
      <c r="AG378">
        <f t="shared" si="147"/>
        <v>9.2786666666666712E-2</v>
      </c>
      <c r="AH378">
        <f t="shared" si="148"/>
        <v>5.9000000000000302E-3</v>
      </c>
      <c r="AI378">
        <f t="shared" si="149"/>
        <v>3.481000000000036E-5</v>
      </c>
      <c r="AL378">
        <f t="shared" si="150"/>
        <v>2.6224000000000046E-2</v>
      </c>
      <c r="AM378">
        <f t="shared" si="151"/>
        <v>-5.120000000000062E-3</v>
      </c>
      <c r="AN378">
        <f t="shared" si="152"/>
        <v>2.6214400000000635E-5</v>
      </c>
      <c r="AQ378">
        <f t="shared" si="153"/>
        <v>2.7932500000000006E-2</v>
      </c>
      <c r="AR378">
        <f t="shared" si="154"/>
        <v>-7.7699999999999748E-3</v>
      </c>
      <c r="AS378">
        <f t="shared" si="155"/>
        <v>6.0372899999999606E-5</v>
      </c>
    </row>
    <row r="379" spans="1:45" x14ac:dyDescent="0.25">
      <c r="A379">
        <v>378</v>
      </c>
      <c r="B379">
        <v>121.384</v>
      </c>
      <c r="C379">
        <f t="shared" si="130"/>
        <v>27.089000000000013</v>
      </c>
      <c r="D379">
        <f t="shared" si="130"/>
        <v>-40.688000000000031</v>
      </c>
      <c r="E379">
        <f t="shared" si="131"/>
        <v>1655.5133440000025</v>
      </c>
      <c r="H379">
        <f t="shared" si="132"/>
        <v>2.0013999999999981</v>
      </c>
      <c r="I379">
        <f t="shared" si="133"/>
        <v>-8.3128000000000011</v>
      </c>
      <c r="J379">
        <f t="shared" si="134"/>
        <v>69.102643840000013</v>
      </c>
      <c r="M379">
        <f t="shared" si="135"/>
        <v>1.5492000000000004</v>
      </c>
      <c r="N379">
        <f t="shared" si="136"/>
        <v>-4.182100000000001</v>
      </c>
      <c r="O379">
        <f t="shared" si="137"/>
        <v>17.489960410000009</v>
      </c>
      <c r="R379">
        <f t="shared" si="138"/>
        <v>1.3679999999999999</v>
      </c>
      <c r="S379">
        <f t="shared" si="139"/>
        <v>-2.1322999999999999</v>
      </c>
      <c r="T379">
        <f t="shared" si="140"/>
        <v>4.5467032899999991</v>
      </c>
      <c r="W379">
        <f t="shared" si="141"/>
        <v>2.328000000000003E-2</v>
      </c>
      <c r="X379">
        <f t="shared" si="142"/>
        <v>-2.6920000000000357E-2</v>
      </c>
      <c r="Y379">
        <f t="shared" si="143"/>
        <v>7.2468640000001921E-4</v>
      </c>
      <c r="AB379">
        <f t="shared" si="144"/>
        <v>0.27243000000000012</v>
      </c>
      <c r="AC379">
        <f t="shared" si="145"/>
        <v>-0.41414000000000029</v>
      </c>
      <c r="AD379">
        <f t="shared" si="146"/>
        <v>0.17151193960000025</v>
      </c>
      <c r="AG379">
        <f t="shared" si="147"/>
        <v>9.8686666666666742E-2</v>
      </c>
      <c r="AH379">
        <f t="shared" si="148"/>
        <v>-0.27192000000000016</v>
      </c>
      <c r="AI379">
        <f t="shared" si="149"/>
        <v>7.3940486400000088E-2</v>
      </c>
      <c r="AL379">
        <f t="shared" si="150"/>
        <v>2.1103999999999984E-2</v>
      </c>
      <c r="AM379">
        <f t="shared" si="151"/>
        <v>-4.439999999999996E-3</v>
      </c>
      <c r="AN379">
        <f t="shared" si="152"/>
        <v>1.9713599999999963E-5</v>
      </c>
      <c r="AQ379">
        <f t="shared" si="153"/>
        <v>2.0162500000000031E-2</v>
      </c>
      <c r="AR379">
        <f t="shared" si="154"/>
        <v>-7.3925000000000917E-3</v>
      </c>
      <c r="AS379">
        <f t="shared" si="155"/>
        <v>5.4649056250001359E-5</v>
      </c>
    </row>
    <row r="380" spans="1:45" x14ac:dyDescent="0.25">
      <c r="A380">
        <v>379</v>
      </c>
      <c r="B380">
        <v>148.47300000000001</v>
      </c>
      <c r="C380">
        <f t="shared" si="130"/>
        <v>-13.599000000000018</v>
      </c>
      <c r="D380">
        <f t="shared" si="130"/>
        <v>-0.12399999999998101</v>
      </c>
      <c r="E380">
        <f t="shared" si="131"/>
        <v>1.5375999999995291E-2</v>
      </c>
      <c r="H380">
        <f t="shared" si="132"/>
        <v>-6.3114000000000035</v>
      </c>
      <c r="I380">
        <f t="shared" si="133"/>
        <v>7.8912000000000031</v>
      </c>
      <c r="J380">
        <f t="shared" si="134"/>
        <v>62.27103744000005</v>
      </c>
      <c r="M380">
        <f t="shared" si="135"/>
        <v>-2.6329000000000007</v>
      </c>
      <c r="N380">
        <f t="shared" si="136"/>
        <v>3.9762</v>
      </c>
      <c r="O380">
        <f t="shared" si="137"/>
        <v>15.81016644</v>
      </c>
      <c r="R380">
        <f t="shared" si="138"/>
        <v>-0.76430000000000009</v>
      </c>
      <c r="S380">
        <f t="shared" si="139"/>
        <v>-5.4099999999999704E-2</v>
      </c>
      <c r="T380">
        <f t="shared" si="140"/>
        <v>2.9268099999999681E-3</v>
      </c>
      <c r="W380">
        <f t="shared" si="141"/>
        <v>-3.6400000000003274E-3</v>
      </c>
      <c r="X380">
        <f t="shared" si="142"/>
        <v>-2.6139999999999761E-2</v>
      </c>
      <c r="Y380">
        <f t="shared" si="143"/>
        <v>6.8329959999998747E-4</v>
      </c>
      <c r="AB380">
        <f t="shared" si="144"/>
        <v>-0.1417100000000002</v>
      </c>
      <c r="AC380">
        <f t="shared" si="145"/>
        <v>-1.04399999999997E-2</v>
      </c>
      <c r="AD380">
        <f t="shared" si="146"/>
        <v>1.0899359999999373E-4</v>
      </c>
      <c r="AG380">
        <f t="shared" si="147"/>
        <v>-0.17323333333333343</v>
      </c>
      <c r="AH380">
        <f t="shared" si="148"/>
        <v>0.27392666666666687</v>
      </c>
      <c r="AI380">
        <f t="shared" si="149"/>
        <v>7.503581871111123E-2</v>
      </c>
      <c r="AL380">
        <f t="shared" si="150"/>
        <v>1.6663999999999988E-2</v>
      </c>
      <c r="AM380">
        <f t="shared" si="151"/>
        <v>-6.6159999999999865E-3</v>
      </c>
      <c r="AN380">
        <f t="shared" si="152"/>
        <v>4.3771455999999823E-5</v>
      </c>
      <c r="AQ380">
        <f t="shared" si="153"/>
        <v>1.2769999999999939E-2</v>
      </c>
      <c r="AR380">
        <f t="shared" si="154"/>
        <v>-6.2924999999999188E-3</v>
      </c>
      <c r="AS380">
        <f t="shared" si="155"/>
        <v>3.959555624999898E-5</v>
      </c>
    </row>
    <row r="381" spans="1:45" x14ac:dyDescent="0.25">
      <c r="A381">
        <v>380</v>
      </c>
      <c r="B381">
        <v>134.874</v>
      </c>
      <c r="C381">
        <f t="shared" si="130"/>
        <v>-13.722999999999999</v>
      </c>
      <c r="D381">
        <f t="shared" si="130"/>
        <v>38.665999999999997</v>
      </c>
      <c r="E381">
        <f t="shared" si="131"/>
        <v>1495.0595559999997</v>
      </c>
      <c r="H381">
        <f t="shared" si="132"/>
        <v>1.5798000000000001</v>
      </c>
      <c r="I381">
        <f t="shared" si="133"/>
        <v>-0.33259999999999934</v>
      </c>
      <c r="J381">
        <f t="shared" si="134"/>
        <v>0.11062275999999956</v>
      </c>
      <c r="M381">
        <f t="shared" si="135"/>
        <v>1.3432999999999993</v>
      </c>
      <c r="N381">
        <f t="shared" si="136"/>
        <v>-4.6899999999997943E-2</v>
      </c>
      <c r="O381">
        <f t="shared" si="137"/>
        <v>2.1996099999998073E-3</v>
      </c>
      <c r="R381">
        <f t="shared" si="138"/>
        <v>-0.81839999999999979</v>
      </c>
      <c r="S381">
        <f t="shared" si="139"/>
        <v>2.0089999999999995</v>
      </c>
      <c r="T381">
        <f t="shared" si="140"/>
        <v>4.0360809999999976</v>
      </c>
      <c r="W381">
        <f t="shared" si="141"/>
        <v>-2.9780000000000088E-2</v>
      </c>
      <c r="X381">
        <f t="shared" si="142"/>
        <v>-1.1599999999998521E-3</v>
      </c>
      <c r="Y381">
        <f t="shared" si="143"/>
        <v>1.3455999999996568E-6</v>
      </c>
      <c r="AB381">
        <f t="shared" si="144"/>
        <v>-0.1521499999999999</v>
      </c>
      <c r="AC381">
        <f t="shared" si="145"/>
        <v>0.38193999999999989</v>
      </c>
      <c r="AD381">
        <f t="shared" si="146"/>
        <v>0.14587816359999992</v>
      </c>
      <c r="AG381">
        <f t="shared" si="147"/>
        <v>0.10069333333333343</v>
      </c>
      <c r="AH381">
        <f t="shared" si="148"/>
        <v>6.5466666666665618E-3</v>
      </c>
      <c r="AI381">
        <f t="shared" si="149"/>
        <v>4.285884444444307E-5</v>
      </c>
      <c r="AL381">
        <f t="shared" si="150"/>
        <v>1.0048000000000001E-2</v>
      </c>
      <c r="AM381">
        <f t="shared" si="151"/>
        <v>-4.223999999999989E-3</v>
      </c>
      <c r="AN381">
        <f t="shared" si="152"/>
        <v>1.7842175999999906E-5</v>
      </c>
      <c r="AQ381">
        <f t="shared" si="153"/>
        <v>6.4775000000000206E-3</v>
      </c>
      <c r="AR381">
        <f t="shared" si="154"/>
        <v>-4.9399999999999982E-3</v>
      </c>
      <c r="AS381">
        <f t="shared" si="155"/>
        <v>2.4403599999999981E-5</v>
      </c>
    </row>
    <row r="382" spans="1:45" x14ac:dyDescent="0.25">
      <c r="A382">
        <v>381</v>
      </c>
      <c r="B382">
        <v>121.151</v>
      </c>
      <c r="C382">
        <f t="shared" si="130"/>
        <v>24.942999999999998</v>
      </c>
      <c r="D382">
        <f t="shared" si="130"/>
        <v>-39.646000000000001</v>
      </c>
      <c r="E382">
        <f t="shared" si="131"/>
        <v>1571.8053160000002</v>
      </c>
      <c r="H382">
        <f t="shared" si="132"/>
        <v>1.2472000000000008</v>
      </c>
      <c r="I382">
        <f t="shared" si="133"/>
        <v>-7.8000000000000069E-2</v>
      </c>
      <c r="J382">
        <f t="shared" si="134"/>
        <v>6.0840000000000104E-3</v>
      </c>
      <c r="M382">
        <f t="shared" si="135"/>
        <v>1.2964000000000013</v>
      </c>
      <c r="N382">
        <f t="shared" si="136"/>
        <v>-3.9199000000000011</v>
      </c>
      <c r="O382">
        <f t="shared" si="137"/>
        <v>15.365616010000009</v>
      </c>
      <c r="R382">
        <f t="shared" si="138"/>
        <v>1.1905999999999999</v>
      </c>
      <c r="S382">
        <f t="shared" si="139"/>
        <v>-1.9783499999999996</v>
      </c>
      <c r="T382">
        <f t="shared" si="140"/>
        <v>3.9138687224999984</v>
      </c>
      <c r="W382">
        <f t="shared" si="141"/>
        <v>-3.093999999999994E-2</v>
      </c>
      <c r="X382">
        <f t="shared" si="142"/>
        <v>1.4060000000000059E-2</v>
      </c>
      <c r="Y382">
        <f t="shared" si="143"/>
        <v>1.9768360000000165E-4</v>
      </c>
      <c r="AB382">
        <f t="shared" si="144"/>
        <v>0.22978999999999999</v>
      </c>
      <c r="AC382">
        <f t="shared" si="145"/>
        <v>-0.39734999999999998</v>
      </c>
      <c r="AD382">
        <f t="shared" si="146"/>
        <v>0.15788702249999997</v>
      </c>
      <c r="AG382">
        <f t="shared" si="147"/>
        <v>0.10723999999999999</v>
      </c>
      <c r="AH382">
        <f t="shared" si="148"/>
        <v>-0.25146666666666667</v>
      </c>
      <c r="AI382">
        <f t="shared" si="149"/>
        <v>6.3235484444444448E-2</v>
      </c>
      <c r="AL382">
        <f t="shared" si="150"/>
        <v>5.8240000000000123E-3</v>
      </c>
      <c r="AM382">
        <f t="shared" si="151"/>
        <v>-5.0120000000000008E-3</v>
      </c>
      <c r="AN382">
        <f t="shared" si="152"/>
        <v>2.5120144000000007E-5</v>
      </c>
      <c r="AQ382">
        <f t="shared" si="153"/>
        <v>1.5375000000000228E-3</v>
      </c>
      <c r="AR382">
        <f t="shared" si="154"/>
        <v>-6.7249999999999949E-3</v>
      </c>
      <c r="AS382">
        <f t="shared" si="155"/>
        <v>4.522562499999993E-5</v>
      </c>
    </row>
    <row r="383" spans="1:45" x14ac:dyDescent="0.25">
      <c r="A383">
        <v>382</v>
      </c>
      <c r="B383">
        <v>146.09399999999999</v>
      </c>
      <c r="C383">
        <f t="shared" si="130"/>
        <v>-14.703000000000003</v>
      </c>
      <c r="D383">
        <f t="shared" si="130"/>
        <v>0.22800000000000864</v>
      </c>
      <c r="E383">
        <f t="shared" si="131"/>
        <v>5.1984000000003937E-2</v>
      </c>
      <c r="H383">
        <f t="shared" si="132"/>
        <v>1.1692000000000007</v>
      </c>
      <c r="I383">
        <f t="shared" si="133"/>
        <v>-7.2199999999998044E-2</v>
      </c>
      <c r="J383">
        <f t="shared" si="134"/>
        <v>5.2128399999997171E-3</v>
      </c>
      <c r="M383">
        <f t="shared" si="135"/>
        <v>-2.6234999999999999</v>
      </c>
      <c r="N383">
        <f t="shared" si="136"/>
        <v>4.0040000000000004</v>
      </c>
      <c r="O383">
        <f t="shared" si="137"/>
        <v>16.032016000000002</v>
      </c>
      <c r="R383">
        <f t="shared" si="138"/>
        <v>-0.78774999999999973</v>
      </c>
      <c r="S383">
        <f t="shared" si="139"/>
        <v>-7.7500000000001457E-3</v>
      </c>
      <c r="T383">
        <f t="shared" si="140"/>
        <v>6.006250000000226E-5</v>
      </c>
      <c r="W383">
        <f t="shared" si="141"/>
        <v>-1.6879999999999881E-2</v>
      </c>
      <c r="X383">
        <f t="shared" si="142"/>
        <v>1.862000000000023E-2</v>
      </c>
      <c r="Y383">
        <f t="shared" si="143"/>
        <v>3.4670440000000857E-4</v>
      </c>
      <c r="AB383">
        <f t="shared" si="144"/>
        <v>-0.16756000000000001</v>
      </c>
      <c r="AC383">
        <f t="shared" si="145"/>
        <v>0.40115000000000012</v>
      </c>
      <c r="AD383">
        <f t="shared" si="146"/>
        <v>0.1609213225000001</v>
      </c>
      <c r="AG383">
        <f t="shared" si="147"/>
        <v>-0.14422666666666667</v>
      </c>
      <c r="AH383">
        <f t="shared" si="148"/>
        <v>0.27683999999999997</v>
      </c>
      <c r="AI383">
        <f t="shared" si="149"/>
        <v>7.6640385599999986E-2</v>
      </c>
      <c r="AL383">
        <f t="shared" si="150"/>
        <v>8.1200000000001182E-4</v>
      </c>
      <c r="AM383">
        <f t="shared" si="151"/>
        <v>-1.7119999999999891E-3</v>
      </c>
      <c r="AN383">
        <f t="shared" si="152"/>
        <v>2.9309439999999629E-6</v>
      </c>
      <c r="AQ383">
        <f t="shared" si="153"/>
        <v>-5.1874999999999716E-3</v>
      </c>
      <c r="AR383">
        <f t="shared" si="154"/>
        <v>-5.7450000000000053E-3</v>
      </c>
      <c r="AS383">
        <f t="shared" si="155"/>
        <v>3.3005025000000063E-5</v>
      </c>
    </row>
    <row r="384" spans="1:45" x14ac:dyDescent="0.25">
      <c r="A384">
        <v>383</v>
      </c>
      <c r="B384">
        <v>131.39099999999999</v>
      </c>
      <c r="C384">
        <f t="shared" si="130"/>
        <v>-14.474999999999994</v>
      </c>
      <c r="D384">
        <f t="shared" si="130"/>
        <v>40.331999999999994</v>
      </c>
      <c r="E384">
        <f t="shared" si="131"/>
        <v>1626.6702239999995</v>
      </c>
      <c r="H384">
        <f t="shared" si="132"/>
        <v>1.0970000000000026</v>
      </c>
      <c r="I384">
        <f t="shared" si="133"/>
        <v>-5.1400000000001E-2</v>
      </c>
      <c r="J384">
        <f t="shared" si="134"/>
        <v>2.6419600000001028E-3</v>
      </c>
      <c r="M384">
        <f t="shared" si="135"/>
        <v>1.3805000000000007</v>
      </c>
      <c r="N384">
        <f t="shared" si="136"/>
        <v>2.3999999999999577E-3</v>
      </c>
      <c r="O384">
        <f t="shared" si="137"/>
        <v>5.7599999999997975E-6</v>
      </c>
      <c r="R384">
        <f t="shared" si="138"/>
        <v>-0.79549999999999987</v>
      </c>
      <c r="S384">
        <f t="shared" si="139"/>
        <v>1.9796000000000007</v>
      </c>
      <c r="T384">
        <f t="shared" si="140"/>
        <v>3.9188161600000027</v>
      </c>
      <c r="W384">
        <f t="shared" si="141"/>
        <v>1.7400000000003502E-3</v>
      </c>
      <c r="X384">
        <f t="shared" si="142"/>
        <v>2.0339999999999636E-2</v>
      </c>
      <c r="Y384">
        <f t="shared" si="143"/>
        <v>4.1371559999998518E-4</v>
      </c>
      <c r="AB384">
        <f t="shared" si="144"/>
        <v>0.23359000000000008</v>
      </c>
      <c r="AC384">
        <f t="shared" si="145"/>
        <v>9.4999999999998974E-3</v>
      </c>
      <c r="AD384">
        <f t="shared" si="146"/>
        <v>9.0249999999998047E-5</v>
      </c>
      <c r="AG384">
        <f t="shared" si="147"/>
        <v>0.13261333333333331</v>
      </c>
      <c r="AH384">
        <f t="shared" si="148"/>
        <v>2.786666666666715E-3</v>
      </c>
      <c r="AI384">
        <f t="shared" si="149"/>
        <v>7.7655111111113804E-6</v>
      </c>
      <c r="AL384">
        <f t="shared" si="150"/>
        <v>-8.9999999999997732E-4</v>
      </c>
      <c r="AM384">
        <f t="shared" si="151"/>
        <v>0.10263599999999998</v>
      </c>
      <c r="AN384">
        <f t="shared" si="152"/>
        <v>1.0534148495999995E-2</v>
      </c>
      <c r="AQ384">
        <f t="shared" si="153"/>
        <v>-1.0932499999999977E-2</v>
      </c>
      <c r="AR384">
        <f t="shared" si="154"/>
        <v>9.7907499999999953E-2</v>
      </c>
      <c r="AS384">
        <f t="shared" si="155"/>
        <v>9.5858785562499913E-3</v>
      </c>
    </row>
    <row r="385" spans="1:45" x14ac:dyDescent="0.25">
      <c r="A385">
        <v>384</v>
      </c>
      <c r="B385">
        <v>116.916</v>
      </c>
      <c r="C385">
        <f t="shared" si="130"/>
        <v>25.856999999999999</v>
      </c>
      <c r="D385">
        <f t="shared" si="130"/>
        <v>-41.242999999999995</v>
      </c>
      <c r="E385">
        <f t="shared" si="131"/>
        <v>1700.9850489999997</v>
      </c>
      <c r="H385">
        <f t="shared" si="132"/>
        <v>1.0456000000000016</v>
      </c>
      <c r="I385">
        <f t="shared" si="133"/>
        <v>6.1199999999996813E-2</v>
      </c>
      <c r="J385">
        <f t="shared" si="134"/>
        <v>3.7454399999996097E-3</v>
      </c>
      <c r="M385">
        <f t="shared" si="135"/>
        <v>1.3829000000000007</v>
      </c>
      <c r="N385">
        <f t="shared" si="136"/>
        <v>-4.1627999999999998</v>
      </c>
      <c r="O385">
        <f t="shared" si="137"/>
        <v>17.328903839999999</v>
      </c>
      <c r="R385">
        <f t="shared" si="138"/>
        <v>1.1841000000000008</v>
      </c>
      <c r="S385">
        <f t="shared" si="139"/>
        <v>-1.9866000000000006</v>
      </c>
      <c r="T385">
        <f t="shared" si="140"/>
        <v>3.9465795600000022</v>
      </c>
      <c r="W385">
        <f t="shared" si="141"/>
        <v>2.2079999999999985E-2</v>
      </c>
      <c r="X385">
        <f t="shared" si="142"/>
        <v>2.659999999999909E-3</v>
      </c>
      <c r="Y385">
        <f t="shared" si="143"/>
        <v>7.075599999999516E-6</v>
      </c>
      <c r="AB385">
        <f t="shared" si="144"/>
        <v>0.24308999999999997</v>
      </c>
      <c r="AC385">
        <f t="shared" si="145"/>
        <v>-0.39756999999999987</v>
      </c>
      <c r="AD385">
        <f t="shared" si="146"/>
        <v>0.15806190489999988</v>
      </c>
      <c r="AG385">
        <f t="shared" si="147"/>
        <v>0.13540000000000002</v>
      </c>
      <c r="AH385">
        <f t="shared" si="148"/>
        <v>-0.26457333333333333</v>
      </c>
      <c r="AI385">
        <f t="shared" si="149"/>
        <v>6.9999048711111109E-2</v>
      </c>
      <c r="AL385">
        <f t="shared" si="150"/>
        <v>0.10173599999999999</v>
      </c>
      <c r="AM385">
        <f t="shared" si="151"/>
        <v>-0.16281199999999996</v>
      </c>
      <c r="AN385">
        <f t="shared" si="152"/>
        <v>2.6507747343999986E-2</v>
      </c>
      <c r="AQ385">
        <f t="shared" si="153"/>
        <v>8.6974999999999983E-2</v>
      </c>
      <c r="AR385">
        <f t="shared" si="154"/>
        <v>-0.10419999999999995</v>
      </c>
      <c r="AS385">
        <f t="shared" si="155"/>
        <v>1.0857639999999988E-2</v>
      </c>
    </row>
    <row r="386" spans="1:45" x14ac:dyDescent="0.25">
      <c r="A386">
        <v>385</v>
      </c>
      <c r="B386">
        <v>142.773</v>
      </c>
      <c r="C386">
        <f t="shared" si="130"/>
        <v>-15.385999999999996</v>
      </c>
      <c r="D386">
        <f t="shared" si="130"/>
        <v>39.938999999999993</v>
      </c>
      <c r="E386">
        <f t="shared" si="131"/>
        <v>1595.1237209999995</v>
      </c>
      <c r="H386">
        <f t="shared" si="132"/>
        <v>1.1067999999999985</v>
      </c>
      <c r="I386">
        <f t="shared" si="133"/>
        <v>0.23880000000000323</v>
      </c>
      <c r="J386">
        <f t="shared" si="134"/>
        <v>5.7025440000001544E-2</v>
      </c>
      <c r="M386">
        <f t="shared" si="135"/>
        <v>-2.7798999999999991</v>
      </c>
      <c r="N386">
        <f t="shared" si="136"/>
        <v>4.0512999999999995</v>
      </c>
      <c r="O386">
        <f t="shared" si="137"/>
        <v>16.413031689999997</v>
      </c>
      <c r="R386">
        <f t="shared" si="138"/>
        <v>-0.80249999999999988</v>
      </c>
      <c r="S386">
        <f t="shared" si="139"/>
        <v>2.0838500000000004</v>
      </c>
      <c r="T386">
        <f t="shared" si="140"/>
        <v>4.3424308225000017</v>
      </c>
      <c r="W386">
        <f t="shared" si="141"/>
        <v>2.4739999999999894E-2</v>
      </c>
      <c r="X386">
        <f t="shared" si="142"/>
        <v>2.5660000000000308E-2</v>
      </c>
      <c r="Y386">
        <f t="shared" si="143"/>
        <v>6.5843560000001578E-4</v>
      </c>
      <c r="AB386">
        <f t="shared" si="144"/>
        <v>-0.15447999999999992</v>
      </c>
      <c r="AC386">
        <f t="shared" si="145"/>
        <v>0.41302999999999979</v>
      </c>
      <c r="AD386">
        <f t="shared" si="146"/>
        <v>0.17059378089999983</v>
      </c>
      <c r="AG386">
        <f t="shared" si="147"/>
        <v>-0.12917333333333328</v>
      </c>
      <c r="AH386">
        <f t="shared" si="148"/>
        <v>0.27617999999999987</v>
      </c>
      <c r="AI386">
        <f t="shared" si="149"/>
        <v>7.6275392399999933E-2</v>
      </c>
      <c r="AL386">
        <f t="shared" si="150"/>
        <v>-6.1075999999999964E-2</v>
      </c>
      <c r="AM386">
        <f t="shared" si="151"/>
        <v>0.1604239999999999</v>
      </c>
      <c r="AN386">
        <f t="shared" si="152"/>
        <v>2.5735859775999969E-2</v>
      </c>
      <c r="AQ386">
        <f t="shared" si="153"/>
        <v>-1.7224999999999966E-2</v>
      </c>
      <c r="AR386">
        <f t="shared" si="154"/>
        <v>-1.8775000000000458E-3</v>
      </c>
      <c r="AS386">
        <f t="shared" si="155"/>
        <v>3.5250062500001721E-6</v>
      </c>
    </row>
    <row r="387" spans="1:45" x14ac:dyDescent="0.25">
      <c r="A387">
        <v>386</v>
      </c>
      <c r="B387">
        <v>127.387</v>
      </c>
      <c r="C387">
        <f t="shared" ref="C387:D450" si="156">B388-B387</f>
        <v>24.552999999999997</v>
      </c>
      <c r="D387">
        <f t="shared" si="156"/>
        <v>-39.61699999999999</v>
      </c>
      <c r="E387">
        <f t="shared" ref="E387:E450" si="157">D387*D387</f>
        <v>1569.5066889999991</v>
      </c>
      <c r="H387">
        <f t="shared" ref="H387:H450" si="158">(B392-B387)/5</f>
        <v>1.3456000000000017</v>
      </c>
      <c r="I387">
        <f t="shared" ref="I387:I450" si="159">H388-H387</f>
        <v>-7.7618000000000027</v>
      </c>
      <c r="J387">
        <f t="shared" ref="J387:J450" si="160">I387*I387</f>
        <v>60.245539240000042</v>
      </c>
      <c r="M387">
        <f t="shared" ref="M387:M450" si="161">(B397-B387)/10</f>
        <v>1.2713999999999999</v>
      </c>
      <c r="N387">
        <f t="shared" ref="N387:N450" si="162">M388-M387</f>
        <v>-4.0255999999999998</v>
      </c>
      <c r="O387">
        <f t="shared" ref="O387:O450" si="163">N387*N387</f>
        <v>16.205455359999998</v>
      </c>
      <c r="R387">
        <f t="shared" ref="R387:R450" si="164">(B407-B387)/20</f>
        <v>1.2813500000000004</v>
      </c>
      <c r="S387">
        <f t="shared" ref="S387:S450" si="165">R388-R387</f>
        <v>-1.8974000000000002</v>
      </c>
      <c r="T387">
        <f t="shared" ref="T387:T450" si="166">S387*S387</f>
        <v>3.6001267600000006</v>
      </c>
      <c r="W387">
        <f t="shared" ref="W387:W450" si="167">(B437-B387)/50</f>
        <v>5.0400000000000202E-2</v>
      </c>
      <c r="X387">
        <f t="shared" ref="X387:X450" si="168">W388-W387</f>
        <v>9.6399999999999889E-3</v>
      </c>
      <c r="Y387">
        <f t="shared" ref="Y387:Y450" si="169">X387*X387</f>
        <v>9.2929599999999789E-5</v>
      </c>
      <c r="AB387">
        <f t="shared" ref="AB387:AB450" si="170">(B487-B387)/100</f>
        <v>0.25854999999999989</v>
      </c>
      <c r="AC387">
        <f t="shared" ref="AC387:AC450" si="171">AB388-AB387</f>
        <v>-0.38494</v>
      </c>
      <c r="AD387">
        <f t="shared" ref="AD387:AD450" si="172">AC387*AC387</f>
        <v>0.14817880359999999</v>
      </c>
      <c r="AG387">
        <f t="shared" ref="AG387:AG450" si="173">(B537-B387)/150</f>
        <v>0.14700666666666659</v>
      </c>
      <c r="AH387">
        <f t="shared" ref="AH387:AH450" si="174">AG388-AG387</f>
        <v>-0.26131999999999989</v>
      </c>
      <c r="AI387">
        <f t="shared" ref="AI387:AI450" si="175">AH387*AH387</f>
        <v>6.8288142399999946E-2</v>
      </c>
      <c r="AL387">
        <f t="shared" ref="AL387:AL450" si="176">(B637-B387)/250</f>
        <v>9.934799999999995E-2</v>
      </c>
      <c r="AM387">
        <f t="shared" ref="AM387:AM450" si="177">AL388-AL387</f>
        <v>-0.15829999999999994</v>
      </c>
      <c r="AN387">
        <f t="shared" ref="AN387:AN450" si="178">AM387*AM387</f>
        <v>2.505888999999998E-2</v>
      </c>
      <c r="AQ387">
        <f t="shared" ref="AQ387:AQ450" si="179">(B787-B387)/400</f>
        <v>-1.9102500000000012E-2</v>
      </c>
      <c r="AR387">
        <f t="shared" ref="AR387:AR450" si="180">AQ388-AQ387</f>
        <v>-4.7349999999999788E-3</v>
      </c>
      <c r="AS387">
        <f t="shared" ref="AS387:AS450" si="181">AR387*AR387</f>
        <v>2.2420224999999798E-5</v>
      </c>
    </row>
    <row r="388" spans="1:45" x14ac:dyDescent="0.25">
      <c r="A388">
        <v>387</v>
      </c>
      <c r="B388">
        <v>151.94</v>
      </c>
      <c r="C388">
        <f t="shared" si="156"/>
        <v>-15.063999999999993</v>
      </c>
      <c r="D388">
        <f t="shared" si="156"/>
        <v>0.33199999999999363</v>
      </c>
      <c r="E388">
        <f t="shared" si="157"/>
        <v>0.11022399999999577</v>
      </c>
      <c r="H388">
        <f t="shared" si="158"/>
        <v>-6.4162000000000008</v>
      </c>
      <c r="I388">
        <f t="shared" si="159"/>
        <v>8.0801999999999996</v>
      </c>
      <c r="J388">
        <f t="shared" si="160"/>
        <v>65.289632039999987</v>
      </c>
      <c r="M388">
        <f t="shared" si="161"/>
        <v>-2.7542</v>
      </c>
      <c r="N388">
        <f t="shared" si="162"/>
        <v>3.9409999999999994</v>
      </c>
      <c r="O388">
        <f t="shared" si="163"/>
        <v>15.531480999999996</v>
      </c>
      <c r="R388">
        <f t="shared" si="164"/>
        <v>-0.61604999999999988</v>
      </c>
      <c r="S388">
        <f t="shared" si="165"/>
        <v>6.7149999999999488E-2</v>
      </c>
      <c r="T388">
        <f t="shared" si="166"/>
        <v>4.5091224999999312E-3</v>
      </c>
      <c r="W388">
        <f t="shared" si="167"/>
        <v>6.004000000000019E-2</v>
      </c>
      <c r="X388">
        <f t="shared" si="168"/>
        <v>3.9999999999963676E-4</v>
      </c>
      <c r="Y388">
        <f t="shared" si="169"/>
        <v>1.5999999999970942E-7</v>
      </c>
      <c r="AB388">
        <f t="shared" si="170"/>
        <v>-0.12639000000000011</v>
      </c>
      <c r="AC388">
        <f t="shared" si="171"/>
        <v>3.5099999999999992E-3</v>
      </c>
      <c r="AD388">
        <f t="shared" si="172"/>
        <v>1.2320099999999994E-5</v>
      </c>
      <c r="AG388">
        <f t="shared" si="173"/>
        <v>-0.11431333333333328</v>
      </c>
      <c r="AH388">
        <f t="shared" si="174"/>
        <v>-3.9333333333341214E-4</v>
      </c>
      <c r="AI388">
        <f t="shared" si="175"/>
        <v>1.5471111111117309E-7</v>
      </c>
      <c r="AL388">
        <f t="shared" si="176"/>
        <v>-5.8951999999999997E-2</v>
      </c>
      <c r="AM388">
        <f t="shared" si="177"/>
        <v>-4.2440000000000325E-3</v>
      </c>
      <c r="AN388">
        <f t="shared" si="178"/>
        <v>1.8011536000000275E-5</v>
      </c>
      <c r="AQ388">
        <f t="shared" si="179"/>
        <v>-2.3837499999999991E-2</v>
      </c>
      <c r="AR388">
        <f t="shared" si="180"/>
        <v>-4.692500000000023E-3</v>
      </c>
      <c r="AS388">
        <f t="shared" si="181"/>
        <v>2.2019556250000217E-5</v>
      </c>
    </row>
    <row r="389" spans="1:45" x14ac:dyDescent="0.25">
      <c r="A389">
        <v>388</v>
      </c>
      <c r="B389">
        <v>136.876</v>
      </c>
      <c r="C389">
        <f t="shared" si="156"/>
        <v>-14.731999999999999</v>
      </c>
      <c r="D389">
        <f t="shared" si="156"/>
        <v>40.894999999999982</v>
      </c>
      <c r="E389">
        <f t="shared" si="157"/>
        <v>1672.4010249999985</v>
      </c>
      <c r="H389">
        <f t="shared" si="158"/>
        <v>1.6639999999999986</v>
      </c>
      <c r="I389">
        <f t="shared" si="159"/>
        <v>5.6200000000001138E-2</v>
      </c>
      <c r="J389">
        <f t="shared" si="160"/>
        <v>3.1584400000001277E-3</v>
      </c>
      <c r="M389">
        <f t="shared" si="161"/>
        <v>1.1867999999999994</v>
      </c>
      <c r="N389">
        <f t="shared" si="162"/>
        <v>-8.2499999999998685E-2</v>
      </c>
      <c r="O389">
        <f t="shared" si="163"/>
        <v>6.806249999999783E-3</v>
      </c>
      <c r="R389">
        <f t="shared" si="164"/>
        <v>-0.54890000000000039</v>
      </c>
      <c r="S389">
        <f t="shared" si="165"/>
        <v>2.0436999999999994</v>
      </c>
      <c r="T389">
        <f t="shared" si="166"/>
        <v>4.1767096899999974</v>
      </c>
      <c r="W389">
        <f t="shared" si="167"/>
        <v>6.0439999999999827E-2</v>
      </c>
      <c r="X389">
        <f t="shared" si="168"/>
        <v>-2.5780000000000032E-2</v>
      </c>
      <c r="Y389">
        <f t="shared" si="169"/>
        <v>6.6460840000000167E-4</v>
      </c>
      <c r="AB389">
        <f t="shared" si="170"/>
        <v>-0.12288000000000011</v>
      </c>
      <c r="AC389">
        <f t="shared" si="171"/>
        <v>0.4147300000000001</v>
      </c>
      <c r="AD389">
        <f t="shared" si="172"/>
        <v>0.17200097290000008</v>
      </c>
      <c r="AG389">
        <f t="shared" si="173"/>
        <v>-0.11470666666666669</v>
      </c>
      <c r="AH389">
        <f t="shared" si="174"/>
        <v>0.25816666666666671</v>
      </c>
      <c r="AI389">
        <f t="shared" si="175"/>
        <v>6.6650027777777801E-2</v>
      </c>
      <c r="AL389">
        <f t="shared" si="176"/>
        <v>-6.319600000000003E-2</v>
      </c>
      <c r="AM389">
        <f t="shared" si="177"/>
        <v>0.15753999999999996</v>
      </c>
      <c r="AN389">
        <f t="shared" si="178"/>
        <v>2.4818851599999987E-2</v>
      </c>
      <c r="AQ389">
        <f t="shared" si="179"/>
        <v>-2.8530000000000014E-2</v>
      </c>
      <c r="AR389">
        <f t="shared" si="180"/>
        <v>9.3952499999999967E-2</v>
      </c>
      <c r="AS389">
        <f t="shared" si="181"/>
        <v>8.8270722562499935E-3</v>
      </c>
    </row>
    <row r="390" spans="1:45" x14ac:dyDescent="0.25">
      <c r="A390">
        <v>389</v>
      </c>
      <c r="B390">
        <v>122.14400000000001</v>
      </c>
      <c r="C390">
        <f t="shared" si="156"/>
        <v>26.162999999999982</v>
      </c>
      <c r="D390">
        <f t="shared" si="156"/>
        <v>-40.354999999999961</v>
      </c>
      <c r="E390">
        <f t="shared" si="157"/>
        <v>1628.5260249999969</v>
      </c>
      <c r="H390">
        <f t="shared" si="158"/>
        <v>1.7201999999999997</v>
      </c>
      <c r="I390">
        <f t="shared" si="159"/>
        <v>-8.3867999999999974</v>
      </c>
      <c r="J390">
        <f t="shared" si="160"/>
        <v>70.338414239999949</v>
      </c>
      <c r="M390">
        <f t="shared" si="161"/>
        <v>1.1043000000000007</v>
      </c>
      <c r="N390">
        <f t="shared" si="162"/>
        <v>-4.0843999999999996</v>
      </c>
      <c r="O390">
        <f t="shared" si="163"/>
        <v>16.682323359999998</v>
      </c>
      <c r="R390">
        <f t="shared" si="164"/>
        <v>1.4947999999999992</v>
      </c>
      <c r="S390">
        <f t="shared" si="165"/>
        <v>-2.0023499999999981</v>
      </c>
      <c r="T390">
        <f t="shared" si="166"/>
        <v>4.0094055224999927</v>
      </c>
      <c r="W390">
        <f t="shared" si="167"/>
        <v>3.4659999999999795E-2</v>
      </c>
      <c r="X390">
        <f t="shared" si="168"/>
        <v>-1.7619999999999719E-2</v>
      </c>
      <c r="Y390">
        <f t="shared" si="169"/>
        <v>3.1046439999999009E-4</v>
      </c>
      <c r="AB390">
        <f t="shared" si="170"/>
        <v>0.29185</v>
      </c>
      <c r="AC390">
        <f t="shared" si="171"/>
        <v>-0.39036999999999977</v>
      </c>
      <c r="AD390">
        <f t="shared" si="172"/>
        <v>0.15238873689999982</v>
      </c>
      <c r="AG390">
        <f t="shared" si="173"/>
        <v>0.14346000000000003</v>
      </c>
      <c r="AH390">
        <f t="shared" si="174"/>
        <v>-0.2700866666666667</v>
      </c>
      <c r="AI390">
        <f t="shared" si="175"/>
        <v>7.2946807511111128E-2</v>
      </c>
      <c r="AL390">
        <f t="shared" si="176"/>
        <v>9.4343999999999942E-2</v>
      </c>
      <c r="AM390">
        <f t="shared" si="177"/>
        <v>-0.16565199999999994</v>
      </c>
      <c r="AN390">
        <f t="shared" si="178"/>
        <v>2.7440585103999979E-2</v>
      </c>
      <c r="AQ390">
        <f t="shared" si="179"/>
        <v>6.5422499999999953E-2</v>
      </c>
      <c r="AR390">
        <f t="shared" si="180"/>
        <v>-0.10691999999999993</v>
      </c>
      <c r="AS390">
        <f t="shared" si="181"/>
        <v>1.1431886399999985E-2</v>
      </c>
    </row>
    <row r="391" spans="1:45" x14ac:dyDescent="0.25">
      <c r="A391">
        <v>390</v>
      </c>
      <c r="B391">
        <v>148.30699999999999</v>
      </c>
      <c r="C391">
        <f t="shared" si="156"/>
        <v>-14.191999999999979</v>
      </c>
      <c r="D391">
        <f t="shared" si="156"/>
        <v>-6.4000000000035584E-2</v>
      </c>
      <c r="E391">
        <f t="shared" si="157"/>
        <v>4.0960000000045543E-3</v>
      </c>
      <c r="H391">
        <f t="shared" si="158"/>
        <v>-6.6665999999999972</v>
      </c>
      <c r="I391">
        <f t="shared" si="159"/>
        <v>7.863799999999995</v>
      </c>
      <c r="J391">
        <f t="shared" si="160"/>
        <v>61.839350439999919</v>
      </c>
      <c r="M391">
        <f t="shared" si="161"/>
        <v>-2.9800999999999989</v>
      </c>
      <c r="N391">
        <f t="shared" si="162"/>
        <v>4.0648999999999971</v>
      </c>
      <c r="O391">
        <f t="shared" si="163"/>
        <v>16.523412009999976</v>
      </c>
      <c r="R391">
        <f t="shared" si="164"/>
        <v>-0.50754999999999906</v>
      </c>
      <c r="S391">
        <f t="shared" si="165"/>
        <v>-2.415000000000167E-2</v>
      </c>
      <c r="T391">
        <f t="shared" si="166"/>
        <v>5.8322250000008072E-4</v>
      </c>
      <c r="W391">
        <f t="shared" si="167"/>
        <v>1.7040000000000076E-2</v>
      </c>
      <c r="X391">
        <f t="shared" si="168"/>
        <v>-2.1980000000000357E-2</v>
      </c>
      <c r="Y391">
        <f t="shared" si="169"/>
        <v>4.8312040000001566E-4</v>
      </c>
      <c r="AB391">
        <f t="shared" si="170"/>
        <v>-9.8519999999999761E-2</v>
      </c>
      <c r="AC391">
        <f t="shared" si="171"/>
        <v>1.5019999999999673E-2</v>
      </c>
      <c r="AD391">
        <f t="shared" si="172"/>
        <v>2.2560039999999017E-4</v>
      </c>
      <c r="AG391">
        <f t="shared" si="173"/>
        <v>-0.12662666666666667</v>
      </c>
      <c r="AH391">
        <f t="shared" si="174"/>
        <v>0.27337999999999985</v>
      </c>
      <c r="AI391">
        <f t="shared" si="175"/>
        <v>7.473662439999991E-2</v>
      </c>
      <c r="AL391">
        <f t="shared" si="176"/>
        <v>-7.1307999999999996E-2</v>
      </c>
      <c r="AM391">
        <f t="shared" si="177"/>
        <v>0.15681999999999996</v>
      </c>
      <c r="AN391">
        <f t="shared" si="178"/>
        <v>2.4592512399999988E-2</v>
      </c>
      <c r="AQ391">
        <f t="shared" si="179"/>
        <v>-4.1497499999999972E-2</v>
      </c>
      <c r="AR391">
        <f t="shared" si="180"/>
        <v>-7.3375000000000454E-3</v>
      </c>
      <c r="AS391">
        <f t="shared" si="181"/>
        <v>5.3838906250000663E-5</v>
      </c>
    </row>
    <row r="392" spans="1:45" x14ac:dyDescent="0.25">
      <c r="A392">
        <v>391</v>
      </c>
      <c r="B392">
        <v>134.11500000000001</v>
      </c>
      <c r="C392">
        <f t="shared" si="156"/>
        <v>-14.256000000000014</v>
      </c>
      <c r="D392">
        <f t="shared" si="156"/>
        <v>39.593000000000018</v>
      </c>
      <c r="E392">
        <f t="shared" si="157"/>
        <v>1567.6056490000014</v>
      </c>
      <c r="H392">
        <f t="shared" si="158"/>
        <v>1.197199999999998</v>
      </c>
      <c r="I392">
        <f t="shared" si="159"/>
        <v>-0.28939999999999777</v>
      </c>
      <c r="J392">
        <f t="shared" si="160"/>
        <v>8.3752359999998707E-2</v>
      </c>
      <c r="M392">
        <f t="shared" si="161"/>
        <v>1.0847999999999984</v>
      </c>
      <c r="N392">
        <f t="shared" si="162"/>
        <v>-3.6799999999997945E-2</v>
      </c>
      <c r="O392">
        <f t="shared" si="163"/>
        <v>1.3542399999998487E-3</v>
      </c>
      <c r="R392">
        <f t="shared" si="164"/>
        <v>-0.53170000000000073</v>
      </c>
      <c r="S392">
        <f t="shared" si="165"/>
        <v>2.0349500000000011</v>
      </c>
      <c r="T392">
        <f t="shared" si="166"/>
        <v>4.1410215025000046</v>
      </c>
      <c r="W392">
        <f t="shared" si="167"/>
        <v>-4.9400000000002818E-3</v>
      </c>
      <c r="X392">
        <f t="shared" si="168"/>
        <v>-2.0399999999995092E-3</v>
      </c>
      <c r="Y392">
        <f t="shared" si="169"/>
        <v>4.1615999999979977E-6</v>
      </c>
      <c r="AB392">
        <f t="shared" si="170"/>
        <v>-8.3500000000000088E-2</v>
      </c>
      <c r="AC392">
        <f t="shared" si="171"/>
        <v>0.40113000000000026</v>
      </c>
      <c r="AD392">
        <f t="shared" si="172"/>
        <v>0.1609052769000002</v>
      </c>
      <c r="AG392">
        <f t="shared" si="173"/>
        <v>0.14675333333333318</v>
      </c>
      <c r="AH392">
        <f t="shared" si="174"/>
        <v>-2.133333333331211E-4</v>
      </c>
      <c r="AI392">
        <f t="shared" si="175"/>
        <v>4.5511111111020557E-8</v>
      </c>
      <c r="AL392">
        <f t="shared" si="176"/>
        <v>8.5511999999999949E-2</v>
      </c>
      <c r="AM392">
        <f t="shared" si="177"/>
        <v>-1.5239999999999559E-3</v>
      </c>
      <c r="AN392">
        <f t="shared" si="178"/>
        <v>2.3225759999998655E-6</v>
      </c>
      <c r="AQ392">
        <f t="shared" si="179"/>
        <v>-4.8835000000000017E-2</v>
      </c>
      <c r="AR392">
        <f t="shared" si="180"/>
        <v>9.1270000000000018E-2</v>
      </c>
      <c r="AS392">
        <f t="shared" si="181"/>
        <v>8.3302129000000034E-3</v>
      </c>
    </row>
    <row r="393" spans="1:45" x14ac:dyDescent="0.25">
      <c r="A393">
        <v>392</v>
      </c>
      <c r="B393">
        <v>119.85899999999999</v>
      </c>
      <c r="C393">
        <f t="shared" si="156"/>
        <v>25.337000000000003</v>
      </c>
      <c r="D393">
        <f t="shared" si="156"/>
        <v>-39.787999999999997</v>
      </c>
      <c r="E393">
        <f t="shared" si="157"/>
        <v>1583.0849439999997</v>
      </c>
      <c r="H393">
        <f t="shared" si="158"/>
        <v>0.90780000000000027</v>
      </c>
      <c r="I393">
        <f t="shared" si="159"/>
        <v>-0.19819999999999993</v>
      </c>
      <c r="J393">
        <f t="shared" si="160"/>
        <v>3.9283239999999976E-2</v>
      </c>
      <c r="M393">
        <f t="shared" si="161"/>
        <v>1.0480000000000005</v>
      </c>
      <c r="N393">
        <f t="shared" si="162"/>
        <v>-4.0195000000000007</v>
      </c>
      <c r="O393">
        <f t="shared" si="163"/>
        <v>16.156380250000005</v>
      </c>
      <c r="R393">
        <f t="shared" si="164"/>
        <v>1.5032500000000006</v>
      </c>
      <c r="S393">
        <f t="shared" si="165"/>
        <v>-1.9359500000000005</v>
      </c>
      <c r="T393">
        <f t="shared" si="166"/>
        <v>3.7479024025000021</v>
      </c>
      <c r="W393">
        <f t="shared" si="167"/>
        <v>-6.9799999999997911E-3</v>
      </c>
      <c r="X393">
        <f t="shared" si="168"/>
        <v>5.9999999999996593E-3</v>
      </c>
      <c r="Y393">
        <f t="shared" si="169"/>
        <v>3.5999999999995908E-5</v>
      </c>
      <c r="AB393">
        <f t="shared" si="170"/>
        <v>0.31763000000000019</v>
      </c>
      <c r="AC393">
        <f t="shared" si="171"/>
        <v>-0.39337</v>
      </c>
      <c r="AD393">
        <f t="shared" si="172"/>
        <v>0.1547399569</v>
      </c>
      <c r="AG393">
        <f t="shared" si="173"/>
        <v>0.14654000000000006</v>
      </c>
      <c r="AH393">
        <f t="shared" si="174"/>
        <v>-0.26673333333333338</v>
      </c>
      <c r="AI393">
        <f t="shared" si="175"/>
        <v>7.1146671111111129E-2</v>
      </c>
      <c r="AL393">
        <f t="shared" si="176"/>
        <v>8.3987999999999993E-2</v>
      </c>
      <c r="AM393">
        <f t="shared" si="177"/>
        <v>-0.15981200000000001</v>
      </c>
      <c r="AN393">
        <f t="shared" si="178"/>
        <v>2.5539875344000002E-2</v>
      </c>
      <c r="AQ393">
        <f t="shared" si="179"/>
        <v>4.2435000000000007E-2</v>
      </c>
      <c r="AR393">
        <f t="shared" si="180"/>
        <v>-0.10476500000000001</v>
      </c>
      <c r="AS393">
        <f t="shared" si="181"/>
        <v>1.0975705225000002E-2</v>
      </c>
    </row>
    <row r="394" spans="1:45" x14ac:dyDescent="0.25">
      <c r="A394">
        <v>393</v>
      </c>
      <c r="B394">
        <v>145.196</v>
      </c>
      <c r="C394">
        <f t="shared" si="156"/>
        <v>-14.450999999999993</v>
      </c>
      <c r="D394">
        <f t="shared" si="156"/>
        <v>-1.3200000000000074</v>
      </c>
      <c r="E394">
        <f t="shared" si="157"/>
        <v>1.7424000000000195</v>
      </c>
      <c r="H394">
        <f t="shared" si="158"/>
        <v>0.70960000000000034</v>
      </c>
      <c r="I394">
        <f t="shared" si="159"/>
        <v>-0.2211999999999989</v>
      </c>
      <c r="J394">
        <f t="shared" si="160"/>
        <v>4.8929439999999512E-2</v>
      </c>
      <c r="M394">
        <f t="shared" si="161"/>
        <v>-2.9715000000000003</v>
      </c>
      <c r="N394">
        <f t="shared" si="162"/>
        <v>3.9568000000000012</v>
      </c>
      <c r="O394">
        <f t="shared" si="163"/>
        <v>15.65626624000001</v>
      </c>
      <c r="R394">
        <f t="shared" si="164"/>
        <v>-0.43269999999999981</v>
      </c>
      <c r="S394">
        <f t="shared" si="165"/>
        <v>7.799999999999585E-3</v>
      </c>
      <c r="T394">
        <f t="shared" si="166"/>
        <v>6.0839999999993529E-5</v>
      </c>
      <c r="W394">
        <f t="shared" si="167"/>
        <v>-9.8000000000013181E-4</v>
      </c>
      <c r="X394">
        <f t="shared" si="168"/>
        <v>7.7800000000002E-3</v>
      </c>
      <c r="Y394">
        <f t="shared" si="169"/>
        <v>6.0528400000003112E-5</v>
      </c>
      <c r="AB394">
        <f t="shared" si="170"/>
        <v>-7.5739999999999835E-2</v>
      </c>
      <c r="AC394">
        <f t="shared" si="171"/>
        <v>-5.100000000001631E-4</v>
      </c>
      <c r="AD394">
        <f t="shared" si="172"/>
        <v>2.6010000000016634E-7</v>
      </c>
      <c r="AG394">
        <f t="shared" si="173"/>
        <v>-0.1201933333333333</v>
      </c>
      <c r="AH394">
        <f t="shared" si="174"/>
        <v>0.26231999999999989</v>
      </c>
      <c r="AI394">
        <f t="shared" si="175"/>
        <v>6.8811782399999938E-2</v>
      </c>
      <c r="AL394">
        <f t="shared" si="176"/>
        <v>-7.5824000000000016E-2</v>
      </c>
      <c r="AM394">
        <f t="shared" si="177"/>
        <v>0.15849600000000003</v>
      </c>
      <c r="AN394">
        <f t="shared" si="178"/>
        <v>2.5120982016000007E-2</v>
      </c>
      <c r="AQ394">
        <f t="shared" si="179"/>
        <v>-6.2330000000000003E-2</v>
      </c>
      <c r="AR394">
        <f t="shared" si="180"/>
        <v>9.8904999999999993E-2</v>
      </c>
      <c r="AS394">
        <f t="shared" si="181"/>
        <v>9.7821990249999987E-3</v>
      </c>
    </row>
    <row r="395" spans="1:45" x14ac:dyDescent="0.25">
      <c r="A395">
        <v>394</v>
      </c>
      <c r="B395">
        <v>130.745</v>
      </c>
      <c r="C395">
        <f t="shared" si="156"/>
        <v>-15.771000000000001</v>
      </c>
      <c r="D395">
        <f t="shared" si="156"/>
        <v>40.897999999999996</v>
      </c>
      <c r="E395">
        <f t="shared" si="157"/>
        <v>1672.6464039999996</v>
      </c>
      <c r="H395">
        <f t="shared" si="158"/>
        <v>0.48840000000000144</v>
      </c>
      <c r="I395">
        <f t="shared" si="159"/>
        <v>0.21799999999999781</v>
      </c>
      <c r="J395">
        <f t="shared" si="160"/>
        <v>4.7523999999999046E-2</v>
      </c>
      <c r="M395">
        <f t="shared" si="161"/>
        <v>0.98530000000000084</v>
      </c>
      <c r="N395">
        <f t="shared" si="162"/>
        <v>0.18959999999999877</v>
      </c>
      <c r="O395">
        <f t="shared" si="163"/>
        <v>3.5948159999999535E-2</v>
      </c>
      <c r="R395">
        <f t="shared" si="164"/>
        <v>-0.42490000000000022</v>
      </c>
      <c r="S395">
        <f t="shared" si="165"/>
        <v>2.0382500000000006</v>
      </c>
      <c r="T395">
        <f t="shared" si="166"/>
        <v>4.1544630625000023</v>
      </c>
      <c r="W395">
        <f t="shared" si="167"/>
        <v>6.8000000000000681E-3</v>
      </c>
      <c r="X395">
        <f t="shared" si="168"/>
        <v>3.5779999999999743E-2</v>
      </c>
      <c r="Y395">
        <f t="shared" si="169"/>
        <v>1.2802083999999816E-3</v>
      </c>
      <c r="AB395">
        <f t="shared" si="170"/>
        <v>-7.6249999999999998E-2</v>
      </c>
      <c r="AC395">
        <f t="shared" si="171"/>
        <v>0.41749999999999982</v>
      </c>
      <c r="AD395">
        <f t="shared" si="172"/>
        <v>0.17430624999999986</v>
      </c>
      <c r="AG395">
        <f t="shared" si="173"/>
        <v>0.1421266666666666</v>
      </c>
      <c r="AH395">
        <f t="shared" si="174"/>
        <v>6.1266666666666414E-3</v>
      </c>
      <c r="AI395">
        <f t="shared" si="175"/>
        <v>3.7536044444444132E-5</v>
      </c>
      <c r="AL395">
        <f t="shared" si="176"/>
        <v>8.2672000000000023E-2</v>
      </c>
      <c r="AM395">
        <f t="shared" si="177"/>
        <v>2.039999999999903E-3</v>
      </c>
      <c r="AN395">
        <f t="shared" si="178"/>
        <v>4.1615999999996045E-6</v>
      </c>
      <c r="AQ395">
        <f t="shared" si="179"/>
        <v>3.6574999999999989E-2</v>
      </c>
      <c r="AR395">
        <f t="shared" si="180"/>
        <v>-1.2699999999999864E-3</v>
      </c>
      <c r="AS395">
        <f t="shared" si="181"/>
        <v>1.6128999999999655E-6</v>
      </c>
    </row>
    <row r="396" spans="1:45" x14ac:dyDescent="0.25">
      <c r="A396">
        <v>395</v>
      </c>
      <c r="B396">
        <v>114.974</v>
      </c>
      <c r="C396">
        <f t="shared" si="156"/>
        <v>25.126999999999995</v>
      </c>
      <c r="D396">
        <f t="shared" si="156"/>
        <v>-40.83</v>
      </c>
      <c r="E396">
        <f t="shared" si="157"/>
        <v>1667.0889</v>
      </c>
      <c r="H396">
        <f t="shared" si="158"/>
        <v>0.70639999999999925</v>
      </c>
      <c r="I396">
        <f t="shared" si="159"/>
        <v>0.26599999999999968</v>
      </c>
      <c r="J396">
        <f t="shared" si="160"/>
        <v>7.0755999999999833E-2</v>
      </c>
      <c r="M396">
        <f t="shared" si="161"/>
        <v>1.1748999999999996</v>
      </c>
      <c r="N396">
        <f t="shared" si="162"/>
        <v>0.11640000000000139</v>
      </c>
      <c r="O396">
        <f t="shared" si="163"/>
        <v>1.3548960000000323E-2</v>
      </c>
      <c r="R396">
        <f t="shared" si="164"/>
        <v>1.6133500000000005</v>
      </c>
      <c r="S396">
        <f t="shared" si="165"/>
        <v>-1.9896000000000007</v>
      </c>
      <c r="T396">
        <f t="shared" si="166"/>
        <v>3.9585081600000027</v>
      </c>
      <c r="W396">
        <f t="shared" si="167"/>
        <v>4.2579999999999812E-2</v>
      </c>
      <c r="X396">
        <f t="shared" si="168"/>
        <v>4.5760000000000217E-2</v>
      </c>
      <c r="Y396">
        <f t="shared" si="169"/>
        <v>2.0939776000000201E-3</v>
      </c>
      <c r="AB396">
        <f t="shared" si="170"/>
        <v>0.34124999999999983</v>
      </c>
      <c r="AC396">
        <f t="shared" si="171"/>
        <v>-0.3898299999999999</v>
      </c>
      <c r="AD396">
        <f t="shared" si="172"/>
        <v>0.15196742889999992</v>
      </c>
      <c r="AG396">
        <f t="shared" si="173"/>
        <v>0.14825333333333324</v>
      </c>
      <c r="AH396">
        <f t="shared" si="174"/>
        <v>-0.26607333333333327</v>
      </c>
      <c r="AI396">
        <f t="shared" si="175"/>
        <v>7.0795018711111074E-2</v>
      </c>
      <c r="AL396">
        <f t="shared" si="176"/>
        <v>8.4711999999999926E-2</v>
      </c>
      <c r="AM396">
        <f t="shared" si="177"/>
        <v>-0.1614239999999999</v>
      </c>
      <c r="AN396">
        <f t="shared" si="178"/>
        <v>2.6057707775999969E-2</v>
      </c>
      <c r="AQ396">
        <f t="shared" si="179"/>
        <v>3.5305000000000003E-2</v>
      </c>
      <c r="AR396">
        <f t="shared" si="180"/>
        <v>-7.6475000000000327E-3</v>
      </c>
      <c r="AS396">
        <f t="shared" si="181"/>
        <v>5.8484256250000498E-5</v>
      </c>
    </row>
    <row r="397" spans="1:45" x14ac:dyDescent="0.25">
      <c r="A397">
        <v>396</v>
      </c>
      <c r="B397">
        <v>140.101</v>
      </c>
      <c r="C397">
        <f t="shared" si="156"/>
        <v>-15.703000000000003</v>
      </c>
      <c r="D397">
        <f t="shared" si="156"/>
        <v>40.049000000000007</v>
      </c>
      <c r="E397">
        <f t="shared" si="157"/>
        <v>1603.9224010000005</v>
      </c>
      <c r="H397">
        <f t="shared" si="158"/>
        <v>0.97239999999999893</v>
      </c>
      <c r="I397">
        <f t="shared" si="159"/>
        <v>0.21580000000000166</v>
      </c>
      <c r="J397">
        <f t="shared" si="160"/>
        <v>4.6569640000000717E-2</v>
      </c>
      <c r="M397">
        <f t="shared" si="161"/>
        <v>1.291300000000001</v>
      </c>
      <c r="N397">
        <f t="shared" si="162"/>
        <v>0.23079999999999945</v>
      </c>
      <c r="O397">
        <f t="shared" si="163"/>
        <v>5.3268639999999749E-2</v>
      </c>
      <c r="R397">
        <f t="shared" si="164"/>
        <v>-0.37625000000000031</v>
      </c>
      <c r="S397">
        <f t="shared" si="165"/>
        <v>4.4350000000000778E-2</v>
      </c>
      <c r="T397">
        <f t="shared" si="166"/>
        <v>1.966922500000069E-3</v>
      </c>
      <c r="W397">
        <f t="shared" si="167"/>
        <v>8.834000000000003E-2</v>
      </c>
      <c r="X397">
        <f t="shared" si="168"/>
        <v>4.2560000000000292E-2</v>
      </c>
      <c r="Y397">
        <f t="shared" si="169"/>
        <v>1.8113536000000248E-3</v>
      </c>
      <c r="AB397">
        <f t="shared" si="170"/>
        <v>-4.858000000000004E-2</v>
      </c>
      <c r="AC397">
        <f t="shared" si="171"/>
        <v>1.6080000000000039E-2</v>
      </c>
      <c r="AD397">
        <f t="shared" si="172"/>
        <v>2.5856640000000122E-4</v>
      </c>
      <c r="AG397">
        <f t="shared" si="173"/>
        <v>-0.11782000000000001</v>
      </c>
      <c r="AH397">
        <f t="shared" si="174"/>
        <v>0.27688666666666673</v>
      </c>
      <c r="AI397">
        <f t="shared" si="175"/>
        <v>7.666622617777781E-2</v>
      </c>
      <c r="AL397">
        <f t="shared" si="176"/>
        <v>-7.6711999999999989E-2</v>
      </c>
      <c r="AM397">
        <f t="shared" si="177"/>
        <v>0.16211599999999998</v>
      </c>
      <c r="AN397">
        <f t="shared" si="178"/>
        <v>2.6281597455999995E-2</v>
      </c>
      <c r="AQ397">
        <f t="shared" si="179"/>
        <v>2.765749999999997E-2</v>
      </c>
      <c r="AR397">
        <f t="shared" si="180"/>
        <v>-3.929999999999937E-3</v>
      </c>
      <c r="AS397">
        <f t="shared" si="181"/>
        <v>1.5444899999999504E-5</v>
      </c>
    </row>
    <row r="398" spans="1:45" x14ac:dyDescent="0.25">
      <c r="A398">
        <v>397</v>
      </c>
      <c r="B398">
        <v>124.398</v>
      </c>
      <c r="C398">
        <f t="shared" si="156"/>
        <v>24.346000000000004</v>
      </c>
      <c r="D398">
        <f t="shared" si="156"/>
        <v>-39.902999999999992</v>
      </c>
      <c r="E398">
        <f t="shared" si="157"/>
        <v>1592.2494089999993</v>
      </c>
      <c r="H398">
        <f t="shared" si="158"/>
        <v>1.1882000000000006</v>
      </c>
      <c r="I398">
        <f t="shared" si="159"/>
        <v>-7.8408000000000015</v>
      </c>
      <c r="J398">
        <f t="shared" si="160"/>
        <v>61.478144640000025</v>
      </c>
      <c r="M398">
        <f t="shared" si="161"/>
        <v>1.5221000000000005</v>
      </c>
      <c r="N398">
        <f t="shared" si="162"/>
        <v>-3.8067000000000006</v>
      </c>
      <c r="O398">
        <f t="shared" si="163"/>
        <v>14.490964890000004</v>
      </c>
      <c r="R398">
        <f t="shared" si="164"/>
        <v>-0.33189999999999953</v>
      </c>
      <c r="S398">
        <f t="shared" si="165"/>
        <v>0.11014999999999942</v>
      </c>
      <c r="T398">
        <f t="shared" si="166"/>
        <v>1.2133022499999872E-2</v>
      </c>
      <c r="W398">
        <f t="shared" si="167"/>
        <v>0.13090000000000032</v>
      </c>
      <c r="X398">
        <f t="shared" si="168"/>
        <v>-0.78318000000000043</v>
      </c>
      <c r="Y398">
        <f t="shared" si="169"/>
        <v>0.61337091240000063</v>
      </c>
      <c r="AB398">
        <f t="shared" si="170"/>
        <v>-3.2500000000000001E-2</v>
      </c>
      <c r="AC398">
        <f t="shared" si="171"/>
        <v>8.4100000000000841E-3</v>
      </c>
      <c r="AD398">
        <f t="shared" si="172"/>
        <v>7.0728100000001407E-5</v>
      </c>
      <c r="AG398">
        <f t="shared" si="173"/>
        <v>0.15906666666666675</v>
      </c>
      <c r="AH398">
        <f t="shared" si="174"/>
        <v>-0.26062666666666678</v>
      </c>
      <c r="AI398">
        <f t="shared" si="175"/>
        <v>6.792625937777784E-2</v>
      </c>
      <c r="AL398">
        <f t="shared" si="176"/>
        <v>8.5403999999999994E-2</v>
      </c>
      <c r="AM398">
        <f t="shared" si="177"/>
        <v>-0.15544399999999997</v>
      </c>
      <c r="AN398">
        <f t="shared" si="178"/>
        <v>2.4162837135999992E-2</v>
      </c>
      <c r="AQ398">
        <f t="shared" si="179"/>
        <v>2.3727500000000033E-2</v>
      </c>
      <c r="AR398">
        <f t="shared" si="180"/>
        <v>-0.10228000000000004</v>
      </c>
      <c r="AS398">
        <f t="shared" si="181"/>
        <v>1.0461198400000008E-2</v>
      </c>
    </row>
    <row r="399" spans="1:45" x14ac:dyDescent="0.25">
      <c r="A399">
        <v>398</v>
      </c>
      <c r="B399">
        <v>148.744</v>
      </c>
      <c r="C399">
        <f t="shared" si="156"/>
        <v>-15.556999999999988</v>
      </c>
      <c r="D399">
        <f t="shared" si="156"/>
        <v>0.87599999999997635</v>
      </c>
      <c r="E399">
        <f t="shared" si="157"/>
        <v>0.76737599999995854</v>
      </c>
      <c r="H399">
        <f t="shared" si="158"/>
        <v>-6.6526000000000014</v>
      </c>
      <c r="I399">
        <f t="shared" si="159"/>
        <v>8.134800000000002</v>
      </c>
      <c r="J399">
        <f t="shared" si="160"/>
        <v>66.174971040000031</v>
      </c>
      <c r="M399">
        <f t="shared" si="161"/>
        <v>-2.2846000000000002</v>
      </c>
      <c r="N399">
        <f t="shared" si="162"/>
        <v>4.1698999999999984</v>
      </c>
      <c r="O399">
        <f t="shared" si="163"/>
        <v>17.388066009999985</v>
      </c>
      <c r="R399">
        <f t="shared" si="164"/>
        <v>-0.22175000000000011</v>
      </c>
      <c r="S399">
        <f t="shared" si="165"/>
        <v>8.3249999999999602E-2</v>
      </c>
      <c r="T399">
        <f t="shared" si="166"/>
        <v>6.9305624999999342E-3</v>
      </c>
      <c r="W399">
        <f t="shared" si="167"/>
        <v>-0.65228000000000008</v>
      </c>
      <c r="X399">
        <f t="shared" si="168"/>
        <v>0.79805999999999977</v>
      </c>
      <c r="Y399">
        <f t="shared" si="169"/>
        <v>0.63689976359999967</v>
      </c>
      <c r="AB399">
        <f t="shared" si="170"/>
        <v>-2.4089999999999917E-2</v>
      </c>
      <c r="AC399">
        <f t="shared" si="171"/>
        <v>2.0129999999999766E-2</v>
      </c>
      <c r="AD399">
        <f t="shared" si="172"/>
        <v>4.0521689999999057E-4</v>
      </c>
      <c r="AG399">
        <f t="shared" si="173"/>
        <v>-0.10156000000000005</v>
      </c>
      <c r="AH399">
        <f t="shared" si="174"/>
        <v>9.5799999999999774E-3</v>
      </c>
      <c r="AI399">
        <f t="shared" si="175"/>
        <v>9.1776399999999564E-5</v>
      </c>
      <c r="AL399">
        <f t="shared" si="176"/>
        <v>-7.0039999999999963E-2</v>
      </c>
      <c r="AM399">
        <f t="shared" si="177"/>
        <v>5.8359999999998968E-3</v>
      </c>
      <c r="AN399">
        <f t="shared" si="178"/>
        <v>3.4058895999998796E-5</v>
      </c>
      <c r="AQ399">
        <f t="shared" si="179"/>
        <v>-7.8552500000000011E-2</v>
      </c>
      <c r="AR399">
        <f t="shared" si="180"/>
        <v>9.8327499999999998E-2</v>
      </c>
      <c r="AS399">
        <f t="shared" si="181"/>
        <v>9.6682972562499997E-3</v>
      </c>
    </row>
    <row r="400" spans="1:45" x14ac:dyDescent="0.25">
      <c r="A400">
        <v>399</v>
      </c>
      <c r="B400">
        <v>133.18700000000001</v>
      </c>
      <c r="C400">
        <f t="shared" si="156"/>
        <v>-14.681000000000012</v>
      </c>
      <c r="D400">
        <f t="shared" si="156"/>
        <v>41.138000000000005</v>
      </c>
      <c r="E400">
        <f t="shared" si="157"/>
        <v>1692.3350440000004</v>
      </c>
      <c r="H400">
        <f t="shared" si="158"/>
        <v>1.4822000000000002</v>
      </c>
      <c r="I400">
        <f t="shared" si="159"/>
        <v>0.16119999999999957</v>
      </c>
      <c r="J400">
        <f t="shared" si="160"/>
        <v>2.598543999999986E-2</v>
      </c>
      <c r="M400">
        <f t="shared" si="161"/>
        <v>1.885299999999998</v>
      </c>
      <c r="N400">
        <f t="shared" si="162"/>
        <v>7.9700000000002547E-2</v>
      </c>
      <c r="O400">
        <f t="shared" si="163"/>
        <v>6.3520900000004063E-3</v>
      </c>
      <c r="R400">
        <f t="shared" si="164"/>
        <v>-0.13850000000000051</v>
      </c>
      <c r="S400">
        <f t="shared" si="165"/>
        <v>2.0028000000000006</v>
      </c>
      <c r="T400">
        <f t="shared" si="166"/>
        <v>4.0112078400000026</v>
      </c>
      <c r="W400">
        <f t="shared" si="167"/>
        <v>0.14577999999999974</v>
      </c>
      <c r="X400">
        <f t="shared" si="168"/>
        <v>-2.8199999999998226E-3</v>
      </c>
      <c r="Y400">
        <f t="shared" si="169"/>
        <v>7.9523999999989991E-6</v>
      </c>
      <c r="AB400">
        <f t="shared" si="170"/>
        <v>-3.96000000000015E-3</v>
      </c>
      <c r="AC400">
        <f t="shared" si="171"/>
        <v>1.5810000000000171E-2</v>
      </c>
      <c r="AD400">
        <f t="shared" si="172"/>
        <v>2.4995610000000542E-4</v>
      </c>
      <c r="AG400">
        <f t="shared" si="173"/>
        <v>-9.1980000000000076E-2</v>
      </c>
      <c r="AH400">
        <f t="shared" si="174"/>
        <v>0.2699666666666668</v>
      </c>
      <c r="AI400">
        <f t="shared" si="175"/>
        <v>7.2882001111111178E-2</v>
      </c>
      <c r="AL400">
        <f t="shared" si="176"/>
        <v>-6.4204000000000067E-2</v>
      </c>
      <c r="AM400">
        <f t="shared" si="177"/>
        <v>0.16494000000000006</v>
      </c>
      <c r="AN400">
        <f t="shared" si="178"/>
        <v>2.7205203600000019E-2</v>
      </c>
      <c r="AQ400">
        <f t="shared" si="179"/>
        <v>1.9774999999999991E-2</v>
      </c>
      <c r="AR400">
        <f t="shared" si="180"/>
        <v>-5.6550000000000003E-3</v>
      </c>
      <c r="AS400">
        <f t="shared" si="181"/>
        <v>3.1979025000000002E-5</v>
      </c>
    </row>
    <row r="401" spans="1:45" x14ac:dyDescent="0.25">
      <c r="A401">
        <v>400</v>
      </c>
      <c r="B401">
        <v>118.506</v>
      </c>
      <c r="C401">
        <f t="shared" si="156"/>
        <v>26.456999999999994</v>
      </c>
      <c r="D401">
        <f t="shared" si="156"/>
        <v>-41.080999999999989</v>
      </c>
      <c r="E401">
        <f t="shared" si="157"/>
        <v>1687.6485609999991</v>
      </c>
      <c r="H401">
        <f t="shared" si="158"/>
        <v>1.6433999999999997</v>
      </c>
      <c r="I401">
        <f t="shared" si="159"/>
        <v>-3.3199999999996566E-2</v>
      </c>
      <c r="J401">
        <f t="shared" si="160"/>
        <v>1.1022399999997719E-3</v>
      </c>
      <c r="M401">
        <f t="shared" si="161"/>
        <v>1.9650000000000005</v>
      </c>
      <c r="N401">
        <f t="shared" si="162"/>
        <v>-4.1132000000000009</v>
      </c>
      <c r="O401">
        <f t="shared" si="163"/>
        <v>16.918414240000008</v>
      </c>
      <c r="R401">
        <f t="shared" si="164"/>
        <v>1.8643000000000001</v>
      </c>
      <c r="S401">
        <f t="shared" si="165"/>
        <v>-2.0203000000000002</v>
      </c>
      <c r="T401">
        <f t="shared" si="166"/>
        <v>4.081612090000001</v>
      </c>
      <c r="W401">
        <f t="shared" si="167"/>
        <v>0.14295999999999992</v>
      </c>
      <c r="X401">
        <f t="shared" si="168"/>
        <v>-1.9699999999999704E-2</v>
      </c>
      <c r="Y401">
        <f t="shared" si="169"/>
        <v>3.8808999999998835E-4</v>
      </c>
      <c r="AB401">
        <f t="shared" si="170"/>
        <v>1.1850000000000022E-2</v>
      </c>
      <c r="AC401">
        <f t="shared" si="171"/>
        <v>8.1399999999999303E-3</v>
      </c>
      <c r="AD401">
        <f t="shared" si="172"/>
        <v>6.6259599999998867E-5</v>
      </c>
      <c r="AG401">
        <f t="shared" si="173"/>
        <v>0.17798666666666671</v>
      </c>
      <c r="AH401">
        <f t="shared" si="174"/>
        <v>-0.27415999999999996</v>
      </c>
      <c r="AI401">
        <f t="shared" si="175"/>
        <v>7.5163705599999978E-2</v>
      </c>
      <c r="AL401">
        <f t="shared" si="176"/>
        <v>0.10073599999999999</v>
      </c>
      <c r="AM401">
        <f t="shared" si="177"/>
        <v>-0.16042800000000002</v>
      </c>
      <c r="AN401">
        <f t="shared" si="178"/>
        <v>2.5737143184000003E-2</v>
      </c>
      <c r="AQ401">
        <f t="shared" si="179"/>
        <v>1.411999999999999E-2</v>
      </c>
      <c r="AR401">
        <f t="shared" si="180"/>
        <v>-1.0764999999999959E-2</v>
      </c>
      <c r="AS401">
        <f t="shared" si="181"/>
        <v>1.1588522499999911E-4</v>
      </c>
    </row>
    <row r="402" spans="1:45" x14ac:dyDescent="0.25">
      <c r="A402">
        <v>401</v>
      </c>
      <c r="B402">
        <v>144.96299999999999</v>
      </c>
      <c r="C402">
        <f t="shared" si="156"/>
        <v>-14.623999999999995</v>
      </c>
      <c r="D402">
        <f t="shared" si="156"/>
        <v>-0.23400000000000887</v>
      </c>
      <c r="E402">
        <f t="shared" si="157"/>
        <v>5.4756000000004149E-2</v>
      </c>
      <c r="H402">
        <f t="shared" si="158"/>
        <v>1.6102000000000032</v>
      </c>
      <c r="I402">
        <f t="shared" si="159"/>
        <v>0.24579999999999713</v>
      </c>
      <c r="J402">
        <f t="shared" si="160"/>
        <v>6.0417639999998593E-2</v>
      </c>
      <c r="M402">
        <f t="shared" si="161"/>
        <v>-2.1482000000000001</v>
      </c>
      <c r="N402">
        <f t="shared" si="162"/>
        <v>4.1067000000000009</v>
      </c>
      <c r="O402">
        <f t="shared" si="163"/>
        <v>16.864984890000006</v>
      </c>
      <c r="R402">
        <f t="shared" si="164"/>
        <v>-0.15600000000000022</v>
      </c>
      <c r="S402">
        <f t="shared" si="165"/>
        <v>-7.6000000000000512E-3</v>
      </c>
      <c r="T402">
        <f t="shared" si="166"/>
        <v>5.7760000000000775E-5</v>
      </c>
      <c r="W402">
        <f t="shared" si="167"/>
        <v>0.12326000000000022</v>
      </c>
      <c r="X402">
        <f t="shared" si="168"/>
        <v>-1.286000000000001E-2</v>
      </c>
      <c r="Y402">
        <f t="shared" si="169"/>
        <v>1.6537960000000026E-4</v>
      </c>
      <c r="AB402">
        <f t="shared" si="170"/>
        <v>1.9989999999999952E-2</v>
      </c>
      <c r="AC402">
        <f t="shared" si="171"/>
        <v>8.0500000000000675E-3</v>
      </c>
      <c r="AD402">
        <f t="shared" si="172"/>
        <v>6.4802500000001086E-5</v>
      </c>
      <c r="AG402">
        <f t="shared" si="173"/>
        <v>-9.617333333333325E-2</v>
      </c>
      <c r="AH402">
        <f t="shared" si="174"/>
        <v>0.26797333333333329</v>
      </c>
      <c r="AI402">
        <f t="shared" si="175"/>
        <v>7.1809707377777754E-2</v>
      </c>
      <c r="AL402">
        <f t="shared" si="176"/>
        <v>-5.9692000000000009E-2</v>
      </c>
      <c r="AM402">
        <f t="shared" si="177"/>
        <v>0.16230399999999998</v>
      </c>
      <c r="AN402">
        <f t="shared" si="178"/>
        <v>2.6342588415999992E-2</v>
      </c>
      <c r="AQ402">
        <f t="shared" si="179"/>
        <v>3.3550000000000324E-3</v>
      </c>
      <c r="AR402">
        <f t="shared" si="180"/>
        <v>-4.4400000000000264E-3</v>
      </c>
      <c r="AS402">
        <f t="shared" si="181"/>
        <v>1.9713600000000234E-5</v>
      </c>
    </row>
    <row r="403" spans="1:45" x14ac:dyDescent="0.25">
      <c r="A403">
        <v>402</v>
      </c>
      <c r="B403">
        <v>130.339</v>
      </c>
      <c r="C403">
        <f t="shared" si="156"/>
        <v>-14.858000000000004</v>
      </c>
      <c r="D403">
        <f t="shared" si="156"/>
        <v>39.975000000000023</v>
      </c>
      <c r="E403">
        <f t="shared" si="157"/>
        <v>1598.0006250000017</v>
      </c>
      <c r="H403">
        <f t="shared" si="158"/>
        <v>1.8560000000000003</v>
      </c>
      <c r="I403">
        <f t="shared" si="159"/>
        <v>0.22739999999999982</v>
      </c>
      <c r="J403">
        <f t="shared" si="160"/>
        <v>5.1710759999999918E-2</v>
      </c>
      <c r="M403">
        <f t="shared" si="161"/>
        <v>1.9585000000000008</v>
      </c>
      <c r="N403">
        <f t="shared" si="162"/>
        <v>0.14759999999999973</v>
      </c>
      <c r="O403">
        <f t="shared" si="163"/>
        <v>2.1785759999999921E-2</v>
      </c>
      <c r="R403">
        <f t="shared" si="164"/>
        <v>-0.16360000000000027</v>
      </c>
      <c r="S403">
        <f t="shared" si="165"/>
        <v>2.0602000000000009</v>
      </c>
      <c r="T403">
        <f t="shared" si="166"/>
        <v>4.2444240400000037</v>
      </c>
      <c r="W403">
        <f t="shared" si="167"/>
        <v>0.11040000000000021</v>
      </c>
      <c r="X403">
        <f t="shared" si="168"/>
        <v>-8.2400000000001222E-3</v>
      </c>
      <c r="Y403">
        <f t="shared" si="169"/>
        <v>6.7897600000002011E-5</v>
      </c>
      <c r="AB403">
        <f t="shared" si="170"/>
        <v>2.804000000000002E-2</v>
      </c>
      <c r="AC403">
        <f t="shared" si="171"/>
        <v>6.3000000000001007E-3</v>
      </c>
      <c r="AD403">
        <f t="shared" si="172"/>
        <v>3.9690000000001268E-5</v>
      </c>
      <c r="AG403">
        <f t="shared" si="173"/>
        <v>0.17180000000000006</v>
      </c>
      <c r="AH403">
        <f t="shared" si="174"/>
        <v>-2.0400000000000695E-3</v>
      </c>
      <c r="AI403">
        <f t="shared" si="175"/>
        <v>4.1616000000002839E-6</v>
      </c>
      <c r="AL403">
        <f t="shared" si="176"/>
        <v>0.10261199999999997</v>
      </c>
      <c r="AM403">
        <f t="shared" si="177"/>
        <v>2.9880000000000601E-3</v>
      </c>
      <c r="AN403">
        <f t="shared" si="178"/>
        <v>8.9281440000003596E-6</v>
      </c>
      <c r="AQ403">
        <f t="shared" si="179"/>
        <v>-1.0849999999999937E-3</v>
      </c>
      <c r="AR403">
        <f t="shared" si="180"/>
        <v>9.7554999999999975E-2</v>
      </c>
      <c r="AS403">
        <f t="shared" si="181"/>
        <v>9.5169780249999957E-3</v>
      </c>
    </row>
    <row r="404" spans="1:45" x14ac:dyDescent="0.25">
      <c r="A404">
        <v>403</v>
      </c>
      <c r="B404">
        <v>115.48099999999999</v>
      </c>
      <c r="C404">
        <f t="shared" si="156"/>
        <v>25.117000000000019</v>
      </c>
      <c r="D404">
        <f t="shared" si="156"/>
        <v>-38.992000000000033</v>
      </c>
      <c r="E404">
        <f t="shared" si="157"/>
        <v>1520.3760640000025</v>
      </c>
      <c r="H404">
        <f t="shared" si="158"/>
        <v>2.0834000000000001</v>
      </c>
      <c r="I404">
        <f t="shared" si="159"/>
        <v>0.20499999999999563</v>
      </c>
      <c r="J404">
        <f t="shared" si="160"/>
        <v>4.202499999999821E-2</v>
      </c>
      <c r="M404">
        <f t="shared" si="161"/>
        <v>2.1061000000000005</v>
      </c>
      <c r="N404">
        <f t="shared" si="162"/>
        <v>-3.941200000000002</v>
      </c>
      <c r="O404">
        <f t="shared" si="163"/>
        <v>15.533057440000016</v>
      </c>
      <c r="R404">
        <f t="shared" si="164"/>
        <v>1.8966000000000007</v>
      </c>
      <c r="S404">
        <f t="shared" si="165"/>
        <v>-1.9337500000000019</v>
      </c>
      <c r="T404">
        <f t="shared" si="166"/>
        <v>3.739389062500007</v>
      </c>
      <c r="W404">
        <f t="shared" si="167"/>
        <v>0.10216000000000008</v>
      </c>
      <c r="X404">
        <f t="shared" si="168"/>
        <v>-2.4100000000000246E-2</v>
      </c>
      <c r="Y404">
        <f t="shared" si="169"/>
        <v>5.8081000000001189E-4</v>
      </c>
      <c r="AB404">
        <f t="shared" si="170"/>
        <v>3.434000000000012E-2</v>
      </c>
      <c r="AC404">
        <f t="shared" si="171"/>
        <v>-6.6700000000001619E-3</v>
      </c>
      <c r="AD404">
        <f t="shared" si="172"/>
        <v>4.4488900000002162E-5</v>
      </c>
      <c r="AG404">
        <f t="shared" si="173"/>
        <v>0.16975999999999999</v>
      </c>
      <c r="AH404">
        <f t="shared" si="174"/>
        <v>-0.26610000000000006</v>
      </c>
      <c r="AI404">
        <f t="shared" si="175"/>
        <v>7.0809210000000025E-2</v>
      </c>
      <c r="AL404">
        <f t="shared" si="176"/>
        <v>0.10560000000000003</v>
      </c>
      <c r="AM404">
        <f t="shared" si="177"/>
        <v>-0.15869200000000006</v>
      </c>
      <c r="AN404">
        <f t="shared" si="178"/>
        <v>2.5183150864000019E-2</v>
      </c>
      <c r="AQ404">
        <f t="shared" si="179"/>
        <v>9.6469999999999986E-2</v>
      </c>
      <c r="AR404">
        <f t="shared" si="180"/>
        <v>-0.10312249999999999</v>
      </c>
      <c r="AS404">
        <f t="shared" si="181"/>
        <v>1.0634250006249998E-2</v>
      </c>
    </row>
    <row r="405" spans="1:45" x14ac:dyDescent="0.25">
      <c r="A405">
        <v>404</v>
      </c>
      <c r="B405">
        <v>140.59800000000001</v>
      </c>
      <c r="C405">
        <f t="shared" si="156"/>
        <v>-13.875000000000014</v>
      </c>
      <c r="D405">
        <f t="shared" si="156"/>
        <v>40.166000000000025</v>
      </c>
      <c r="E405">
        <f t="shared" si="157"/>
        <v>1613.307556000002</v>
      </c>
      <c r="H405">
        <f t="shared" si="158"/>
        <v>2.2883999999999958</v>
      </c>
      <c r="I405">
        <f t="shared" si="159"/>
        <v>-1.7999999999944727E-3</v>
      </c>
      <c r="J405">
        <f t="shared" si="160"/>
        <v>3.2399999999801018E-6</v>
      </c>
      <c r="M405">
        <f t="shared" si="161"/>
        <v>-1.8351000000000013</v>
      </c>
      <c r="N405">
        <f t="shared" si="162"/>
        <v>3.8869000000000025</v>
      </c>
      <c r="O405">
        <f t="shared" si="163"/>
        <v>15.107991610000019</v>
      </c>
      <c r="R405">
        <f t="shared" si="164"/>
        <v>-3.7150000000001168E-2</v>
      </c>
      <c r="S405">
        <f t="shared" si="165"/>
        <v>2.1550000000001287E-2</v>
      </c>
      <c r="T405">
        <f t="shared" si="166"/>
        <v>4.6440250000005545E-4</v>
      </c>
      <c r="W405">
        <f t="shared" si="167"/>
        <v>7.8059999999999838E-2</v>
      </c>
      <c r="X405">
        <f t="shared" si="168"/>
        <v>-2.7619999999999728E-2</v>
      </c>
      <c r="Y405">
        <f t="shared" si="169"/>
        <v>7.6286439999998499E-4</v>
      </c>
      <c r="AB405">
        <f t="shared" si="170"/>
        <v>2.7669999999999959E-2</v>
      </c>
      <c r="AC405">
        <f t="shared" si="171"/>
        <v>-4.2100000000000644E-3</v>
      </c>
      <c r="AD405">
        <f t="shared" si="172"/>
        <v>1.7724100000000541E-5</v>
      </c>
      <c r="AG405">
        <f t="shared" si="173"/>
        <v>-9.6340000000000051E-2</v>
      </c>
      <c r="AH405">
        <f t="shared" si="174"/>
        <v>0.25812000000000013</v>
      </c>
      <c r="AI405">
        <f t="shared" si="175"/>
        <v>6.6625934400000072E-2</v>
      </c>
      <c r="AL405">
        <f t="shared" si="176"/>
        <v>-5.3092000000000042E-2</v>
      </c>
      <c r="AM405">
        <f t="shared" si="177"/>
        <v>0.15968800000000011</v>
      </c>
      <c r="AN405">
        <f t="shared" si="178"/>
        <v>2.5500257344000035E-2</v>
      </c>
      <c r="AQ405">
        <f t="shared" si="179"/>
        <v>-6.652500000000003E-3</v>
      </c>
      <c r="AR405">
        <f t="shared" si="180"/>
        <v>-5.9274999999999875E-3</v>
      </c>
      <c r="AS405">
        <f t="shared" si="181"/>
        <v>3.5135256249999852E-5</v>
      </c>
    </row>
    <row r="406" spans="1:45" x14ac:dyDescent="0.25">
      <c r="A406">
        <v>405</v>
      </c>
      <c r="B406">
        <v>126.723</v>
      </c>
      <c r="C406">
        <f t="shared" si="156"/>
        <v>26.291000000000011</v>
      </c>
      <c r="D406">
        <f t="shared" si="156"/>
        <v>-39.686000000000021</v>
      </c>
      <c r="E406">
        <f t="shared" si="157"/>
        <v>1574.9785960000017</v>
      </c>
      <c r="H406">
        <f t="shared" si="158"/>
        <v>2.2866000000000013</v>
      </c>
      <c r="I406">
        <f t="shared" si="159"/>
        <v>-8.1932000000000045</v>
      </c>
      <c r="J406">
        <f t="shared" si="160"/>
        <v>67.12852624000007</v>
      </c>
      <c r="M406">
        <f t="shared" si="161"/>
        <v>2.0518000000000014</v>
      </c>
      <c r="N406">
        <f t="shared" si="162"/>
        <v>-4.0956000000000028</v>
      </c>
      <c r="O406">
        <f t="shared" si="163"/>
        <v>16.773939360000021</v>
      </c>
      <c r="R406">
        <f t="shared" si="164"/>
        <v>-1.5599999999999881E-2</v>
      </c>
      <c r="S406">
        <f t="shared" si="165"/>
        <v>-3.6650000000000918E-2</v>
      </c>
      <c r="T406">
        <f t="shared" si="166"/>
        <v>1.3432225000000672E-3</v>
      </c>
      <c r="W406">
        <f t="shared" si="167"/>
        <v>5.044000000000011E-2</v>
      </c>
      <c r="X406">
        <f t="shared" si="168"/>
        <v>-2.6080000000000325E-2</v>
      </c>
      <c r="Y406">
        <f t="shared" si="169"/>
        <v>6.80166400000017E-4</v>
      </c>
      <c r="AB406">
        <f t="shared" si="170"/>
        <v>2.3459999999999894E-2</v>
      </c>
      <c r="AC406">
        <f t="shared" si="171"/>
        <v>-2.8699999999999178E-3</v>
      </c>
      <c r="AD406">
        <f t="shared" si="172"/>
        <v>8.2368999999995281E-6</v>
      </c>
      <c r="AG406">
        <f t="shared" si="173"/>
        <v>0.16178000000000006</v>
      </c>
      <c r="AH406">
        <f t="shared" si="174"/>
        <v>-0.27195333333333349</v>
      </c>
      <c r="AI406">
        <f t="shared" si="175"/>
        <v>7.39586155111112E-2</v>
      </c>
      <c r="AL406">
        <f t="shared" si="176"/>
        <v>0.10659600000000007</v>
      </c>
      <c r="AM406">
        <f t="shared" si="177"/>
        <v>-0.16317200000000009</v>
      </c>
      <c r="AN406">
        <f t="shared" si="178"/>
        <v>2.6625101584000031E-2</v>
      </c>
      <c r="AQ406">
        <f t="shared" si="179"/>
        <v>-1.257999999999999E-2</v>
      </c>
      <c r="AR406">
        <f t="shared" si="180"/>
        <v>-8.7975000000000483E-3</v>
      </c>
      <c r="AS406">
        <f t="shared" si="181"/>
        <v>7.7396006250000845E-5</v>
      </c>
    </row>
    <row r="407" spans="1:45" x14ac:dyDescent="0.25">
      <c r="A407">
        <v>406</v>
      </c>
      <c r="B407">
        <v>153.01400000000001</v>
      </c>
      <c r="C407">
        <f t="shared" si="156"/>
        <v>-13.39500000000001</v>
      </c>
      <c r="D407">
        <f t="shared" si="156"/>
        <v>-0.32599999999999341</v>
      </c>
      <c r="E407">
        <f t="shared" si="157"/>
        <v>0.10627599999999571</v>
      </c>
      <c r="H407">
        <f t="shared" si="158"/>
        <v>-5.9066000000000027</v>
      </c>
      <c r="I407">
        <f t="shared" si="159"/>
        <v>7.9676000000000045</v>
      </c>
      <c r="J407">
        <f t="shared" si="160"/>
        <v>63.482649760000072</v>
      </c>
      <c r="M407">
        <f t="shared" si="161"/>
        <v>-2.0438000000000018</v>
      </c>
      <c r="N407">
        <f t="shared" si="162"/>
        <v>-0.14209999999999745</v>
      </c>
      <c r="O407">
        <f t="shared" si="163"/>
        <v>2.0192409999999276E-2</v>
      </c>
      <c r="R407">
        <f t="shared" si="164"/>
        <v>-5.2250000000000796E-2</v>
      </c>
      <c r="S407">
        <f t="shared" si="165"/>
        <v>-6.8599999999999287E-2</v>
      </c>
      <c r="T407">
        <f t="shared" si="166"/>
        <v>4.7059599999999023E-3</v>
      </c>
      <c r="W407">
        <f t="shared" si="167"/>
        <v>2.4359999999999785E-2</v>
      </c>
      <c r="X407">
        <f t="shared" si="168"/>
        <v>-2.8820000000000047E-2</v>
      </c>
      <c r="Y407">
        <f t="shared" si="169"/>
        <v>8.3059240000000274E-4</v>
      </c>
      <c r="AB407">
        <f t="shared" si="170"/>
        <v>2.0589999999999976E-2</v>
      </c>
      <c r="AC407">
        <f t="shared" si="171"/>
        <v>5.5000000000001124E-3</v>
      </c>
      <c r="AD407">
        <f t="shared" si="172"/>
        <v>3.0250000000001237E-5</v>
      </c>
      <c r="AG407">
        <f t="shared" si="173"/>
        <v>-0.1101733333333334</v>
      </c>
      <c r="AH407">
        <f t="shared" si="174"/>
        <v>-2.8666666666661567E-4</v>
      </c>
      <c r="AI407">
        <f t="shared" si="175"/>
        <v>8.2177777777748532E-8</v>
      </c>
      <c r="AL407">
        <f t="shared" si="176"/>
        <v>-5.6576000000000022E-2</v>
      </c>
      <c r="AM407">
        <f t="shared" si="177"/>
        <v>-6.5999999999999601E-3</v>
      </c>
      <c r="AN407">
        <f t="shared" si="178"/>
        <v>4.3559999999999475E-5</v>
      </c>
      <c r="AQ407">
        <f t="shared" si="179"/>
        <v>-2.1377500000000039E-2</v>
      </c>
      <c r="AR407">
        <f t="shared" si="180"/>
        <v>-1.0687499999999944E-2</v>
      </c>
      <c r="AS407">
        <f t="shared" si="181"/>
        <v>1.1422265624999879E-4</v>
      </c>
    </row>
    <row r="408" spans="1:45" x14ac:dyDescent="0.25">
      <c r="A408">
        <v>407</v>
      </c>
      <c r="B408">
        <v>139.619</v>
      </c>
      <c r="C408">
        <f t="shared" si="156"/>
        <v>-13.721000000000004</v>
      </c>
      <c r="D408">
        <f t="shared" si="156"/>
        <v>39.863</v>
      </c>
      <c r="E408">
        <f t="shared" si="157"/>
        <v>1589.058769</v>
      </c>
      <c r="H408">
        <f t="shared" si="158"/>
        <v>2.0610000000000013</v>
      </c>
      <c r="I408">
        <f t="shared" si="159"/>
        <v>6.7799999999999638E-2</v>
      </c>
      <c r="J408">
        <f t="shared" si="160"/>
        <v>4.596839999999951E-3</v>
      </c>
      <c r="M408">
        <f t="shared" si="161"/>
        <v>-2.1858999999999993</v>
      </c>
      <c r="N408">
        <f t="shared" si="162"/>
        <v>4.0269999999999992</v>
      </c>
      <c r="O408">
        <f t="shared" si="163"/>
        <v>16.216728999999994</v>
      </c>
      <c r="R408">
        <f t="shared" si="164"/>
        <v>-0.12085000000000008</v>
      </c>
      <c r="S408">
        <f t="shared" si="165"/>
        <v>-4.6649999999999622E-2</v>
      </c>
      <c r="T408">
        <f t="shared" si="166"/>
        <v>2.1762224999999648E-3</v>
      </c>
      <c r="W408">
        <f t="shared" si="167"/>
        <v>-4.4600000000002641E-3</v>
      </c>
      <c r="X408">
        <f t="shared" si="168"/>
        <v>-3.3579999999999756E-2</v>
      </c>
      <c r="Y408">
        <f t="shared" si="169"/>
        <v>1.1276163999999836E-3</v>
      </c>
      <c r="AB408">
        <f t="shared" si="170"/>
        <v>2.6090000000000089E-2</v>
      </c>
      <c r="AC408">
        <f t="shared" si="171"/>
        <v>5.1300000000000512E-3</v>
      </c>
      <c r="AD408">
        <f t="shared" si="172"/>
        <v>2.6316900000000524E-5</v>
      </c>
      <c r="AG408">
        <f t="shared" si="173"/>
        <v>-0.11046000000000002</v>
      </c>
      <c r="AH408">
        <f t="shared" si="174"/>
        <v>0.27258666666666681</v>
      </c>
      <c r="AI408">
        <f t="shared" si="175"/>
        <v>7.4303490844444528E-2</v>
      </c>
      <c r="AL408">
        <f t="shared" si="176"/>
        <v>-6.3175999999999982E-2</v>
      </c>
      <c r="AM408">
        <f t="shared" si="177"/>
        <v>0.15215199999999998</v>
      </c>
      <c r="AN408">
        <f t="shared" si="178"/>
        <v>2.3150231103999993E-2</v>
      </c>
      <c r="AQ408">
        <f t="shared" si="179"/>
        <v>-3.2064999999999982E-2</v>
      </c>
      <c r="AR408">
        <f t="shared" si="180"/>
        <v>9.1580000000000009E-2</v>
      </c>
      <c r="AS408">
        <f t="shared" si="181"/>
        <v>8.3868964000000015E-3</v>
      </c>
    </row>
    <row r="409" spans="1:45" x14ac:dyDescent="0.25">
      <c r="A409">
        <v>408</v>
      </c>
      <c r="B409">
        <v>125.898</v>
      </c>
      <c r="C409">
        <f t="shared" si="156"/>
        <v>26.141999999999996</v>
      </c>
      <c r="D409">
        <f t="shared" si="156"/>
        <v>-40.025999999999982</v>
      </c>
      <c r="E409">
        <f t="shared" si="157"/>
        <v>1602.0806759999987</v>
      </c>
      <c r="H409">
        <f t="shared" si="158"/>
        <v>2.1288000000000009</v>
      </c>
      <c r="I409">
        <f t="shared" si="159"/>
        <v>-8.0873999999999988</v>
      </c>
      <c r="J409">
        <f t="shared" si="160"/>
        <v>65.406038759999987</v>
      </c>
      <c r="M409">
        <f t="shared" si="161"/>
        <v>1.8411000000000002</v>
      </c>
      <c r="N409">
        <f t="shared" si="162"/>
        <v>-4.0033999999999992</v>
      </c>
      <c r="O409">
        <f t="shared" si="163"/>
        <v>16.027211559999994</v>
      </c>
      <c r="R409">
        <f t="shared" si="164"/>
        <v>-0.1674999999999997</v>
      </c>
      <c r="S409">
        <f t="shared" si="165"/>
        <v>-1.9950000000000051E-2</v>
      </c>
      <c r="T409">
        <f t="shared" si="166"/>
        <v>3.9800250000000202E-4</v>
      </c>
      <c r="W409">
        <f t="shared" si="167"/>
        <v>-3.8040000000000018E-2</v>
      </c>
      <c r="X409">
        <f t="shared" si="168"/>
        <v>-3.1020000000000048E-2</v>
      </c>
      <c r="Y409">
        <f t="shared" si="169"/>
        <v>9.622404000000029E-4</v>
      </c>
      <c r="AB409">
        <f t="shared" si="170"/>
        <v>3.122000000000014E-2</v>
      </c>
      <c r="AC409">
        <f t="shared" si="171"/>
        <v>-2.3000000000001804E-3</v>
      </c>
      <c r="AD409">
        <f t="shared" si="172"/>
        <v>5.2900000000008294E-6</v>
      </c>
      <c r="AG409">
        <f t="shared" si="173"/>
        <v>0.16212666666666678</v>
      </c>
      <c r="AH409">
        <f t="shared" si="174"/>
        <v>-0.26626000000000016</v>
      </c>
      <c r="AI409">
        <f t="shared" si="175"/>
        <v>7.0894387600000081E-2</v>
      </c>
      <c r="AL409">
        <f t="shared" si="176"/>
        <v>8.8976E-2</v>
      </c>
      <c r="AM409">
        <f t="shared" si="177"/>
        <v>-0.16441199999999992</v>
      </c>
      <c r="AN409">
        <f t="shared" si="178"/>
        <v>2.7031305743999975E-2</v>
      </c>
      <c r="AQ409">
        <f t="shared" si="179"/>
        <v>5.9515000000000026E-2</v>
      </c>
      <c r="AR409">
        <f t="shared" si="180"/>
        <v>-0.10854</v>
      </c>
      <c r="AS409">
        <f t="shared" si="181"/>
        <v>1.1780931599999999E-2</v>
      </c>
    </row>
    <row r="410" spans="1:45" x14ac:dyDescent="0.25">
      <c r="A410">
        <v>409</v>
      </c>
      <c r="B410">
        <v>152.04</v>
      </c>
      <c r="C410">
        <f t="shared" si="156"/>
        <v>-13.883999999999986</v>
      </c>
      <c r="D410">
        <f t="shared" si="156"/>
        <v>-0.79100000000002524</v>
      </c>
      <c r="E410">
        <f t="shared" si="157"/>
        <v>0.6256810000000399</v>
      </c>
      <c r="H410">
        <f t="shared" si="158"/>
        <v>-5.9585999999999988</v>
      </c>
      <c r="I410">
        <f t="shared" si="159"/>
        <v>7.7756000000000007</v>
      </c>
      <c r="J410">
        <f t="shared" si="160"/>
        <v>60.459955360000009</v>
      </c>
      <c r="M410">
        <f t="shared" si="161"/>
        <v>-2.1622999999999992</v>
      </c>
      <c r="N410">
        <f t="shared" si="162"/>
        <v>3.9258999999999986</v>
      </c>
      <c r="O410">
        <f t="shared" si="163"/>
        <v>15.412690809999988</v>
      </c>
      <c r="R410">
        <f t="shared" si="164"/>
        <v>-0.18744999999999976</v>
      </c>
      <c r="S410">
        <f t="shared" si="165"/>
        <v>-5.1100000000001006E-2</v>
      </c>
      <c r="T410">
        <f t="shared" si="166"/>
        <v>2.6112100000001029E-3</v>
      </c>
      <c r="W410">
        <f t="shared" si="167"/>
        <v>-6.9060000000000066E-2</v>
      </c>
      <c r="X410">
        <f t="shared" si="168"/>
        <v>-1.3020000000000198E-2</v>
      </c>
      <c r="Y410">
        <f t="shared" si="169"/>
        <v>1.6952040000000517E-4</v>
      </c>
      <c r="AB410">
        <f t="shared" si="170"/>
        <v>2.891999999999996E-2</v>
      </c>
      <c r="AC410">
        <f t="shared" si="171"/>
        <v>2.8499999999999637E-3</v>
      </c>
      <c r="AD410">
        <f t="shared" si="172"/>
        <v>8.1224999999997922E-6</v>
      </c>
      <c r="AG410">
        <f t="shared" si="173"/>
        <v>-0.10413333333333337</v>
      </c>
      <c r="AH410">
        <f t="shared" si="174"/>
        <v>-1.7466666666666603E-3</v>
      </c>
      <c r="AI410">
        <f t="shared" si="175"/>
        <v>3.050844444444422E-6</v>
      </c>
      <c r="AL410">
        <f t="shared" si="176"/>
        <v>-7.543599999999992E-2</v>
      </c>
      <c r="AM410">
        <f t="shared" si="177"/>
        <v>4.0399999999987668E-4</v>
      </c>
      <c r="AN410">
        <f t="shared" si="178"/>
        <v>1.6321599999990036E-7</v>
      </c>
      <c r="AQ410">
        <f t="shared" si="179"/>
        <v>-4.9024999999999964E-2</v>
      </c>
      <c r="AR410">
        <f t="shared" si="180"/>
        <v>-8.7600000000000455E-3</v>
      </c>
      <c r="AS410">
        <f t="shared" si="181"/>
        <v>7.6737600000000795E-5</v>
      </c>
    </row>
    <row r="411" spans="1:45" x14ac:dyDescent="0.25">
      <c r="A411">
        <v>410</v>
      </c>
      <c r="B411">
        <v>138.15600000000001</v>
      </c>
      <c r="C411">
        <f t="shared" si="156"/>
        <v>-14.675000000000011</v>
      </c>
      <c r="D411">
        <f t="shared" si="156"/>
        <v>41.118000000000023</v>
      </c>
      <c r="E411">
        <f t="shared" si="157"/>
        <v>1690.6899240000018</v>
      </c>
      <c r="H411">
        <f t="shared" si="158"/>
        <v>1.8170000000000015</v>
      </c>
      <c r="I411">
        <f t="shared" si="159"/>
        <v>1.9999999999982254E-3</v>
      </c>
      <c r="J411">
        <f t="shared" si="160"/>
        <v>3.9999999999929017E-6</v>
      </c>
      <c r="M411">
        <f t="shared" si="161"/>
        <v>1.7635999999999996</v>
      </c>
      <c r="N411">
        <f t="shared" si="162"/>
        <v>7.2599999999999776E-2</v>
      </c>
      <c r="O411">
        <f t="shared" si="163"/>
        <v>5.2707599999999672E-3</v>
      </c>
      <c r="R411">
        <f t="shared" si="164"/>
        <v>-0.23855000000000076</v>
      </c>
      <c r="S411">
        <f t="shared" si="165"/>
        <v>4.4700000000000989E-2</v>
      </c>
      <c r="T411">
        <f t="shared" si="166"/>
        <v>1.9980900000000886E-3</v>
      </c>
      <c r="W411">
        <f t="shared" si="167"/>
        <v>-8.2080000000000264E-2</v>
      </c>
      <c r="X411">
        <f t="shared" si="168"/>
        <v>1.9140000000000434E-2</v>
      </c>
      <c r="Y411">
        <f t="shared" si="169"/>
        <v>3.6633960000001661E-4</v>
      </c>
      <c r="AB411">
        <f t="shared" si="170"/>
        <v>3.1769999999999923E-2</v>
      </c>
      <c r="AC411">
        <f t="shared" si="171"/>
        <v>1.7600000000001642E-3</v>
      </c>
      <c r="AD411">
        <f t="shared" si="172"/>
        <v>3.0976000000005779E-6</v>
      </c>
      <c r="AG411">
        <f t="shared" si="173"/>
        <v>-0.10588000000000003</v>
      </c>
      <c r="AH411">
        <f t="shared" si="174"/>
        <v>0.26632666666666671</v>
      </c>
      <c r="AI411">
        <f t="shared" si="175"/>
        <v>7.0929893377777803E-2</v>
      </c>
      <c r="AL411">
        <f t="shared" si="176"/>
        <v>-7.5032000000000043E-2</v>
      </c>
      <c r="AM411">
        <f t="shared" si="177"/>
        <v>0.16355200000000003</v>
      </c>
      <c r="AN411">
        <f t="shared" si="178"/>
        <v>2.674925670400001E-2</v>
      </c>
      <c r="AQ411">
        <f t="shared" si="179"/>
        <v>-5.778500000000001E-2</v>
      </c>
      <c r="AR411">
        <f t="shared" si="180"/>
        <v>9.3890000000000029E-2</v>
      </c>
      <c r="AS411">
        <f t="shared" si="181"/>
        <v>8.8153321000000052E-3</v>
      </c>
    </row>
    <row r="412" spans="1:45" x14ac:dyDescent="0.25">
      <c r="A412">
        <v>411</v>
      </c>
      <c r="B412">
        <v>123.48099999999999</v>
      </c>
      <c r="C412">
        <f t="shared" si="156"/>
        <v>26.443000000000012</v>
      </c>
      <c r="D412">
        <f t="shared" si="156"/>
        <v>-39.825000000000017</v>
      </c>
      <c r="E412">
        <f t="shared" si="157"/>
        <v>1586.0306250000015</v>
      </c>
      <c r="H412">
        <f t="shared" si="158"/>
        <v>1.8189999999999997</v>
      </c>
      <c r="I412">
        <f t="shared" si="159"/>
        <v>-8.2517999999999994</v>
      </c>
      <c r="J412">
        <f t="shared" si="160"/>
        <v>68.092203239999989</v>
      </c>
      <c r="M412">
        <f t="shared" si="161"/>
        <v>1.8361999999999994</v>
      </c>
      <c r="N412">
        <f t="shared" si="162"/>
        <v>-4.1219000000000001</v>
      </c>
      <c r="O412">
        <f t="shared" si="163"/>
        <v>16.990059609999999</v>
      </c>
      <c r="R412">
        <f t="shared" si="164"/>
        <v>-0.19384999999999977</v>
      </c>
      <c r="S412">
        <f t="shared" si="165"/>
        <v>-3.9850000000000552E-2</v>
      </c>
      <c r="T412">
        <f t="shared" si="166"/>
        <v>1.5880225000000439E-3</v>
      </c>
      <c r="W412">
        <f t="shared" si="167"/>
        <v>-6.2939999999999829E-2</v>
      </c>
      <c r="X412">
        <f t="shared" si="168"/>
        <v>-6.8200000000001593E-3</v>
      </c>
      <c r="Y412">
        <f t="shared" si="169"/>
        <v>4.6512400000002174E-5</v>
      </c>
      <c r="AB412">
        <f t="shared" si="170"/>
        <v>3.3530000000000088E-2</v>
      </c>
      <c r="AC412">
        <f t="shared" si="171"/>
        <v>1.5999999999991021E-4</v>
      </c>
      <c r="AD412">
        <f t="shared" si="172"/>
        <v>2.5599999999971268E-8</v>
      </c>
      <c r="AG412">
        <f t="shared" si="173"/>
        <v>0.16044666666666671</v>
      </c>
      <c r="AH412">
        <f t="shared" si="174"/>
        <v>-0.27358000000000005</v>
      </c>
      <c r="AI412">
        <f t="shared" si="175"/>
        <v>7.4846016400000021E-2</v>
      </c>
      <c r="AL412">
        <f t="shared" si="176"/>
        <v>8.8519999999999988E-2</v>
      </c>
      <c r="AM412">
        <f t="shared" si="177"/>
        <v>-0.16296799999999995</v>
      </c>
      <c r="AN412">
        <f t="shared" si="178"/>
        <v>2.6558569023999983E-2</v>
      </c>
      <c r="AQ412">
        <f t="shared" si="179"/>
        <v>3.6105000000000019E-2</v>
      </c>
      <c r="AR412">
        <f t="shared" si="180"/>
        <v>-0.10852000000000003</v>
      </c>
      <c r="AS412">
        <f t="shared" si="181"/>
        <v>1.1776590400000007E-2</v>
      </c>
    </row>
    <row r="413" spans="1:45" x14ac:dyDescent="0.25">
      <c r="A413">
        <v>412</v>
      </c>
      <c r="B413">
        <v>149.92400000000001</v>
      </c>
      <c r="C413">
        <f t="shared" si="156"/>
        <v>-13.382000000000005</v>
      </c>
      <c r="D413">
        <f t="shared" si="156"/>
        <v>-0.9129999999999967</v>
      </c>
      <c r="E413">
        <f t="shared" si="157"/>
        <v>0.83356899999999401</v>
      </c>
      <c r="H413">
        <f t="shared" si="158"/>
        <v>-6.4328000000000003</v>
      </c>
      <c r="I413">
        <f t="shared" si="159"/>
        <v>7.9861999999999993</v>
      </c>
      <c r="J413">
        <f t="shared" si="160"/>
        <v>63.779390439999986</v>
      </c>
      <c r="M413">
        <f t="shared" si="161"/>
        <v>-2.2857000000000012</v>
      </c>
      <c r="N413">
        <f t="shared" si="162"/>
        <v>3.9728000000000021</v>
      </c>
      <c r="O413">
        <f t="shared" si="163"/>
        <v>15.783139840000016</v>
      </c>
      <c r="R413">
        <f t="shared" si="164"/>
        <v>-0.23370000000000032</v>
      </c>
      <c r="S413">
        <f t="shared" si="165"/>
        <v>-1.9499999999999323E-2</v>
      </c>
      <c r="T413">
        <f t="shared" si="166"/>
        <v>3.802499999999736E-4</v>
      </c>
      <c r="W413">
        <f t="shared" si="167"/>
        <v>-6.9759999999999989E-2</v>
      </c>
      <c r="X413">
        <f t="shared" si="168"/>
        <v>-2.0180000000000295E-2</v>
      </c>
      <c r="Y413">
        <f t="shared" si="169"/>
        <v>4.0723240000001189E-4</v>
      </c>
      <c r="AB413">
        <f t="shared" si="170"/>
        <v>3.3689999999999998E-2</v>
      </c>
      <c r="AC413">
        <f t="shared" si="171"/>
        <v>-3.7100000000000917E-3</v>
      </c>
      <c r="AD413">
        <f t="shared" si="172"/>
        <v>1.376410000000068E-5</v>
      </c>
      <c r="AG413">
        <f t="shared" si="173"/>
        <v>-0.11313333333333332</v>
      </c>
      <c r="AH413">
        <f t="shared" si="174"/>
        <v>-1.3400000000000037E-2</v>
      </c>
      <c r="AI413">
        <f t="shared" si="175"/>
        <v>1.79560000000001E-4</v>
      </c>
      <c r="AL413">
        <f t="shared" si="176"/>
        <v>-7.4447999999999973E-2</v>
      </c>
      <c r="AM413">
        <f t="shared" si="177"/>
        <v>-1.9840000000000413E-3</v>
      </c>
      <c r="AN413">
        <f t="shared" si="178"/>
        <v>3.9362560000001639E-6</v>
      </c>
      <c r="AQ413">
        <f t="shared" si="179"/>
        <v>-7.2415000000000021E-2</v>
      </c>
      <c r="AR413">
        <f t="shared" si="180"/>
        <v>9.2130000000000017E-2</v>
      </c>
      <c r="AS413">
        <f t="shared" si="181"/>
        <v>8.4879369000000031E-3</v>
      </c>
    </row>
    <row r="414" spans="1:45" x14ac:dyDescent="0.25">
      <c r="A414">
        <v>413</v>
      </c>
      <c r="B414">
        <v>136.542</v>
      </c>
      <c r="C414">
        <f t="shared" si="156"/>
        <v>-14.295000000000002</v>
      </c>
      <c r="D414">
        <f t="shared" si="156"/>
        <v>39.289000000000016</v>
      </c>
      <c r="E414">
        <f t="shared" si="157"/>
        <v>1543.6255210000013</v>
      </c>
      <c r="H414">
        <f t="shared" si="158"/>
        <v>1.5533999999999992</v>
      </c>
      <c r="I414">
        <f t="shared" si="159"/>
        <v>8.0600000000001115E-2</v>
      </c>
      <c r="J414">
        <f t="shared" si="160"/>
        <v>6.49636000000018E-3</v>
      </c>
      <c r="M414">
        <f t="shared" si="161"/>
        <v>1.6871000000000009</v>
      </c>
      <c r="N414">
        <f t="shared" si="162"/>
        <v>7.36999999999981E-2</v>
      </c>
      <c r="O414">
        <f t="shared" si="163"/>
        <v>5.4316899999997201E-3</v>
      </c>
      <c r="R414">
        <f t="shared" si="164"/>
        <v>-0.25319999999999965</v>
      </c>
      <c r="S414">
        <f t="shared" si="165"/>
        <v>4.1849999999999443E-2</v>
      </c>
      <c r="T414">
        <f t="shared" si="166"/>
        <v>1.7514224999999534E-3</v>
      </c>
      <c r="W414">
        <f t="shared" si="167"/>
        <v>-8.9940000000000284E-2</v>
      </c>
      <c r="X414">
        <f t="shared" si="168"/>
        <v>-2.6719999999999688E-2</v>
      </c>
      <c r="Y414">
        <f t="shared" si="169"/>
        <v>7.1395839999998333E-4</v>
      </c>
      <c r="AB414">
        <f t="shared" si="170"/>
        <v>2.9979999999999906E-2</v>
      </c>
      <c r="AC414">
        <f t="shared" si="171"/>
        <v>3.6000000000001343E-3</v>
      </c>
      <c r="AD414">
        <f t="shared" si="172"/>
        <v>1.2960000000000967E-5</v>
      </c>
      <c r="AG414">
        <f t="shared" si="173"/>
        <v>-0.12653333333333336</v>
      </c>
      <c r="AH414">
        <f t="shared" si="174"/>
        <v>0.26344666666666661</v>
      </c>
      <c r="AI414">
        <f t="shared" si="175"/>
        <v>6.9404146177777751E-2</v>
      </c>
      <c r="AL414">
        <f t="shared" si="176"/>
        <v>-7.6432000000000014E-2</v>
      </c>
      <c r="AM414">
        <f t="shared" si="177"/>
        <v>0.15830800000000006</v>
      </c>
      <c r="AN414">
        <f t="shared" si="178"/>
        <v>2.5061422864000017E-2</v>
      </c>
      <c r="AQ414">
        <f t="shared" si="179"/>
        <v>1.9714999999999989E-2</v>
      </c>
      <c r="AR414">
        <f t="shared" si="180"/>
        <v>-6.3625000000000053E-3</v>
      </c>
      <c r="AS414">
        <f t="shared" si="181"/>
        <v>4.0481406250000065E-5</v>
      </c>
    </row>
    <row r="415" spans="1:45" x14ac:dyDescent="0.25">
      <c r="A415">
        <v>414</v>
      </c>
      <c r="B415">
        <v>122.247</v>
      </c>
      <c r="C415">
        <f t="shared" si="156"/>
        <v>24.994000000000014</v>
      </c>
      <c r="D415">
        <f t="shared" si="156"/>
        <v>-39.659000000000034</v>
      </c>
      <c r="E415">
        <f t="shared" si="157"/>
        <v>1572.8362810000028</v>
      </c>
      <c r="H415">
        <f t="shared" si="158"/>
        <v>1.6340000000000003</v>
      </c>
      <c r="I415">
        <f t="shared" si="159"/>
        <v>7.6199999999997159E-2</v>
      </c>
      <c r="J415">
        <f t="shared" si="160"/>
        <v>5.8064399999995667E-3</v>
      </c>
      <c r="M415">
        <f t="shared" si="161"/>
        <v>1.760799999999999</v>
      </c>
      <c r="N415">
        <f t="shared" si="162"/>
        <v>-3.8437999999999999</v>
      </c>
      <c r="O415">
        <f t="shared" si="163"/>
        <v>14.77479844</v>
      </c>
      <c r="R415">
        <f t="shared" si="164"/>
        <v>-0.2113500000000002</v>
      </c>
      <c r="S415">
        <f t="shared" si="165"/>
        <v>4.9799999999999067E-2</v>
      </c>
      <c r="T415">
        <f t="shared" si="166"/>
        <v>2.480039999999907E-3</v>
      </c>
      <c r="W415">
        <f t="shared" si="167"/>
        <v>-0.11665999999999997</v>
      </c>
      <c r="X415">
        <f t="shared" si="168"/>
        <v>-4.2360000000000467E-2</v>
      </c>
      <c r="Y415">
        <f t="shared" si="169"/>
        <v>1.7943696000000395E-3</v>
      </c>
      <c r="AB415">
        <f t="shared" si="170"/>
        <v>3.358000000000004E-2</v>
      </c>
      <c r="AC415">
        <f t="shared" si="171"/>
        <v>4.6699999999998479E-3</v>
      </c>
      <c r="AD415">
        <f t="shared" si="172"/>
        <v>2.1808899999998581E-5</v>
      </c>
      <c r="AG415">
        <f t="shared" si="173"/>
        <v>0.13691333333333328</v>
      </c>
      <c r="AH415">
        <f t="shared" si="174"/>
        <v>-0.26576666666666671</v>
      </c>
      <c r="AI415">
        <f t="shared" si="175"/>
        <v>7.0631921111111134E-2</v>
      </c>
      <c r="AL415">
        <f t="shared" si="176"/>
        <v>8.1876000000000032E-2</v>
      </c>
      <c r="AM415">
        <f t="shared" si="177"/>
        <v>-0.15549600000000002</v>
      </c>
      <c r="AN415">
        <f t="shared" si="178"/>
        <v>2.4179006016000006E-2</v>
      </c>
      <c r="AQ415">
        <f t="shared" si="179"/>
        <v>1.3352499999999984E-2</v>
      </c>
      <c r="AR415">
        <f t="shared" si="180"/>
        <v>-5.4374999999999927E-3</v>
      </c>
      <c r="AS415">
        <f t="shared" si="181"/>
        <v>2.9566406249999919E-5</v>
      </c>
    </row>
    <row r="416" spans="1:45" x14ac:dyDescent="0.25">
      <c r="A416">
        <v>415</v>
      </c>
      <c r="B416">
        <v>147.24100000000001</v>
      </c>
      <c r="C416">
        <f t="shared" si="156"/>
        <v>-14.66500000000002</v>
      </c>
      <c r="D416">
        <f t="shared" si="156"/>
        <v>-0.15099999999996783</v>
      </c>
      <c r="E416">
        <f t="shared" si="157"/>
        <v>2.2800999999990284E-2</v>
      </c>
      <c r="H416">
        <f t="shared" si="158"/>
        <v>1.7101999999999975</v>
      </c>
      <c r="I416">
        <f t="shared" si="159"/>
        <v>0.14320000000000177</v>
      </c>
      <c r="J416">
        <f t="shared" si="160"/>
        <v>2.0506240000000509E-2</v>
      </c>
      <c r="M416">
        <f t="shared" si="161"/>
        <v>-2.0830000000000011</v>
      </c>
      <c r="N416">
        <f t="shared" si="162"/>
        <v>4.0223000000000013</v>
      </c>
      <c r="O416">
        <f t="shared" si="163"/>
        <v>16.178897290000009</v>
      </c>
      <c r="R416">
        <f t="shared" si="164"/>
        <v>-0.16155000000000114</v>
      </c>
      <c r="S416">
        <f t="shared" si="165"/>
        <v>2.8100000000002012E-2</v>
      </c>
      <c r="T416">
        <f t="shared" si="166"/>
        <v>7.8961000000011313E-4</v>
      </c>
      <c r="W416">
        <f t="shared" si="167"/>
        <v>-0.15902000000000044</v>
      </c>
      <c r="X416">
        <f t="shared" si="168"/>
        <v>-3.3359999999999557E-2</v>
      </c>
      <c r="Y416">
        <f t="shared" si="169"/>
        <v>1.1128895999999704E-3</v>
      </c>
      <c r="AB416">
        <f t="shared" si="170"/>
        <v>3.8249999999999888E-2</v>
      </c>
      <c r="AC416">
        <f t="shared" si="171"/>
        <v>1.0530000000000254E-2</v>
      </c>
      <c r="AD416">
        <f t="shared" si="172"/>
        <v>1.1088090000000536E-4</v>
      </c>
      <c r="AG416">
        <f t="shared" si="173"/>
        <v>-0.12885333333333346</v>
      </c>
      <c r="AH416">
        <f t="shared" si="174"/>
        <v>0.2601866666666669</v>
      </c>
      <c r="AI416">
        <f t="shared" si="175"/>
        <v>6.7697101511111232E-2</v>
      </c>
      <c r="AL416">
        <f t="shared" si="176"/>
        <v>-7.3620000000000005E-2</v>
      </c>
      <c r="AM416">
        <f t="shared" si="177"/>
        <v>0.16190399999999999</v>
      </c>
      <c r="AN416">
        <f t="shared" si="178"/>
        <v>2.6212905215999997E-2</v>
      </c>
      <c r="AQ416">
        <f t="shared" si="179"/>
        <v>7.9149999999999915E-3</v>
      </c>
      <c r="AR416">
        <f t="shared" si="180"/>
        <v>-4.5100000000000045E-3</v>
      </c>
      <c r="AS416">
        <f t="shared" si="181"/>
        <v>2.0340100000000039E-5</v>
      </c>
    </row>
    <row r="417" spans="1:45" x14ac:dyDescent="0.25">
      <c r="A417">
        <v>416</v>
      </c>
      <c r="B417">
        <v>132.57599999999999</v>
      </c>
      <c r="C417">
        <f t="shared" si="156"/>
        <v>-14.815999999999988</v>
      </c>
      <c r="D417">
        <f t="shared" si="156"/>
        <v>41.364999999999981</v>
      </c>
      <c r="E417">
        <f t="shared" si="157"/>
        <v>1711.0632249999985</v>
      </c>
      <c r="H417">
        <f t="shared" si="158"/>
        <v>1.8533999999999993</v>
      </c>
      <c r="I417">
        <f t="shared" si="159"/>
        <v>7.9999999999982307E-3</v>
      </c>
      <c r="J417">
        <f t="shared" si="160"/>
        <v>6.3999999999971686E-5</v>
      </c>
      <c r="M417">
        <f t="shared" si="161"/>
        <v>1.9393</v>
      </c>
      <c r="N417">
        <f t="shared" si="162"/>
        <v>4.8999999999992383E-3</v>
      </c>
      <c r="O417">
        <f t="shared" si="163"/>
        <v>2.4009999999992535E-5</v>
      </c>
      <c r="R417">
        <f t="shared" si="164"/>
        <v>-0.13344999999999912</v>
      </c>
      <c r="S417">
        <f t="shared" si="165"/>
        <v>1.9925499999999994</v>
      </c>
      <c r="T417">
        <f t="shared" si="166"/>
        <v>3.9702555024999975</v>
      </c>
      <c r="W417">
        <f t="shared" si="167"/>
        <v>-0.19238</v>
      </c>
      <c r="X417">
        <f t="shared" si="168"/>
        <v>0.79349999999999998</v>
      </c>
      <c r="Y417">
        <f t="shared" si="169"/>
        <v>0.62964224999999996</v>
      </c>
      <c r="AB417">
        <f t="shared" si="170"/>
        <v>4.8780000000000143E-2</v>
      </c>
      <c r="AC417">
        <f t="shared" si="171"/>
        <v>1.6429999999999861E-2</v>
      </c>
      <c r="AD417">
        <f t="shared" si="172"/>
        <v>2.6994489999999547E-4</v>
      </c>
      <c r="AG417">
        <f t="shared" si="173"/>
        <v>0.13133333333333344</v>
      </c>
      <c r="AH417">
        <f t="shared" si="174"/>
        <v>6.6133333333331934E-3</v>
      </c>
      <c r="AI417">
        <f t="shared" si="175"/>
        <v>4.3736177777775929E-5</v>
      </c>
      <c r="AL417">
        <f t="shared" si="176"/>
        <v>8.8283999999999987E-2</v>
      </c>
      <c r="AM417">
        <f t="shared" si="177"/>
        <v>1.5039999999999637E-3</v>
      </c>
      <c r="AN417">
        <f t="shared" si="178"/>
        <v>2.2620159999998909E-6</v>
      </c>
      <c r="AQ417">
        <f t="shared" si="179"/>
        <v>3.404999999999987E-3</v>
      </c>
      <c r="AR417">
        <f t="shared" si="180"/>
        <v>-4.9449999999999859E-3</v>
      </c>
      <c r="AS417">
        <f t="shared" si="181"/>
        <v>2.4453024999999861E-5</v>
      </c>
    </row>
    <row r="418" spans="1:45" x14ac:dyDescent="0.25">
      <c r="A418">
        <v>417</v>
      </c>
      <c r="B418">
        <v>117.76</v>
      </c>
      <c r="C418">
        <f t="shared" si="156"/>
        <v>26.548999999999992</v>
      </c>
      <c r="D418">
        <f t="shared" si="156"/>
        <v>-40.440999999999988</v>
      </c>
      <c r="E418">
        <f t="shared" si="157"/>
        <v>1635.4744809999991</v>
      </c>
      <c r="H418">
        <f t="shared" si="158"/>
        <v>1.8613999999999975</v>
      </c>
      <c r="I418">
        <f t="shared" si="159"/>
        <v>-4.0599999999994862E-2</v>
      </c>
      <c r="J418">
        <f t="shared" si="160"/>
        <v>1.6483599999995828E-3</v>
      </c>
      <c r="M418">
        <f t="shared" si="161"/>
        <v>1.9441999999999993</v>
      </c>
      <c r="N418">
        <f t="shared" si="162"/>
        <v>-4.1202999999999985</v>
      </c>
      <c r="O418">
        <f t="shared" si="163"/>
        <v>16.976872089999986</v>
      </c>
      <c r="R418">
        <f t="shared" si="164"/>
        <v>1.8591000000000002</v>
      </c>
      <c r="S418">
        <f t="shared" si="165"/>
        <v>-2.0796500000000004</v>
      </c>
      <c r="T418">
        <f t="shared" si="166"/>
        <v>4.3249441225000016</v>
      </c>
      <c r="W418">
        <f t="shared" si="167"/>
        <v>0.60111999999999999</v>
      </c>
      <c r="X418">
        <f t="shared" si="168"/>
        <v>-0.84933999999999998</v>
      </c>
      <c r="Y418">
        <f t="shared" si="169"/>
        <v>0.72137843559999992</v>
      </c>
      <c r="AB418">
        <f t="shared" si="170"/>
        <v>6.5210000000000004E-2</v>
      </c>
      <c r="AC418">
        <f t="shared" si="171"/>
        <v>7.2199999999999487E-3</v>
      </c>
      <c r="AD418">
        <f t="shared" si="172"/>
        <v>5.2128399999999262E-5</v>
      </c>
      <c r="AG418">
        <f t="shared" si="173"/>
        <v>0.13794666666666663</v>
      </c>
      <c r="AH418">
        <f t="shared" si="174"/>
        <v>-0.2649933333333333</v>
      </c>
      <c r="AI418">
        <f t="shared" si="175"/>
        <v>7.0221466711111097E-2</v>
      </c>
      <c r="AL418">
        <f t="shared" si="176"/>
        <v>8.9787999999999951E-2</v>
      </c>
      <c r="AM418">
        <f t="shared" si="177"/>
        <v>-0.16265199999999991</v>
      </c>
      <c r="AN418">
        <f t="shared" si="178"/>
        <v>2.6455673103999971E-2</v>
      </c>
      <c r="AQ418">
        <f t="shared" si="179"/>
        <v>-1.5399999999999991E-3</v>
      </c>
      <c r="AR418">
        <f t="shared" si="180"/>
        <v>-5.3100000000000239E-3</v>
      </c>
      <c r="AS418">
        <f t="shared" si="181"/>
        <v>2.8196100000000253E-5</v>
      </c>
    </row>
    <row r="419" spans="1:45" x14ac:dyDescent="0.25">
      <c r="A419">
        <v>418</v>
      </c>
      <c r="B419">
        <v>144.309</v>
      </c>
      <c r="C419">
        <f t="shared" si="156"/>
        <v>-13.891999999999996</v>
      </c>
      <c r="D419">
        <f t="shared" si="156"/>
        <v>39.266999999999996</v>
      </c>
      <c r="E419">
        <f t="shared" si="157"/>
        <v>1541.8972889999998</v>
      </c>
      <c r="H419">
        <f t="shared" si="158"/>
        <v>1.8208000000000026</v>
      </c>
      <c r="I419">
        <f t="shared" si="159"/>
        <v>6.6799999999995086E-2</v>
      </c>
      <c r="J419">
        <f t="shared" si="160"/>
        <v>4.4622399999993435E-3</v>
      </c>
      <c r="M419">
        <f t="shared" si="161"/>
        <v>-2.1760999999999995</v>
      </c>
      <c r="N419">
        <f t="shared" si="162"/>
        <v>3.9634999999999989</v>
      </c>
      <c r="O419">
        <f t="shared" si="163"/>
        <v>15.709332249999992</v>
      </c>
      <c r="R419">
        <f t="shared" si="164"/>
        <v>-0.22055000000000008</v>
      </c>
      <c r="S419">
        <f t="shared" si="165"/>
        <v>-0.10645000000000021</v>
      </c>
      <c r="T419">
        <f t="shared" si="166"/>
        <v>1.1331602500000044E-2</v>
      </c>
      <c r="W419">
        <f t="shared" si="167"/>
        <v>-0.24822000000000002</v>
      </c>
      <c r="X419">
        <f t="shared" si="168"/>
        <v>-2.9660000000000103E-2</v>
      </c>
      <c r="Y419">
        <f t="shared" si="169"/>
        <v>8.7971560000000616E-4</v>
      </c>
      <c r="AB419">
        <f t="shared" si="170"/>
        <v>7.2429999999999953E-2</v>
      </c>
      <c r="AC419">
        <f t="shared" si="171"/>
        <v>7.5399999999999079E-3</v>
      </c>
      <c r="AD419">
        <f t="shared" si="172"/>
        <v>5.6851599999998614E-5</v>
      </c>
      <c r="AG419">
        <f t="shared" si="173"/>
        <v>-0.12704666666666667</v>
      </c>
      <c r="AH419">
        <f t="shared" si="174"/>
        <v>0.26989999999999997</v>
      </c>
      <c r="AI419">
        <f t="shared" si="175"/>
        <v>7.2846009999999989E-2</v>
      </c>
      <c r="AL419">
        <f t="shared" si="176"/>
        <v>-7.286399999999997E-2</v>
      </c>
      <c r="AM419">
        <f t="shared" si="177"/>
        <v>0.15666399999999991</v>
      </c>
      <c r="AN419">
        <f t="shared" si="178"/>
        <v>2.4543608895999974E-2</v>
      </c>
      <c r="AQ419">
        <f t="shared" si="179"/>
        <v>-6.8500000000000227E-3</v>
      </c>
      <c r="AR419">
        <f t="shared" si="180"/>
        <v>-5.3299999999999771E-3</v>
      </c>
      <c r="AS419">
        <f t="shared" si="181"/>
        <v>2.8408899999999754E-5</v>
      </c>
    </row>
    <row r="420" spans="1:45" x14ac:dyDescent="0.25">
      <c r="A420">
        <v>419</v>
      </c>
      <c r="B420">
        <v>130.417</v>
      </c>
      <c r="C420">
        <f t="shared" si="156"/>
        <v>25.375</v>
      </c>
      <c r="D420">
        <f t="shared" si="156"/>
        <v>-39.324000000000012</v>
      </c>
      <c r="E420">
        <f t="shared" si="157"/>
        <v>1546.3769760000009</v>
      </c>
      <c r="H420">
        <f t="shared" si="158"/>
        <v>1.8875999999999977</v>
      </c>
      <c r="I420">
        <f t="shared" si="159"/>
        <v>-7.763799999999998</v>
      </c>
      <c r="J420">
        <f t="shared" si="160"/>
        <v>60.276590439999971</v>
      </c>
      <c r="M420">
        <f t="shared" si="161"/>
        <v>1.7873999999999994</v>
      </c>
      <c r="N420">
        <f t="shared" si="162"/>
        <v>-4.0281000000000002</v>
      </c>
      <c r="O420">
        <f t="shared" si="163"/>
        <v>16.225589610000004</v>
      </c>
      <c r="R420">
        <f t="shared" si="164"/>
        <v>-0.32700000000000029</v>
      </c>
      <c r="S420">
        <f t="shared" si="165"/>
        <v>-4.6500000000002095E-3</v>
      </c>
      <c r="T420">
        <f t="shared" si="166"/>
        <v>2.162250000000195E-5</v>
      </c>
      <c r="W420">
        <f t="shared" si="167"/>
        <v>-0.27788000000000013</v>
      </c>
      <c r="X420">
        <f t="shared" si="168"/>
        <v>-1.8679999999999919E-2</v>
      </c>
      <c r="Y420">
        <f t="shared" si="169"/>
        <v>3.4894239999999697E-4</v>
      </c>
      <c r="AB420">
        <f t="shared" si="170"/>
        <v>7.9969999999999861E-2</v>
      </c>
      <c r="AC420">
        <f t="shared" si="171"/>
        <v>-0.39504999999999985</v>
      </c>
      <c r="AD420">
        <f t="shared" si="172"/>
        <v>0.15606450249999987</v>
      </c>
      <c r="AG420">
        <f t="shared" si="173"/>
        <v>0.1428533333333333</v>
      </c>
      <c r="AH420">
        <f t="shared" si="174"/>
        <v>-0.25684000000000007</v>
      </c>
      <c r="AI420">
        <f t="shared" si="175"/>
        <v>6.5966785600000036E-2</v>
      </c>
      <c r="AL420">
        <f t="shared" si="176"/>
        <v>8.3799999999999958E-2</v>
      </c>
      <c r="AM420">
        <f t="shared" si="177"/>
        <v>-0.15772799999999995</v>
      </c>
      <c r="AN420">
        <f t="shared" si="178"/>
        <v>2.4878121983999985E-2</v>
      </c>
      <c r="AQ420">
        <f t="shared" si="179"/>
        <v>-1.218E-2</v>
      </c>
      <c r="AR420">
        <f t="shared" si="180"/>
        <v>-5.0474999999999791E-3</v>
      </c>
      <c r="AS420">
        <f t="shared" si="181"/>
        <v>2.5477256249999789E-5</v>
      </c>
    </row>
    <row r="421" spans="1:45" x14ac:dyDescent="0.25">
      <c r="A421">
        <v>420</v>
      </c>
      <c r="B421">
        <v>155.792</v>
      </c>
      <c r="C421">
        <f t="shared" si="156"/>
        <v>-13.949000000000012</v>
      </c>
      <c r="D421">
        <f t="shared" si="156"/>
        <v>-0.82699999999998397</v>
      </c>
      <c r="E421">
        <f t="shared" si="157"/>
        <v>0.68392899999997347</v>
      </c>
      <c r="H421">
        <f t="shared" si="158"/>
        <v>-5.8761999999999999</v>
      </c>
      <c r="I421">
        <f t="shared" si="159"/>
        <v>7.9014000000000006</v>
      </c>
      <c r="J421">
        <f t="shared" si="160"/>
        <v>62.432121960000011</v>
      </c>
      <c r="M421">
        <f t="shared" si="161"/>
        <v>-2.2407000000000012</v>
      </c>
      <c r="N421">
        <f t="shared" si="162"/>
        <v>1.6800000000002147E-2</v>
      </c>
      <c r="O421">
        <f t="shared" si="163"/>
        <v>2.8224000000007211E-4</v>
      </c>
      <c r="R421">
        <f t="shared" si="164"/>
        <v>-0.3316500000000005</v>
      </c>
      <c r="S421">
        <f t="shared" si="165"/>
        <v>-6.7099999999999216E-2</v>
      </c>
      <c r="T421">
        <f t="shared" si="166"/>
        <v>4.5024099999998951E-3</v>
      </c>
      <c r="W421">
        <f t="shared" si="167"/>
        <v>-0.29656000000000005</v>
      </c>
      <c r="X421">
        <f t="shared" si="168"/>
        <v>-1.717999999999964E-2</v>
      </c>
      <c r="Y421">
        <f t="shared" si="169"/>
        <v>2.9515239999998764E-4</v>
      </c>
      <c r="AB421">
        <f t="shared" si="170"/>
        <v>-0.31507999999999997</v>
      </c>
      <c r="AC421">
        <f t="shared" si="171"/>
        <v>0.39809000000000017</v>
      </c>
      <c r="AD421">
        <f t="shared" si="172"/>
        <v>0.15847564810000014</v>
      </c>
      <c r="AG421">
        <f t="shared" si="173"/>
        <v>-0.11398666666666675</v>
      </c>
      <c r="AH421">
        <f t="shared" si="174"/>
        <v>7.0333333333334747E-3</v>
      </c>
      <c r="AI421">
        <f t="shared" si="175"/>
        <v>4.9467777777779769E-5</v>
      </c>
      <c r="AL421">
        <f t="shared" si="176"/>
        <v>-7.3927999999999994E-2</v>
      </c>
      <c r="AM421">
        <f t="shared" si="177"/>
        <v>-6.1599999999999155E-4</v>
      </c>
      <c r="AN421">
        <f t="shared" si="178"/>
        <v>3.794559999999896E-7</v>
      </c>
      <c r="AQ421">
        <f t="shared" si="179"/>
        <v>-1.7227499999999979E-2</v>
      </c>
      <c r="AR421">
        <f t="shared" si="180"/>
        <v>-6.2975000000000114E-3</v>
      </c>
      <c r="AS421">
        <f t="shared" si="181"/>
        <v>3.9658506250000144E-5</v>
      </c>
    </row>
    <row r="422" spans="1:45" x14ac:dyDescent="0.25">
      <c r="A422">
        <v>421</v>
      </c>
      <c r="B422">
        <v>141.84299999999999</v>
      </c>
      <c r="C422">
        <f t="shared" si="156"/>
        <v>-14.775999999999996</v>
      </c>
      <c r="D422">
        <f t="shared" si="156"/>
        <v>41.122000000000014</v>
      </c>
      <c r="E422">
        <f t="shared" si="157"/>
        <v>1691.0188840000012</v>
      </c>
      <c r="H422">
        <f t="shared" si="158"/>
        <v>2.0252000000000008</v>
      </c>
      <c r="I422">
        <f t="shared" si="159"/>
        <v>1.8000000000002458E-3</v>
      </c>
      <c r="J422">
        <f t="shared" si="160"/>
        <v>3.240000000000885E-6</v>
      </c>
      <c r="M422">
        <f t="shared" si="161"/>
        <v>-2.2238999999999991</v>
      </c>
      <c r="N422">
        <f t="shared" si="162"/>
        <v>4.0421999999999993</v>
      </c>
      <c r="O422">
        <f t="shared" si="163"/>
        <v>16.339380839999993</v>
      </c>
      <c r="R422">
        <f t="shared" si="164"/>
        <v>-0.39874999999999972</v>
      </c>
      <c r="S422">
        <f t="shared" si="165"/>
        <v>2.0900000000000307E-2</v>
      </c>
      <c r="T422">
        <f t="shared" si="166"/>
        <v>4.3681000000001283E-4</v>
      </c>
      <c r="W422">
        <f t="shared" si="167"/>
        <v>-0.31373999999999969</v>
      </c>
      <c r="X422">
        <f t="shared" si="168"/>
        <v>0.8306199999999998</v>
      </c>
      <c r="Y422">
        <f t="shared" si="169"/>
        <v>0.68992958439999963</v>
      </c>
      <c r="AB422">
        <f t="shared" si="170"/>
        <v>8.3010000000000167E-2</v>
      </c>
      <c r="AC422">
        <f t="shared" si="171"/>
        <v>9.0599999999999153E-3</v>
      </c>
      <c r="AD422">
        <f t="shared" si="172"/>
        <v>8.2083599999998463E-5</v>
      </c>
      <c r="AG422">
        <f t="shared" si="173"/>
        <v>-0.10695333333333328</v>
      </c>
      <c r="AH422">
        <f t="shared" si="174"/>
        <v>0.27152000000000004</v>
      </c>
      <c r="AI422">
        <f t="shared" si="175"/>
        <v>7.3723110400000028E-2</v>
      </c>
      <c r="AL422">
        <f t="shared" si="176"/>
        <v>-7.4543999999999985E-2</v>
      </c>
      <c r="AM422">
        <f t="shared" si="177"/>
        <v>0.16306400000000004</v>
      </c>
      <c r="AN422">
        <f t="shared" si="178"/>
        <v>2.6589868096000013E-2</v>
      </c>
      <c r="AQ422">
        <f t="shared" si="179"/>
        <v>-2.352499999999999E-2</v>
      </c>
      <c r="AR422">
        <f t="shared" si="180"/>
        <v>-6.7275000000000078E-3</v>
      </c>
      <c r="AS422">
        <f t="shared" si="181"/>
        <v>4.5259256250000102E-5</v>
      </c>
    </row>
    <row r="423" spans="1:45" x14ac:dyDescent="0.25">
      <c r="A423">
        <v>422</v>
      </c>
      <c r="B423">
        <v>127.06699999999999</v>
      </c>
      <c r="C423">
        <f t="shared" si="156"/>
        <v>26.346000000000018</v>
      </c>
      <c r="D423">
        <f t="shared" si="156"/>
        <v>-39.904000000000039</v>
      </c>
      <c r="E423">
        <f t="shared" si="157"/>
        <v>1592.329216000003</v>
      </c>
      <c r="H423">
        <f t="shared" si="158"/>
        <v>2.027000000000001</v>
      </c>
      <c r="I423">
        <f t="shared" si="159"/>
        <v>-8.2000000000000028</v>
      </c>
      <c r="J423">
        <f t="shared" si="160"/>
        <v>67.240000000000052</v>
      </c>
      <c r="M423">
        <f t="shared" si="161"/>
        <v>1.8183000000000007</v>
      </c>
      <c r="N423">
        <f t="shared" si="162"/>
        <v>-4.0118000000000009</v>
      </c>
      <c r="O423">
        <f t="shared" si="163"/>
        <v>16.094539240000007</v>
      </c>
      <c r="R423">
        <f t="shared" si="164"/>
        <v>-0.37784999999999941</v>
      </c>
      <c r="S423">
        <f t="shared" si="165"/>
        <v>-3.5450000000001591E-2</v>
      </c>
      <c r="T423">
        <f t="shared" si="166"/>
        <v>1.2567025000001129E-3</v>
      </c>
      <c r="W423">
        <f t="shared" si="167"/>
        <v>0.51688000000000012</v>
      </c>
      <c r="X423">
        <f t="shared" si="168"/>
        <v>-0.79846000000000028</v>
      </c>
      <c r="Y423">
        <f t="shared" si="169"/>
        <v>0.63753837160000049</v>
      </c>
      <c r="AB423">
        <f t="shared" si="170"/>
        <v>9.2070000000000082E-2</v>
      </c>
      <c r="AC423">
        <f t="shared" si="171"/>
        <v>-0.39600000000000024</v>
      </c>
      <c r="AD423">
        <f t="shared" si="172"/>
        <v>0.15681600000000018</v>
      </c>
      <c r="AG423">
        <f t="shared" si="173"/>
        <v>0.16456666666666678</v>
      </c>
      <c r="AH423">
        <f t="shared" si="174"/>
        <v>-0.27349333333333342</v>
      </c>
      <c r="AI423">
        <f t="shared" si="175"/>
        <v>7.4798603377777828E-2</v>
      </c>
      <c r="AL423">
        <f t="shared" si="176"/>
        <v>8.8520000000000043E-2</v>
      </c>
      <c r="AM423">
        <f t="shared" si="177"/>
        <v>-0.16630000000000011</v>
      </c>
      <c r="AN423">
        <f t="shared" si="178"/>
        <v>2.7655690000000038E-2</v>
      </c>
      <c r="AQ423">
        <f t="shared" si="179"/>
        <v>-3.0252499999999998E-2</v>
      </c>
      <c r="AR423">
        <f t="shared" si="180"/>
        <v>-7.1100000000000572E-3</v>
      </c>
      <c r="AS423">
        <f t="shared" si="181"/>
        <v>5.0552100000000813E-5</v>
      </c>
    </row>
    <row r="424" spans="1:45" x14ac:dyDescent="0.25">
      <c r="A424">
        <v>423</v>
      </c>
      <c r="B424">
        <v>153.41300000000001</v>
      </c>
      <c r="C424">
        <f t="shared" si="156"/>
        <v>-13.558000000000021</v>
      </c>
      <c r="D424">
        <f t="shared" si="156"/>
        <v>0.11400000000003274</v>
      </c>
      <c r="E424">
        <f t="shared" si="157"/>
        <v>1.2996000000007465E-2</v>
      </c>
      <c r="H424">
        <f t="shared" si="158"/>
        <v>-6.1730000000000018</v>
      </c>
      <c r="I424">
        <f t="shared" si="159"/>
        <v>7.8602000000000034</v>
      </c>
      <c r="J424">
        <f t="shared" si="160"/>
        <v>61.782744040000054</v>
      </c>
      <c r="M424">
        <f t="shared" si="161"/>
        <v>-2.1935000000000002</v>
      </c>
      <c r="N424">
        <f t="shared" si="162"/>
        <v>1.0000000000000675E-2</v>
      </c>
      <c r="O424">
        <f t="shared" si="163"/>
        <v>1.000000000000135E-4</v>
      </c>
      <c r="R424">
        <f t="shared" si="164"/>
        <v>-0.413300000000001</v>
      </c>
      <c r="S424">
        <f t="shared" si="165"/>
        <v>-2.5199999999998113E-2</v>
      </c>
      <c r="T424">
        <f t="shared" si="166"/>
        <v>6.3503999999990493E-4</v>
      </c>
      <c r="W424">
        <f t="shared" si="167"/>
        <v>-0.28158000000000016</v>
      </c>
      <c r="X424">
        <f t="shared" si="168"/>
        <v>-1.4819999999999722E-2</v>
      </c>
      <c r="Y424">
        <f t="shared" si="169"/>
        <v>2.1963239999999178E-4</v>
      </c>
      <c r="AB424">
        <f t="shared" si="170"/>
        <v>-0.30393000000000014</v>
      </c>
      <c r="AC424">
        <f t="shared" si="171"/>
        <v>0.40945000000000037</v>
      </c>
      <c r="AD424">
        <f t="shared" si="172"/>
        <v>0.16764930250000029</v>
      </c>
      <c r="AG424">
        <f t="shared" si="173"/>
        <v>-0.10892666666666666</v>
      </c>
      <c r="AH424">
        <f t="shared" si="174"/>
        <v>-7.506666666666606E-3</v>
      </c>
      <c r="AI424">
        <f t="shared" si="175"/>
        <v>5.6350044444443535E-5</v>
      </c>
      <c r="AL424">
        <f t="shared" si="176"/>
        <v>-7.7780000000000085E-2</v>
      </c>
      <c r="AM424">
        <f t="shared" si="177"/>
        <v>-7.9959999999998643E-3</v>
      </c>
      <c r="AN424">
        <f t="shared" si="178"/>
        <v>6.3936015999997828E-5</v>
      </c>
      <c r="AQ424">
        <f t="shared" si="179"/>
        <v>-3.7362500000000055E-2</v>
      </c>
      <c r="AR424">
        <f t="shared" si="180"/>
        <v>-1.1919999999999931E-2</v>
      </c>
      <c r="AS424">
        <f t="shared" si="181"/>
        <v>1.4208639999999836E-4</v>
      </c>
    </row>
    <row r="425" spans="1:45" x14ac:dyDescent="0.25">
      <c r="A425">
        <v>424</v>
      </c>
      <c r="B425">
        <v>139.85499999999999</v>
      </c>
      <c r="C425">
        <f t="shared" si="156"/>
        <v>-13.443999999999988</v>
      </c>
      <c r="D425">
        <f t="shared" si="156"/>
        <v>39.001999999999981</v>
      </c>
      <c r="E425">
        <f t="shared" si="157"/>
        <v>1521.1560039999986</v>
      </c>
      <c r="H425">
        <f t="shared" si="158"/>
        <v>1.6872000000000014</v>
      </c>
      <c r="I425">
        <f t="shared" si="159"/>
        <v>-0.29240000000000355</v>
      </c>
      <c r="J425">
        <f t="shared" si="160"/>
        <v>8.5497760000002074E-2</v>
      </c>
      <c r="M425">
        <f t="shared" si="161"/>
        <v>-2.1834999999999996</v>
      </c>
      <c r="N425">
        <f t="shared" si="162"/>
        <v>3.9433999999999987</v>
      </c>
      <c r="O425">
        <f t="shared" si="163"/>
        <v>15.550403559999989</v>
      </c>
      <c r="R425">
        <f t="shared" si="164"/>
        <v>-0.43849999999999911</v>
      </c>
      <c r="S425">
        <f t="shared" si="165"/>
        <v>-2.6900000000001256E-2</v>
      </c>
      <c r="T425">
        <f t="shared" si="166"/>
        <v>7.2361000000006762E-4</v>
      </c>
      <c r="W425">
        <f t="shared" si="167"/>
        <v>-0.29639999999999989</v>
      </c>
      <c r="X425">
        <f t="shared" si="168"/>
        <v>0.77327999999999975</v>
      </c>
      <c r="Y425">
        <f t="shared" si="169"/>
        <v>0.59796195839999966</v>
      </c>
      <c r="AB425">
        <f t="shared" si="170"/>
        <v>0.10552000000000021</v>
      </c>
      <c r="AC425">
        <f t="shared" si="171"/>
        <v>2.3999999999972654E-4</v>
      </c>
      <c r="AD425">
        <f t="shared" si="172"/>
        <v>5.7599999999868743E-8</v>
      </c>
      <c r="AG425">
        <f t="shared" si="173"/>
        <v>-0.11643333333333326</v>
      </c>
      <c r="AH425">
        <f t="shared" si="174"/>
        <v>0.26307999999999981</v>
      </c>
      <c r="AI425">
        <f t="shared" si="175"/>
        <v>6.9211086399999899E-2</v>
      </c>
      <c r="AL425">
        <f t="shared" si="176"/>
        <v>-8.577599999999995E-2</v>
      </c>
      <c r="AM425">
        <f t="shared" si="177"/>
        <v>0.14863199999999993</v>
      </c>
      <c r="AN425">
        <f t="shared" si="178"/>
        <v>2.2091471423999979E-2</v>
      </c>
      <c r="AQ425">
        <f t="shared" si="179"/>
        <v>-4.9282499999999986E-2</v>
      </c>
      <c r="AR425">
        <f t="shared" si="180"/>
        <v>9.0657500000000016E-2</v>
      </c>
      <c r="AS425">
        <f t="shared" si="181"/>
        <v>8.2187823062500037E-3</v>
      </c>
    </row>
    <row r="426" spans="1:45" x14ac:dyDescent="0.25">
      <c r="A426">
        <v>425</v>
      </c>
      <c r="B426">
        <v>126.411</v>
      </c>
      <c r="C426">
        <f t="shared" si="156"/>
        <v>25.557999999999993</v>
      </c>
      <c r="D426">
        <f t="shared" si="156"/>
        <v>-40.324999999999989</v>
      </c>
      <c r="E426">
        <f t="shared" si="157"/>
        <v>1626.105624999999</v>
      </c>
      <c r="H426">
        <f t="shared" si="158"/>
        <v>1.3947999999999978</v>
      </c>
      <c r="I426">
        <f t="shared" si="159"/>
        <v>-7.8677999999999972</v>
      </c>
      <c r="J426">
        <f t="shared" si="160"/>
        <v>61.902276839999956</v>
      </c>
      <c r="M426">
        <f t="shared" si="161"/>
        <v>1.7598999999999989</v>
      </c>
      <c r="N426">
        <f t="shared" si="162"/>
        <v>-3.9660999999999973</v>
      </c>
      <c r="O426">
        <f t="shared" si="163"/>
        <v>15.729949209999978</v>
      </c>
      <c r="R426">
        <f t="shared" si="164"/>
        <v>-0.46540000000000037</v>
      </c>
      <c r="S426">
        <f t="shared" si="165"/>
        <v>9.285000000000071E-2</v>
      </c>
      <c r="T426">
        <f t="shared" si="166"/>
        <v>8.6211225000001317E-3</v>
      </c>
      <c r="W426">
        <f t="shared" si="167"/>
        <v>0.47687999999999986</v>
      </c>
      <c r="X426">
        <f t="shared" si="168"/>
        <v>-0.80233999999999983</v>
      </c>
      <c r="Y426">
        <f t="shared" si="169"/>
        <v>0.64374947559999973</v>
      </c>
      <c r="AB426">
        <f t="shared" si="170"/>
        <v>0.10575999999999994</v>
      </c>
      <c r="AC426">
        <f t="shared" si="171"/>
        <v>-0.3934399999999999</v>
      </c>
      <c r="AD426">
        <f t="shared" si="172"/>
        <v>0.15479503359999991</v>
      </c>
      <c r="AG426">
        <f t="shared" si="173"/>
        <v>0.14664666666666656</v>
      </c>
      <c r="AH426">
        <f t="shared" si="174"/>
        <v>-0.2732199999999998</v>
      </c>
      <c r="AI426">
        <f t="shared" si="175"/>
        <v>7.4649168399999882E-2</v>
      </c>
      <c r="AL426">
        <f t="shared" si="176"/>
        <v>6.2855999999999995E-2</v>
      </c>
      <c r="AM426">
        <f t="shared" si="177"/>
        <v>-0.16152</v>
      </c>
      <c r="AN426">
        <f t="shared" si="178"/>
        <v>2.6088710399999999E-2</v>
      </c>
      <c r="AQ426">
        <f t="shared" si="179"/>
        <v>4.137500000000003E-2</v>
      </c>
      <c r="AR426">
        <f t="shared" si="180"/>
        <v>-0.10547500000000004</v>
      </c>
      <c r="AS426">
        <f t="shared" si="181"/>
        <v>1.1124975625000009E-2</v>
      </c>
    </row>
    <row r="427" spans="1:45" x14ac:dyDescent="0.25">
      <c r="A427">
        <v>426</v>
      </c>
      <c r="B427">
        <v>151.96899999999999</v>
      </c>
      <c r="C427">
        <f t="shared" si="156"/>
        <v>-14.766999999999996</v>
      </c>
      <c r="D427">
        <f t="shared" si="156"/>
        <v>0.11299999999999955</v>
      </c>
      <c r="E427">
        <f t="shared" si="157"/>
        <v>1.2768999999999897E-2</v>
      </c>
      <c r="H427">
        <f t="shared" si="158"/>
        <v>-6.472999999999999</v>
      </c>
      <c r="I427">
        <f t="shared" si="159"/>
        <v>8.0825999999999993</v>
      </c>
      <c r="J427">
        <f t="shared" si="160"/>
        <v>65.328422759999995</v>
      </c>
      <c r="M427">
        <f t="shared" si="161"/>
        <v>-2.2061999999999982</v>
      </c>
      <c r="N427">
        <f t="shared" si="162"/>
        <v>3.9801999999999991</v>
      </c>
      <c r="O427">
        <f t="shared" si="163"/>
        <v>15.841992039999992</v>
      </c>
      <c r="R427">
        <f t="shared" si="164"/>
        <v>-0.37254999999999966</v>
      </c>
      <c r="S427">
        <f t="shared" si="165"/>
        <v>5.9600000000000375E-2</v>
      </c>
      <c r="T427">
        <f t="shared" si="166"/>
        <v>3.5521600000000446E-3</v>
      </c>
      <c r="W427">
        <f t="shared" si="167"/>
        <v>-0.32545999999999992</v>
      </c>
      <c r="X427">
        <f t="shared" si="168"/>
        <v>1.2779999999999903E-2</v>
      </c>
      <c r="Y427">
        <f t="shared" si="169"/>
        <v>1.633283999999975E-4</v>
      </c>
      <c r="AB427">
        <f t="shared" si="170"/>
        <v>-0.28767999999999999</v>
      </c>
      <c r="AC427">
        <f t="shared" si="171"/>
        <v>0.4065700000000001</v>
      </c>
      <c r="AD427">
        <f t="shared" si="172"/>
        <v>0.16529916490000007</v>
      </c>
      <c r="AG427">
        <f t="shared" si="173"/>
        <v>-0.12657333333333326</v>
      </c>
      <c r="AH427">
        <f t="shared" si="174"/>
        <v>-9.3333333333417423E-5</v>
      </c>
      <c r="AI427">
        <f t="shared" si="175"/>
        <v>8.7111111111268085E-9</v>
      </c>
      <c r="AL427">
        <f t="shared" si="176"/>
        <v>-9.8663999999999988E-2</v>
      </c>
      <c r="AM427">
        <f t="shared" si="177"/>
        <v>0.16288800000000003</v>
      </c>
      <c r="AN427">
        <f t="shared" si="178"/>
        <v>2.6532500544000012E-2</v>
      </c>
      <c r="AQ427">
        <f t="shared" si="179"/>
        <v>-6.4100000000000004E-2</v>
      </c>
      <c r="AR427">
        <f t="shared" si="180"/>
        <v>9.6855000000000011E-2</v>
      </c>
      <c r="AS427">
        <f t="shared" si="181"/>
        <v>9.3808910250000026E-3</v>
      </c>
    </row>
    <row r="428" spans="1:45" x14ac:dyDescent="0.25">
      <c r="A428">
        <v>427</v>
      </c>
      <c r="B428">
        <v>137.202</v>
      </c>
      <c r="C428">
        <f t="shared" si="156"/>
        <v>-14.653999999999996</v>
      </c>
      <c r="D428">
        <f t="shared" si="156"/>
        <v>40.396999999999991</v>
      </c>
      <c r="E428">
        <f t="shared" si="157"/>
        <v>1631.9176089999994</v>
      </c>
      <c r="H428">
        <f t="shared" si="158"/>
        <v>1.6096000000000004</v>
      </c>
      <c r="I428">
        <f t="shared" si="159"/>
        <v>0.176400000000001</v>
      </c>
      <c r="J428">
        <f t="shared" si="160"/>
        <v>3.1116960000000353E-2</v>
      </c>
      <c r="M428">
        <f t="shared" si="161"/>
        <v>1.7740000000000009</v>
      </c>
      <c r="N428">
        <f t="shared" si="162"/>
        <v>-3.9000000000001478E-2</v>
      </c>
      <c r="O428">
        <f t="shared" si="163"/>
        <v>1.5210000000001154E-3</v>
      </c>
      <c r="R428">
        <f t="shared" si="164"/>
        <v>-0.31294999999999928</v>
      </c>
      <c r="S428">
        <f t="shared" si="165"/>
        <v>-7.9500000000010118E-3</v>
      </c>
      <c r="T428">
        <f t="shared" si="166"/>
        <v>6.320250000001609E-5</v>
      </c>
      <c r="W428">
        <f t="shared" si="167"/>
        <v>-0.31268000000000001</v>
      </c>
      <c r="X428">
        <f t="shared" si="168"/>
        <v>0.83426000000000022</v>
      </c>
      <c r="Y428">
        <f t="shared" si="169"/>
        <v>0.69598974760000032</v>
      </c>
      <c r="AB428">
        <f t="shared" si="170"/>
        <v>0.11889000000000011</v>
      </c>
      <c r="AC428">
        <f t="shared" si="171"/>
        <v>1.7499999999999988E-2</v>
      </c>
      <c r="AD428">
        <f t="shared" si="172"/>
        <v>3.0624999999999956E-4</v>
      </c>
      <c r="AG428">
        <f t="shared" si="173"/>
        <v>-0.12666666666666668</v>
      </c>
      <c r="AH428">
        <f t="shared" si="174"/>
        <v>0.25917333333333337</v>
      </c>
      <c r="AI428">
        <f t="shared" si="175"/>
        <v>6.7170816711111123E-2</v>
      </c>
      <c r="AL428">
        <f t="shared" si="176"/>
        <v>6.4224000000000045E-2</v>
      </c>
      <c r="AM428">
        <f t="shared" si="177"/>
        <v>1.8320000000000003E-3</v>
      </c>
      <c r="AN428">
        <f t="shared" si="178"/>
        <v>3.3562240000000012E-6</v>
      </c>
      <c r="AQ428">
        <f t="shared" si="179"/>
        <v>3.2755000000000006E-2</v>
      </c>
      <c r="AR428">
        <f t="shared" si="180"/>
        <v>-4.7550000000000335E-3</v>
      </c>
      <c r="AS428">
        <f t="shared" si="181"/>
        <v>2.2610025000000319E-5</v>
      </c>
    </row>
    <row r="429" spans="1:45" x14ac:dyDescent="0.25">
      <c r="A429">
        <v>428</v>
      </c>
      <c r="B429">
        <v>122.548</v>
      </c>
      <c r="C429">
        <f t="shared" si="156"/>
        <v>25.742999999999995</v>
      </c>
      <c r="D429">
        <f t="shared" si="156"/>
        <v>-40.649000000000001</v>
      </c>
      <c r="E429">
        <f t="shared" si="157"/>
        <v>1652.3412010000002</v>
      </c>
      <c r="H429">
        <f t="shared" si="158"/>
        <v>1.7860000000000014</v>
      </c>
      <c r="I429">
        <f t="shared" si="159"/>
        <v>-7.8402000000000012</v>
      </c>
      <c r="J429">
        <f t="shared" si="160"/>
        <v>61.468736040000017</v>
      </c>
      <c r="M429">
        <f t="shared" si="161"/>
        <v>1.7349999999999994</v>
      </c>
      <c r="N429">
        <f t="shared" si="162"/>
        <v>-4.1763999999999992</v>
      </c>
      <c r="O429">
        <f t="shared" si="163"/>
        <v>17.442316959999992</v>
      </c>
      <c r="R429">
        <f t="shared" si="164"/>
        <v>-0.3209000000000003</v>
      </c>
      <c r="S429">
        <f t="shared" si="165"/>
        <v>-6.9849999999999579E-2</v>
      </c>
      <c r="T429">
        <f t="shared" si="166"/>
        <v>4.879022499999941E-3</v>
      </c>
      <c r="W429">
        <f t="shared" si="167"/>
        <v>0.52158000000000015</v>
      </c>
      <c r="X429">
        <f t="shared" si="168"/>
        <v>-0.80136000000000029</v>
      </c>
      <c r="Y429">
        <f t="shared" si="169"/>
        <v>0.64217784960000046</v>
      </c>
      <c r="AB429">
        <f t="shared" si="170"/>
        <v>0.13639000000000009</v>
      </c>
      <c r="AC429">
        <f t="shared" si="171"/>
        <v>-0.3944200000000001</v>
      </c>
      <c r="AD429">
        <f t="shared" si="172"/>
        <v>0.15556713640000008</v>
      </c>
      <c r="AG429">
        <f t="shared" si="173"/>
        <v>0.13250666666666669</v>
      </c>
      <c r="AH429">
        <f t="shared" si="174"/>
        <v>-0.27116000000000007</v>
      </c>
      <c r="AI429">
        <f t="shared" si="175"/>
        <v>7.3527745600000041E-2</v>
      </c>
      <c r="AL429">
        <f t="shared" si="176"/>
        <v>6.6056000000000045E-2</v>
      </c>
      <c r="AM429">
        <f t="shared" si="177"/>
        <v>-0.16145600000000002</v>
      </c>
      <c r="AN429">
        <f t="shared" si="178"/>
        <v>2.6068039936000004E-2</v>
      </c>
      <c r="AQ429">
        <f t="shared" si="179"/>
        <v>2.7999999999999973E-2</v>
      </c>
      <c r="AR429">
        <f t="shared" si="180"/>
        <v>-0.10741999999999997</v>
      </c>
      <c r="AS429">
        <f t="shared" si="181"/>
        <v>1.1539056399999994E-2</v>
      </c>
    </row>
    <row r="430" spans="1:45" x14ac:dyDescent="0.25">
      <c r="A430">
        <v>429</v>
      </c>
      <c r="B430">
        <v>148.291</v>
      </c>
      <c r="C430">
        <f t="shared" si="156"/>
        <v>-14.906000000000006</v>
      </c>
      <c r="D430">
        <f t="shared" si="156"/>
        <v>1.1250000000000142</v>
      </c>
      <c r="E430">
        <f t="shared" si="157"/>
        <v>1.265625000000032</v>
      </c>
      <c r="H430">
        <f t="shared" si="158"/>
        <v>-6.0541999999999998</v>
      </c>
      <c r="I430">
        <f t="shared" si="159"/>
        <v>8.1791999999999998</v>
      </c>
      <c r="J430">
        <f t="shared" si="160"/>
        <v>66.899312639999991</v>
      </c>
      <c r="M430">
        <f t="shared" si="161"/>
        <v>-2.4414000000000002</v>
      </c>
      <c r="N430">
        <f t="shared" si="162"/>
        <v>4.0188000000000006</v>
      </c>
      <c r="O430">
        <f t="shared" si="163"/>
        <v>16.150753440000006</v>
      </c>
      <c r="R430">
        <f t="shared" si="164"/>
        <v>-0.39074999999999988</v>
      </c>
      <c r="S430">
        <f t="shared" si="165"/>
        <v>4.2000000000001481E-3</v>
      </c>
      <c r="T430">
        <f t="shared" si="166"/>
        <v>1.7640000000001244E-5</v>
      </c>
      <c r="W430">
        <f t="shared" si="167"/>
        <v>-0.27978000000000008</v>
      </c>
      <c r="X430">
        <f t="shared" si="168"/>
        <v>5.2600000000003755E-3</v>
      </c>
      <c r="Y430">
        <f t="shared" si="169"/>
        <v>2.766760000000395E-5</v>
      </c>
      <c r="AB430">
        <f t="shared" si="170"/>
        <v>-0.25802999999999998</v>
      </c>
      <c r="AC430">
        <f t="shared" si="171"/>
        <v>0.42396000000000017</v>
      </c>
      <c r="AD430">
        <f t="shared" si="172"/>
        <v>0.17974208160000013</v>
      </c>
      <c r="AG430">
        <f t="shared" si="173"/>
        <v>-0.13865333333333335</v>
      </c>
      <c r="AH430">
        <f t="shared" si="174"/>
        <v>0.27226</v>
      </c>
      <c r="AI430">
        <f t="shared" si="175"/>
        <v>7.4125507600000001E-2</v>
      </c>
      <c r="AL430">
        <f t="shared" si="176"/>
        <v>-9.5399999999999971E-2</v>
      </c>
      <c r="AM430">
        <f t="shared" si="177"/>
        <v>0.15818000000000004</v>
      </c>
      <c r="AN430">
        <f t="shared" si="178"/>
        <v>2.5020912400000015E-2</v>
      </c>
      <c r="AQ430">
        <f t="shared" si="179"/>
        <v>-7.9420000000000004E-2</v>
      </c>
      <c r="AR430">
        <f t="shared" si="180"/>
        <v>8.8915000000000008E-2</v>
      </c>
      <c r="AS430">
        <f t="shared" si="181"/>
        <v>7.9058772250000017E-3</v>
      </c>
    </row>
    <row r="431" spans="1:45" x14ac:dyDescent="0.25">
      <c r="A431">
        <v>430</v>
      </c>
      <c r="B431">
        <v>133.38499999999999</v>
      </c>
      <c r="C431">
        <f t="shared" si="156"/>
        <v>-13.780999999999992</v>
      </c>
      <c r="D431">
        <f t="shared" si="156"/>
        <v>39.426999999999992</v>
      </c>
      <c r="E431">
        <f t="shared" si="157"/>
        <v>1554.4883289999993</v>
      </c>
      <c r="H431">
        <f t="shared" si="158"/>
        <v>2.125</v>
      </c>
      <c r="I431">
        <f t="shared" si="159"/>
        <v>-6.4399999999997792E-2</v>
      </c>
      <c r="J431">
        <f t="shared" si="160"/>
        <v>4.1473599999997156E-3</v>
      </c>
      <c r="M431">
        <f t="shared" si="161"/>
        <v>1.5774000000000001</v>
      </c>
      <c r="N431">
        <f t="shared" si="162"/>
        <v>-0.15100000000000047</v>
      </c>
      <c r="O431">
        <f t="shared" si="163"/>
        <v>2.2801000000000141E-2</v>
      </c>
      <c r="R431">
        <f t="shared" si="164"/>
        <v>-0.38654999999999973</v>
      </c>
      <c r="S431">
        <f t="shared" si="165"/>
        <v>1.96265</v>
      </c>
      <c r="T431">
        <f t="shared" si="166"/>
        <v>3.8519950225000001</v>
      </c>
      <c r="W431">
        <f t="shared" si="167"/>
        <v>-0.27451999999999971</v>
      </c>
      <c r="X431">
        <f t="shared" si="168"/>
        <v>0.76503999999999961</v>
      </c>
      <c r="Y431">
        <f t="shared" si="169"/>
        <v>0.58528620159999944</v>
      </c>
      <c r="AB431">
        <f t="shared" si="170"/>
        <v>0.16593000000000019</v>
      </c>
      <c r="AC431">
        <f t="shared" si="171"/>
        <v>1.0399999999999771E-2</v>
      </c>
      <c r="AD431">
        <f t="shared" si="172"/>
        <v>1.0815999999999522E-4</v>
      </c>
      <c r="AG431">
        <f t="shared" si="173"/>
        <v>0.13360666666666665</v>
      </c>
      <c r="AH431">
        <f t="shared" si="174"/>
        <v>6.5333333333331134E-4</v>
      </c>
      <c r="AI431">
        <f t="shared" si="175"/>
        <v>4.2684444444441569E-7</v>
      </c>
      <c r="AL431">
        <f t="shared" si="176"/>
        <v>6.2780000000000086E-2</v>
      </c>
      <c r="AM431">
        <f t="shared" si="177"/>
        <v>-6.268000000000086E-3</v>
      </c>
      <c r="AN431">
        <f t="shared" si="178"/>
        <v>3.9287824000001077E-5</v>
      </c>
      <c r="AQ431">
        <f t="shared" si="179"/>
        <v>9.4950000000000052E-3</v>
      </c>
      <c r="AR431">
        <f t="shared" si="180"/>
        <v>-9.3850000000000131E-3</v>
      </c>
      <c r="AS431">
        <f t="shared" si="181"/>
        <v>8.8078225000000245E-5</v>
      </c>
    </row>
    <row r="432" spans="1:45" x14ac:dyDescent="0.25">
      <c r="A432">
        <v>431</v>
      </c>
      <c r="B432">
        <v>119.604</v>
      </c>
      <c r="C432">
        <f t="shared" si="156"/>
        <v>25.646000000000001</v>
      </c>
      <c r="D432">
        <f t="shared" si="156"/>
        <v>-39.417999999999992</v>
      </c>
      <c r="E432">
        <f t="shared" si="157"/>
        <v>1553.7787239999993</v>
      </c>
      <c r="H432">
        <f t="shared" si="158"/>
        <v>2.0606000000000022</v>
      </c>
      <c r="I432">
        <f t="shared" si="159"/>
        <v>-0.12220000000000075</v>
      </c>
      <c r="J432">
        <f t="shared" si="160"/>
        <v>1.4932840000000183E-2</v>
      </c>
      <c r="M432">
        <f t="shared" si="161"/>
        <v>1.4263999999999997</v>
      </c>
      <c r="N432">
        <f t="shared" si="162"/>
        <v>-4.0003999999999991</v>
      </c>
      <c r="O432">
        <f t="shared" si="163"/>
        <v>16.003200159999992</v>
      </c>
      <c r="R432">
        <f t="shared" si="164"/>
        <v>1.5761000000000003</v>
      </c>
      <c r="S432">
        <f t="shared" si="165"/>
        <v>-2.0456499999999997</v>
      </c>
      <c r="T432">
        <f t="shared" si="166"/>
        <v>4.1846839224999988</v>
      </c>
      <c r="W432">
        <f t="shared" si="167"/>
        <v>0.4905199999999999</v>
      </c>
      <c r="X432">
        <f t="shared" si="168"/>
        <v>-0.80876000000000003</v>
      </c>
      <c r="Y432">
        <f t="shared" si="169"/>
        <v>0.65409273760000008</v>
      </c>
      <c r="AB432">
        <f t="shared" si="170"/>
        <v>0.17632999999999996</v>
      </c>
      <c r="AC432">
        <f t="shared" si="171"/>
        <v>-0.38423000000000002</v>
      </c>
      <c r="AD432">
        <f t="shared" si="172"/>
        <v>0.1476326929</v>
      </c>
      <c r="AG432">
        <f t="shared" si="173"/>
        <v>0.13425999999999996</v>
      </c>
      <c r="AH432">
        <f t="shared" si="174"/>
        <v>-0.26106666666666667</v>
      </c>
      <c r="AI432">
        <f t="shared" si="175"/>
        <v>6.815580444444444E-2</v>
      </c>
      <c r="AL432">
        <f t="shared" si="176"/>
        <v>5.6512E-2</v>
      </c>
      <c r="AM432">
        <f t="shared" si="177"/>
        <v>-0.16408400000000001</v>
      </c>
      <c r="AN432">
        <f t="shared" si="178"/>
        <v>2.6923559056000003E-2</v>
      </c>
      <c r="AQ432">
        <f t="shared" si="179"/>
        <v>1.0999999999999232E-4</v>
      </c>
      <c r="AR432">
        <f t="shared" si="180"/>
        <v>-6.4499999999999957E-3</v>
      </c>
      <c r="AS432">
        <f t="shared" si="181"/>
        <v>4.1602499999999946E-5</v>
      </c>
    </row>
    <row r="433" spans="1:45" x14ac:dyDescent="0.25">
      <c r="A433">
        <v>432</v>
      </c>
      <c r="B433">
        <v>145.25</v>
      </c>
      <c r="C433">
        <f t="shared" si="156"/>
        <v>-13.771999999999991</v>
      </c>
      <c r="D433">
        <f t="shared" si="156"/>
        <v>0.31399999999997874</v>
      </c>
      <c r="E433">
        <f t="shared" si="157"/>
        <v>9.8595999999986653E-2</v>
      </c>
      <c r="H433">
        <f t="shared" si="158"/>
        <v>1.9384000000000015</v>
      </c>
      <c r="I433">
        <f t="shared" si="159"/>
        <v>-0.25440000000000396</v>
      </c>
      <c r="J433">
        <f t="shared" si="160"/>
        <v>6.4719360000002016E-2</v>
      </c>
      <c r="M433">
        <f t="shared" si="161"/>
        <v>-2.5739999999999994</v>
      </c>
      <c r="N433">
        <f t="shared" si="162"/>
        <v>3.9408999999999974</v>
      </c>
      <c r="O433">
        <f t="shared" si="163"/>
        <v>15.53069280999998</v>
      </c>
      <c r="R433">
        <f t="shared" si="164"/>
        <v>-0.46954999999999958</v>
      </c>
      <c r="S433">
        <f t="shared" si="165"/>
        <v>-7.4900000000000966E-2</v>
      </c>
      <c r="T433">
        <f t="shared" si="166"/>
        <v>5.6100100000001443E-3</v>
      </c>
      <c r="W433">
        <f t="shared" si="167"/>
        <v>-0.31824000000000013</v>
      </c>
      <c r="X433">
        <f t="shared" si="168"/>
        <v>0.78367999999999993</v>
      </c>
      <c r="Y433">
        <f t="shared" si="169"/>
        <v>0.61415434239999989</v>
      </c>
      <c r="AB433">
        <f t="shared" si="170"/>
        <v>-0.20790000000000006</v>
      </c>
      <c r="AC433">
        <f t="shared" si="171"/>
        <v>0.40594999999999981</v>
      </c>
      <c r="AD433">
        <f t="shared" si="172"/>
        <v>0.16479540249999985</v>
      </c>
      <c r="AG433">
        <f t="shared" si="173"/>
        <v>-0.12680666666666668</v>
      </c>
      <c r="AH433">
        <f t="shared" si="174"/>
        <v>0.25527999999999995</v>
      </c>
      <c r="AI433">
        <f t="shared" si="175"/>
        <v>6.5167878399999976E-2</v>
      </c>
      <c r="AL433">
        <f t="shared" si="176"/>
        <v>-0.107572</v>
      </c>
      <c r="AM433">
        <f t="shared" si="177"/>
        <v>0.15986</v>
      </c>
      <c r="AN433">
        <f t="shared" si="178"/>
        <v>2.5555219600000002E-2</v>
      </c>
      <c r="AQ433">
        <f t="shared" si="179"/>
        <v>-6.3400000000000036E-3</v>
      </c>
      <c r="AR433">
        <f t="shared" si="180"/>
        <v>-8.02500000000002E-3</v>
      </c>
      <c r="AS433">
        <f t="shared" si="181"/>
        <v>6.4400625000000315E-5</v>
      </c>
    </row>
    <row r="434" spans="1:45" x14ac:dyDescent="0.25">
      <c r="A434">
        <v>433</v>
      </c>
      <c r="B434">
        <v>131.47800000000001</v>
      </c>
      <c r="C434">
        <f t="shared" si="156"/>
        <v>-13.458000000000013</v>
      </c>
      <c r="D434">
        <f t="shared" si="156"/>
        <v>39.448000000000008</v>
      </c>
      <c r="E434">
        <f t="shared" si="157"/>
        <v>1556.1447040000005</v>
      </c>
      <c r="H434">
        <f t="shared" si="158"/>
        <v>1.6839999999999975</v>
      </c>
      <c r="I434">
        <f t="shared" si="159"/>
        <v>-0.51259999999999772</v>
      </c>
      <c r="J434">
        <f t="shared" si="160"/>
        <v>0.26275875999999765</v>
      </c>
      <c r="M434">
        <f t="shared" si="161"/>
        <v>1.3668999999999982</v>
      </c>
      <c r="N434">
        <f t="shared" si="162"/>
        <v>-6.0399999999997123E-2</v>
      </c>
      <c r="O434">
        <f t="shared" si="163"/>
        <v>3.6481599999996523E-3</v>
      </c>
      <c r="R434">
        <f t="shared" si="164"/>
        <v>-0.54445000000000054</v>
      </c>
      <c r="S434">
        <f t="shared" si="165"/>
        <v>1.8685000000000009</v>
      </c>
      <c r="T434">
        <f t="shared" si="166"/>
        <v>3.4912922500000034</v>
      </c>
      <c r="W434">
        <f t="shared" si="167"/>
        <v>0.46543999999999985</v>
      </c>
      <c r="X434">
        <f t="shared" si="168"/>
        <v>-1.3399999999998968E-3</v>
      </c>
      <c r="Y434">
        <f t="shared" si="169"/>
        <v>1.7955999999997235E-6</v>
      </c>
      <c r="AB434">
        <f t="shared" si="170"/>
        <v>0.19804999999999978</v>
      </c>
      <c r="AC434">
        <f t="shared" si="171"/>
        <v>-5.9899999999997455E-3</v>
      </c>
      <c r="AD434">
        <f t="shared" si="172"/>
        <v>3.5880099999996953E-5</v>
      </c>
      <c r="AG434">
        <f t="shared" si="173"/>
        <v>0.12847333333333325</v>
      </c>
      <c r="AH434">
        <f t="shared" si="174"/>
        <v>-1.2099999999999889E-2</v>
      </c>
      <c r="AI434">
        <f t="shared" si="175"/>
        <v>1.4640999999999729E-4</v>
      </c>
      <c r="AL434">
        <f t="shared" si="176"/>
        <v>5.2288000000000008E-2</v>
      </c>
      <c r="AM434">
        <f t="shared" si="177"/>
        <v>-5.8359999999999523E-3</v>
      </c>
      <c r="AN434">
        <f t="shared" si="178"/>
        <v>3.4058895999999447E-5</v>
      </c>
      <c r="AQ434">
        <f t="shared" si="179"/>
        <v>-1.4365000000000024E-2</v>
      </c>
      <c r="AR434">
        <f t="shared" si="180"/>
        <v>9.1147500000000048E-2</v>
      </c>
      <c r="AS434">
        <f t="shared" si="181"/>
        <v>8.3078667562500094E-3</v>
      </c>
    </row>
    <row r="435" spans="1:45" x14ac:dyDescent="0.25">
      <c r="A435">
        <v>434</v>
      </c>
      <c r="B435">
        <v>118.02</v>
      </c>
      <c r="C435">
        <f t="shared" si="156"/>
        <v>25.989999999999995</v>
      </c>
      <c r="D435">
        <f t="shared" si="156"/>
        <v>-40.092999999999975</v>
      </c>
      <c r="E435">
        <f t="shared" si="157"/>
        <v>1607.4486489999981</v>
      </c>
      <c r="H435">
        <f t="shared" si="158"/>
        <v>1.1713999999999998</v>
      </c>
      <c r="I435">
        <f t="shared" si="159"/>
        <v>-0.1415999999999995</v>
      </c>
      <c r="J435">
        <f t="shared" si="160"/>
        <v>2.005055999999986E-2</v>
      </c>
      <c r="M435">
        <f t="shared" si="161"/>
        <v>1.3065000000000011</v>
      </c>
      <c r="N435">
        <f t="shared" si="162"/>
        <v>-3.9972000000000008</v>
      </c>
      <c r="O435">
        <f t="shared" si="163"/>
        <v>15.977607840000006</v>
      </c>
      <c r="R435">
        <f t="shared" si="164"/>
        <v>1.3240500000000004</v>
      </c>
      <c r="S435">
        <f t="shared" si="165"/>
        <v>-2.0622999999999996</v>
      </c>
      <c r="T435">
        <f t="shared" si="166"/>
        <v>4.2530812899999981</v>
      </c>
      <c r="W435">
        <f t="shared" si="167"/>
        <v>0.46409999999999996</v>
      </c>
      <c r="X435">
        <f t="shared" si="168"/>
        <v>-0.79779999999999973</v>
      </c>
      <c r="Y435">
        <f t="shared" si="169"/>
        <v>0.63648483999999961</v>
      </c>
      <c r="AB435">
        <f t="shared" si="170"/>
        <v>0.19206000000000004</v>
      </c>
      <c r="AC435">
        <f t="shared" si="171"/>
        <v>-0.39818999999999988</v>
      </c>
      <c r="AD435">
        <f t="shared" si="172"/>
        <v>0.15855527609999989</v>
      </c>
      <c r="AG435">
        <f t="shared" si="173"/>
        <v>0.11637333333333336</v>
      </c>
      <c r="AH435">
        <f t="shared" si="174"/>
        <v>-0.27423333333333327</v>
      </c>
      <c r="AI435">
        <f t="shared" si="175"/>
        <v>7.5203921111111072E-2</v>
      </c>
      <c r="AL435">
        <f t="shared" si="176"/>
        <v>4.6452000000000056E-2</v>
      </c>
      <c r="AM435">
        <f t="shared" si="177"/>
        <v>-6.7679999999999754E-3</v>
      </c>
      <c r="AN435">
        <f t="shared" si="178"/>
        <v>4.5805823999999668E-5</v>
      </c>
      <c r="AQ435">
        <f t="shared" si="179"/>
        <v>7.6782500000000017E-2</v>
      </c>
      <c r="AR435">
        <f t="shared" si="180"/>
        <v>-0.10570499999999999</v>
      </c>
      <c r="AS435">
        <f t="shared" si="181"/>
        <v>1.1173547024999999E-2</v>
      </c>
    </row>
    <row r="436" spans="1:45" x14ac:dyDescent="0.25">
      <c r="A436">
        <v>435</v>
      </c>
      <c r="B436">
        <v>144.01</v>
      </c>
      <c r="C436">
        <f t="shared" si="156"/>
        <v>-14.10299999999998</v>
      </c>
      <c r="D436">
        <f t="shared" si="156"/>
        <v>39.137999999999977</v>
      </c>
      <c r="E436">
        <f t="shared" si="157"/>
        <v>1531.7830439999982</v>
      </c>
      <c r="H436">
        <f t="shared" si="158"/>
        <v>1.0298000000000003</v>
      </c>
      <c r="I436">
        <f t="shared" si="159"/>
        <v>-0.23760000000000336</v>
      </c>
      <c r="J436">
        <f t="shared" si="160"/>
        <v>5.6453760000001602E-2</v>
      </c>
      <c r="M436">
        <f t="shared" si="161"/>
        <v>-2.6906999999999996</v>
      </c>
      <c r="N436">
        <f t="shared" si="162"/>
        <v>4.1517999999999988</v>
      </c>
      <c r="O436">
        <f t="shared" si="163"/>
        <v>17.23744323999999</v>
      </c>
      <c r="R436">
        <f t="shared" si="164"/>
        <v>-0.7382499999999993</v>
      </c>
      <c r="S436">
        <f t="shared" si="165"/>
        <v>1.9544999999999986</v>
      </c>
      <c r="T436">
        <f t="shared" si="166"/>
        <v>3.8200702499999943</v>
      </c>
      <c r="W436">
        <f t="shared" si="167"/>
        <v>-0.33369999999999977</v>
      </c>
      <c r="X436">
        <f t="shared" si="168"/>
        <v>0.80039999999999933</v>
      </c>
      <c r="Y436">
        <f t="shared" si="169"/>
        <v>0.6406401599999989</v>
      </c>
      <c r="AB436">
        <f t="shared" si="170"/>
        <v>-0.20612999999999984</v>
      </c>
      <c r="AC436">
        <f t="shared" si="171"/>
        <v>0.40143999999999957</v>
      </c>
      <c r="AD436">
        <f t="shared" si="172"/>
        <v>0.16115407359999967</v>
      </c>
      <c r="AG436">
        <f t="shared" si="173"/>
        <v>-0.15785999999999992</v>
      </c>
      <c r="AH436">
        <f t="shared" si="174"/>
        <v>0.26415999999999984</v>
      </c>
      <c r="AI436">
        <f t="shared" si="175"/>
        <v>6.9780505599999917E-2</v>
      </c>
      <c r="AL436">
        <f t="shared" si="176"/>
        <v>3.968400000000008E-2</v>
      </c>
      <c r="AM436">
        <f t="shared" si="177"/>
        <v>-5.1760000000001527E-3</v>
      </c>
      <c r="AN436">
        <f t="shared" si="178"/>
        <v>2.6790976000001581E-5</v>
      </c>
      <c r="AQ436">
        <f t="shared" si="179"/>
        <v>-2.8922499999999973E-2</v>
      </c>
      <c r="AR436">
        <f t="shared" si="180"/>
        <v>-5.6900000000000596E-3</v>
      </c>
      <c r="AS436">
        <f t="shared" si="181"/>
        <v>3.2376100000000681E-5</v>
      </c>
    </row>
    <row r="437" spans="1:45" x14ac:dyDescent="0.25">
      <c r="A437">
        <v>436</v>
      </c>
      <c r="B437">
        <v>129.90700000000001</v>
      </c>
      <c r="C437">
        <f t="shared" si="156"/>
        <v>25.034999999999997</v>
      </c>
      <c r="D437">
        <f t="shared" si="156"/>
        <v>-40.079000000000008</v>
      </c>
      <c r="E437">
        <f t="shared" si="157"/>
        <v>1606.3262410000007</v>
      </c>
      <c r="H437">
        <f t="shared" si="158"/>
        <v>0.79219999999999691</v>
      </c>
      <c r="I437">
        <f t="shared" si="159"/>
        <v>-7.8785999999999969</v>
      </c>
      <c r="J437">
        <f t="shared" si="160"/>
        <v>62.072337959999949</v>
      </c>
      <c r="M437">
        <f t="shared" si="161"/>
        <v>1.461099999999999</v>
      </c>
      <c r="N437">
        <f t="shared" si="162"/>
        <v>-3.8609999999999989</v>
      </c>
      <c r="O437">
        <f t="shared" si="163"/>
        <v>14.907320999999991</v>
      </c>
      <c r="R437">
        <f t="shared" si="164"/>
        <v>1.2162499999999994</v>
      </c>
      <c r="S437">
        <f t="shared" si="165"/>
        <v>-1.9935500000000004</v>
      </c>
      <c r="T437">
        <f t="shared" si="166"/>
        <v>3.9742416025000016</v>
      </c>
      <c r="W437">
        <f t="shared" si="167"/>
        <v>0.46669999999999962</v>
      </c>
      <c r="X437">
        <f t="shared" si="168"/>
        <v>-0.77951999999999999</v>
      </c>
      <c r="Y437">
        <f t="shared" si="169"/>
        <v>0.60765143040000003</v>
      </c>
      <c r="AB437">
        <f t="shared" si="170"/>
        <v>0.19530999999999976</v>
      </c>
      <c r="AC437">
        <f t="shared" si="171"/>
        <v>-0.39679999999999976</v>
      </c>
      <c r="AD437">
        <f t="shared" si="172"/>
        <v>0.15745023999999982</v>
      </c>
      <c r="AG437">
        <f t="shared" si="173"/>
        <v>0.10629999999999995</v>
      </c>
      <c r="AH437">
        <f t="shared" si="174"/>
        <v>-0.26236666666666658</v>
      </c>
      <c r="AI437">
        <f t="shared" si="175"/>
        <v>6.8836267777777738E-2</v>
      </c>
      <c r="AL437">
        <f t="shared" si="176"/>
        <v>3.4507999999999928E-2</v>
      </c>
      <c r="AM437">
        <f t="shared" si="177"/>
        <v>-0.16123199999999999</v>
      </c>
      <c r="AN437">
        <f t="shared" si="178"/>
        <v>2.5995757823999995E-2</v>
      </c>
      <c r="AQ437">
        <f t="shared" si="179"/>
        <v>-3.4612500000000032E-2</v>
      </c>
      <c r="AR437">
        <f t="shared" si="180"/>
        <v>-4.9650000000000111E-3</v>
      </c>
      <c r="AS437">
        <f t="shared" si="181"/>
        <v>2.4651225000000109E-5</v>
      </c>
    </row>
    <row r="438" spans="1:45" x14ac:dyDescent="0.25">
      <c r="A438">
        <v>437</v>
      </c>
      <c r="B438">
        <v>154.94200000000001</v>
      </c>
      <c r="C438">
        <f t="shared" si="156"/>
        <v>-15.044000000000011</v>
      </c>
      <c r="D438">
        <f t="shared" si="156"/>
        <v>-0.97699999999998965</v>
      </c>
      <c r="E438">
        <f t="shared" si="157"/>
        <v>0.95452899999997975</v>
      </c>
      <c r="H438">
        <f t="shared" si="158"/>
        <v>-7.0864000000000003</v>
      </c>
      <c r="I438">
        <f t="shared" si="159"/>
        <v>8.1361999999999988</v>
      </c>
      <c r="J438">
        <f t="shared" si="160"/>
        <v>66.197750439999979</v>
      </c>
      <c r="M438">
        <f t="shared" si="161"/>
        <v>-2.3998999999999997</v>
      </c>
      <c r="N438">
        <f t="shared" si="162"/>
        <v>2.3099999999999454E-2</v>
      </c>
      <c r="O438">
        <f t="shared" si="163"/>
        <v>5.3360999999997475E-4</v>
      </c>
      <c r="R438">
        <f t="shared" si="164"/>
        <v>-0.77730000000000099</v>
      </c>
      <c r="S438">
        <f t="shared" si="165"/>
        <v>-1.7799999999999039E-2</v>
      </c>
      <c r="T438">
        <f t="shared" si="166"/>
        <v>3.1683999999996578E-4</v>
      </c>
      <c r="W438">
        <f t="shared" si="167"/>
        <v>-0.31282000000000038</v>
      </c>
      <c r="X438">
        <f t="shared" si="168"/>
        <v>6.6200000000003478E-3</v>
      </c>
      <c r="Y438">
        <f t="shared" si="169"/>
        <v>4.3824400000004608E-5</v>
      </c>
      <c r="AB438">
        <f t="shared" si="170"/>
        <v>-0.20149</v>
      </c>
      <c r="AC438">
        <f t="shared" si="171"/>
        <v>-7.8999999999992965E-4</v>
      </c>
      <c r="AD438">
        <f t="shared" si="172"/>
        <v>6.2409999999988881E-7</v>
      </c>
      <c r="AG438">
        <f t="shared" si="173"/>
        <v>-0.15606666666666663</v>
      </c>
      <c r="AH438">
        <f t="shared" si="174"/>
        <v>6.6533333333333444E-3</v>
      </c>
      <c r="AI438">
        <f t="shared" si="175"/>
        <v>4.4266844444444592E-5</v>
      </c>
      <c r="AL438">
        <f t="shared" si="176"/>
        <v>-0.12672400000000006</v>
      </c>
      <c r="AM438">
        <f t="shared" si="177"/>
        <v>0.16329200000000005</v>
      </c>
      <c r="AN438">
        <f t="shared" si="178"/>
        <v>2.6664277264000016E-2</v>
      </c>
      <c r="AQ438">
        <f t="shared" si="179"/>
        <v>-3.9577500000000043E-2</v>
      </c>
      <c r="AR438">
        <f t="shared" si="180"/>
        <v>-5.4524999999999574E-3</v>
      </c>
      <c r="AS438">
        <f t="shared" si="181"/>
        <v>2.9729756249999536E-5</v>
      </c>
    </row>
    <row r="439" spans="1:45" x14ac:dyDescent="0.25">
      <c r="A439">
        <v>438</v>
      </c>
      <c r="B439">
        <v>139.898</v>
      </c>
      <c r="C439">
        <f t="shared" si="156"/>
        <v>-16.021000000000001</v>
      </c>
      <c r="D439">
        <f t="shared" si="156"/>
        <v>41.302999999999997</v>
      </c>
      <c r="E439">
        <f t="shared" si="157"/>
        <v>1705.9378089999998</v>
      </c>
      <c r="H439">
        <f t="shared" si="158"/>
        <v>1.049799999999999</v>
      </c>
      <c r="I439">
        <f t="shared" si="159"/>
        <v>0.39180000000000348</v>
      </c>
      <c r="J439">
        <f t="shared" si="160"/>
        <v>0.15350724000000274</v>
      </c>
      <c r="M439">
        <f t="shared" si="161"/>
        <v>-2.3768000000000002</v>
      </c>
      <c r="N439">
        <f t="shared" si="162"/>
        <v>4.0367000000000006</v>
      </c>
      <c r="O439">
        <f t="shared" si="163"/>
        <v>16.294946890000006</v>
      </c>
      <c r="R439">
        <f t="shared" si="164"/>
        <v>-0.79510000000000003</v>
      </c>
      <c r="S439">
        <f t="shared" si="165"/>
        <v>2.0305999999999997</v>
      </c>
      <c r="T439">
        <f t="shared" si="166"/>
        <v>4.1233363599999988</v>
      </c>
      <c r="W439">
        <f t="shared" si="167"/>
        <v>-0.30620000000000003</v>
      </c>
      <c r="X439">
        <f t="shared" si="168"/>
        <v>0.85524000000000022</v>
      </c>
      <c r="Y439">
        <f t="shared" si="169"/>
        <v>0.73143545760000039</v>
      </c>
      <c r="AB439">
        <f t="shared" si="170"/>
        <v>-0.20227999999999993</v>
      </c>
      <c r="AC439">
        <f t="shared" si="171"/>
        <v>0.40014000000000005</v>
      </c>
      <c r="AD439">
        <f t="shared" si="172"/>
        <v>0.16011201960000004</v>
      </c>
      <c r="AG439">
        <f t="shared" si="173"/>
        <v>-0.14941333333333329</v>
      </c>
      <c r="AH439">
        <f t="shared" si="174"/>
        <v>0.27347333333333324</v>
      </c>
      <c r="AI439">
        <f t="shared" si="175"/>
        <v>7.4787664044444396E-2</v>
      </c>
      <c r="AL439">
        <f t="shared" si="176"/>
        <v>3.6567999999999982E-2</v>
      </c>
      <c r="AM439">
        <f t="shared" si="177"/>
        <v>3.8400000000000864E-3</v>
      </c>
      <c r="AN439">
        <f t="shared" si="178"/>
        <v>1.4745600000000664E-5</v>
      </c>
      <c r="AQ439">
        <f t="shared" si="179"/>
        <v>-4.5030000000000001E-2</v>
      </c>
      <c r="AR439">
        <f t="shared" si="180"/>
        <v>9.4692499999999985E-2</v>
      </c>
      <c r="AS439">
        <f t="shared" si="181"/>
        <v>8.9666695562499975E-3</v>
      </c>
    </row>
    <row r="440" spans="1:45" x14ac:dyDescent="0.25">
      <c r="A440">
        <v>439</v>
      </c>
      <c r="B440">
        <v>123.877</v>
      </c>
      <c r="C440">
        <f t="shared" si="156"/>
        <v>25.281999999999996</v>
      </c>
      <c r="D440">
        <f t="shared" si="156"/>
        <v>-40.572999999999993</v>
      </c>
      <c r="E440">
        <f t="shared" si="157"/>
        <v>1646.1683289999994</v>
      </c>
      <c r="H440">
        <f t="shared" si="158"/>
        <v>1.4416000000000024</v>
      </c>
      <c r="I440">
        <f t="shared" si="159"/>
        <v>-7.852800000000002</v>
      </c>
      <c r="J440">
        <f t="shared" si="160"/>
        <v>61.666467840000031</v>
      </c>
      <c r="M440">
        <f t="shared" si="161"/>
        <v>1.6599000000000004</v>
      </c>
      <c r="N440">
        <f t="shared" si="162"/>
        <v>-4.0103999999999997</v>
      </c>
      <c r="O440">
        <f t="shared" si="163"/>
        <v>16.083308159999998</v>
      </c>
      <c r="R440">
        <f t="shared" si="164"/>
        <v>1.2354999999999996</v>
      </c>
      <c r="S440">
        <f t="shared" si="165"/>
        <v>-1.9908499999999996</v>
      </c>
      <c r="T440">
        <f t="shared" si="166"/>
        <v>3.9634837224999981</v>
      </c>
      <c r="W440">
        <f t="shared" si="167"/>
        <v>0.54904000000000019</v>
      </c>
      <c r="X440">
        <f t="shared" si="168"/>
        <v>-0.7631199999999998</v>
      </c>
      <c r="Y440">
        <f t="shared" si="169"/>
        <v>0.58235213439999967</v>
      </c>
      <c r="AB440">
        <f t="shared" si="170"/>
        <v>0.19786000000000015</v>
      </c>
      <c r="AC440">
        <f t="shared" si="171"/>
        <v>-0.39632000000000017</v>
      </c>
      <c r="AD440">
        <f t="shared" si="172"/>
        <v>0.15706954240000012</v>
      </c>
      <c r="AG440">
        <f t="shared" si="173"/>
        <v>0.12405999999999996</v>
      </c>
      <c r="AH440">
        <f t="shared" si="174"/>
        <v>-0.26529999999999992</v>
      </c>
      <c r="AI440">
        <f t="shared" si="175"/>
        <v>7.0384089999999955E-2</v>
      </c>
      <c r="AL440">
        <f t="shared" si="176"/>
        <v>4.0408000000000069E-2</v>
      </c>
      <c r="AM440">
        <f t="shared" si="177"/>
        <v>-0.15901600000000002</v>
      </c>
      <c r="AN440">
        <f t="shared" si="178"/>
        <v>2.5286088256000004E-2</v>
      </c>
      <c r="AQ440">
        <f t="shared" si="179"/>
        <v>4.9662499999999984E-2</v>
      </c>
      <c r="AR440">
        <f t="shared" si="180"/>
        <v>-0.10787749999999996</v>
      </c>
      <c r="AS440">
        <f t="shared" si="181"/>
        <v>1.1637555006249991E-2</v>
      </c>
    </row>
    <row r="441" spans="1:45" x14ac:dyDescent="0.25">
      <c r="A441">
        <v>440</v>
      </c>
      <c r="B441">
        <v>149.15899999999999</v>
      </c>
      <c r="C441">
        <f t="shared" si="156"/>
        <v>-15.290999999999997</v>
      </c>
      <c r="D441">
        <f t="shared" si="156"/>
        <v>0.93300000000000693</v>
      </c>
      <c r="E441">
        <f t="shared" si="157"/>
        <v>0.87048900000001295</v>
      </c>
      <c r="H441">
        <f t="shared" si="158"/>
        <v>-6.4111999999999991</v>
      </c>
      <c r="I441">
        <f t="shared" si="159"/>
        <v>8.5411999999999999</v>
      </c>
      <c r="J441">
        <f t="shared" si="160"/>
        <v>72.952097440000003</v>
      </c>
      <c r="M441">
        <f t="shared" si="161"/>
        <v>-2.3504999999999994</v>
      </c>
      <c r="N441">
        <f t="shared" si="162"/>
        <v>4.0762999999999998</v>
      </c>
      <c r="O441">
        <f t="shared" si="163"/>
        <v>16.61622169</v>
      </c>
      <c r="R441">
        <f t="shared" si="164"/>
        <v>-0.75534999999999997</v>
      </c>
      <c r="S441">
        <f t="shared" si="165"/>
        <v>7.8650000000000331E-2</v>
      </c>
      <c r="T441">
        <f t="shared" si="166"/>
        <v>6.1858225000000523E-3</v>
      </c>
      <c r="W441">
        <f t="shared" si="167"/>
        <v>-0.21407999999999958</v>
      </c>
      <c r="X441">
        <f t="shared" si="168"/>
        <v>5.2019999999999678E-2</v>
      </c>
      <c r="Y441">
        <f t="shared" si="169"/>
        <v>2.7060803999999663E-3</v>
      </c>
      <c r="AB441">
        <f t="shared" si="170"/>
        <v>-0.19846000000000003</v>
      </c>
      <c r="AC441">
        <f t="shared" si="171"/>
        <v>0.42105999999999993</v>
      </c>
      <c r="AD441">
        <f t="shared" si="172"/>
        <v>0.17729152359999995</v>
      </c>
      <c r="AG441">
        <f t="shared" si="173"/>
        <v>-0.14123999999999995</v>
      </c>
      <c r="AH441">
        <f t="shared" si="174"/>
        <v>0.27437333333333325</v>
      </c>
      <c r="AI441">
        <f t="shared" si="175"/>
        <v>7.5280726044444399E-2</v>
      </c>
      <c r="AL441">
        <f t="shared" si="176"/>
        <v>-0.11860799999999995</v>
      </c>
      <c r="AM441">
        <f t="shared" si="177"/>
        <v>0.15975199999999995</v>
      </c>
      <c r="AN441">
        <f t="shared" si="178"/>
        <v>2.5520701503999984E-2</v>
      </c>
      <c r="AQ441">
        <f t="shared" si="179"/>
        <v>-5.8214999999999968E-2</v>
      </c>
      <c r="AR441">
        <f t="shared" si="180"/>
        <v>9.459250000000001E-2</v>
      </c>
      <c r="AS441">
        <f t="shared" si="181"/>
        <v>8.9477410562500016E-3</v>
      </c>
    </row>
    <row r="442" spans="1:45" x14ac:dyDescent="0.25">
      <c r="A442">
        <v>441</v>
      </c>
      <c r="B442">
        <v>133.86799999999999</v>
      </c>
      <c r="C442">
        <f t="shared" si="156"/>
        <v>-14.35799999999999</v>
      </c>
      <c r="D442">
        <f t="shared" si="156"/>
        <v>39.994999999999976</v>
      </c>
      <c r="E442">
        <f t="shared" si="157"/>
        <v>1599.6000249999981</v>
      </c>
      <c r="H442">
        <f t="shared" si="158"/>
        <v>2.1300000000000012</v>
      </c>
      <c r="I442">
        <f t="shared" si="159"/>
        <v>0.15660000000000007</v>
      </c>
      <c r="J442">
        <f t="shared" si="160"/>
        <v>2.4523560000000024E-2</v>
      </c>
      <c r="M442">
        <f t="shared" si="161"/>
        <v>1.7258000000000009</v>
      </c>
      <c r="N442">
        <f t="shared" si="162"/>
        <v>-9.0900000000000425E-2</v>
      </c>
      <c r="O442">
        <f t="shared" si="163"/>
        <v>8.262810000000077E-3</v>
      </c>
      <c r="R442">
        <f t="shared" si="164"/>
        <v>-0.67669999999999964</v>
      </c>
      <c r="S442">
        <f t="shared" si="165"/>
        <v>2.0229999999999997</v>
      </c>
      <c r="T442">
        <f t="shared" si="166"/>
        <v>4.092528999999999</v>
      </c>
      <c r="W442">
        <f t="shared" si="167"/>
        <v>-0.1620599999999999</v>
      </c>
      <c r="X442">
        <f t="shared" si="168"/>
        <v>0.80430000000000001</v>
      </c>
      <c r="Y442">
        <f t="shared" si="169"/>
        <v>0.64689848999999999</v>
      </c>
      <c r="AB442">
        <f t="shared" si="170"/>
        <v>0.22259999999999991</v>
      </c>
      <c r="AC442">
        <f t="shared" si="171"/>
        <v>7.0000000000006168E-4</v>
      </c>
      <c r="AD442">
        <f t="shared" si="172"/>
        <v>4.9000000000008636E-7</v>
      </c>
      <c r="AG442">
        <f t="shared" si="173"/>
        <v>0.13313333333333333</v>
      </c>
      <c r="AH442">
        <f t="shared" si="174"/>
        <v>3.4000000000000419E-3</v>
      </c>
      <c r="AI442">
        <f t="shared" si="175"/>
        <v>1.1560000000000284E-5</v>
      </c>
      <c r="AL442">
        <f t="shared" si="176"/>
        <v>4.1144000000000007E-2</v>
      </c>
      <c r="AM442">
        <f t="shared" si="177"/>
        <v>-7.7199999999999491E-4</v>
      </c>
      <c r="AN442">
        <f t="shared" si="178"/>
        <v>5.9598399999999214E-7</v>
      </c>
      <c r="AQ442">
        <f t="shared" si="179"/>
        <v>3.6377500000000042E-2</v>
      </c>
      <c r="AR442">
        <f t="shared" si="180"/>
        <v>-8.0725000000000692E-3</v>
      </c>
      <c r="AS442">
        <f t="shared" si="181"/>
        <v>6.5165256250001121E-5</v>
      </c>
    </row>
    <row r="443" spans="1:45" x14ac:dyDescent="0.25">
      <c r="A443">
        <v>442</v>
      </c>
      <c r="B443">
        <v>119.51</v>
      </c>
      <c r="C443">
        <f t="shared" si="156"/>
        <v>25.636999999999986</v>
      </c>
      <c r="D443">
        <f t="shared" si="156"/>
        <v>-39.69899999999997</v>
      </c>
      <c r="E443">
        <f t="shared" si="157"/>
        <v>1576.0106009999977</v>
      </c>
      <c r="H443">
        <f t="shared" si="158"/>
        <v>2.2866000000000013</v>
      </c>
      <c r="I443">
        <f t="shared" si="159"/>
        <v>-8.09</v>
      </c>
      <c r="J443">
        <f t="shared" si="160"/>
        <v>65.448099999999997</v>
      </c>
      <c r="M443">
        <f t="shared" si="161"/>
        <v>1.6349000000000005</v>
      </c>
      <c r="N443">
        <f t="shared" si="162"/>
        <v>-4.0907</v>
      </c>
      <c r="O443">
        <f t="shared" si="163"/>
        <v>16.733826489999998</v>
      </c>
      <c r="R443">
        <f t="shared" si="164"/>
        <v>1.3463000000000001</v>
      </c>
      <c r="S443">
        <f t="shared" si="165"/>
        <v>-2.0014000000000003</v>
      </c>
      <c r="T443">
        <f t="shared" si="166"/>
        <v>4.0056019600000008</v>
      </c>
      <c r="W443">
        <f t="shared" si="167"/>
        <v>0.64224000000000014</v>
      </c>
      <c r="X443">
        <f t="shared" si="168"/>
        <v>-0.79273999999999967</v>
      </c>
      <c r="Y443">
        <f t="shared" si="169"/>
        <v>0.62843670759999948</v>
      </c>
      <c r="AB443">
        <f t="shared" si="170"/>
        <v>0.22329999999999997</v>
      </c>
      <c r="AC443">
        <f t="shared" si="171"/>
        <v>-0.4030999999999999</v>
      </c>
      <c r="AD443">
        <f t="shared" si="172"/>
        <v>0.16248960999999992</v>
      </c>
      <c r="AG443">
        <f t="shared" si="173"/>
        <v>0.13653333333333337</v>
      </c>
      <c r="AH443">
        <f t="shared" si="174"/>
        <v>-0.26746666666666663</v>
      </c>
      <c r="AI443">
        <f t="shared" si="175"/>
        <v>7.1538417777777752E-2</v>
      </c>
      <c r="AL443">
        <f t="shared" si="176"/>
        <v>4.0372000000000012E-2</v>
      </c>
      <c r="AM443">
        <f t="shared" si="177"/>
        <v>-0.16009999999999996</v>
      </c>
      <c r="AN443">
        <f t="shared" si="178"/>
        <v>2.563200999999999E-2</v>
      </c>
      <c r="AQ443">
        <f t="shared" si="179"/>
        <v>2.8304999999999973E-2</v>
      </c>
      <c r="AR443">
        <f t="shared" si="180"/>
        <v>-8.8074999999999577E-3</v>
      </c>
      <c r="AS443">
        <f t="shared" si="181"/>
        <v>7.7572056249999255E-5</v>
      </c>
    </row>
    <row r="444" spans="1:45" x14ac:dyDescent="0.25">
      <c r="A444">
        <v>443</v>
      </c>
      <c r="B444">
        <v>145.14699999999999</v>
      </c>
      <c r="C444">
        <f t="shared" si="156"/>
        <v>-14.061999999999983</v>
      </c>
      <c r="D444">
        <f t="shared" si="156"/>
        <v>7.9999999999969873E-2</v>
      </c>
      <c r="E444">
        <f t="shared" si="157"/>
        <v>6.3999999999951795E-3</v>
      </c>
      <c r="H444">
        <f t="shared" si="158"/>
        <v>-5.803399999999999</v>
      </c>
      <c r="I444">
        <f t="shared" si="159"/>
        <v>7.6815999999999978</v>
      </c>
      <c r="J444">
        <f t="shared" si="160"/>
        <v>59.006978559999965</v>
      </c>
      <c r="M444">
        <f t="shared" si="161"/>
        <v>-2.4557999999999991</v>
      </c>
      <c r="N444">
        <f t="shared" si="162"/>
        <v>3.7973999999999988</v>
      </c>
      <c r="O444">
        <f t="shared" si="163"/>
        <v>14.420246759999991</v>
      </c>
      <c r="R444">
        <f t="shared" si="164"/>
        <v>-0.65510000000000024</v>
      </c>
      <c r="S444">
        <f t="shared" si="165"/>
        <v>-7.8450000000000131E-2</v>
      </c>
      <c r="T444">
        <f t="shared" si="166"/>
        <v>6.1544025000000203E-3</v>
      </c>
      <c r="W444">
        <f t="shared" si="167"/>
        <v>-0.15049999999999955</v>
      </c>
      <c r="X444">
        <f t="shared" si="168"/>
        <v>-8.8000000000005296E-3</v>
      </c>
      <c r="Y444">
        <f t="shared" si="169"/>
        <v>7.7440000000009328E-5</v>
      </c>
      <c r="AB444">
        <f t="shared" si="170"/>
        <v>-0.1797999999999999</v>
      </c>
      <c r="AC444">
        <f t="shared" si="171"/>
        <v>0.38958999999999977</v>
      </c>
      <c r="AD444">
        <f t="shared" si="172"/>
        <v>0.15178036809999981</v>
      </c>
      <c r="AG444">
        <f t="shared" si="173"/>
        <v>-0.13093333333333323</v>
      </c>
      <c r="AH444">
        <f t="shared" si="174"/>
        <v>0.25811999999999991</v>
      </c>
      <c r="AI444">
        <f t="shared" si="175"/>
        <v>6.6625934399999948E-2</v>
      </c>
      <c r="AL444">
        <f t="shared" si="176"/>
        <v>-0.11972799999999995</v>
      </c>
      <c r="AM444">
        <f t="shared" si="177"/>
        <v>0.16229199999999991</v>
      </c>
      <c r="AN444">
        <f t="shared" si="178"/>
        <v>2.6338693263999971E-2</v>
      </c>
      <c r="AQ444">
        <f t="shared" si="179"/>
        <v>1.9497500000000015E-2</v>
      </c>
      <c r="AR444">
        <f t="shared" si="180"/>
        <v>-7.7325000000000432E-3</v>
      </c>
      <c r="AS444">
        <f t="shared" si="181"/>
        <v>5.9791556250000668E-5</v>
      </c>
    </row>
    <row r="445" spans="1:45" x14ac:dyDescent="0.25">
      <c r="A445">
        <v>444</v>
      </c>
      <c r="B445">
        <v>131.08500000000001</v>
      </c>
      <c r="C445">
        <f t="shared" si="156"/>
        <v>-13.982000000000014</v>
      </c>
      <c r="D445">
        <f t="shared" si="156"/>
        <v>41.39700000000002</v>
      </c>
      <c r="E445">
        <f t="shared" si="157"/>
        <v>1713.7116090000015</v>
      </c>
      <c r="H445">
        <f t="shared" si="158"/>
        <v>1.8781999999999983</v>
      </c>
      <c r="I445">
        <f t="shared" si="159"/>
        <v>-0.16799999999999793</v>
      </c>
      <c r="J445">
        <f t="shared" si="160"/>
        <v>2.8223999999999305E-2</v>
      </c>
      <c r="M445">
        <f t="shared" si="161"/>
        <v>1.3415999999999997</v>
      </c>
      <c r="N445">
        <f t="shared" si="162"/>
        <v>-0.12739999999999863</v>
      </c>
      <c r="O445">
        <f t="shared" si="163"/>
        <v>1.623075999999965E-2</v>
      </c>
      <c r="R445">
        <f t="shared" si="164"/>
        <v>-0.73355000000000037</v>
      </c>
      <c r="S445">
        <f t="shared" si="165"/>
        <v>1.8429000000000002</v>
      </c>
      <c r="T445">
        <f t="shared" si="166"/>
        <v>3.3962804100000006</v>
      </c>
      <c r="W445">
        <f t="shared" si="167"/>
        <v>-0.15930000000000008</v>
      </c>
      <c r="X445">
        <f t="shared" si="168"/>
        <v>0.79922000000000004</v>
      </c>
      <c r="Y445">
        <f t="shared" si="169"/>
        <v>0.63875260840000003</v>
      </c>
      <c r="AB445">
        <f t="shared" si="170"/>
        <v>0.20978999999999984</v>
      </c>
      <c r="AC445">
        <f t="shared" si="171"/>
        <v>-8.6999999999999023E-3</v>
      </c>
      <c r="AD445">
        <f t="shared" si="172"/>
        <v>7.5689999999998294E-5</v>
      </c>
      <c r="AG445">
        <f t="shared" si="173"/>
        <v>0.1271866666666667</v>
      </c>
      <c r="AH445">
        <f t="shared" si="174"/>
        <v>-1.7333333333333922E-3</v>
      </c>
      <c r="AI445">
        <f t="shared" si="175"/>
        <v>3.0044444444446485E-6</v>
      </c>
      <c r="AL445">
        <f t="shared" si="176"/>
        <v>4.2563999999999963E-2</v>
      </c>
      <c r="AM445">
        <f t="shared" si="177"/>
        <v>-2.3279999999999135E-3</v>
      </c>
      <c r="AN445">
        <f t="shared" si="178"/>
        <v>5.419583999999597E-6</v>
      </c>
      <c r="AQ445">
        <f t="shared" si="179"/>
        <v>1.1764999999999972E-2</v>
      </c>
      <c r="AR445">
        <f t="shared" si="180"/>
        <v>-7.694999999999971E-3</v>
      </c>
      <c r="AS445">
        <f t="shared" si="181"/>
        <v>5.9213024999999552E-5</v>
      </c>
    </row>
    <row r="446" spans="1:45" x14ac:dyDescent="0.25">
      <c r="A446">
        <v>445</v>
      </c>
      <c r="B446">
        <v>117.10299999999999</v>
      </c>
      <c r="C446">
        <f t="shared" si="156"/>
        <v>27.415000000000006</v>
      </c>
      <c r="D446">
        <f t="shared" si="156"/>
        <v>-40.989999999999995</v>
      </c>
      <c r="E446">
        <f t="shared" si="157"/>
        <v>1680.1800999999996</v>
      </c>
      <c r="H446">
        <f t="shared" si="158"/>
        <v>1.7102000000000004</v>
      </c>
      <c r="I446">
        <f t="shared" si="159"/>
        <v>-0.38859999999999961</v>
      </c>
      <c r="J446">
        <f t="shared" si="160"/>
        <v>0.15100995999999969</v>
      </c>
      <c r="M446">
        <f t="shared" si="161"/>
        <v>1.2142000000000011</v>
      </c>
      <c r="N446">
        <f t="shared" si="162"/>
        <v>-0.24280000000000124</v>
      </c>
      <c r="O446">
        <f t="shared" si="163"/>
        <v>5.8951840000000602E-2</v>
      </c>
      <c r="R446">
        <f t="shared" si="164"/>
        <v>1.1093499999999998</v>
      </c>
      <c r="S446">
        <f t="shared" si="165"/>
        <v>-2.1874000000000002</v>
      </c>
      <c r="T446">
        <f t="shared" si="166"/>
        <v>4.7847187600000014</v>
      </c>
      <c r="W446">
        <f t="shared" si="167"/>
        <v>0.63991999999999993</v>
      </c>
      <c r="X446">
        <f t="shared" si="168"/>
        <v>-0.82542000000000004</v>
      </c>
      <c r="Y446">
        <f t="shared" si="169"/>
        <v>0.68131817640000003</v>
      </c>
      <c r="AB446">
        <f t="shared" si="170"/>
        <v>0.20108999999999994</v>
      </c>
      <c r="AC446">
        <f t="shared" si="171"/>
        <v>-0.42198999999999998</v>
      </c>
      <c r="AD446">
        <f t="shared" si="172"/>
        <v>0.17807556009999997</v>
      </c>
      <c r="AG446">
        <f t="shared" si="173"/>
        <v>0.12545333333333331</v>
      </c>
      <c r="AH446">
        <f t="shared" si="174"/>
        <v>-0.27778000000000003</v>
      </c>
      <c r="AI446">
        <f t="shared" si="175"/>
        <v>7.7161728400000018E-2</v>
      </c>
      <c r="AL446">
        <f t="shared" si="176"/>
        <v>4.023600000000005E-2</v>
      </c>
      <c r="AM446">
        <f t="shared" si="177"/>
        <v>-1.0624000000000085E-2</v>
      </c>
      <c r="AN446">
        <f t="shared" si="178"/>
        <v>1.128693760000018E-4</v>
      </c>
      <c r="AQ446">
        <f t="shared" si="179"/>
        <v>4.0700000000000007E-3</v>
      </c>
      <c r="AR446">
        <f t="shared" si="180"/>
        <v>-1.208000000000002E-2</v>
      </c>
      <c r="AS446">
        <f t="shared" si="181"/>
        <v>1.4592640000000046E-4</v>
      </c>
    </row>
    <row r="447" spans="1:45" x14ac:dyDescent="0.25">
      <c r="A447">
        <v>446</v>
      </c>
      <c r="B447">
        <v>144.518</v>
      </c>
      <c r="C447">
        <f t="shared" si="156"/>
        <v>-13.574999999999989</v>
      </c>
      <c r="D447">
        <f t="shared" si="156"/>
        <v>-1.238000000000028</v>
      </c>
      <c r="E447">
        <f t="shared" si="157"/>
        <v>1.5326440000000692</v>
      </c>
      <c r="H447">
        <f t="shared" si="158"/>
        <v>1.3216000000000008</v>
      </c>
      <c r="I447">
        <f t="shared" si="159"/>
        <v>-0.33840000000000137</v>
      </c>
      <c r="J447">
        <f t="shared" si="160"/>
        <v>0.11451456000000093</v>
      </c>
      <c r="M447">
        <f t="shared" si="161"/>
        <v>0.97139999999999982</v>
      </c>
      <c r="N447">
        <f t="shared" si="162"/>
        <v>-0.12610000000000232</v>
      </c>
      <c r="O447">
        <f t="shared" si="163"/>
        <v>1.5901210000000585E-2</v>
      </c>
      <c r="R447">
        <f t="shared" si="164"/>
        <v>-1.0780500000000004</v>
      </c>
      <c r="S447">
        <f t="shared" si="165"/>
        <v>1.9217</v>
      </c>
      <c r="T447">
        <f t="shared" si="166"/>
        <v>3.69293089</v>
      </c>
      <c r="W447">
        <f t="shared" si="167"/>
        <v>-0.18550000000000011</v>
      </c>
      <c r="X447">
        <f t="shared" si="168"/>
        <v>-1.0400000000000215E-2</v>
      </c>
      <c r="Y447">
        <f t="shared" si="169"/>
        <v>1.0816000000000447E-4</v>
      </c>
      <c r="AB447">
        <f t="shared" si="170"/>
        <v>-0.22090000000000004</v>
      </c>
      <c r="AC447">
        <f t="shared" si="171"/>
        <v>0.39405000000000001</v>
      </c>
      <c r="AD447">
        <f t="shared" si="172"/>
        <v>0.15527540250000002</v>
      </c>
      <c r="AG447">
        <f t="shared" si="173"/>
        <v>-0.15232666666666669</v>
      </c>
      <c r="AH447">
        <f t="shared" si="174"/>
        <v>0.27179333333333328</v>
      </c>
      <c r="AI447">
        <f t="shared" si="175"/>
        <v>7.3871616044444408E-2</v>
      </c>
      <c r="AL447">
        <f t="shared" si="176"/>
        <v>2.9611999999999965E-2</v>
      </c>
      <c r="AM447">
        <f t="shared" si="177"/>
        <v>-1.7880000000000083E-3</v>
      </c>
      <c r="AN447">
        <f t="shared" si="178"/>
        <v>3.1969440000000298E-6</v>
      </c>
      <c r="AQ447">
        <f t="shared" si="179"/>
        <v>-8.0100000000000188E-3</v>
      </c>
      <c r="AR447">
        <f t="shared" si="180"/>
        <v>-1.1322500000000025E-2</v>
      </c>
      <c r="AS447">
        <f t="shared" si="181"/>
        <v>1.2819900625000058E-4</v>
      </c>
    </row>
    <row r="448" spans="1:45" x14ac:dyDescent="0.25">
      <c r="A448">
        <v>447</v>
      </c>
      <c r="B448">
        <v>130.94300000000001</v>
      </c>
      <c r="C448">
        <f t="shared" si="156"/>
        <v>-14.813000000000017</v>
      </c>
      <c r="D448">
        <f t="shared" si="156"/>
        <v>39.15900000000002</v>
      </c>
      <c r="E448">
        <f t="shared" si="157"/>
        <v>1533.4272810000016</v>
      </c>
      <c r="H448">
        <f t="shared" si="158"/>
        <v>0.98319999999999941</v>
      </c>
      <c r="I448">
        <f t="shared" si="159"/>
        <v>-9.1399999999998816E-2</v>
      </c>
      <c r="J448">
        <f t="shared" si="160"/>
        <v>8.3539599999997837E-3</v>
      </c>
      <c r="M448">
        <f t="shared" si="161"/>
        <v>0.8452999999999975</v>
      </c>
      <c r="N448">
        <f t="shared" si="162"/>
        <v>-5.8699999999997532E-2</v>
      </c>
      <c r="O448">
        <f t="shared" si="163"/>
        <v>3.4456899999997103E-3</v>
      </c>
      <c r="R448">
        <f t="shared" si="164"/>
        <v>0.84364999999999957</v>
      </c>
      <c r="S448">
        <f t="shared" si="165"/>
        <v>-5.5249999999999577E-2</v>
      </c>
      <c r="T448">
        <f t="shared" si="166"/>
        <v>3.0525624999999533E-3</v>
      </c>
      <c r="W448">
        <f t="shared" si="167"/>
        <v>-0.19590000000000032</v>
      </c>
      <c r="X448">
        <f t="shared" si="168"/>
        <v>0.8000000000000006</v>
      </c>
      <c r="Y448">
        <f t="shared" si="169"/>
        <v>0.64000000000000101</v>
      </c>
      <c r="AB448">
        <f t="shared" si="170"/>
        <v>0.17314999999999997</v>
      </c>
      <c r="AC448">
        <f t="shared" si="171"/>
        <v>6.4999999999998392E-4</v>
      </c>
      <c r="AD448">
        <f t="shared" si="172"/>
        <v>4.2249999999997912E-7</v>
      </c>
      <c r="AG448">
        <f t="shared" si="173"/>
        <v>0.11946666666666658</v>
      </c>
      <c r="AH448">
        <f t="shared" si="174"/>
        <v>2.186666666666684E-3</v>
      </c>
      <c r="AI448">
        <f t="shared" si="175"/>
        <v>4.7815111111111867E-6</v>
      </c>
      <c r="AL448">
        <f t="shared" si="176"/>
        <v>2.7823999999999956E-2</v>
      </c>
      <c r="AM448">
        <f t="shared" si="177"/>
        <v>1.4280000000000542E-3</v>
      </c>
      <c r="AN448">
        <f t="shared" si="178"/>
        <v>2.0391840000001549E-6</v>
      </c>
      <c r="AQ448">
        <f t="shared" si="179"/>
        <v>-1.9332500000000044E-2</v>
      </c>
      <c r="AR448">
        <f t="shared" si="180"/>
        <v>9.0315000000000048E-2</v>
      </c>
      <c r="AS448">
        <f t="shared" si="181"/>
        <v>8.1567992250000092E-3</v>
      </c>
    </row>
    <row r="449" spans="1:45" x14ac:dyDescent="0.25">
      <c r="A449">
        <v>448</v>
      </c>
      <c r="B449">
        <v>116.13</v>
      </c>
      <c r="C449">
        <f t="shared" si="156"/>
        <v>24.346000000000004</v>
      </c>
      <c r="D449">
        <f t="shared" si="156"/>
        <v>-39.168000000000006</v>
      </c>
      <c r="E449">
        <f t="shared" si="157"/>
        <v>1534.1322240000004</v>
      </c>
      <c r="H449">
        <f t="shared" si="158"/>
        <v>0.89180000000000059</v>
      </c>
      <c r="I449">
        <f t="shared" si="159"/>
        <v>-8.6799999999999433E-2</v>
      </c>
      <c r="J449">
        <f t="shared" si="160"/>
        <v>7.5342399999999013E-3</v>
      </c>
      <c r="M449">
        <f t="shared" si="161"/>
        <v>0.78659999999999997</v>
      </c>
      <c r="N449">
        <f t="shared" si="162"/>
        <v>2.4499999999999078E-2</v>
      </c>
      <c r="O449">
        <f t="shared" si="163"/>
        <v>6.0024999999995488E-4</v>
      </c>
      <c r="R449">
        <f t="shared" si="164"/>
        <v>0.78839999999999999</v>
      </c>
      <c r="S449">
        <f t="shared" si="165"/>
        <v>-1.9860500000000001</v>
      </c>
      <c r="T449">
        <f t="shared" si="166"/>
        <v>3.9443946025000005</v>
      </c>
      <c r="W449">
        <f t="shared" si="167"/>
        <v>0.6041000000000003</v>
      </c>
      <c r="X449">
        <f t="shared" si="168"/>
        <v>-0.75780000000000036</v>
      </c>
      <c r="Y449">
        <f t="shared" si="169"/>
        <v>0.57426084000000055</v>
      </c>
      <c r="AB449">
        <f t="shared" si="170"/>
        <v>0.17379999999999995</v>
      </c>
      <c r="AC449">
        <f t="shared" si="171"/>
        <v>-0.38465999999999995</v>
      </c>
      <c r="AD449">
        <f t="shared" si="172"/>
        <v>0.14796331559999995</v>
      </c>
      <c r="AG449">
        <f t="shared" si="173"/>
        <v>0.12165333333333327</v>
      </c>
      <c r="AH449">
        <f t="shared" si="174"/>
        <v>-0.25827999999999995</v>
      </c>
      <c r="AI449">
        <f t="shared" si="175"/>
        <v>6.6708558399999979E-2</v>
      </c>
      <c r="AL449">
        <f t="shared" si="176"/>
        <v>2.9252000000000011E-2</v>
      </c>
      <c r="AM449">
        <f t="shared" si="177"/>
        <v>4.439999999999996E-3</v>
      </c>
      <c r="AN449">
        <f t="shared" si="178"/>
        <v>1.9713599999999963E-5</v>
      </c>
      <c r="AQ449">
        <f t="shared" si="179"/>
        <v>7.0982500000000004E-2</v>
      </c>
      <c r="AR449">
        <f t="shared" si="180"/>
        <v>-0.10396999999999998</v>
      </c>
      <c r="AS449">
        <f t="shared" si="181"/>
        <v>1.0809760899999996E-2</v>
      </c>
    </row>
    <row r="450" spans="1:45" x14ac:dyDescent="0.25">
      <c r="A450">
        <v>449</v>
      </c>
      <c r="B450">
        <v>140.476</v>
      </c>
      <c r="C450">
        <f t="shared" si="156"/>
        <v>-14.822000000000003</v>
      </c>
      <c r="D450">
        <f t="shared" si="156"/>
        <v>40.294000000000011</v>
      </c>
      <c r="E450">
        <f t="shared" si="157"/>
        <v>1623.6064360000009</v>
      </c>
      <c r="H450">
        <f t="shared" si="158"/>
        <v>0.80500000000000116</v>
      </c>
      <c r="I450">
        <f t="shared" si="159"/>
        <v>-8.6799999999999544E-2</v>
      </c>
      <c r="J450">
        <f t="shared" si="160"/>
        <v>7.5342399999999213E-3</v>
      </c>
      <c r="M450">
        <f t="shared" si="161"/>
        <v>0.81109999999999904</v>
      </c>
      <c r="N450">
        <f t="shared" si="162"/>
        <v>2.8700000000000614E-2</v>
      </c>
      <c r="O450">
        <f t="shared" si="163"/>
        <v>8.2369000000003521E-4</v>
      </c>
      <c r="R450">
        <f t="shared" si="164"/>
        <v>-1.1976500000000001</v>
      </c>
      <c r="S450">
        <f t="shared" si="165"/>
        <v>1.9631500000000002</v>
      </c>
      <c r="T450">
        <f t="shared" si="166"/>
        <v>3.8539579225000007</v>
      </c>
      <c r="W450">
        <f t="shared" si="167"/>
        <v>-0.15370000000000006</v>
      </c>
      <c r="X450">
        <f t="shared" si="168"/>
        <v>3.4440000000000179E-2</v>
      </c>
      <c r="Y450">
        <f t="shared" si="169"/>
        <v>1.1861136000000123E-3</v>
      </c>
      <c r="AB450">
        <f t="shared" si="170"/>
        <v>-0.21085999999999999</v>
      </c>
      <c r="AC450">
        <f t="shared" si="171"/>
        <v>0.40636000000000011</v>
      </c>
      <c r="AD450">
        <f t="shared" si="172"/>
        <v>0.16512844960000009</v>
      </c>
      <c r="AG450">
        <f t="shared" si="173"/>
        <v>-0.13662666666666667</v>
      </c>
      <c r="AH450">
        <f t="shared" si="174"/>
        <v>0.26710666666666671</v>
      </c>
      <c r="AI450">
        <f t="shared" si="175"/>
        <v>7.1345971377777803E-2</v>
      </c>
      <c r="AL450">
        <f t="shared" si="176"/>
        <v>3.3692000000000007E-2</v>
      </c>
      <c r="AM450">
        <f t="shared" si="177"/>
        <v>1.5840000000000576E-3</v>
      </c>
      <c r="AN450">
        <f t="shared" si="178"/>
        <v>2.5090560000001824E-6</v>
      </c>
      <c r="AQ450">
        <f t="shared" si="179"/>
        <v>-3.2987499999999982E-2</v>
      </c>
      <c r="AR450">
        <f t="shared" si="180"/>
        <v>9.5214999999999966E-2</v>
      </c>
      <c r="AS450">
        <f t="shared" si="181"/>
        <v>9.065896224999993E-3</v>
      </c>
    </row>
    <row r="451" spans="1:45" x14ac:dyDescent="0.25">
      <c r="A451">
        <v>450</v>
      </c>
      <c r="B451">
        <v>125.654</v>
      </c>
      <c r="C451">
        <f t="shared" ref="C451:D514" si="182">B452-B451</f>
        <v>25.472000000000008</v>
      </c>
      <c r="D451">
        <f t="shared" si="182"/>
        <v>-40.739000000000004</v>
      </c>
      <c r="E451">
        <f t="shared" ref="E451:E514" si="183">D451*D451</f>
        <v>1659.6661210000004</v>
      </c>
      <c r="H451">
        <f t="shared" ref="H451:H514" si="184">(B456-B451)/5</f>
        <v>0.71820000000000161</v>
      </c>
      <c r="I451">
        <f t="shared" ref="I451:I514" si="185">H452-H451</f>
        <v>-9.7000000000002751E-2</v>
      </c>
      <c r="J451">
        <f t="shared" ref="J451:J514" si="186">I451*I451</f>
        <v>9.4090000000005333E-3</v>
      </c>
      <c r="M451">
        <f t="shared" ref="M451:M514" si="187">(B461-B451)/10</f>
        <v>0.83979999999999966</v>
      </c>
      <c r="N451">
        <f t="shared" ref="N451:N514" si="188">M452-M451</f>
        <v>-3.9189999999999996</v>
      </c>
      <c r="O451">
        <f t="shared" ref="O451:O514" si="189">N451*N451</f>
        <v>15.358560999999996</v>
      </c>
      <c r="R451">
        <f t="shared" ref="R451:R514" si="190">(B471-B451)/20</f>
        <v>0.76550000000000007</v>
      </c>
      <c r="S451">
        <f t="shared" ref="S451:S514" si="191">R452-R451</f>
        <v>-2.0140000000000002</v>
      </c>
      <c r="T451">
        <f t="shared" ref="T451:T514" si="192">S451*S451</f>
        <v>4.0561960000000008</v>
      </c>
      <c r="W451">
        <f t="shared" ref="W451:W514" si="193">(B501-B451)/50</f>
        <v>-0.11925999999999988</v>
      </c>
      <c r="X451">
        <f t="shared" ref="X451:X514" si="194">W452-W451</f>
        <v>3.5979999999999568E-2</v>
      </c>
      <c r="Y451">
        <f t="shared" ref="Y451:Y514" si="195">X451*X451</f>
        <v>1.2945603999999688E-3</v>
      </c>
      <c r="AB451">
        <f t="shared" ref="AB451:AB514" si="196">(B551-B451)/100</f>
        <v>0.19550000000000012</v>
      </c>
      <c r="AC451">
        <f t="shared" ref="AC451:AC514" si="197">AB452-AB451</f>
        <v>-0.40139000000000014</v>
      </c>
      <c r="AD451">
        <f t="shared" ref="AD451:AD514" si="198">AC451*AC451</f>
        <v>0.16111393210000011</v>
      </c>
      <c r="AG451">
        <f t="shared" ref="AG451:AG514" si="199">(B601-B451)/150</f>
        <v>0.13048000000000001</v>
      </c>
      <c r="AH451">
        <f t="shared" ref="AH451:AH514" si="200">AG452-AG451</f>
        <v>-0.26327333333333341</v>
      </c>
      <c r="AI451">
        <f t="shared" ref="AI451:AI514" si="201">AH451*AH451</f>
        <v>6.9312848044444486E-2</v>
      </c>
      <c r="AL451">
        <f t="shared" ref="AL451:AL514" si="202">(B701-B451)/250</f>
        <v>3.5276000000000064E-2</v>
      </c>
      <c r="AM451">
        <f t="shared" ref="AM451:AM514" si="203">AL452-AL451</f>
        <v>-0.16163200000000005</v>
      </c>
      <c r="AN451">
        <f t="shared" ref="AN451:AN514" si="204">AM451*AM451</f>
        <v>2.6124903424000017E-2</v>
      </c>
      <c r="AQ451">
        <f t="shared" ref="AQ451:AQ514" si="205">(B851-B451)/400</f>
        <v>6.2227499999999977E-2</v>
      </c>
      <c r="AR451">
        <f t="shared" ref="AR451:AR514" si="206">AQ452-AQ451</f>
        <v>-0.10757750000000002</v>
      </c>
      <c r="AS451">
        <f t="shared" ref="AS451:AS514" si="207">AR451*AR451</f>
        <v>1.1572918506250005E-2</v>
      </c>
    </row>
    <row r="452" spans="1:45" x14ac:dyDescent="0.25">
      <c r="A452">
        <v>451</v>
      </c>
      <c r="B452">
        <v>151.126</v>
      </c>
      <c r="C452">
        <f t="shared" si="182"/>
        <v>-15.266999999999996</v>
      </c>
      <c r="D452">
        <f t="shared" si="182"/>
        <v>-3.0000000000143245E-3</v>
      </c>
      <c r="E452">
        <f t="shared" si="183"/>
        <v>9.000000000085947E-6</v>
      </c>
      <c r="H452">
        <f t="shared" si="184"/>
        <v>0.62119999999999886</v>
      </c>
      <c r="I452">
        <f t="shared" si="185"/>
        <v>8.6199999999996724E-2</v>
      </c>
      <c r="J452">
        <f t="shared" si="186"/>
        <v>7.4304399999994353E-3</v>
      </c>
      <c r="M452">
        <f t="shared" si="187"/>
        <v>-3.0792000000000002</v>
      </c>
      <c r="N452">
        <f t="shared" si="188"/>
        <v>4.1368999999999998</v>
      </c>
      <c r="O452">
        <f t="shared" si="189"/>
        <v>17.113941609999998</v>
      </c>
      <c r="R452">
        <f t="shared" si="190"/>
        <v>-1.2484999999999999</v>
      </c>
      <c r="S452">
        <f t="shared" si="191"/>
        <v>2.1010999999999997</v>
      </c>
      <c r="T452">
        <f t="shared" si="192"/>
        <v>4.4146212099999991</v>
      </c>
      <c r="W452">
        <f t="shared" si="193"/>
        <v>-8.3280000000000312E-2</v>
      </c>
      <c r="X452">
        <f t="shared" si="194"/>
        <v>2.8960000000000145E-2</v>
      </c>
      <c r="Y452">
        <f t="shared" si="195"/>
        <v>8.3868160000000842E-4</v>
      </c>
      <c r="AB452">
        <f t="shared" si="196"/>
        <v>-0.20588999999999999</v>
      </c>
      <c r="AC452">
        <f t="shared" si="197"/>
        <v>0.40839000000000003</v>
      </c>
      <c r="AD452">
        <f t="shared" si="198"/>
        <v>0.16678239210000004</v>
      </c>
      <c r="AG452">
        <f t="shared" si="199"/>
        <v>-0.1327933333333334</v>
      </c>
      <c r="AH452">
        <f t="shared" si="200"/>
        <v>5.0466666666666993E-3</v>
      </c>
      <c r="AI452">
        <f t="shared" si="201"/>
        <v>2.5468844444444773E-5</v>
      </c>
      <c r="AL452">
        <f t="shared" si="202"/>
        <v>-0.126356</v>
      </c>
      <c r="AM452">
        <f t="shared" si="203"/>
        <v>0.15929999999999994</v>
      </c>
      <c r="AN452">
        <f t="shared" si="204"/>
        <v>2.5376489999999981E-2</v>
      </c>
      <c r="AQ452">
        <f t="shared" si="205"/>
        <v>-4.5350000000000036E-2</v>
      </c>
      <c r="AR452">
        <f t="shared" si="206"/>
        <v>-5.3374999999999811E-3</v>
      </c>
      <c r="AS452">
        <f t="shared" si="207"/>
        <v>2.84889062499998E-5</v>
      </c>
    </row>
    <row r="453" spans="1:45" x14ac:dyDescent="0.25">
      <c r="A453">
        <v>452</v>
      </c>
      <c r="B453">
        <v>135.85900000000001</v>
      </c>
      <c r="C453">
        <f t="shared" si="182"/>
        <v>-15.27000000000001</v>
      </c>
      <c r="D453">
        <f t="shared" si="182"/>
        <v>39.182000000000016</v>
      </c>
      <c r="E453">
        <f t="shared" si="183"/>
        <v>1535.2291240000013</v>
      </c>
      <c r="H453">
        <f t="shared" si="184"/>
        <v>0.70739999999999559</v>
      </c>
      <c r="I453">
        <f t="shared" si="185"/>
        <v>-2.5999999999996248E-2</v>
      </c>
      <c r="J453">
        <f t="shared" si="186"/>
        <v>6.759999999998049E-4</v>
      </c>
      <c r="M453">
        <f t="shared" si="187"/>
        <v>1.0576999999999999</v>
      </c>
      <c r="N453">
        <f t="shared" si="188"/>
        <v>8.7899999999998979E-2</v>
      </c>
      <c r="O453">
        <f t="shared" si="189"/>
        <v>7.7264099999998209E-3</v>
      </c>
      <c r="R453">
        <f t="shared" si="190"/>
        <v>0.85259999999999958</v>
      </c>
      <c r="S453">
        <f t="shared" si="191"/>
        <v>8.4650000000000669E-2</v>
      </c>
      <c r="T453">
        <f t="shared" si="192"/>
        <v>7.1656225000001133E-3</v>
      </c>
      <c r="W453">
        <f t="shared" si="193"/>
        <v>-5.4320000000000167E-2</v>
      </c>
      <c r="X453">
        <f t="shared" si="194"/>
        <v>2.0840000000000317E-2</v>
      </c>
      <c r="Y453">
        <f t="shared" si="195"/>
        <v>4.3430560000001317E-4</v>
      </c>
      <c r="AB453">
        <f t="shared" si="196"/>
        <v>0.20250000000000001</v>
      </c>
      <c r="AC453">
        <f t="shared" si="197"/>
        <v>1.0599999999999221E-3</v>
      </c>
      <c r="AD453">
        <f t="shared" si="198"/>
        <v>1.123599999999835E-6</v>
      </c>
      <c r="AG453">
        <f t="shared" si="199"/>
        <v>-0.1277466666666667</v>
      </c>
      <c r="AH453">
        <f t="shared" si="200"/>
        <v>0.27998000000000012</v>
      </c>
      <c r="AI453">
        <f t="shared" si="201"/>
        <v>7.8388800400000069E-2</v>
      </c>
      <c r="AL453">
        <f t="shared" si="202"/>
        <v>3.2943999999999959E-2</v>
      </c>
      <c r="AM453">
        <f t="shared" si="203"/>
        <v>4.5040000000000219E-3</v>
      </c>
      <c r="AN453">
        <f t="shared" si="204"/>
        <v>2.0286016000000196E-5</v>
      </c>
      <c r="AQ453">
        <f t="shared" si="205"/>
        <v>-5.0687500000000017E-2</v>
      </c>
      <c r="AR453">
        <f t="shared" si="206"/>
        <v>9.2652500000000027E-2</v>
      </c>
      <c r="AS453">
        <f t="shared" si="207"/>
        <v>8.5844857562500047E-3</v>
      </c>
    </row>
    <row r="454" spans="1:45" x14ac:dyDescent="0.25">
      <c r="A454">
        <v>453</v>
      </c>
      <c r="B454">
        <v>120.589</v>
      </c>
      <c r="C454">
        <f t="shared" si="182"/>
        <v>23.912000000000006</v>
      </c>
      <c r="D454">
        <f t="shared" si="182"/>
        <v>-39.168000000000006</v>
      </c>
      <c r="E454">
        <f t="shared" si="183"/>
        <v>1534.1322240000004</v>
      </c>
      <c r="H454">
        <f t="shared" si="184"/>
        <v>0.68139999999999934</v>
      </c>
      <c r="I454">
        <f t="shared" si="185"/>
        <v>0.13579999999999748</v>
      </c>
      <c r="J454">
        <f t="shared" si="186"/>
        <v>1.8441639999999315E-2</v>
      </c>
      <c r="M454">
        <f t="shared" si="187"/>
        <v>1.1455999999999988</v>
      </c>
      <c r="N454">
        <f t="shared" si="188"/>
        <v>-3.954299999999999</v>
      </c>
      <c r="O454">
        <f t="shared" si="189"/>
        <v>15.636488489999993</v>
      </c>
      <c r="R454">
        <f t="shared" si="190"/>
        <v>0.93725000000000025</v>
      </c>
      <c r="S454">
        <f t="shared" si="191"/>
        <v>-1.9105500000000006</v>
      </c>
      <c r="T454">
        <f t="shared" si="192"/>
        <v>3.6502013025000024</v>
      </c>
      <c r="W454">
        <f t="shared" si="193"/>
        <v>-3.347999999999985E-2</v>
      </c>
      <c r="X454">
        <f t="shared" si="194"/>
        <v>1.0759999999999936E-2</v>
      </c>
      <c r="Y454">
        <f t="shared" si="195"/>
        <v>1.1577759999999863E-4</v>
      </c>
      <c r="AB454">
        <f t="shared" si="196"/>
        <v>0.20355999999999994</v>
      </c>
      <c r="AC454">
        <f t="shared" si="197"/>
        <v>-0.38709999999999989</v>
      </c>
      <c r="AD454">
        <f t="shared" si="198"/>
        <v>0.1498464099999999</v>
      </c>
      <c r="AG454">
        <f t="shared" si="199"/>
        <v>0.15223333333333339</v>
      </c>
      <c r="AH454">
        <f t="shared" si="200"/>
        <v>-0.2522533333333335</v>
      </c>
      <c r="AI454">
        <f t="shared" si="201"/>
        <v>6.3631744177777866E-2</v>
      </c>
      <c r="AL454">
        <f t="shared" si="202"/>
        <v>3.7447999999999981E-2</v>
      </c>
      <c r="AM454">
        <f t="shared" si="203"/>
        <v>-0.15527600000000003</v>
      </c>
      <c r="AN454">
        <f t="shared" si="204"/>
        <v>2.4110636176000007E-2</v>
      </c>
      <c r="AQ454">
        <f t="shared" si="205"/>
        <v>4.1965000000000002E-2</v>
      </c>
      <c r="AR454">
        <f t="shared" si="206"/>
        <v>-0.10418000000000002</v>
      </c>
      <c r="AS454">
        <f t="shared" si="207"/>
        <v>1.0853472400000005E-2</v>
      </c>
    </row>
    <row r="455" spans="1:45" x14ac:dyDescent="0.25">
      <c r="A455">
        <v>454</v>
      </c>
      <c r="B455">
        <v>144.501</v>
      </c>
      <c r="C455">
        <f t="shared" si="182"/>
        <v>-15.256</v>
      </c>
      <c r="D455">
        <f t="shared" si="182"/>
        <v>40.242999999999995</v>
      </c>
      <c r="E455">
        <f t="shared" si="183"/>
        <v>1619.4990489999996</v>
      </c>
      <c r="H455">
        <f t="shared" si="184"/>
        <v>0.81719999999999682</v>
      </c>
      <c r="I455">
        <f t="shared" si="185"/>
        <v>0.14420000000000077</v>
      </c>
      <c r="J455">
        <f t="shared" si="186"/>
        <v>2.0793640000000224E-2</v>
      </c>
      <c r="M455">
        <f t="shared" si="187"/>
        <v>-2.8087000000000004</v>
      </c>
      <c r="N455">
        <f t="shared" si="188"/>
        <v>3.8131999999999993</v>
      </c>
      <c r="O455">
        <f t="shared" si="189"/>
        <v>14.540494239999994</v>
      </c>
      <c r="R455">
        <f t="shared" si="190"/>
        <v>-0.97330000000000039</v>
      </c>
      <c r="S455">
        <f t="shared" si="191"/>
        <v>2.0238</v>
      </c>
      <c r="T455">
        <f t="shared" si="192"/>
        <v>4.0957664400000002</v>
      </c>
      <c r="W455">
        <f t="shared" si="193"/>
        <v>-2.2719999999999914E-2</v>
      </c>
      <c r="X455">
        <f t="shared" si="194"/>
        <v>1.9199999999999592E-2</v>
      </c>
      <c r="Y455">
        <f t="shared" si="195"/>
        <v>3.6863999999998433E-4</v>
      </c>
      <c r="AB455">
        <f t="shared" si="196"/>
        <v>-0.18353999999999998</v>
      </c>
      <c r="AC455">
        <f t="shared" si="197"/>
        <v>0.40099000000000001</v>
      </c>
      <c r="AD455">
        <f t="shared" si="198"/>
        <v>0.16079298010000001</v>
      </c>
      <c r="AG455">
        <f t="shared" si="199"/>
        <v>-0.10002000000000009</v>
      </c>
      <c r="AH455">
        <f t="shared" si="200"/>
        <v>6.4000000000000584E-3</v>
      </c>
      <c r="AI455">
        <f t="shared" si="201"/>
        <v>4.0960000000000746E-5</v>
      </c>
      <c r="AL455">
        <f t="shared" si="202"/>
        <v>-0.11782800000000003</v>
      </c>
      <c r="AM455">
        <f t="shared" si="203"/>
        <v>0.16068800000000005</v>
      </c>
      <c r="AN455">
        <f t="shared" si="204"/>
        <v>2.5820633344000019E-2</v>
      </c>
      <c r="AQ455">
        <f t="shared" si="205"/>
        <v>-6.2215000000000027E-2</v>
      </c>
      <c r="AR455">
        <f t="shared" si="206"/>
        <v>9.7622499999999973E-2</v>
      </c>
      <c r="AS455">
        <f t="shared" si="207"/>
        <v>9.5301525062499951E-3</v>
      </c>
    </row>
    <row r="456" spans="1:45" x14ac:dyDescent="0.25">
      <c r="A456">
        <v>455</v>
      </c>
      <c r="B456">
        <v>129.245</v>
      </c>
      <c r="C456">
        <f t="shared" si="182"/>
        <v>24.986999999999995</v>
      </c>
      <c r="D456">
        <f t="shared" si="182"/>
        <v>-39.823000000000008</v>
      </c>
      <c r="E456">
        <f t="shared" si="183"/>
        <v>1585.8713290000005</v>
      </c>
      <c r="H456">
        <f t="shared" si="184"/>
        <v>0.96139999999999759</v>
      </c>
      <c r="I456">
        <f t="shared" si="185"/>
        <v>-7.740999999999997</v>
      </c>
      <c r="J456">
        <f t="shared" si="186"/>
        <v>59.923080999999954</v>
      </c>
      <c r="M456">
        <f t="shared" si="187"/>
        <v>1.0044999999999988</v>
      </c>
      <c r="N456">
        <f t="shared" si="188"/>
        <v>-4.1319999999999997</v>
      </c>
      <c r="O456">
        <f t="shared" si="189"/>
        <v>17.073423999999996</v>
      </c>
      <c r="R456">
        <f t="shared" si="190"/>
        <v>1.0504999999999995</v>
      </c>
      <c r="S456">
        <f t="shared" si="191"/>
        <v>-1.9772999999999996</v>
      </c>
      <c r="T456">
        <f t="shared" si="192"/>
        <v>3.9097152899999985</v>
      </c>
      <c r="W456">
        <f t="shared" si="193"/>
        <v>-3.5200000000003228E-3</v>
      </c>
      <c r="X456">
        <f t="shared" si="194"/>
        <v>2.0340000000000486E-2</v>
      </c>
      <c r="Y456">
        <f t="shared" si="195"/>
        <v>4.1371560000001977E-4</v>
      </c>
      <c r="AB456">
        <f t="shared" si="196"/>
        <v>0.21745000000000003</v>
      </c>
      <c r="AC456">
        <f t="shared" si="197"/>
        <v>-0.39489000000000002</v>
      </c>
      <c r="AD456">
        <f t="shared" si="198"/>
        <v>0.15593811210000003</v>
      </c>
      <c r="AG456">
        <f t="shared" si="199"/>
        <v>-9.3620000000000037E-2</v>
      </c>
      <c r="AH456">
        <f t="shared" si="200"/>
        <v>1.0600000000001303E-3</v>
      </c>
      <c r="AI456">
        <f t="shared" si="201"/>
        <v>1.1236000000002763E-6</v>
      </c>
      <c r="AL456">
        <f t="shared" si="202"/>
        <v>4.2860000000000016E-2</v>
      </c>
      <c r="AM456">
        <f t="shared" si="203"/>
        <v>-0.16408400000000001</v>
      </c>
      <c r="AN456">
        <f t="shared" si="204"/>
        <v>2.6923559056000003E-2</v>
      </c>
      <c r="AQ456">
        <f t="shared" si="205"/>
        <v>3.5407499999999953E-2</v>
      </c>
      <c r="AR456">
        <f t="shared" si="206"/>
        <v>-0.10498749999999994</v>
      </c>
      <c r="AS456">
        <f t="shared" si="207"/>
        <v>1.1022375156249988E-2</v>
      </c>
    </row>
    <row r="457" spans="1:45" x14ac:dyDescent="0.25">
      <c r="A457">
        <v>456</v>
      </c>
      <c r="B457">
        <v>154.232</v>
      </c>
      <c r="C457">
        <f t="shared" si="182"/>
        <v>-14.836000000000013</v>
      </c>
      <c r="D457">
        <f t="shared" si="182"/>
        <v>-0.56399999999997874</v>
      </c>
      <c r="E457">
        <f t="shared" si="183"/>
        <v>0.31809599999997601</v>
      </c>
      <c r="H457">
        <f t="shared" si="184"/>
        <v>-6.7795999999999994</v>
      </c>
      <c r="I457">
        <f t="shared" si="185"/>
        <v>8.1876000000000033</v>
      </c>
      <c r="J457">
        <f t="shared" si="186"/>
        <v>67.036793760000052</v>
      </c>
      <c r="M457">
        <f t="shared" si="187"/>
        <v>-3.1275000000000004</v>
      </c>
      <c r="N457">
        <f t="shared" si="188"/>
        <v>3.9695000000000018</v>
      </c>
      <c r="O457">
        <f t="shared" si="189"/>
        <v>15.756930250000014</v>
      </c>
      <c r="R457">
        <f t="shared" si="190"/>
        <v>-0.92680000000000007</v>
      </c>
      <c r="S457">
        <f t="shared" si="191"/>
        <v>3.5400000000000653E-2</v>
      </c>
      <c r="T457">
        <f t="shared" si="192"/>
        <v>1.2531600000000463E-3</v>
      </c>
      <c r="W457">
        <f t="shared" si="193"/>
        <v>1.6820000000000165E-2</v>
      </c>
      <c r="X457">
        <f t="shared" si="194"/>
        <v>3.9820000000000272E-2</v>
      </c>
      <c r="Y457">
        <f t="shared" si="195"/>
        <v>1.5856324000000216E-3</v>
      </c>
      <c r="AB457">
        <f t="shared" si="196"/>
        <v>-0.17743999999999999</v>
      </c>
      <c r="AC457">
        <f t="shared" si="197"/>
        <v>1.3980000000000103E-2</v>
      </c>
      <c r="AD457">
        <f t="shared" si="198"/>
        <v>1.9544040000000289E-4</v>
      </c>
      <c r="AG457">
        <f t="shared" si="199"/>
        <v>-9.2559999999999906E-2</v>
      </c>
      <c r="AH457">
        <f t="shared" si="200"/>
        <v>-5.8333333333333293E-3</v>
      </c>
      <c r="AI457">
        <f t="shared" si="201"/>
        <v>3.4027777777777728E-5</v>
      </c>
      <c r="AL457">
        <f t="shared" si="202"/>
        <v>-0.12122399999999998</v>
      </c>
      <c r="AM457">
        <f t="shared" si="203"/>
        <v>0.15107600000000007</v>
      </c>
      <c r="AN457">
        <f t="shared" si="204"/>
        <v>2.282395777600002E-2</v>
      </c>
      <c r="AQ457">
        <f t="shared" si="205"/>
        <v>-6.9579999999999989E-2</v>
      </c>
      <c r="AR457">
        <f t="shared" si="206"/>
        <v>9.5840000000000036E-2</v>
      </c>
      <c r="AS457">
        <f t="shared" si="207"/>
        <v>9.1853056000000075E-3</v>
      </c>
    </row>
    <row r="458" spans="1:45" x14ac:dyDescent="0.25">
      <c r="A458">
        <v>457</v>
      </c>
      <c r="B458">
        <v>139.39599999999999</v>
      </c>
      <c r="C458">
        <f t="shared" si="182"/>
        <v>-15.399999999999991</v>
      </c>
      <c r="D458">
        <f t="shared" si="182"/>
        <v>39.990999999999985</v>
      </c>
      <c r="E458">
        <f t="shared" si="183"/>
        <v>1599.2800809999987</v>
      </c>
      <c r="H458">
        <f t="shared" si="184"/>
        <v>1.4080000000000041</v>
      </c>
      <c r="I458">
        <f t="shared" si="185"/>
        <v>0.20179999999999443</v>
      </c>
      <c r="J458">
        <f t="shared" si="186"/>
        <v>4.0723239999997753E-2</v>
      </c>
      <c r="M458">
        <f t="shared" si="187"/>
        <v>0.84200000000000164</v>
      </c>
      <c r="N458">
        <f t="shared" si="188"/>
        <v>-5.1800000000001512E-2</v>
      </c>
      <c r="O458">
        <f t="shared" si="189"/>
        <v>2.6832400000001565E-3</v>
      </c>
      <c r="R458">
        <f t="shared" si="190"/>
        <v>-0.89139999999999942</v>
      </c>
      <c r="S458">
        <f t="shared" si="191"/>
        <v>2.1229500000000003</v>
      </c>
      <c r="T458">
        <f t="shared" si="192"/>
        <v>4.5069167025000016</v>
      </c>
      <c r="W458">
        <f t="shared" si="193"/>
        <v>5.664000000000044E-2</v>
      </c>
      <c r="X458">
        <f t="shared" si="194"/>
        <v>4.3839999999999865E-2</v>
      </c>
      <c r="Y458">
        <f t="shared" si="195"/>
        <v>1.9219455999999883E-3</v>
      </c>
      <c r="AB458">
        <f t="shared" si="196"/>
        <v>-0.16345999999999988</v>
      </c>
      <c r="AC458">
        <f t="shared" si="197"/>
        <v>0.42567000000000005</v>
      </c>
      <c r="AD458">
        <f t="shared" si="198"/>
        <v>0.18119494890000004</v>
      </c>
      <c r="AG458">
        <f t="shared" si="199"/>
        <v>-9.8393333333333236E-2</v>
      </c>
      <c r="AH458">
        <f t="shared" si="200"/>
        <v>0.27361333333333326</v>
      </c>
      <c r="AI458">
        <f t="shared" si="201"/>
        <v>7.4864256177777741E-2</v>
      </c>
      <c r="AL458">
        <f t="shared" si="202"/>
        <v>2.985200000000009E-2</v>
      </c>
      <c r="AM458">
        <f t="shared" si="203"/>
        <v>-1.3360000000000698E-3</v>
      </c>
      <c r="AN458">
        <f t="shared" si="204"/>
        <v>1.7848960000001865E-6</v>
      </c>
      <c r="AQ458">
        <f t="shared" si="205"/>
        <v>2.6260000000000047E-2</v>
      </c>
      <c r="AR458">
        <f t="shared" si="206"/>
        <v>-4.1775000000000145E-3</v>
      </c>
      <c r="AS458">
        <f t="shared" si="207"/>
        <v>1.7451506250000121E-5</v>
      </c>
    </row>
    <row r="459" spans="1:45" x14ac:dyDescent="0.25">
      <c r="A459">
        <v>458</v>
      </c>
      <c r="B459">
        <v>123.996</v>
      </c>
      <c r="C459">
        <f t="shared" si="182"/>
        <v>24.590999999999994</v>
      </c>
      <c r="D459">
        <f t="shared" si="182"/>
        <v>-39.125999999999991</v>
      </c>
      <c r="E459">
        <f t="shared" si="183"/>
        <v>1530.8438759999992</v>
      </c>
      <c r="H459">
        <f t="shared" si="184"/>
        <v>1.6097999999999986</v>
      </c>
      <c r="I459">
        <f t="shared" si="185"/>
        <v>-8.044399999999996</v>
      </c>
      <c r="J459">
        <f t="shared" si="186"/>
        <v>64.712371359999935</v>
      </c>
      <c r="M459">
        <f t="shared" si="187"/>
        <v>0.79020000000000012</v>
      </c>
      <c r="N459">
        <f t="shared" si="188"/>
        <v>-3.9965999999999995</v>
      </c>
      <c r="O459">
        <f t="shared" si="189"/>
        <v>15.972811559999997</v>
      </c>
      <c r="R459">
        <f t="shared" si="190"/>
        <v>1.2315500000000008</v>
      </c>
      <c r="S459">
        <f t="shared" si="191"/>
        <v>-1.9458000000000006</v>
      </c>
      <c r="T459">
        <f t="shared" si="192"/>
        <v>3.7861376400000024</v>
      </c>
      <c r="W459">
        <f t="shared" si="193"/>
        <v>0.10048000000000031</v>
      </c>
      <c r="X459">
        <f t="shared" si="194"/>
        <v>2.641999999999968E-2</v>
      </c>
      <c r="Y459">
        <f t="shared" si="195"/>
        <v>6.9801639999998309E-4</v>
      </c>
      <c r="AB459">
        <f t="shared" si="196"/>
        <v>0.26221000000000017</v>
      </c>
      <c r="AC459">
        <f t="shared" si="197"/>
        <v>-0.38388000000000017</v>
      </c>
      <c r="AD459">
        <f t="shared" si="198"/>
        <v>0.14736385440000013</v>
      </c>
      <c r="AG459">
        <f t="shared" si="199"/>
        <v>0.17522000000000001</v>
      </c>
      <c r="AH459">
        <f t="shared" si="200"/>
        <v>-0.26332666666666654</v>
      </c>
      <c r="AI459">
        <f t="shared" si="201"/>
        <v>6.9340933377777705E-2</v>
      </c>
      <c r="AL459">
        <f t="shared" si="202"/>
        <v>2.851600000000002E-2</v>
      </c>
      <c r="AM459">
        <f t="shared" si="203"/>
        <v>1.6000000000002471E-4</v>
      </c>
      <c r="AN459">
        <f t="shared" si="204"/>
        <v>2.5600000000007905E-8</v>
      </c>
      <c r="AQ459">
        <f t="shared" si="205"/>
        <v>2.2082500000000033E-2</v>
      </c>
      <c r="AR459">
        <f t="shared" si="206"/>
        <v>-0.10384250000000002</v>
      </c>
      <c r="AS459">
        <f t="shared" si="207"/>
        <v>1.0783264806250003E-2</v>
      </c>
    </row>
    <row r="460" spans="1:45" x14ac:dyDescent="0.25">
      <c r="A460">
        <v>459</v>
      </c>
      <c r="B460">
        <v>148.58699999999999</v>
      </c>
      <c r="C460">
        <f t="shared" si="182"/>
        <v>-14.534999999999997</v>
      </c>
      <c r="D460">
        <f t="shared" si="182"/>
        <v>0.81700000000000728</v>
      </c>
      <c r="E460">
        <f t="shared" si="183"/>
        <v>0.66748900000001188</v>
      </c>
      <c r="H460">
        <f t="shared" si="184"/>
        <v>-6.4345999999999979</v>
      </c>
      <c r="I460">
        <f t="shared" si="185"/>
        <v>7.482199999999998</v>
      </c>
      <c r="J460">
        <f t="shared" si="186"/>
        <v>55.983316839999972</v>
      </c>
      <c r="M460">
        <f t="shared" si="187"/>
        <v>-3.2063999999999995</v>
      </c>
      <c r="N460">
        <f t="shared" si="188"/>
        <v>3.8976000000000002</v>
      </c>
      <c r="O460">
        <f t="shared" si="189"/>
        <v>15.191285760000001</v>
      </c>
      <c r="R460">
        <f t="shared" si="190"/>
        <v>-0.71424999999999983</v>
      </c>
      <c r="S460">
        <f t="shared" si="191"/>
        <v>-5.3999999999995163E-3</v>
      </c>
      <c r="T460">
        <f t="shared" si="192"/>
        <v>2.9159999999994778E-5</v>
      </c>
      <c r="W460">
        <f t="shared" si="193"/>
        <v>0.12689999999999999</v>
      </c>
      <c r="X460">
        <f t="shared" si="194"/>
        <v>1.8720000000000125E-2</v>
      </c>
      <c r="Y460">
        <f t="shared" si="195"/>
        <v>3.504384000000047E-4</v>
      </c>
      <c r="AB460">
        <f t="shared" si="196"/>
        <v>-0.12167000000000001</v>
      </c>
      <c r="AC460">
        <f t="shared" si="197"/>
        <v>3.8900000000001017E-3</v>
      </c>
      <c r="AD460">
        <f t="shared" si="198"/>
        <v>1.5132100000000791E-5</v>
      </c>
      <c r="AG460">
        <f t="shared" si="199"/>
        <v>-8.8106666666666528E-2</v>
      </c>
      <c r="AH460">
        <f t="shared" si="200"/>
        <v>-5.5000000000001159E-3</v>
      </c>
      <c r="AI460">
        <f t="shared" si="201"/>
        <v>3.0250000000001274E-5</v>
      </c>
      <c r="AL460">
        <f t="shared" si="202"/>
        <v>2.8676000000000045E-2</v>
      </c>
      <c r="AM460">
        <f t="shared" si="203"/>
        <v>-2.9679999999999603E-3</v>
      </c>
      <c r="AN460">
        <f t="shared" si="204"/>
        <v>8.8090239999997633E-6</v>
      </c>
      <c r="AQ460">
        <f t="shared" si="205"/>
        <v>-8.1759999999999985E-2</v>
      </c>
      <c r="AR460">
        <f t="shared" si="206"/>
        <v>9.7297499999999995E-2</v>
      </c>
      <c r="AS460">
        <f t="shared" si="207"/>
        <v>9.4668035062499996E-3</v>
      </c>
    </row>
    <row r="461" spans="1:45" x14ac:dyDescent="0.25">
      <c r="A461">
        <v>460</v>
      </c>
      <c r="B461">
        <v>134.05199999999999</v>
      </c>
      <c r="C461">
        <f t="shared" si="182"/>
        <v>-13.717999999999989</v>
      </c>
      <c r="D461">
        <f t="shared" si="182"/>
        <v>39.819999999999993</v>
      </c>
      <c r="E461">
        <f t="shared" si="183"/>
        <v>1585.6323999999995</v>
      </c>
      <c r="H461">
        <f t="shared" si="184"/>
        <v>1.0475999999999999</v>
      </c>
      <c r="I461">
        <f t="shared" si="185"/>
        <v>-0.5230000000000018</v>
      </c>
      <c r="J461">
        <f t="shared" si="186"/>
        <v>0.27352900000000185</v>
      </c>
      <c r="M461">
        <f t="shared" si="187"/>
        <v>0.69120000000000059</v>
      </c>
      <c r="N461">
        <f t="shared" si="188"/>
        <v>-0.10900000000000032</v>
      </c>
      <c r="O461">
        <f t="shared" si="189"/>
        <v>1.188100000000007E-2</v>
      </c>
      <c r="R461">
        <f t="shared" si="190"/>
        <v>-0.71964999999999935</v>
      </c>
      <c r="S461">
        <f t="shared" si="191"/>
        <v>1.9094499999999988</v>
      </c>
      <c r="T461">
        <f t="shared" si="192"/>
        <v>3.645999302499995</v>
      </c>
      <c r="W461">
        <f t="shared" si="193"/>
        <v>0.14562000000000011</v>
      </c>
      <c r="X461">
        <f t="shared" si="194"/>
        <v>-1.5620000000000106E-2</v>
      </c>
      <c r="Y461">
        <f t="shared" si="195"/>
        <v>2.4398440000000332E-4</v>
      </c>
      <c r="AB461">
        <f t="shared" si="196"/>
        <v>-0.11777999999999991</v>
      </c>
      <c r="AC461">
        <f t="shared" si="197"/>
        <v>0.38991999999999993</v>
      </c>
      <c r="AD461">
        <f t="shared" si="198"/>
        <v>0.15203760639999994</v>
      </c>
      <c r="AG461">
        <f t="shared" si="199"/>
        <v>-9.3606666666666644E-2</v>
      </c>
      <c r="AH461">
        <f t="shared" si="200"/>
        <v>0.25993333333333324</v>
      </c>
      <c r="AI461">
        <f t="shared" si="201"/>
        <v>6.7565337777777734E-2</v>
      </c>
      <c r="AL461">
        <f t="shared" si="202"/>
        <v>2.5708000000000085E-2</v>
      </c>
      <c r="AM461">
        <f t="shared" si="203"/>
        <v>-3.3000000000000702E-3</v>
      </c>
      <c r="AN461">
        <f t="shared" si="204"/>
        <v>1.0890000000000463E-5</v>
      </c>
      <c r="AQ461">
        <f t="shared" si="205"/>
        <v>1.5537500000000008E-2</v>
      </c>
      <c r="AR461">
        <f t="shared" si="206"/>
        <v>-7.2700000000000022E-3</v>
      </c>
      <c r="AS461">
        <f t="shared" si="207"/>
        <v>5.2852900000000031E-5</v>
      </c>
    </row>
    <row r="462" spans="1:45" x14ac:dyDescent="0.25">
      <c r="A462">
        <v>461</v>
      </c>
      <c r="B462">
        <v>120.334</v>
      </c>
      <c r="C462">
        <f t="shared" si="182"/>
        <v>26.102000000000004</v>
      </c>
      <c r="D462">
        <f t="shared" si="182"/>
        <v>-40.493000000000023</v>
      </c>
      <c r="E462">
        <f t="shared" si="183"/>
        <v>1639.6830490000018</v>
      </c>
      <c r="H462">
        <f t="shared" si="184"/>
        <v>0.52459999999999807</v>
      </c>
      <c r="I462">
        <f t="shared" si="185"/>
        <v>-0.24859999999999899</v>
      </c>
      <c r="J462">
        <f t="shared" si="186"/>
        <v>6.1801959999999496E-2</v>
      </c>
      <c r="M462">
        <f t="shared" si="187"/>
        <v>0.58220000000000027</v>
      </c>
      <c r="N462">
        <f t="shared" si="188"/>
        <v>6.5299999999999137E-2</v>
      </c>
      <c r="O462">
        <f t="shared" si="189"/>
        <v>4.2640899999998871E-3</v>
      </c>
      <c r="R462">
        <f t="shared" si="190"/>
        <v>1.1897999999999995</v>
      </c>
      <c r="S462">
        <f t="shared" si="191"/>
        <v>-2.0447000000000002</v>
      </c>
      <c r="T462">
        <f t="shared" si="192"/>
        <v>4.1807980900000006</v>
      </c>
      <c r="W462">
        <f t="shared" si="193"/>
        <v>0.13</v>
      </c>
      <c r="X462">
        <f t="shared" si="194"/>
        <v>7.1399999999999797E-3</v>
      </c>
      <c r="Y462">
        <f t="shared" si="195"/>
        <v>5.0979599999999711E-5</v>
      </c>
      <c r="AB462">
        <f t="shared" si="196"/>
        <v>0.27213999999999999</v>
      </c>
      <c r="AC462">
        <f t="shared" si="197"/>
        <v>-0.40695999999999999</v>
      </c>
      <c r="AD462">
        <f t="shared" si="198"/>
        <v>0.1656164416</v>
      </c>
      <c r="AG462">
        <f t="shared" si="199"/>
        <v>0.16632666666666657</v>
      </c>
      <c r="AH462">
        <f t="shared" si="200"/>
        <v>-0.27335333333333323</v>
      </c>
      <c r="AI462">
        <f t="shared" si="201"/>
        <v>7.4722044844444391E-2</v>
      </c>
      <c r="AL462">
        <f t="shared" si="202"/>
        <v>2.2408000000000015E-2</v>
      </c>
      <c r="AM462">
        <f t="shared" si="203"/>
        <v>-8.120000000000004E-3</v>
      </c>
      <c r="AN462">
        <f t="shared" si="204"/>
        <v>6.5934400000000065E-5</v>
      </c>
      <c r="AQ462">
        <f t="shared" si="205"/>
        <v>8.2675000000000057E-3</v>
      </c>
      <c r="AR462">
        <f t="shared" si="206"/>
        <v>-8.932500000000055E-3</v>
      </c>
      <c r="AS462">
        <f t="shared" si="207"/>
        <v>7.978955625000098E-5</v>
      </c>
    </row>
    <row r="463" spans="1:45" x14ac:dyDescent="0.25">
      <c r="A463">
        <v>462</v>
      </c>
      <c r="B463">
        <v>146.43600000000001</v>
      </c>
      <c r="C463">
        <f t="shared" si="182"/>
        <v>-14.39100000000002</v>
      </c>
      <c r="D463">
        <f t="shared" si="182"/>
        <v>-1.2399999999999665</v>
      </c>
      <c r="E463">
        <f t="shared" si="183"/>
        <v>1.5375999999999168</v>
      </c>
      <c r="H463">
        <f t="shared" si="184"/>
        <v>0.27599999999999908</v>
      </c>
      <c r="I463">
        <f t="shared" si="185"/>
        <v>-0.30539999999999734</v>
      </c>
      <c r="J463">
        <f t="shared" si="186"/>
        <v>9.326915999999838E-2</v>
      </c>
      <c r="M463">
        <f t="shared" si="187"/>
        <v>0.64749999999999941</v>
      </c>
      <c r="N463">
        <f t="shared" si="188"/>
        <v>8.1400000000002137E-2</v>
      </c>
      <c r="O463">
        <f t="shared" si="189"/>
        <v>6.625960000000348E-3</v>
      </c>
      <c r="R463">
        <f t="shared" si="190"/>
        <v>-0.85490000000000066</v>
      </c>
      <c r="S463">
        <f t="shared" si="191"/>
        <v>1.9901500000000012</v>
      </c>
      <c r="T463">
        <f t="shared" si="192"/>
        <v>3.9606970225000047</v>
      </c>
      <c r="W463">
        <f t="shared" si="193"/>
        <v>0.13713999999999998</v>
      </c>
      <c r="X463">
        <f t="shared" si="194"/>
        <v>1.2760000000000105E-2</v>
      </c>
      <c r="Y463">
        <f t="shared" si="195"/>
        <v>1.6281760000000267E-4</v>
      </c>
      <c r="AB463">
        <f t="shared" si="196"/>
        <v>-0.13482</v>
      </c>
      <c r="AC463">
        <f t="shared" si="197"/>
        <v>-1.0009999999999908E-2</v>
      </c>
      <c r="AD463">
        <f t="shared" si="198"/>
        <v>1.0020009999999816E-4</v>
      </c>
      <c r="AG463">
        <f t="shared" si="199"/>
        <v>-0.10702666666666669</v>
      </c>
      <c r="AH463">
        <f t="shared" si="200"/>
        <v>-1.5199999999998687E-3</v>
      </c>
      <c r="AI463">
        <f t="shared" si="201"/>
        <v>2.310399999999601E-6</v>
      </c>
      <c r="AL463">
        <f t="shared" si="202"/>
        <v>1.4288000000000011E-2</v>
      </c>
      <c r="AM463">
        <f t="shared" si="203"/>
        <v>-3.0999999999999084E-3</v>
      </c>
      <c r="AN463">
        <f t="shared" si="204"/>
        <v>9.609999999999432E-6</v>
      </c>
      <c r="AQ463">
        <f t="shared" si="205"/>
        <v>-6.6500000000004891E-4</v>
      </c>
      <c r="AR463">
        <f t="shared" si="206"/>
        <v>-8.2199999999998854E-3</v>
      </c>
      <c r="AS463">
        <f t="shared" si="207"/>
        <v>6.7568399999998118E-5</v>
      </c>
    </row>
    <row r="464" spans="1:45" x14ac:dyDescent="0.25">
      <c r="A464">
        <v>463</v>
      </c>
      <c r="B464">
        <v>132.04499999999999</v>
      </c>
      <c r="C464">
        <f t="shared" si="182"/>
        <v>-15.630999999999986</v>
      </c>
      <c r="D464">
        <f t="shared" si="182"/>
        <v>38.506999999999977</v>
      </c>
      <c r="E464">
        <f t="shared" si="183"/>
        <v>1482.7890489999982</v>
      </c>
      <c r="H464">
        <f t="shared" si="184"/>
        <v>-2.9399999999998271E-2</v>
      </c>
      <c r="I464">
        <f t="shared" si="185"/>
        <v>5.1199999999997206E-2</v>
      </c>
      <c r="J464">
        <f t="shared" si="186"/>
        <v>2.6214399999997138E-3</v>
      </c>
      <c r="M464">
        <f t="shared" si="187"/>
        <v>0.72890000000000155</v>
      </c>
      <c r="N464">
        <f t="shared" si="188"/>
        <v>0.13319999999999799</v>
      </c>
      <c r="O464">
        <f t="shared" si="189"/>
        <v>1.7742239999999465E-2</v>
      </c>
      <c r="R464">
        <f t="shared" si="190"/>
        <v>1.1352500000000005</v>
      </c>
      <c r="S464">
        <f t="shared" si="191"/>
        <v>0.10529999999999906</v>
      </c>
      <c r="T464">
        <f t="shared" si="192"/>
        <v>1.1088089999999802E-2</v>
      </c>
      <c r="W464">
        <f t="shared" si="193"/>
        <v>0.14990000000000009</v>
      </c>
      <c r="X464">
        <f t="shared" si="194"/>
        <v>3.391999999999995E-2</v>
      </c>
      <c r="Y464">
        <f t="shared" si="195"/>
        <v>1.1505663999999967E-3</v>
      </c>
      <c r="AB464">
        <f t="shared" si="196"/>
        <v>-0.1448299999999999</v>
      </c>
      <c r="AC464">
        <f t="shared" si="197"/>
        <v>0.40852999999999978</v>
      </c>
      <c r="AD464">
        <f t="shared" si="198"/>
        <v>0.16689676089999983</v>
      </c>
      <c r="AG464">
        <f t="shared" si="199"/>
        <v>-0.10854666666666656</v>
      </c>
      <c r="AH464">
        <f t="shared" si="200"/>
        <v>0.27454666666666649</v>
      </c>
      <c r="AI464">
        <f t="shared" si="201"/>
        <v>7.5375872177777678E-2</v>
      </c>
      <c r="AL464">
        <f t="shared" si="202"/>
        <v>1.1188000000000102E-2</v>
      </c>
      <c r="AM464">
        <f t="shared" si="203"/>
        <v>-5.8400000000011741E-4</v>
      </c>
      <c r="AN464">
        <f t="shared" si="204"/>
        <v>3.4105600000013712E-7</v>
      </c>
      <c r="AQ464">
        <f t="shared" si="205"/>
        <v>-8.8849999999999346E-3</v>
      </c>
      <c r="AR464">
        <f t="shared" si="206"/>
        <v>9.5209999999999906E-2</v>
      </c>
      <c r="AS464">
        <f t="shared" si="207"/>
        <v>9.0649440999999824E-3</v>
      </c>
    </row>
    <row r="465" spans="1:45" x14ac:dyDescent="0.25">
      <c r="A465">
        <v>464</v>
      </c>
      <c r="B465">
        <v>116.414</v>
      </c>
      <c r="C465">
        <f t="shared" si="182"/>
        <v>22.875999999999991</v>
      </c>
      <c r="D465">
        <f t="shared" si="182"/>
        <v>-39.208999999999989</v>
      </c>
      <c r="E465">
        <f t="shared" si="183"/>
        <v>1537.3456809999991</v>
      </c>
      <c r="H465">
        <f t="shared" si="184"/>
        <v>2.1799999999998931E-2</v>
      </c>
      <c r="I465">
        <f t="shared" si="185"/>
        <v>0.31300000000000239</v>
      </c>
      <c r="J465">
        <f t="shared" si="186"/>
        <v>9.7969000000001499E-2</v>
      </c>
      <c r="M465">
        <f t="shared" si="187"/>
        <v>0.86209999999999953</v>
      </c>
      <c r="N465">
        <f t="shared" si="188"/>
        <v>0.23440000000000072</v>
      </c>
      <c r="O465">
        <f t="shared" si="189"/>
        <v>5.4943360000000337E-2</v>
      </c>
      <c r="R465">
        <f t="shared" si="190"/>
        <v>1.2405499999999996</v>
      </c>
      <c r="S465">
        <f t="shared" si="191"/>
        <v>-1.8387999999999991</v>
      </c>
      <c r="T465">
        <f t="shared" si="192"/>
        <v>3.3811854399999968</v>
      </c>
      <c r="W465">
        <f t="shared" si="193"/>
        <v>0.18382000000000004</v>
      </c>
      <c r="X465">
        <f t="shared" si="194"/>
        <v>5.1700000000000162E-2</v>
      </c>
      <c r="Y465">
        <f t="shared" si="195"/>
        <v>2.6728900000000167E-3</v>
      </c>
      <c r="AB465">
        <f t="shared" si="196"/>
        <v>0.26369999999999988</v>
      </c>
      <c r="AC465">
        <f t="shared" si="197"/>
        <v>-0.37746999999999986</v>
      </c>
      <c r="AD465">
        <f t="shared" si="198"/>
        <v>0.1424836008999999</v>
      </c>
      <c r="AG465">
        <f t="shared" si="199"/>
        <v>0.16599999999999995</v>
      </c>
      <c r="AH465">
        <f t="shared" si="200"/>
        <v>-0.25527999999999995</v>
      </c>
      <c r="AI465">
        <f t="shared" si="201"/>
        <v>6.5167878399999976E-2</v>
      </c>
      <c r="AL465">
        <f t="shared" si="202"/>
        <v>1.0603999999999985E-2</v>
      </c>
      <c r="AM465">
        <f t="shared" si="203"/>
        <v>1.1640000000000043E-2</v>
      </c>
      <c r="AN465">
        <f t="shared" si="204"/>
        <v>1.3548960000000099E-4</v>
      </c>
      <c r="AQ465">
        <f t="shared" si="205"/>
        <v>8.6324999999999971E-2</v>
      </c>
      <c r="AR465">
        <f t="shared" si="206"/>
        <v>-0.10021249999999991</v>
      </c>
      <c r="AS465">
        <f t="shared" si="207"/>
        <v>1.0042545156249982E-2</v>
      </c>
    </row>
    <row r="466" spans="1:45" x14ac:dyDescent="0.25">
      <c r="A466">
        <v>465</v>
      </c>
      <c r="B466">
        <v>139.29</v>
      </c>
      <c r="C466">
        <f t="shared" si="182"/>
        <v>-16.332999999999998</v>
      </c>
      <c r="D466">
        <f t="shared" si="182"/>
        <v>41.192000000000007</v>
      </c>
      <c r="E466">
        <f t="shared" si="183"/>
        <v>1696.7808640000005</v>
      </c>
      <c r="H466">
        <f t="shared" si="184"/>
        <v>0.33480000000000132</v>
      </c>
      <c r="I466">
        <f t="shared" si="185"/>
        <v>0.30500000000000116</v>
      </c>
      <c r="J466">
        <f t="shared" si="186"/>
        <v>9.3025000000000704E-2</v>
      </c>
      <c r="M466">
        <f t="shared" si="187"/>
        <v>1.0965000000000003</v>
      </c>
      <c r="N466">
        <f t="shared" si="188"/>
        <v>0.17740000000000022</v>
      </c>
      <c r="O466">
        <f t="shared" si="189"/>
        <v>3.1470760000000077E-2</v>
      </c>
      <c r="R466">
        <f t="shared" si="190"/>
        <v>-0.5982499999999995</v>
      </c>
      <c r="S466">
        <f t="shared" si="191"/>
        <v>2.1124999999999994</v>
      </c>
      <c r="T466">
        <f t="shared" si="192"/>
        <v>4.4626562499999975</v>
      </c>
      <c r="W466">
        <f t="shared" si="193"/>
        <v>0.2355200000000002</v>
      </c>
      <c r="X466">
        <f t="shared" si="194"/>
        <v>5.4420000000000107E-2</v>
      </c>
      <c r="Y466">
        <f t="shared" si="195"/>
        <v>2.9615364000000117E-3</v>
      </c>
      <c r="AB466">
        <f t="shared" si="196"/>
        <v>-0.11376999999999995</v>
      </c>
      <c r="AC466">
        <f t="shared" si="197"/>
        <v>0.4069600000000001</v>
      </c>
      <c r="AD466">
        <f t="shared" si="198"/>
        <v>0.16561644160000008</v>
      </c>
      <c r="AG466">
        <f t="shared" si="199"/>
        <v>-8.927999999999997E-2</v>
      </c>
      <c r="AH466">
        <f t="shared" si="200"/>
        <v>0.26951333333333327</v>
      </c>
      <c r="AI466">
        <f t="shared" si="201"/>
        <v>7.2637436844444417E-2</v>
      </c>
      <c r="AL466">
        <f t="shared" si="202"/>
        <v>2.2244000000000028E-2</v>
      </c>
      <c r="AM466">
        <f t="shared" si="203"/>
        <v>1.8680000000000536E-3</v>
      </c>
      <c r="AN466">
        <f t="shared" si="204"/>
        <v>3.4894240000002006E-6</v>
      </c>
      <c r="AQ466">
        <f t="shared" si="205"/>
        <v>-1.3887499999999947E-2</v>
      </c>
      <c r="AR466">
        <f t="shared" si="206"/>
        <v>-2.5700000000000497E-3</v>
      </c>
      <c r="AS466">
        <f t="shared" si="207"/>
        <v>6.604900000000255E-6</v>
      </c>
    </row>
    <row r="467" spans="1:45" x14ac:dyDescent="0.25">
      <c r="A467">
        <v>466</v>
      </c>
      <c r="B467">
        <v>122.95699999999999</v>
      </c>
      <c r="C467">
        <f t="shared" si="182"/>
        <v>24.859000000000009</v>
      </c>
      <c r="D467">
        <f t="shared" si="182"/>
        <v>-40.777000000000015</v>
      </c>
      <c r="E467">
        <f t="shared" si="183"/>
        <v>1662.7637290000011</v>
      </c>
      <c r="H467">
        <f t="shared" si="184"/>
        <v>0.63980000000000248</v>
      </c>
      <c r="I467">
        <f t="shared" si="185"/>
        <v>0.37919999999999721</v>
      </c>
      <c r="J467">
        <f t="shared" si="186"/>
        <v>0.14379263999999789</v>
      </c>
      <c r="M467">
        <f t="shared" si="187"/>
        <v>1.2739000000000005</v>
      </c>
      <c r="N467">
        <f t="shared" si="188"/>
        <v>-3.8987000000000007</v>
      </c>
      <c r="O467">
        <f t="shared" si="189"/>
        <v>15.199861690000006</v>
      </c>
      <c r="R467">
        <f t="shared" si="190"/>
        <v>1.5142499999999999</v>
      </c>
      <c r="S467">
        <f t="shared" si="191"/>
        <v>-1.9400000000000006</v>
      </c>
      <c r="T467">
        <f t="shared" si="192"/>
        <v>3.7636000000000025</v>
      </c>
      <c r="W467">
        <f t="shared" si="193"/>
        <v>0.28994000000000031</v>
      </c>
      <c r="X467">
        <f t="shared" si="194"/>
        <v>-0.7606400000000002</v>
      </c>
      <c r="Y467">
        <f t="shared" si="195"/>
        <v>0.57857320960000036</v>
      </c>
      <c r="AB467">
        <f t="shared" si="196"/>
        <v>0.29319000000000017</v>
      </c>
      <c r="AC467">
        <f t="shared" si="197"/>
        <v>-0.38683000000000023</v>
      </c>
      <c r="AD467">
        <f t="shared" si="198"/>
        <v>0.14963744890000016</v>
      </c>
      <c r="AG467">
        <f t="shared" si="199"/>
        <v>0.1802333333333333</v>
      </c>
      <c r="AH467">
        <f t="shared" si="200"/>
        <v>-0.26867999999999992</v>
      </c>
      <c r="AI467">
        <f t="shared" si="201"/>
        <v>7.2188942399999956E-2</v>
      </c>
      <c r="AL467">
        <f t="shared" si="202"/>
        <v>2.4112000000000081E-2</v>
      </c>
      <c r="AM467">
        <f t="shared" si="203"/>
        <v>-6.2600000000001058E-3</v>
      </c>
      <c r="AN467">
        <f t="shared" si="204"/>
        <v>3.9187600000001325E-5</v>
      </c>
      <c r="AQ467">
        <f t="shared" si="205"/>
        <v>-1.6457499999999996E-2</v>
      </c>
      <c r="AR467">
        <f t="shared" si="206"/>
        <v>-7.5025000000000126E-3</v>
      </c>
      <c r="AS467">
        <f t="shared" si="207"/>
        <v>5.6287506250000191E-5</v>
      </c>
    </row>
    <row r="468" spans="1:45" x14ac:dyDescent="0.25">
      <c r="A468">
        <v>467</v>
      </c>
      <c r="B468">
        <v>147.816</v>
      </c>
      <c r="C468">
        <f t="shared" si="182"/>
        <v>-15.918000000000006</v>
      </c>
      <c r="D468">
        <f t="shared" si="182"/>
        <v>0.54300000000000637</v>
      </c>
      <c r="E468">
        <f t="shared" si="183"/>
        <v>0.29484900000000691</v>
      </c>
      <c r="H468">
        <f t="shared" si="184"/>
        <v>1.0189999999999997</v>
      </c>
      <c r="I468">
        <f t="shared" si="185"/>
        <v>0.46820000000000173</v>
      </c>
      <c r="J468">
        <f t="shared" si="186"/>
        <v>0.21921124000000161</v>
      </c>
      <c r="M468">
        <f t="shared" si="187"/>
        <v>-2.6248000000000005</v>
      </c>
      <c r="N468">
        <f t="shared" si="188"/>
        <v>4.2977000000000016</v>
      </c>
      <c r="O468">
        <f t="shared" si="189"/>
        <v>18.470225290000013</v>
      </c>
      <c r="R468">
        <f t="shared" si="190"/>
        <v>-0.42575000000000074</v>
      </c>
      <c r="S468">
        <f t="shared" si="191"/>
        <v>6.0250000000000636E-2</v>
      </c>
      <c r="T468">
        <f t="shared" si="192"/>
        <v>3.6300625000000768E-3</v>
      </c>
      <c r="W468">
        <f t="shared" si="193"/>
        <v>-0.47069999999999995</v>
      </c>
      <c r="X468">
        <f t="shared" si="194"/>
        <v>0.86377999999999988</v>
      </c>
      <c r="Y468">
        <f t="shared" si="195"/>
        <v>0.74611588839999976</v>
      </c>
      <c r="AB468">
        <f t="shared" si="196"/>
        <v>-9.3640000000000043E-2</v>
      </c>
      <c r="AC468">
        <f t="shared" si="197"/>
        <v>2.7180000000000037E-2</v>
      </c>
      <c r="AD468">
        <f t="shared" si="198"/>
        <v>7.3875240000000205E-4</v>
      </c>
      <c r="AG468">
        <f t="shared" si="199"/>
        <v>-8.8446666666666646E-2</v>
      </c>
      <c r="AH468">
        <f t="shared" si="200"/>
        <v>5.8733333333333415E-3</v>
      </c>
      <c r="AI468">
        <f t="shared" si="201"/>
        <v>3.449604444444454E-5</v>
      </c>
      <c r="AL468">
        <f t="shared" si="202"/>
        <v>1.7851999999999976E-2</v>
      </c>
      <c r="AM468">
        <f t="shared" si="203"/>
        <v>-1.7039999999999521E-3</v>
      </c>
      <c r="AN468">
        <f t="shared" si="204"/>
        <v>2.9036159999998366E-6</v>
      </c>
      <c r="AQ468">
        <f t="shared" si="205"/>
        <v>-2.3960000000000009E-2</v>
      </c>
      <c r="AR468">
        <f t="shared" si="206"/>
        <v>-1.8174999999999719E-3</v>
      </c>
      <c r="AS468">
        <f t="shared" si="207"/>
        <v>3.3033062499998977E-6</v>
      </c>
    </row>
    <row r="469" spans="1:45" x14ac:dyDescent="0.25">
      <c r="A469">
        <v>468</v>
      </c>
      <c r="B469">
        <v>131.898</v>
      </c>
      <c r="C469">
        <f t="shared" si="182"/>
        <v>-15.375</v>
      </c>
      <c r="D469">
        <f t="shared" si="182"/>
        <v>39.816000000000003</v>
      </c>
      <c r="E469">
        <f t="shared" si="183"/>
        <v>1585.3138560000002</v>
      </c>
      <c r="H469">
        <f t="shared" si="184"/>
        <v>1.4872000000000014</v>
      </c>
      <c r="I469">
        <f t="shared" si="185"/>
        <v>0.21519999999999873</v>
      </c>
      <c r="J469">
        <f t="shared" si="186"/>
        <v>4.631103999999945E-2</v>
      </c>
      <c r="M469">
        <f t="shared" si="187"/>
        <v>1.6729000000000014</v>
      </c>
      <c r="N469">
        <f t="shared" si="188"/>
        <v>0.10499999999999821</v>
      </c>
      <c r="O469">
        <f t="shared" si="189"/>
        <v>1.1024999999999624E-2</v>
      </c>
      <c r="R469">
        <f t="shared" si="190"/>
        <v>-0.3655000000000001</v>
      </c>
      <c r="S469">
        <f t="shared" si="191"/>
        <v>2.1058000000000008</v>
      </c>
      <c r="T469">
        <f t="shared" si="192"/>
        <v>4.4343936400000032</v>
      </c>
      <c r="W469">
        <f t="shared" si="193"/>
        <v>0.39307999999999993</v>
      </c>
      <c r="X469">
        <f t="shared" si="194"/>
        <v>4.4739999999999891E-2</v>
      </c>
      <c r="Y469">
        <f t="shared" si="195"/>
        <v>2.0016675999999902E-3</v>
      </c>
      <c r="AB469">
        <f t="shared" si="196"/>
        <v>-6.6460000000000005E-2</v>
      </c>
      <c r="AC469">
        <f t="shared" si="197"/>
        <v>0.41968000000000005</v>
      </c>
      <c r="AD469">
        <f t="shared" si="198"/>
        <v>0.17613130240000005</v>
      </c>
      <c r="AG469">
        <f t="shared" si="199"/>
        <v>-8.2573333333333304E-2</v>
      </c>
      <c r="AH469">
        <f t="shared" si="200"/>
        <v>0.26911333333333326</v>
      </c>
      <c r="AI469">
        <f t="shared" si="201"/>
        <v>7.2421986177777745E-2</v>
      </c>
      <c r="AL469">
        <f t="shared" si="202"/>
        <v>1.6148000000000023E-2</v>
      </c>
      <c r="AM469">
        <f t="shared" si="203"/>
        <v>-3.7040000000000059E-3</v>
      </c>
      <c r="AN469">
        <f t="shared" si="204"/>
        <v>1.3719616000000044E-5</v>
      </c>
      <c r="AQ469">
        <f t="shared" si="205"/>
        <v>-2.5777499999999981E-2</v>
      </c>
      <c r="AR469">
        <f t="shared" si="206"/>
        <v>9.8557499999999965E-2</v>
      </c>
      <c r="AS469">
        <f t="shared" si="207"/>
        <v>9.7135808062499933E-3</v>
      </c>
    </row>
    <row r="470" spans="1:45" x14ac:dyDescent="0.25">
      <c r="A470">
        <v>469</v>
      </c>
      <c r="B470">
        <v>116.523</v>
      </c>
      <c r="C470">
        <f t="shared" si="182"/>
        <v>24.441000000000003</v>
      </c>
      <c r="D470">
        <f t="shared" si="182"/>
        <v>-39.248999999999995</v>
      </c>
      <c r="E470">
        <f t="shared" si="183"/>
        <v>1540.4840009999996</v>
      </c>
      <c r="H470">
        <f t="shared" si="184"/>
        <v>1.7024000000000001</v>
      </c>
      <c r="I470">
        <f t="shared" si="185"/>
        <v>0.15579999999999927</v>
      </c>
      <c r="J470">
        <f t="shared" si="186"/>
        <v>2.4273639999999774E-2</v>
      </c>
      <c r="M470">
        <f t="shared" si="187"/>
        <v>1.7778999999999996</v>
      </c>
      <c r="N470">
        <f t="shared" si="188"/>
        <v>-3.9083999999999985</v>
      </c>
      <c r="O470">
        <f t="shared" si="189"/>
        <v>15.275590559999989</v>
      </c>
      <c r="R470">
        <f t="shared" si="190"/>
        <v>1.7403000000000006</v>
      </c>
      <c r="S470">
        <f t="shared" si="191"/>
        <v>-1.86575</v>
      </c>
      <c r="T470">
        <f t="shared" si="192"/>
        <v>3.4810230625000003</v>
      </c>
      <c r="W470">
        <f t="shared" si="193"/>
        <v>0.43781999999999982</v>
      </c>
      <c r="X470">
        <f t="shared" si="194"/>
        <v>-0.77141999999999966</v>
      </c>
      <c r="Y470">
        <f t="shared" si="195"/>
        <v>0.59508881639999944</v>
      </c>
      <c r="AB470">
        <f t="shared" si="196"/>
        <v>0.35322000000000003</v>
      </c>
      <c r="AC470">
        <f t="shared" si="197"/>
        <v>-0.37592000000000014</v>
      </c>
      <c r="AD470">
        <f t="shared" si="198"/>
        <v>0.14131584640000011</v>
      </c>
      <c r="AG470">
        <f t="shared" si="199"/>
        <v>0.18653999999999996</v>
      </c>
      <c r="AH470">
        <f t="shared" si="200"/>
        <v>-0.26806666666666651</v>
      </c>
      <c r="AI470">
        <f t="shared" si="201"/>
        <v>7.1859737777777696E-2</v>
      </c>
      <c r="AL470">
        <f t="shared" si="202"/>
        <v>1.2444000000000018E-2</v>
      </c>
      <c r="AM470">
        <f t="shared" si="203"/>
        <v>1.5319999999999813E-3</v>
      </c>
      <c r="AN470">
        <f t="shared" si="204"/>
        <v>2.3470239999999428E-6</v>
      </c>
      <c r="AQ470">
        <f t="shared" si="205"/>
        <v>7.2779999999999984E-2</v>
      </c>
      <c r="AR470">
        <f t="shared" si="206"/>
        <v>-0.1015625</v>
      </c>
      <c r="AS470">
        <f t="shared" si="207"/>
        <v>1.031494140625E-2</v>
      </c>
    </row>
    <row r="471" spans="1:45" x14ac:dyDescent="0.25">
      <c r="A471">
        <v>470</v>
      </c>
      <c r="B471">
        <v>140.964</v>
      </c>
      <c r="C471">
        <f t="shared" si="182"/>
        <v>-14.807999999999993</v>
      </c>
      <c r="D471">
        <f t="shared" si="182"/>
        <v>41.562999999999988</v>
      </c>
      <c r="E471">
        <f t="shared" si="183"/>
        <v>1727.482968999999</v>
      </c>
      <c r="H471">
        <f t="shared" si="184"/>
        <v>1.8581999999999994</v>
      </c>
      <c r="I471">
        <f t="shared" si="185"/>
        <v>4.9799999999998956E-2</v>
      </c>
      <c r="J471">
        <f t="shared" si="186"/>
        <v>2.4800399999998961E-3</v>
      </c>
      <c r="M471">
        <f t="shared" si="187"/>
        <v>-2.1304999999999992</v>
      </c>
      <c r="N471">
        <f t="shared" si="188"/>
        <v>3.9278999999999984</v>
      </c>
      <c r="O471">
        <f t="shared" si="189"/>
        <v>15.428398409999987</v>
      </c>
      <c r="R471">
        <f t="shared" si="190"/>
        <v>-0.12544999999999931</v>
      </c>
      <c r="S471">
        <f t="shared" si="191"/>
        <v>0.10589999999999905</v>
      </c>
      <c r="T471">
        <f t="shared" si="192"/>
        <v>1.1214809999999799E-2</v>
      </c>
      <c r="W471">
        <f t="shared" si="193"/>
        <v>-0.33359999999999984</v>
      </c>
      <c r="X471">
        <f t="shared" si="194"/>
        <v>0.81335999999999986</v>
      </c>
      <c r="Y471">
        <f t="shared" si="195"/>
        <v>0.66155448959999974</v>
      </c>
      <c r="AB471">
        <f t="shared" si="196"/>
        <v>-2.2700000000000102E-2</v>
      </c>
      <c r="AC471">
        <f t="shared" si="197"/>
        <v>1.9140000000000015E-2</v>
      </c>
      <c r="AD471">
        <f t="shared" si="198"/>
        <v>3.6633960000000056E-4</v>
      </c>
      <c r="AG471">
        <f t="shared" si="199"/>
        <v>-8.1526666666666567E-2</v>
      </c>
      <c r="AH471">
        <f t="shared" si="200"/>
        <v>0.26311333333333325</v>
      </c>
      <c r="AI471">
        <f t="shared" si="201"/>
        <v>6.9228626177777738E-2</v>
      </c>
      <c r="AL471">
        <f t="shared" si="202"/>
        <v>1.3975999999999999E-2</v>
      </c>
      <c r="AM471">
        <f t="shared" si="203"/>
        <v>-1.8480000000000701E-3</v>
      </c>
      <c r="AN471">
        <f t="shared" si="204"/>
        <v>3.415104000000259E-6</v>
      </c>
      <c r="AQ471">
        <f t="shared" si="205"/>
        <v>-2.8782500000000013E-2</v>
      </c>
      <c r="AR471">
        <f t="shared" si="206"/>
        <v>9.1897499999999965E-2</v>
      </c>
      <c r="AS471">
        <f t="shared" si="207"/>
        <v>8.4451505062499935E-3</v>
      </c>
    </row>
    <row r="472" spans="1:45" x14ac:dyDescent="0.25">
      <c r="A472">
        <v>471</v>
      </c>
      <c r="B472">
        <v>126.15600000000001</v>
      </c>
      <c r="C472">
        <f t="shared" si="182"/>
        <v>26.754999999999995</v>
      </c>
      <c r="D472">
        <f t="shared" si="182"/>
        <v>-40.331999999999994</v>
      </c>
      <c r="E472">
        <f t="shared" si="183"/>
        <v>1626.6702239999995</v>
      </c>
      <c r="H472">
        <f t="shared" si="184"/>
        <v>1.9079999999999984</v>
      </c>
      <c r="I472">
        <f t="shared" si="185"/>
        <v>-8.1765999999999988</v>
      </c>
      <c r="J472">
        <f t="shared" si="186"/>
        <v>66.856787559999987</v>
      </c>
      <c r="M472">
        <f t="shared" si="187"/>
        <v>1.797399999999999</v>
      </c>
      <c r="N472">
        <f t="shared" si="188"/>
        <v>-4.1547000000000001</v>
      </c>
      <c r="O472">
        <f t="shared" si="189"/>
        <v>17.261532089999999</v>
      </c>
      <c r="R472">
        <f t="shared" si="190"/>
        <v>-1.9550000000000269E-2</v>
      </c>
      <c r="S472">
        <f t="shared" si="191"/>
        <v>-4.48999999999991E-2</v>
      </c>
      <c r="T472">
        <f t="shared" si="192"/>
        <v>2.0160099999999193E-3</v>
      </c>
      <c r="W472">
        <f t="shared" si="193"/>
        <v>0.47975999999999996</v>
      </c>
      <c r="X472">
        <f t="shared" si="194"/>
        <v>-0.8125</v>
      </c>
      <c r="Y472">
        <f t="shared" si="195"/>
        <v>0.66015625</v>
      </c>
      <c r="AB472">
        <f t="shared" si="196"/>
        <v>-3.5600000000000874E-3</v>
      </c>
      <c r="AC472">
        <f t="shared" si="197"/>
        <v>-8.0299999999998307E-3</v>
      </c>
      <c r="AD472">
        <f t="shared" si="198"/>
        <v>6.4480899999997277E-5</v>
      </c>
      <c r="AG472">
        <f t="shared" si="199"/>
        <v>0.18158666666666667</v>
      </c>
      <c r="AH472">
        <f t="shared" si="200"/>
        <v>-0.27669333333333329</v>
      </c>
      <c r="AI472">
        <f t="shared" si="201"/>
        <v>7.6559200711111094E-2</v>
      </c>
      <c r="AL472">
        <f t="shared" si="202"/>
        <v>1.2127999999999929E-2</v>
      </c>
      <c r="AM472">
        <f t="shared" si="203"/>
        <v>-1.1443999999999959E-2</v>
      </c>
      <c r="AN472">
        <f t="shared" si="204"/>
        <v>1.3096513599999908E-4</v>
      </c>
      <c r="AQ472">
        <f t="shared" si="205"/>
        <v>6.3114999999999949E-2</v>
      </c>
      <c r="AR472">
        <f t="shared" si="206"/>
        <v>-0.11072249999999997</v>
      </c>
      <c r="AS472">
        <f t="shared" si="207"/>
        <v>1.2259472006249994E-2</v>
      </c>
    </row>
    <row r="473" spans="1:45" x14ac:dyDescent="0.25">
      <c r="A473">
        <v>472</v>
      </c>
      <c r="B473">
        <v>152.911</v>
      </c>
      <c r="C473">
        <f t="shared" si="182"/>
        <v>-13.576999999999998</v>
      </c>
      <c r="D473">
        <f t="shared" si="182"/>
        <v>-0.72200000000000841</v>
      </c>
      <c r="E473">
        <f t="shared" si="183"/>
        <v>0.52128400000001218</v>
      </c>
      <c r="H473">
        <f t="shared" si="184"/>
        <v>-6.2686000000000011</v>
      </c>
      <c r="I473">
        <f t="shared" si="185"/>
        <v>8.127200000000002</v>
      </c>
      <c r="J473">
        <f t="shared" si="186"/>
        <v>66.051379840000038</v>
      </c>
      <c r="M473">
        <f t="shared" si="187"/>
        <v>-2.3573000000000008</v>
      </c>
      <c r="N473">
        <f t="shared" si="188"/>
        <v>3.8989000000000003</v>
      </c>
      <c r="O473">
        <f t="shared" si="189"/>
        <v>15.201421210000001</v>
      </c>
      <c r="R473">
        <f t="shared" si="190"/>
        <v>-6.4449999999999369E-2</v>
      </c>
      <c r="S473">
        <f t="shared" si="191"/>
        <v>-2.1150000000000085E-2</v>
      </c>
      <c r="T473">
        <f t="shared" si="192"/>
        <v>4.4732250000000364E-4</v>
      </c>
      <c r="W473">
        <f t="shared" si="193"/>
        <v>-0.33274000000000004</v>
      </c>
      <c r="X473">
        <f t="shared" si="194"/>
        <v>6.4599999999999103E-3</v>
      </c>
      <c r="Y473">
        <f t="shared" si="195"/>
        <v>4.173159999999884E-5</v>
      </c>
      <c r="AB473">
        <f t="shared" si="196"/>
        <v>-1.1589999999999918E-2</v>
      </c>
      <c r="AC473">
        <f t="shared" si="197"/>
        <v>-1.100999999999999E-2</v>
      </c>
      <c r="AD473">
        <f t="shared" si="198"/>
        <v>1.2122009999999978E-4</v>
      </c>
      <c r="AG473">
        <f t="shared" si="199"/>
        <v>-9.5106666666666603E-2</v>
      </c>
      <c r="AH473">
        <f t="shared" si="200"/>
        <v>-1.5086666666666707E-2</v>
      </c>
      <c r="AI473">
        <f t="shared" si="201"/>
        <v>2.2760751111111231E-4</v>
      </c>
      <c r="AL473">
        <f t="shared" si="202"/>
        <v>6.8399999999996903E-4</v>
      </c>
      <c r="AM473">
        <f t="shared" si="203"/>
        <v>-5.3279999999999751E-3</v>
      </c>
      <c r="AN473">
        <f t="shared" si="204"/>
        <v>2.8387583999999734E-5</v>
      </c>
      <c r="AQ473">
        <f t="shared" si="205"/>
        <v>-4.7607500000000018E-2</v>
      </c>
      <c r="AR473">
        <f t="shared" si="206"/>
        <v>-1.1392500000000007E-2</v>
      </c>
      <c r="AS473">
        <f t="shared" si="207"/>
        <v>1.2978905625000015E-4</v>
      </c>
    </row>
    <row r="474" spans="1:45" x14ac:dyDescent="0.25">
      <c r="A474">
        <v>473</v>
      </c>
      <c r="B474">
        <v>139.334</v>
      </c>
      <c r="C474">
        <f t="shared" si="182"/>
        <v>-14.299000000000007</v>
      </c>
      <c r="D474">
        <f t="shared" si="182"/>
        <v>39.519000000000005</v>
      </c>
      <c r="E474">
        <f t="shared" si="183"/>
        <v>1561.7513610000005</v>
      </c>
      <c r="H474">
        <f t="shared" si="184"/>
        <v>1.8586000000000014</v>
      </c>
      <c r="I474">
        <f t="shared" si="185"/>
        <v>-5.2000000000020918E-3</v>
      </c>
      <c r="J474">
        <f t="shared" si="186"/>
        <v>2.7040000000021754E-5</v>
      </c>
      <c r="M474">
        <f t="shared" si="187"/>
        <v>1.5415999999999996</v>
      </c>
      <c r="N474">
        <f t="shared" si="188"/>
        <v>7.7400000000000135E-2</v>
      </c>
      <c r="O474">
        <f t="shared" si="189"/>
        <v>5.9907600000000212E-3</v>
      </c>
      <c r="R474">
        <f t="shared" si="190"/>
        <v>-8.5599999999999454E-2</v>
      </c>
      <c r="S474">
        <f t="shared" si="191"/>
        <v>-1.0150000000000145E-2</v>
      </c>
      <c r="T474">
        <f t="shared" si="192"/>
        <v>1.0302250000000294E-4</v>
      </c>
      <c r="W474">
        <f t="shared" si="193"/>
        <v>-0.32628000000000013</v>
      </c>
      <c r="X474">
        <f t="shared" si="194"/>
        <v>0.83372000000000046</v>
      </c>
      <c r="Y474">
        <f t="shared" si="195"/>
        <v>0.6950890384000008</v>
      </c>
      <c r="AB474">
        <f t="shared" si="196"/>
        <v>-2.2599999999999908E-2</v>
      </c>
      <c r="AC474">
        <f t="shared" si="197"/>
        <v>-3.8500000000000513E-3</v>
      </c>
      <c r="AD474">
        <f t="shared" si="198"/>
        <v>1.4822500000000396E-5</v>
      </c>
      <c r="AG474">
        <f t="shared" si="199"/>
        <v>-0.11019333333333331</v>
      </c>
      <c r="AH474">
        <f t="shared" si="200"/>
        <v>0.26186666666666669</v>
      </c>
      <c r="AI474">
        <f t="shared" si="201"/>
        <v>6.857415111111112E-2</v>
      </c>
      <c r="AL474">
        <f t="shared" si="202"/>
        <v>-4.6440000000000058E-3</v>
      </c>
      <c r="AM474">
        <f t="shared" si="203"/>
        <v>-3.4599999999999787E-3</v>
      </c>
      <c r="AN474">
        <f t="shared" si="204"/>
        <v>1.1971599999999853E-5</v>
      </c>
      <c r="AQ474">
        <f t="shared" si="205"/>
        <v>-5.9000000000000025E-2</v>
      </c>
      <c r="AR474">
        <f t="shared" si="206"/>
        <v>9.2427500000000051E-2</v>
      </c>
      <c r="AS474">
        <f t="shared" si="207"/>
        <v>8.5428427562500089E-3</v>
      </c>
    </row>
    <row r="475" spans="1:45" x14ac:dyDescent="0.25">
      <c r="A475">
        <v>474</v>
      </c>
      <c r="B475">
        <v>125.035</v>
      </c>
      <c r="C475">
        <f t="shared" si="182"/>
        <v>25.22</v>
      </c>
      <c r="D475">
        <f t="shared" si="182"/>
        <v>-39.778999999999996</v>
      </c>
      <c r="E475">
        <f t="shared" si="183"/>
        <v>1582.3688409999997</v>
      </c>
      <c r="H475">
        <f t="shared" si="184"/>
        <v>1.8533999999999993</v>
      </c>
      <c r="I475">
        <f t="shared" si="185"/>
        <v>-7.9725999999999964</v>
      </c>
      <c r="J475">
        <f t="shared" si="186"/>
        <v>63.562350759999944</v>
      </c>
      <c r="M475">
        <f t="shared" si="187"/>
        <v>1.6189999999999998</v>
      </c>
      <c r="N475">
        <f t="shared" si="188"/>
        <v>-3.911999999999999</v>
      </c>
      <c r="O475">
        <f t="shared" si="189"/>
        <v>15.303743999999993</v>
      </c>
      <c r="R475">
        <f t="shared" si="190"/>
        <v>-9.5749999999999599E-2</v>
      </c>
      <c r="S475">
        <f t="shared" si="191"/>
        <v>3.7949999999999304E-2</v>
      </c>
      <c r="T475">
        <f t="shared" si="192"/>
        <v>1.4402024999999471E-3</v>
      </c>
      <c r="W475">
        <f t="shared" si="193"/>
        <v>0.50744000000000034</v>
      </c>
      <c r="X475">
        <f t="shared" si="194"/>
        <v>-0.77280000000000038</v>
      </c>
      <c r="Y475">
        <f t="shared" si="195"/>
        <v>0.59721984000000061</v>
      </c>
      <c r="AB475">
        <f t="shared" si="196"/>
        <v>-2.644999999999996E-2</v>
      </c>
      <c r="AC475">
        <f t="shared" si="197"/>
        <v>7.9799999999998761E-3</v>
      </c>
      <c r="AD475">
        <f t="shared" si="198"/>
        <v>6.3680399999998022E-5</v>
      </c>
      <c r="AG475">
        <f t="shared" si="199"/>
        <v>0.15167333333333335</v>
      </c>
      <c r="AH475">
        <f t="shared" si="200"/>
        <v>-0.27139333333333338</v>
      </c>
      <c r="AI475">
        <f t="shared" si="201"/>
        <v>7.3654341377777807E-2</v>
      </c>
      <c r="AL475">
        <f t="shared" si="202"/>
        <v>-8.1039999999999845E-3</v>
      </c>
      <c r="AM475">
        <f t="shared" si="203"/>
        <v>4.5599999999995991E-4</v>
      </c>
      <c r="AN475">
        <f t="shared" si="204"/>
        <v>2.0793599999996344E-7</v>
      </c>
      <c r="AQ475">
        <f t="shared" si="205"/>
        <v>3.3427500000000027E-2</v>
      </c>
      <c r="AR475">
        <f t="shared" si="206"/>
        <v>-0.10823750000000001</v>
      </c>
      <c r="AS475">
        <f t="shared" si="207"/>
        <v>1.1715356406250004E-2</v>
      </c>
    </row>
    <row r="476" spans="1:45" x14ac:dyDescent="0.25">
      <c r="A476">
        <v>475</v>
      </c>
      <c r="B476">
        <v>150.255</v>
      </c>
      <c r="C476">
        <f t="shared" si="182"/>
        <v>-14.558999999999997</v>
      </c>
      <c r="D476">
        <f t="shared" si="182"/>
        <v>0.43099999999999739</v>
      </c>
      <c r="E476">
        <f t="shared" si="183"/>
        <v>0.18576099999999773</v>
      </c>
      <c r="H476">
        <f t="shared" si="184"/>
        <v>-6.1191999999999975</v>
      </c>
      <c r="I476">
        <f t="shared" si="185"/>
        <v>7.8059999999999974</v>
      </c>
      <c r="J476">
        <f t="shared" si="186"/>
        <v>60.933635999999957</v>
      </c>
      <c r="M476">
        <f t="shared" si="187"/>
        <v>-2.2929999999999993</v>
      </c>
      <c r="N476">
        <f t="shared" si="188"/>
        <v>4.0475999999999983</v>
      </c>
      <c r="O476">
        <f t="shared" si="189"/>
        <v>16.383065759999987</v>
      </c>
      <c r="R476">
        <f t="shared" si="190"/>
        <v>-5.7800000000000296E-2</v>
      </c>
      <c r="S476">
        <f t="shared" si="191"/>
        <v>3.5150000000000146E-2</v>
      </c>
      <c r="T476">
        <f t="shared" si="192"/>
        <v>1.2355225000000103E-3</v>
      </c>
      <c r="W476">
        <f t="shared" si="193"/>
        <v>-0.26536000000000004</v>
      </c>
      <c r="X476">
        <f t="shared" si="194"/>
        <v>1.5459999999999946E-2</v>
      </c>
      <c r="Y476">
        <f t="shared" si="195"/>
        <v>2.3901159999999833E-4</v>
      </c>
      <c r="AB476">
        <f t="shared" si="196"/>
        <v>-1.8470000000000084E-2</v>
      </c>
      <c r="AC476">
        <f t="shared" si="197"/>
        <v>-8.6599999999998553E-3</v>
      </c>
      <c r="AD476">
        <f t="shared" si="198"/>
        <v>7.499559999999749E-5</v>
      </c>
      <c r="AG476">
        <f t="shared" si="199"/>
        <v>-0.11971999999999999</v>
      </c>
      <c r="AH476">
        <f t="shared" si="200"/>
        <v>-2.4733333333332996E-3</v>
      </c>
      <c r="AI476">
        <f t="shared" si="201"/>
        <v>6.1173777777776112E-6</v>
      </c>
      <c r="AL476">
        <f t="shared" si="202"/>
        <v>-7.6480000000000246E-3</v>
      </c>
      <c r="AM476">
        <f t="shared" si="203"/>
        <v>-3.6599999999999688E-3</v>
      </c>
      <c r="AN476">
        <f t="shared" si="204"/>
        <v>1.3395599999999772E-5</v>
      </c>
      <c r="AQ476">
        <f t="shared" si="205"/>
        <v>-7.4809999999999988E-2</v>
      </c>
      <c r="AR476">
        <f t="shared" si="206"/>
        <v>8.9247500000000007E-2</v>
      </c>
      <c r="AS476">
        <f t="shared" si="207"/>
        <v>7.9651162562500016E-3</v>
      </c>
    </row>
    <row r="477" spans="1:45" x14ac:dyDescent="0.25">
      <c r="A477">
        <v>476</v>
      </c>
      <c r="B477">
        <v>135.696</v>
      </c>
      <c r="C477">
        <f t="shared" si="182"/>
        <v>-14.128</v>
      </c>
      <c r="D477">
        <f t="shared" si="182"/>
        <v>41.187000000000012</v>
      </c>
      <c r="E477">
        <f t="shared" si="183"/>
        <v>1696.368969000001</v>
      </c>
      <c r="H477">
        <f t="shared" si="184"/>
        <v>1.6867999999999994</v>
      </c>
      <c r="I477">
        <f t="shared" si="185"/>
        <v>-0.13280000000000025</v>
      </c>
      <c r="J477">
        <f t="shared" si="186"/>
        <v>1.7635840000000066E-2</v>
      </c>
      <c r="M477">
        <f t="shared" si="187"/>
        <v>1.7545999999999993</v>
      </c>
      <c r="N477">
        <f t="shared" si="188"/>
        <v>1.8699999999999717E-2</v>
      </c>
      <c r="O477">
        <f t="shared" si="189"/>
        <v>3.4968999999998942E-4</v>
      </c>
      <c r="R477">
        <f t="shared" si="190"/>
        <v>-2.2650000000000149E-2</v>
      </c>
      <c r="S477">
        <f t="shared" si="191"/>
        <v>1.6500000000000646E-3</v>
      </c>
      <c r="T477">
        <f t="shared" si="192"/>
        <v>2.7225000000002132E-6</v>
      </c>
      <c r="W477">
        <f t="shared" si="193"/>
        <v>-0.24990000000000009</v>
      </c>
      <c r="X477">
        <f t="shared" si="194"/>
        <v>0.80036000000000029</v>
      </c>
      <c r="Y477">
        <f t="shared" si="195"/>
        <v>0.64057612960000043</v>
      </c>
      <c r="AB477">
        <f t="shared" si="196"/>
        <v>-2.7129999999999939E-2</v>
      </c>
      <c r="AC477">
        <f t="shared" si="197"/>
        <v>-6.5300000000000566E-3</v>
      </c>
      <c r="AD477">
        <f t="shared" si="198"/>
        <v>4.2640900000000739E-5</v>
      </c>
      <c r="AG477">
        <f t="shared" si="199"/>
        <v>-0.12219333333333329</v>
      </c>
      <c r="AH477">
        <f t="shared" si="200"/>
        <v>0.25660000000000005</v>
      </c>
      <c r="AI477">
        <f t="shared" si="201"/>
        <v>6.5843560000000023E-2</v>
      </c>
      <c r="AL477">
        <f t="shared" si="202"/>
        <v>-1.1307999999999993E-2</v>
      </c>
      <c r="AM477">
        <f t="shared" si="203"/>
        <v>-5.9320000000000154E-3</v>
      </c>
      <c r="AN477">
        <f t="shared" si="204"/>
        <v>3.5188624000000186E-5</v>
      </c>
      <c r="AQ477">
        <f t="shared" si="205"/>
        <v>1.4437500000000015E-2</v>
      </c>
      <c r="AR477">
        <f t="shared" si="206"/>
        <v>-7.7899999999999992E-3</v>
      </c>
      <c r="AS477">
        <f t="shared" si="207"/>
        <v>6.068409999999999E-5</v>
      </c>
    </row>
    <row r="478" spans="1:45" x14ac:dyDescent="0.25">
      <c r="A478">
        <v>477</v>
      </c>
      <c r="B478">
        <v>121.568</v>
      </c>
      <c r="C478">
        <f t="shared" si="182"/>
        <v>27.059000000000012</v>
      </c>
      <c r="D478">
        <f t="shared" si="182"/>
        <v>-41.384000000000029</v>
      </c>
      <c r="E478">
        <f t="shared" si="183"/>
        <v>1712.6354560000025</v>
      </c>
      <c r="H478">
        <f t="shared" si="184"/>
        <v>1.5539999999999992</v>
      </c>
      <c r="I478">
        <f t="shared" si="185"/>
        <v>-0.32940000000000103</v>
      </c>
      <c r="J478">
        <f t="shared" si="186"/>
        <v>0.10850436000000067</v>
      </c>
      <c r="M478">
        <f t="shared" si="187"/>
        <v>1.773299999999999</v>
      </c>
      <c r="N478">
        <f t="shared" si="188"/>
        <v>-4.1772000000000009</v>
      </c>
      <c r="O478">
        <f t="shared" si="189"/>
        <v>17.448999840000006</v>
      </c>
      <c r="R478">
        <f t="shared" si="190"/>
        <v>-2.1000000000000085E-2</v>
      </c>
      <c r="S478">
        <f t="shared" si="191"/>
        <v>-9.3599999999999989E-2</v>
      </c>
      <c r="T478">
        <f t="shared" si="192"/>
        <v>8.7609599999999982E-3</v>
      </c>
      <c r="W478">
        <f t="shared" si="193"/>
        <v>0.55046000000000017</v>
      </c>
      <c r="X478">
        <f t="shared" si="194"/>
        <v>-0.79926000000000008</v>
      </c>
      <c r="Y478">
        <f t="shared" si="195"/>
        <v>0.63881654760000017</v>
      </c>
      <c r="AB478">
        <f t="shared" si="196"/>
        <v>-3.3659999999999995E-2</v>
      </c>
      <c r="AC478">
        <f t="shared" si="197"/>
        <v>-2.8370000000000034E-2</v>
      </c>
      <c r="AD478">
        <f t="shared" si="198"/>
        <v>8.0485690000000189E-4</v>
      </c>
      <c r="AG478">
        <f t="shared" si="199"/>
        <v>0.13440666666666676</v>
      </c>
      <c r="AH478">
        <f t="shared" si="200"/>
        <v>-0.28085333333333351</v>
      </c>
      <c r="AI478">
        <f t="shared" si="201"/>
        <v>7.8878594844444538E-2</v>
      </c>
      <c r="AL478">
        <f t="shared" si="202"/>
        <v>-1.7240000000000009E-2</v>
      </c>
      <c r="AM478">
        <f t="shared" si="203"/>
        <v>-1.3336000000000015E-2</v>
      </c>
      <c r="AN478">
        <f t="shared" si="204"/>
        <v>1.7784889600000039E-4</v>
      </c>
      <c r="AQ478">
        <f t="shared" si="205"/>
        <v>6.6475000000000154E-3</v>
      </c>
      <c r="AR478">
        <f t="shared" si="206"/>
        <v>-8.7700000000000607E-3</v>
      </c>
      <c r="AS478">
        <f t="shared" si="207"/>
        <v>7.6912900000001064E-5</v>
      </c>
    </row>
    <row r="479" spans="1:45" x14ac:dyDescent="0.25">
      <c r="A479">
        <v>478</v>
      </c>
      <c r="B479">
        <v>148.62700000000001</v>
      </c>
      <c r="C479">
        <f t="shared" si="182"/>
        <v>-14.325000000000017</v>
      </c>
      <c r="D479">
        <f t="shared" si="182"/>
        <v>-0.31799999999996942</v>
      </c>
      <c r="E479">
        <f t="shared" si="183"/>
        <v>0.10112399999998055</v>
      </c>
      <c r="H479">
        <f t="shared" si="184"/>
        <v>1.2245999999999981</v>
      </c>
      <c r="I479">
        <f t="shared" si="185"/>
        <v>0.16000000000000214</v>
      </c>
      <c r="J479">
        <f t="shared" si="186"/>
        <v>2.5600000000000685E-2</v>
      </c>
      <c r="M479">
        <f t="shared" si="187"/>
        <v>-2.4039000000000015</v>
      </c>
      <c r="N479">
        <f t="shared" si="188"/>
        <v>4.1066000000000029</v>
      </c>
      <c r="O479">
        <f t="shared" si="189"/>
        <v>16.864163560000023</v>
      </c>
      <c r="R479">
        <f t="shared" si="190"/>
        <v>-0.11460000000000008</v>
      </c>
      <c r="S479">
        <f t="shared" si="191"/>
        <v>3.9050000000000293E-2</v>
      </c>
      <c r="T479">
        <f t="shared" si="192"/>
        <v>1.5249025000000228E-3</v>
      </c>
      <c r="W479">
        <f t="shared" si="193"/>
        <v>-0.24879999999999997</v>
      </c>
      <c r="X479">
        <f t="shared" si="194"/>
        <v>1.2520000000000114E-2</v>
      </c>
      <c r="Y479">
        <f t="shared" si="195"/>
        <v>1.5675040000000286E-4</v>
      </c>
      <c r="AB479">
        <f t="shared" si="196"/>
        <v>-6.203000000000003E-2</v>
      </c>
      <c r="AC479">
        <f t="shared" si="197"/>
        <v>-6.0599999999999404E-3</v>
      </c>
      <c r="AD479">
        <f t="shared" si="198"/>
        <v>3.6723599999999277E-5</v>
      </c>
      <c r="AG479">
        <f t="shared" si="199"/>
        <v>-0.14644666666666675</v>
      </c>
      <c r="AH479">
        <f t="shared" si="200"/>
        <v>0.26869333333333356</v>
      </c>
      <c r="AI479">
        <f t="shared" si="201"/>
        <v>7.2196107377777902E-2</v>
      </c>
      <c r="AL479">
        <f t="shared" si="202"/>
        <v>-3.0576000000000023E-2</v>
      </c>
      <c r="AM479">
        <f t="shared" si="203"/>
        <v>-8.095999999999947E-3</v>
      </c>
      <c r="AN479">
        <f t="shared" si="204"/>
        <v>6.5545215999999147E-5</v>
      </c>
      <c r="AQ479">
        <f t="shared" si="205"/>
        <v>-2.1225000000000449E-3</v>
      </c>
      <c r="AR479">
        <f t="shared" si="206"/>
        <v>-6.1099999999999714E-3</v>
      </c>
      <c r="AS479">
        <f t="shared" si="207"/>
        <v>3.7332099999999649E-5</v>
      </c>
    </row>
    <row r="480" spans="1:45" x14ac:dyDescent="0.25">
      <c r="A480">
        <v>479</v>
      </c>
      <c r="B480">
        <v>134.30199999999999</v>
      </c>
      <c r="C480">
        <f t="shared" si="182"/>
        <v>-14.642999999999986</v>
      </c>
      <c r="D480">
        <f t="shared" si="182"/>
        <v>39.113999999999976</v>
      </c>
      <c r="E480">
        <f t="shared" si="183"/>
        <v>1529.9049959999982</v>
      </c>
      <c r="H480">
        <f t="shared" si="184"/>
        <v>1.3846000000000003</v>
      </c>
      <c r="I480">
        <f t="shared" si="185"/>
        <v>0.14859999999999918</v>
      </c>
      <c r="J480">
        <f t="shared" si="186"/>
        <v>2.2081959999999755E-2</v>
      </c>
      <c r="M480">
        <f t="shared" si="187"/>
        <v>1.7027000000000014</v>
      </c>
      <c r="N480">
        <f t="shared" si="188"/>
        <v>0.17689999999999917</v>
      </c>
      <c r="O480">
        <f t="shared" si="189"/>
        <v>3.1293609999999708E-2</v>
      </c>
      <c r="R480">
        <f t="shared" si="190"/>
        <v>-7.5549999999999784E-2</v>
      </c>
      <c r="S480">
        <f t="shared" si="191"/>
        <v>7.7149999999999608E-2</v>
      </c>
      <c r="T480">
        <f t="shared" si="192"/>
        <v>5.9521224999999397E-3</v>
      </c>
      <c r="W480">
        <f t="shared" si="193"/>
        <v>-0.23627999999999985</v>
      </c>
      <c r="X480">
        <f t="shared" si="194"/>
        <v>0.84265999999999985</v>
      </c>
      <c r="Y480">
        <f t="shared" si="195"/>
        <v>0.71007587559999974</v>
      </c>
      <c r="AB480">
        <f t="shared" si="196"/>
        <v>-6.808999999999997E-2</v>
      </c>
      <c r="AC480">
        <f t="shared" si="197"/>
        <v>0.40575999999999979</v>
      </c>
      <c r="AD480">
        <f t="shared" si="198"/>
        <v>0.16464117759999983</v>
      </c>
      <c r="AG480">
        <f t="shared" si="199"/>
        <v>0.12224666666666678</v>
      </c>
      <c r="AH480">
        <f t="shared" si="200"/>
        <v>-4.0666666666668433E-3</v>
      </c>
      <c r="AI480">
        <f t="shared" si="201"/>
        <v>1.6537777777779215E-5</v>
      </c>
      <c r="AL480">
        <f t="shared" si="202"/>
        <v>-3.867199999999997E-2</v>
      </c>
      <c r="AM480">
        <f t="shared" si="203"/>
        <v>0.15755199999999991</v>
      </c>
      <c r="AN480">
        <f t="shared" si="204"/>
        <v>2.4822632703999974E-2</v>
      </c>
      <c r="AQ480">
        <f t="shared" si="205"/>
        <v>-8.2325000000000158E-3</v>
      </c>
      <c r="AR480">
        <f t="shared" si="206"/>
        <v>-3.987499999999998E-3</v>
      </c>
      <c r="AS480">
        <f t="shared" si="207"/>
        <v>1.5900156249999982E-5</v>
      </c>
    </row>
    <row r="481" spans="1:45" x14ac:dyDescent="0.25">
      <c r="A481">
        <v>480</v>
      </c>
      <c r="B481">
        <v>119.65900000000001</v>
      </c>
      <c r="C481">
        <f t="shared" si="182"/>
        <v>24.470999999999989</v>
      </c>
      <c r="D481">
        <f t="shared" si="182"/>
        <v>-39.262999999999991</v>
      </c>
      <c r="E481">
        <f t="shared" si="183"/>
        <v>1541.5831689999993</v>
      </c>
      <c r="H481">
        <f t="shared" si="184"/>
        <v>1.5331999999999995</v>
      </c>
      <c r="I481">
        <f t="shared" si="185"/>
        <v>0.28919999999999946</v>
      </c>
      <c r="J481">
        <f t="shared" si="186"/>
        <v>8.3636639999999693E-2</v>
      </c>
      <c r="M481">
        <f t="shared" si="187"/>
        <v>1.8796000000000006</v>
      </c>
      <c r="N481">
        <f t="shared" si="188"/>
        <v>-3.7161</v>
      </c>
      <c r="O481">
        <f t="shared" si="189"/>
        <v>13.80939921</v>
      </c>
      <c r="R481">
        <f t="shared" si="190"/>
        <v>1.5999999999998238E-3</v>
      </c>
      <c r="S481">
        <f t="shared" si="191"/>
        <v>0.13999999999999985</v>
      </c>
      <c r="T481">
        <f t="shared" si="192"/>
        <v>1.9599999999999958E-2</v>
      </c>
      <c r="W481">
        <f t="shared" si="193"/>
        <v>0.60638000000000003</v>
      </c>
      <c r="X481">
        <f t="shared" si="194"/>
        <v>-0.74424000000000001</v>
      </c>
      <c r="Y481">
        <f t="shared" si="195"/>
        <v>0.55389317760000001</v>
      </c>
      <c r="AB481">
        <f t="shared" si="196"/>
        <v>0.3376699999999998</v>
      </c>
      <c r="AC481">
        <f t="shared" si="197"/>
        <v>-0.38153999999999982</v>
      </c>
      <c r="AD481">
        <f t="shared" si="198"/>
        <v>0.14557277159999987</v>
      </c>
      <c r="AG481">
        <f t="shared" si="199"/>
        <v>0.11817999999999994</v>
      </c>
      <c r="AH481">
        <f t="shared" si="200"/>
        <v>-0.2616666666666666</v>
      </c>
      <c r="AI481">
        <f t="shared" si="201"/>
        <v>6.8469444444444416E-2</v>
      </c>
      <c r="AL481">
        <f t="shared" si="202"/>
        <v>0.11887999999999994</v>
      </c>
      <c r="AM481">
        <f t="shared" si="203"/>
        <v>-0.16348799999999988</v>
      </c>
      <c r="AN481">
        <f t="shared" si="204"/>
        <v>2.6728326143999961E-2</v>
      </c>
      <c r="AQ481">
        <f t="shared" si="205"/>
        <v>-1.2220000000000014E-2</v>
      </c>
      <c r="AR481">
        <f t="shared" si="206"/>
        <v>-4.9049999999999736E-3</v>
      </c>
      <c r="AS481">
        <f t="shared" si="207"/>
        <v>2.4059024999999742E-5</v>
      </c>
    </row>
    <row r="482" spans="1:45" x14ac:dyDescent="0.25">
      <c r="A482">
        <v>481</v>
      </c>
      <c r="B482">
        <v>144.13</v>
      </c>
      <c r="C482">
        <f t="shared" si="182"/>
        <v>-14.792000000000002</v>
      </c>
      <c r="D482">
        <f t="shared" si="182"/>
        <v>40.204000000000008</v>
      </c>
      <c r="E482">
        <f t="shared" si="183"/>
        <v>1616.3616160000006</v>
      </c>
      <c r="H482">
        <f t="shared" si="184"/>
        <v>1.8223999999999989</v>
      </c>
      <c r="I482">
        <f t="shared" si="185"/>
        <v>0.17019999999999991</v>
      </c>
      <c r="J482">
        <f t="shared" si="186"/>
        <v>2.8968039999999969E-2</v>
      </c>
      <c r="M482">
        <f t="shared" si="187"/>
        <v>-1.8364999999999996</v>
      </c>
      <c r="N482">
        <f t="shared" si="188"/>
        <v>4.0649000000000015</v>
      </c>
      <c r="O482">
        <f t="shared" si="189"/>
        <v>16.523412010000012</v>
      </c>
      <c r="R482">
        <f t="shared" si="190"/>
        <v>0.14159999999999967</v>
      </c>
      <c r="S482">
        <f t="shared" si="191"/>
        <v>4.8650000000000665E-2</v>
      </c>
      <c r="T482">
        <f t="shared" si="192"/>
        <v>2.3668225000000646E-3</v>
      </c>
      <c r="W482">
        <f t="shared" si="193"/>
        <v>-0.13786000000000001</v>
      </c>
      <c r="X482">
        <f t="shared" si="194"/>
        <v>4.0300000000000002E-2</v>
      </c>
      <c r="Y482">
        <f t="shared" si="195"/>
        <v>1.6240900000000001E-3</v>
      </c>
      <c r="AB482">
        <f t="shared" si="196"/>
        <v>-4.3870000000000006E-2</v>
      </c>
      <c r="AC482">
        <f t="shared" si="197"/>
        <v>1.2780000000000059E-2</v>
      </c>
      <c r="AD482">
        <f t="shared" si="198"/>
        <v>1.6332840000000151E-4</v>
      </c>
      <c r="AG482">
        <f t="shared" si="199"/>
        <v>-0.14348666666666665</v>
      </c>
      <c r="AH482">
        <f t="shared" si="200"/>
        <v>0.2565466666666667</v>
      </c>
      <c r="AI482">
        <f t="shared" si="201"/>
        <v>6.5816192177777802E-2</v>
      </c>
      <c r="AL482">
        <f t="shared" si="202"/>
        <v>-4.4607999999999946E-2</v>
      </c>
      <c r="AM482">
        <f t="shared" si="203"/>
        <v>-7.35600000000005E-3</v>
      </c>
      <c r="AN482">
        <f t="shared" si="204"/>
        <v>5.4110736000000734E-5</v>
      </c>
      <c r="AQ482">
        <f t="shared" si="205"/>
        <v>-1.7124999999999987E-2</v>
      </c>
      <c r="AR482">
        <f t="shared" si="206"/>
        <v>-3.5950000000000044E-3</v>
      </c>
      <c r="AS482">
        <f t="shared" si="207"/>
        <v>1.2924025000000033E-5</v>
      </c>
    </row>
    <row r="483" spans="1:45" x14ac:dyDescent="0.25">
      <c r="A483">
        <v>482</v>
      </c>
      <c r="B483">
        <v>129.33799999999999</v>
      </c>
      <c r="C483">
        <f t="shared" si="182"/>
        <v>25.412000000000006</v>
      </c>
      <c r="D483">
        <f t="shared" si="182"/>
        <v>-38.937000000000012</v>
      </c>
      <c r="E483">
        <f t="shared" si="183"/>
        <v>1516.089969000001</v>
      </c>
      <c r="H483">
        <f t="shared" si="184"/>
        <v>1.9925999999999988</v>
      </c>
      <c r="I483">
        <f t="shared" si="185"/>
        <v>-8.0250000000000004</v>
      </c>
      <c r="J483">
        <f t="shared" si="186"/>
        <v>64.400625000000005</v>
      </c>
      <c r="M483">
        <f t="shared" si="187"/>
        <v>2.2284000000000019</v>
      </c>
      <c r="N483">
        <f t="shared" si="188"/>
        <v>-3.9412000000000003</v>
      </c>
      <c r="O483">
        <f t="shared" si="189"/>
        <v>15.533057440000002</v>
      </c>
      <c r="R483">
        <f t="shared" si="190"/>
        <v>0.19025000000000034</v>
      </c>
      <c r="S483">
        <f t="shared" si="191"/>
        <v>-1.982</v>
      </c>
      <c r="T483">
        <f t="shared" si="192"/>
        <v>3.9283239999999999</v>
      </c>
      <c r="W483">
        <f t="shared" si="193"/>
        <v>-9.7560000000000008E-2</v>
      </c>
      <c r="X483">
        <f t="shared" si="194"/>
        <v>2.8219999999999745E-2</v>
      </c>
      <c r="Y483">
        <f t="shared" si="195"/>
        <v>7.963683999999856E-4</v>
      </c>
      <c r="AB483">
        <f t="shared" si="196"/>
        <v>-3.1089999999999948E-2</v>
      </c>
      <c r="AC483">
        <f t="shared" si="197"/>
        <v>-8.920000000000098E-3</v>
      </c>
      <c r="AD483">
        <f t="shared" si="198"/>
        <v>7.9566400000001753E-5</v>
      </c>
      <c r="AG483">
        <f t="shared" si="199"/>
        <v>0.11306000000000002</v>
      </c>
      <c r="AH483">
        <f t="shared" si="200"/>
        <v>-0.27028666666666668</v>
      </c>
      <c r="AI483">
        <f t="shared" si="201"/>
        <v>7.305488217777778E-2</v>
      </c>
      <c r="AL483">
        <f t="shared" si="202"/>
        <v>-5.1963999999999996E-2</v>
      </c>
      <c r="AM483">
        <f t="shared" si="203"/>
        <v>-1.1003999999999958E-2</v>
      </c>
      <c r="AN483">
        <f t="shared" si="204"/>
        <v>1.2108801599999909E-4</v>
      </c>
      <c r="AQ483">
        <f t="shared" si="205"/>
        <v>-2.0719999999999992E-2</v>
      </c>
      <c r="AR483">
        <f t="shared" si="206"/>
        <v>-3.3150000000000193E-3</v>
      </c>
      <c r="AS483">
        <f t="shared" si="207"/>
        <v>1.0989225000000129E-5</v>
      </c>
    </row>
    <row r="484" spans="1:45" x14ac:dyDescent="0.25">
      <c r="A484">
        <v>483</v>
      </c>
      <c r="B484">
        <v>154.75</v>
      </c>
      <c r="C484">
        <f t="shared" si="182"/>
        <v>-13.525000000000006</v>
      </c>
      <c r="D484">
        <f t="shared" si="182"/>
        <v>-0.37499999999998579</v>
      </c>
      <c r="E484">
        <f t="shared" si="183"/>
        <v>0.14062499999998934</v>
      </c>
      <c r="H484">
        <f t="shared" si="184"/>
        <v>-6.0324000000000009</v>
      </c>
      <c r="I484">
        <f t="shared" si="185"/>
        <v>8.0532000000000039</v>
      </c>
      <c r="J484">
        <f t="shared" si="186"/>
        <v>64.854030240000057</v>
      </c>
      <c r="M484">
        <f t="shared" si="187"/>
        <v>-1.7127999999999985</v>
      </c>
      <c r="N484">
        <f t="shared" si="188"/>
        <v>-9.7700000000000342E-2</v>
      </c>
      <c r="O484">
        <f t="shared" si="189"/>
        <v>9.5452900000000673E-3</v>
      </c>
      <c r="R484">
        <f t="shared" si="190"/>
        <v>-1.7917499999999997</v>
      </c>
      <c r="S484">
        <f t="shared" si="191"/>
        <v>1.8987500000000004</v>
      </c>
      <c r="T484">
        <f t="shared" si="192"/>
        <v>3.6052515625000017</v>
      </c>
      <c r="W484">
        <f t="shared" si="193"/>
        <v>-6.9340000000000263E-2</v>
      </c>
      <c r="X484">
        <f t="shared" si="194"/>
        <v>-1.0639999999999636E-2</v>
      </c>
      <c r="Y484">
        <f t="shared" si="195"/>
        <v>1.1320959999999226E-4</v>
      </c>
      <c r="AB484">
        <f t="shared" si="196"/>
        <v>-4.0010000000000046E-2</v>
      </c>
      <c r="AC484">
        <f t="shared" si="197"/>
        <v>-1.7479999999999905E-2</v>
      </c>
      <c r="AD484">
        <f t="shared" si="198"/>
        <v>3.0555039999999669E-4</v>
      </c>
      <c r="AG484">
        <f t="shared" si="199"/>
        <v>-0.15722666666666668</v>
      </c>
      <c r="AH484">
        <f t="shared" si="200"/>
        <v>0.16472666666666669</v>
      </c>
      <c r="AI484">
        <f t="shared" si="201"/>
        <v>2.7134874711111118E-2</v>
      </c>
      <c r="AL484">
        <f t="shared" si="202"/>
        <v>-6.2967999999999955E-2</v>
      </c>
      <c r="AM484">
        <f t="shared" si="203"/>
        <v>-1.3444000000000025E-2</v>
      </c>
      <c r="AN484">
        <f t="shared" si="204"/>
        <v>1.8074113600000067E-4</v>
      </c>
      <c r="AQ484">
        <f t="shared" si="205"/>
        <v>-2.4035000000000011E-2</v>
      </c>
      <c r="AR484">
        <f t="shared" si="206"/>
        <v>-1.0579999999999961E-2</v>
      </c>
      <c r="AS484">
        <f t="shared" si="207"/>
        <v>1.1193639999999917E-4</v>
      </c>
    </row>
    <row r="485" spans="1:45" x14ac:dyDescent="0.25">
      <c r="A485">
        <v>484</v>
      </c>
      <c r="B485">
        <v>141.22499999999999</v>
      </c>
      <c r="C485">
        <f t="shared" si="182"/>
        <v>-13.899999999999991</v>
      </c>
      <c r="D485">
        <f t="shared" si="182"/>
        <v>39.816999999999979</v>
      </c>
      <c r="E485">
        <f t="shared" si="183"/>
        <v>1585.3934889999982</v>
      </c>
      <c r="H485">
        <f t="shared" si="184"/>
        <v>2.0208000000000026</v>
      </c>
      <c r="I485">
        <f t="shared" si="185"/>
        <v>0.20519999999999916</v>
      </c>
      <c r="J485">
        <f t="shared" si="186"/>
        <v>4.2107039999999658E-2</v>
      </c>
      <c r="M485">
        <f t="shared" si="187"/>
        <v>-1.8104999999999989</v>
      </c>
      <c r="N485">
        <f t="shared" si="188"/>
        <v>3.9878999999999976</v>
      </c>
      <c r="O485">
        <f t="shared" si="189"/>
        <v>15.90334640999998</v>
      </c>
      <c r="R485">
        <f t="shared" si="190"/>
        <v>0.10700000000000073</v>
      </c>
      <c r="S485">
        <f t="shared" si="191"/>
        <v>-1.9800000000001455E-2</v>
      </c>
      <c r="T485">
        <f t="shared" si="192"/>
        <v>3.9204000000005765E-4</v>
      </c>
      <c r="W485">
        <f t="shared" si="193"/>
        <v>-7.9979999999999898E-2</v>
      </c>
      <c r="X485">
        <f t="shared" si="194"/>
        <v>1.4199999999999491E-3</v>
      </c>
      <c r="Y485">
        <f t="shared" si="195"/>
        <v>2.0163999999998555E-6</v>
      </c>
      <c r="AB485">
        <f t="shared" si="196"/>
        <v>-5.7489999999999951E-2</v>
      </c>
      <c r="AC485">
        <f t="shared" si="197"/>
        <v>-1.2450000000000051E-2</v>
      </c>
      <c r="AD485">
        <f t="shared" si="198"/>
        <v>1.5500250000000129E-4</v>
      </c>
      <c r="AG485">
        <f t="shared" si="199"/>
        <v>7.4999999999999997E-3</v>
      </c>
      <c r="AH485">
        <f t="shared" si="200"/>
        <v>-6.3066666666666531E-3</v>
      </c>
      <c r="AI485">
        <f t="shared" si="201"/>
        <v>3.9774044444444275E-5</v>
      </c>
      <c r="AL485">
        <f t="shared" si="202"/>
        <v>-7.641199999999998E-2</v>
      </c>
      <c r="AM485">
        <f t="shared" si="203"/>
        <v>0.15129199999999993</v>
      </c>
      <c r="AN485">
        <f t="shared" si="204"/>
        <v>2.2889269263999978E-2</v>
      </c>
      <c r="AQ485">
        <f t="shared" si="205"/>
        <v>-3.4614999999999972E-2</v>
      </c>
      <c r="AR485">
        <f t="shared" si="206"/>
        <v>8.7972499999999981E-2</v>
      </c>
      <c r="AS485">
        <f t="shared" si="207"/>
        <v>7.7391607562499968E-3</v>
      </c>
    </row>
    <row r="486" spans="1:45" x14ac:dyDescent="0.25">
      <c r="A486">
        <v>485</v>
      </c>
      <c r="B486">
        <v>127.325</v>
      </c>
      <c r="C486">
        <f t="shared" si="182"/>
        <v>25.916999999999987</v>
      </c>
      <c r="D486">
        <f t="shared" si="182"/>
        <v>-39.85799999999999</v>
      </c>
      <c r="E486">
        <f t="shared" si="183"/>
        <v>1588.6601639999992</v>
      </c>
      <c r="H486">
        <f t="shared" si="184"/>
        <v>2.2260000000000018</v>
      </c>
      <c r="I486">
        <f t="shared" si="185"/>
        <v>-7.7214</v>
      </c>
      <c r="J486">
        <f t="shared" si="186"/>
        <v>59.620017959999998</v>
      </c>
      <c r="M486">
        <f t="shared" si="187"/>
        <v>2.1773999999999987</v>
      </c>
      <c r="N486">
        <f t="shared" si="188"/>
        <v>-3.9772999999999983</v>
      </c>
      <c r="O486">
        <f t="shared" si="189"/>
        <v>15.818915289999987</v>
      </c>
      <c r="R486">
        <f t="shared" si="190"/>
        <v>8.7199999999999278E-2</v>
      </c>
      <c r="S486">
        <f t="shared" si="191"/>
        <v>4.3500000000015887E-3</v>
      </c>
      <c r="T486">
        <f t="shared" si="192"/>
        <v>1.8922500000013821E-5</v>
      </c>
      <c r="W486">
        <f t="shared" si="193"/>
        <v>-7.8559999999999949E-2</v>
      </c>
      <c r="X486">
        <f t="shared" si="194"/>
        <v>2.4799999999999128E-3</v>
      </c>
      <c r="Y486">
        <f t="shared" si="195"/>
        <v>6.1503999999995676E-6</v>
      </c>
      <c r="AB486">
        <f t="shared" si="196"/>
        <v>-6.9940000000000002E-2</v>
      </c>
      <c r="AC486">
        <f t="shared" si="197"/>
        <v>-3.9599999999998664E-3</v>
      </c>
      <c r="AD486">
        <f t="shared" si="198"/>
        <v>1.5681599999998942E-5</v>
      </c>
      <c r="AG486">
        <f t="shared" si="199"/>
        <v>1.193333333333347E-3</v>
      </c>
      <c r="AH486">
        <f t="shared" si="200"/>
        <v>-7.9800000000000183E-3</v>
      </c>
      <c r="AI486">
        <f t="shared" si="201"/>
        <v>6.3680400000000299E-5</v>
      </c>
      <c r="AL486">
        <f t="shared" si="202"/>
        <v>7.4879999999999933E-2</v>
      </c>
      <c r="AM486">
        <f t="shared" si="203"/>
        <v>-0.16717599999999988</v>
      </c>
      <c r="AN486">
        <f t="shared" si="204"/>
        <v>2.7947814975999959E-2</v>
      </c>
      <c r="AQ486">
        <f t="shared" si="205"/>
        <v>5.3357500000000009E-2</v>
      </c>
      <c r="AR486">
        <f t="shared" si="206"/>
        <v>-0.10928000000000002</v>
      </c>
      <c r="AS486">
        <f t="shared" si="207"/>
        <v>1.1942118400000003E-2</v>
      </c>
    </row>
    <row r="487" spans="1:45" x14ac:dyDescent="0.25">
      <c r="A487">
        <v>486</v>
      </c>
      <c r="B487">
        <v>153.24199999999999</v>
      </c>
      <c r="C487">
        <f t="shared" si="182"/>
        <v>-13.941000000000003</v>
      </c>
      <c r="D487">
        <f t="shared" si="182"/>
        <v>-0.77199999999999136</v>
      </c>
      <c r="E487">
        <f t="shared" si="183"/>
        <v>0.59598399999998664</v>
      </c>
      <c r="H487">
        <f t="shared" si="184"/>
        <v>-5.4953999999999983</v>
      </c>
      <c r="I487">
        <f t="shared" si="185"/>
        <v>7.9596000000000036</v>
      </c>
      <c r="J487">
        <f t="shared" si="186"/>
        <v>63.355232160000057</v>
      </c>
      <c r="M487">
        <f t="shared" si="187"/>
        <v>-1.7998999999999996</v>
      </c>
      <c r="N487">
        <f t="shared" si="188"/>
        <v>-1.5399999999999636E-2</v>
      </c>
      <c r="O487">
        <f t="shared" si="189"/>
        <v>2.3715999999998879E-4</v>
      </c>
      <c r="R487">
        <f t="shared" si="190"/>
        <v>9.1550000000000867E-2</v>
      </c>
      <c r="S487">
        <f t="shared" si="191"/>
        <v>5.4800000000000168E-2</v>
      </c>
      <c r="T487">
        <f t="shared" si="192"/>
        <v>3.0030400000000184E-3</v>
      </c>
      <c r="W487">
        <f t="shared" si="193"/>
        <v>-7.6080000000000036E-2</v>
      </c>
      <c r="X487">
        <f t="shared" si="194"/>
        <v>-1.4079999999999593E-2</v>
      </c>
      <c r="Y487">
        <f t="shared" si="195"/>
        <v>1.9824639999998855E-4</v>
      </c>
      <c r="AB487">
        <f t="shared" si="196"/>
        <v>-7.3899999999999869E-2</v>
      </c>
      <c r="AC487">
        <f t="shared" si="197"/>
        <v>-3.7899999999999046E-3</v>
      </c>
      <c r="AD487">
        <f t="shared" si="198"/>
        <v>1.4364099999999277E-5</v>
      </c>
      <c r="AG487">
        <f t="shared" si="199"/>
        <v>-6.7866666666666709E-3</v>
      </c>
      <c r="AH487">
        <f t="shared" si="200"/>
        <v>-7.2066666666665931E-3</v>
      </c>
      <c r="AI487">
        <f t="shared" si="201"/>
        <v>5.1936044444443384E-5</v>
      </c>
      <c r="AL487">
        <f t="shared" si="202"/>
        <v>-9.2295999999999934E-2</v>
      </c>
      <c r="AM487">
        <f t="shared" si="203"/>
        <v>0.15017599999999992</v>
      </c>
      <c r="AN487">
        <f t="shared" si="204"/>
        <v>2.2552830975999975E-2</v>
      </c>
      <c r="AQ487">
        <f t="shared" si="205"/>
        <v>-5.59225E-2</v>
      </c>
      <c r="AR487">
        <f t="shared" si="206"/>
        <v>-1.057749999999999E-2</v>
      </c>
      <c r="AS487">
        <f t="shared" si="207"/>
        <v>1.1188350624999978E-4</v>
      </c>
    </row>
    <row r="488" spans="1:45" x14ac:dyDescent="0.25">
      <c r="A488">
        <v>487</v>
      </c>
      <c r="B488">
        <v>139.30099999999999</v>
      </c>
      <c r="C488">
        <f t="shared" si="182"/>
        <v>-14.712999999999994</v>
      </c>
      <c r="D488">
        <f t="shared" si="182"/>
        <v>41.454000000000008</v>
      </c>
      <c r="E488">
        <f t="shared" si="183"/>
        <v>1718.4341160000006</v>
      </c>
      <c r="H488">
        <f t="shared" si="184"/>
        <v>2.4642000000000053</v>
      </c>
      <c r="I488">
        <f t="shared" si="185"/>
        <v>0.14259999999999895</v>
      </c>
      <c r="J488">
        <f t="shared" si="186"/>
        <v>2.0334759999999702E-2</v>
      </c>
      <c r="M488">
        <f t="shared" si="187"/>
        <v>-1.8152999999999992</v>
      </c>
      <c r="N488">
        <f t="shared" si="188"/>
        <v>3.9900000000000007</v>
      </c>
      <c r="O488">
        <f t="shared" si="189"/>
        <v>15.920100000000005</v>
      </c>
      <c r="R488">
        <f t="shared" si="190"/>
        <v>0.14635000000000103</v>
      </c>
      <c r="S488">
        <f t="shared" si="191"/>
        <v>7.5249999999999789E-2</v>
      </c>
      <c r="T488">
        <f t="shared" si="192"/>
        <v>5.662562499999968E-3</v>
      </c>
      <c r="W488">
        <f t="shared" si="193"/>
        <v>-9.0159999999999629E-2</v>
      </c>
      <c r="X488">
        <f t="shared" si="194"/>
        <v>-8.2000000000002071E-3</v>
      </c>
      <c r="Y488">
        <f t="shared" si="195"/>
        <v>6.7240000000003402E-5</v>
      </c>
      <c r="AB488">
        <f t="shared" si="196"/>
        <v>-7.7689999999999773E-2</v>
      </c>
      <c r="AC488">
        <f t="shared" si="197"/>
        <v>6.6699999999998705E-3</v>
      </c>
      <c r="AD488">
        <f t="shared" si="198"/>
        <v>4.4488899999998272E-5</v>
      </c>
      <c r="AG488">
        <f t="shared" si="199"/>
        <v>-1.3993333333333264E-2</v>
      </c>
      <c r="AH488">
        <f t="shared" si="200"/>
        <v>-9.4133333333333742E-3</v>
      </c>
      <c r="AI488">
        <f t="shared" si="201"/>
        <v>8.8610844444445217E-5</v>
      </c>
      <c r="AL488">
        <f t="shared" si="202"/>
        <v>5.7879999999999994E-2</v>
      </c>
      <c r="AM488">
        <f t="shared" si="203"/>
        <v>-9.0399999999999509E-4</v>
      </c>
      <c r="AN488">
        <f t="shared" si="204"/>
        <v>8.1721599999999111E-7</v>
      </c>
      <c r="AQ488">
        <f t="shared" si="205"/>
        <v>-6.649999999999999E-2</v>
      </c>
      <c r="AR488">
        <f t="shared" si="206"/>
        <v>9.4242500000000007E-2</v>
      </c>
      <c r="AS488">
        <f t="shared" si="207"/>
        <v>8.8816488062500015E-3</v>
      </c>
    </row>
    <row r="489" spans="1:45" x14ac:dyDescent="0.25">
      <c r="A489">
        <v>488</v>
      </c>
      <c r="B489">
        <v>124.58799999999999</v>
      </c>
      <c r="C489">
        <f t="shared" si="182"/>
        <v>26.741000000000014</v>
      </c>
      <c r="D489">
        <f t="shared" si="182"/>
        <v>-39.615000000000009</v>
      </c>
      <c r="E489">
        <f t="shared" si="183"/>
        <v>1569.3482250000006</v>
      </c>
      <c r="H489">
        <f t="shared" si="184"/>
        <v>2.6068000000000042</v>
      </c>
      <c r="I489">
        <f t="shared" si="185"/>
        <v>-8.248600000000005</v>
      </c>
      <c r="J489">
        <f t="shared" si="186"/>
        <v>68.039401960000077</v>
      </c>
      <c r="M489">
        <f t="shared" si="187"/>
        <v>2.1747000000000014</v>
      </c>
      <c r="N489">
        <f t="shared" si="188"/>
        <v>-4.0285000000000029</v>
      </c>
      <c r="O489">
        <f t="shared" si="189"/>
        <v>16.228812250000022</v>
      </c>
      <c r="R489">
        <f t="shared" si="190"/>
        <v>0.22160000000000082</v>
      </c>
      <c r="S489">
        <f t="shared" si="191"/>
        <v>-4.1450000000001819E-2</v>
      </c>
      <c r="T489">
        <f t="shared" si="192"/>
        <v>1.7181025000001509E-3</v>
      </c>
      <c r="W489">
        <f t="shared" si="193"/>
        <v>-9.8359999999999836E-2</v>
      </c>
      <c r="X489">
        <f t="shared" si="194"/>
        <v>-5.4960000000000092E-2</v>
      </c>
      <c r="Y489">
        <f t="shared" si="195"/>
        <v>3.0206016000000101E-3</v>
      </c>
      <c r="AB489">
        <f t="shared" si="196"/>
        <v>-7.1019999999999903E-2</v>
      </c>
      <c r="AC489">
        <f t="shared" si="197"/>
        <v>-1.7410000000000272E-2</v>
      </c>
      <c r="AD489">
        <f t="shared" si="198"/>
        <v>3.0310810000000948E-4</v>
      </c>
      <c r="AG489">
        <f t="shared" si="199"/>
        <v>-2.3406666666666638E-2</v>
      </c>
      <c r="AH489">
        <f t="shared" si="200"/>
        <v>-1.3920000000000148E-2</v>
      </c>
      <c r="AI489">
        <f t="shared" si="201"/>
        <v>1.9376640000000409E-4</v>
      </c>
      <c r="AL489">
        <f t="shared" si="202"/>
        <v>5.6975999999999999E-2</v>
      </c>
      <c r="AM489">
        <f t="shared" si="203"/>
        <v>-0.167576</v>
      </c>
      <c r="AN489">
        <f t="shared" si="204"/>
        <v>2.8081715776000001E-2</v>
      </c>
      <c r="AQ489">
        <f t="shared" si="205"/>
        <v>2.7742500000000021E-2</v>
      </c>
      <c r="AR489">
        <f t="shared" si="206"/>
        <v>-0.11191000000000002</v>
      </c>
      <c r="AS489">
        <f t="shared" si="207"/>
        <v>1.2523848100000005E-2</v>
      </c>
    </row>
    <row r="490" spans="1:45" x14ac:dyDescent="0.25">
      <c r="A490">
        <v>489</v>
      </c>
      <c r="B490">
        <v>151.32900000000001</v>
      </c>
      <c r="C490">
        <f t="shared" si="182"/>
        <v>-12.873999999999995</v>
      </c>
      <c r="D490">
        <f t="shared" si="182"/>
        <v>0.18399999999998329</v>
      </c>
      <c r="E490">
        <f t="shared" si="183"/>
        <v>3.3855999999993849E-2</v>
      </c>
      <c r="H490">
        <f t="shared" si="184"/>
        <v>-5.6418000000000008</v>
      </c>
      <c r="I490">
        <f t="shared" si="185"/>
        <v>7.7705999999999964</v>
      </c>
      <c r="J490">
        <f t="shared" si="186"/>
        <v>60.382224359999945</v>
      </c>
      <c r="M490">
        <f t="shared" si="187"/>
        <v>-1.853800000000001</v>
      </c>
      <c r="N490">
        <f t="shared" si="188"/>
        <v>-2.2599999999999953E-2</v>
      </c>
      <c r="O490">
        <f t="shared" si="189"/>
        <v>5.1075999999999791E-4</v>
      </c>
      <c r="R490">
        <f t="shared" si="190"/>
        <v>0.18014999999999901</v>
      </c>
      <c r="S490">
        <f t="shared" si="191"/>
        <v>-3.6249999999999699E-2</v>
      </c>
      <c r="T490">
        <f t="shared" si="192"/>
        <v>1.3140624999999782E-3</v>
      </c>
      <c r="W490">
        <f t="shared" si="193"/>
        <v>-0.15331999999999993</v>
      </c>
      <c r="X490">
        <f t="shared" si="194"/>
        <v>-2.9520000000000546E-2</v>
      </c>
      <c r="Y490">
        <f t="shared" si="195"/>
        <v>8.714304000000322E-4</v>
      </c>
      <c r="AB490">
        <f t="shared" si="196"/>
        <v>-8.8430000000000175E-2</v>
      </c>
      <c r="AC490">
        <f t="shared" si="197"/>
        <v>-1.638999999999996E-2</v>
      </c>
      <c r="AD490">
        <f t="shared" si="198"/>
        <v>2.6863209999999872E-4</v>
      </c>
      <c r="AG490">
        <f t="shared" si="199"/>
        <v>-3.7326666666666786E-2</v>
      </c>
      <c r="AH490">
        <f t="shared" si="200"/>
        <v>-1.5840000000000035E-2</v>
      </c>
      <c r="AI490">
        <f t="shared" si="201"/>
        <v>2.5090560000000107E-4</v>
      </c>
      <c r="AL490">
        <f t="shared" si="202"/>
        <v>-0.11060000000000002</v>
      </c>
      <c r="AM490">
        <f t="shared" si="203"/>
        <v>0.15179999999999993</v>
      </c>
      <c r="AN490">
        <f t="shared" si="204"/>
        <v>2.3043239999999979E-2</v>
      </c>
      <c r="AQ490">
        <f t="shared" si="205"/>
        <v>-8.4167500000000006E-2</v>
      </c>
      <c r="AR490">
        <f t="shared" si="206"/>
        <v>8.3882499999999999E-2</v>
      </c>
      <c r="AS490">
        <f t="shared" si="207"/>
        <v>7.0362738062499999E-3</v>
      </c>
    </row>
    <row r="491" spans="1:45" x14ac:dyDescent="0.25">
      <c r="A491">
        <v>490</v>
      </c>
      <c r="B491">
        <v>138.45500000000001</v>
      </c>
      <c r="C491">
        <f t="shared" si="182"/>
        <v>-12.690000000000012</v>
      </c>
      <c r="D491">
        <f t="shared" si="182"/>
        <v>38.547000000000025</v>
      </c>
      <c r="E491">
        <f t="shared" si="183"/>
        <v>1485.871209000002</v>
      </c>
      <c r="H491">
        <f t="shared" si="184"/>
        <v>2.1287999999999956</v>
      </c>
      <c r="I491">
        <f t="shared" si="185"/>
        <v>-0.23319999999999674</v>
      </c>
      <c r="J491">
        <f t="shared" si="186"/>
        <v>5.4382239999998479E-2</v>
      </c>
      <c r="M491">
        <f t="shared" si="187"/>
        <v>-1.876400000000001</v>
      </c>
      <c r="N491">
        <f t="shared" si="188"/>
        <v>3.9961000000000002</v>
      </c>
      <c r="O491">
        <f t="shared" si="189"/>
        <v>15.968815210000002</v>
      </c>
      <c r="R491">
        <f t="shared" si="190"/>
        <v>0.14389999999999931</v>
      </c>
      <c r="S491">
        <f t="shared" si="191"/>
        <v>-9.044999999999917E-2</v>
      </c>
      <c r="T491">
        <f t="shared" si="192"/>
        <v>8.1812024999998491E-3</v>
      </c>
      <c r="W491">
        <f t="shared" si="193"/>
        <v>-0.18284000000000047</v>
      </c>
      <c r="X491">
        <f t="shared" si="194"/>
        <v>0.79010000000000014</v>
      </c>
      <c r="Y491">
        <f t="shared" si="195"/>
        <v>0.62425801000000025</v>
      </c>
      <c r="AB491">
        <f t="shared" si="196"/>
        <v>-0.10482000000000014</v>
      </c>
      <c r="AC491">
        <f t="shared" si="197"/>
        <v>0.38555000000000006</v>
      </c>
      <c r="AD491">
        <f t="shared" si="198"/>
        <v>0.14864880250000004</v>
      </c>
      <c r="AG491">
        <f t="shared" si="199"/>
        <v>-5.316666666666682E-2</v>
      </c>
      <c r="AH491">
        <f t="shared" si="200"/>
        <v>0.25135333333333343</v>
      </c>
      <c r="AI491">
        <f t="shared" si="201"/>
        <v>6.317849817777782E-2</v>
      </c>
      <c r="AL491">
        <f t="shared" si="202"/>
        <v>4.1199999999999931E-2</v>
      </c>
      <c r="AM491">
        <f t="shared" si="203"/>
        <v>-1.2803999999999916E-2</v>
      </c>
      <c r="AN491">
        <f t="shared" si="204"/>
        <v>1.6394241599999786E-4</v>
      </c>
      <c r="AQ491">
        <f t="shared" si="205"/>
        <v>-2.8500000000001078E-4</v>
      </c>
      <c r="AR491">
        <f t="shared" si="206"/>
        <v>-1.4567499999999995E-2</v>
      </c>
      <c r="AS491">
        <f t="shared" si="207"/>
        <v>2.1221205624999986E-4</v>
      </c>
    </row>
    <row r="492" spans="1:45" x14ac:dyDescent="0.25">
      <c r="A492">
        <v>491</v>
      </c>
      <c r="B492">
        <v>125.765</v>
      </c>
      <c r="C492">
        <f t="shared" si="182"/>
        <v>25.857000000000014</v>
      </c>
      <c r="D492">
        <f t="shared" si="182"/>
        <v>-39.857000000000014</v>
      </c>
      <c r="E492">
        <f t="shared" si="183"/>
        <v>1588.5804490000012</v>
      </c>
      <c r="H492">
        <f t="shared" si="184"/>
        <v>1.8955999999999988</v>
      </c>
      <c r="I492">
        <f t="shared" si="185"/>
        <v>-7.9904000000000028</v>
      </c>
      <c r="J492">
        <f t="shared" si="186"/>
        <v>63.846492160000047</v>
      </c>
      <c r="M492">
        <f t="shared" si="187"/>
        <v>2.119699999999999</v>
      </c>
      <c r="N492">
        <f t="shared" si="188"/>
        <v>-3.9676000000000005</v>
      </c>
      <c r="O492">
        <f t="shared" si="189"/>
        <v>15.741849760000004</v>
      </c>
      <c r="R492">
        <f t="shared" si="190"/>
        <v>5.3450000000000129E-2</v>
      </c>
      <c r="S492">
        <f t="shared" si="191"/>
        <v>3.0099999999999481E-2</v>
      </c>
      <c r="T492">
        <f t="shared" si="192"/>
        <v>9.0600999999996873E-4</v>
      </c>
      <c r="W492">
        <f t="shared" si="193"/>
        <v>0.60725999999999969</v>
      </c>
      <c r="X492">
        <f t="shared" si="194"/>
        <v>-0.80289999999999995</v>
      </c>
      <c r="Y492">
        <f t="shared" si="195"/>
        <v>0.64464840999999995</v>
      </c>
      <c r="AB492">
        <f t="shared" si="196"/>
        <v>0.28072999999999992</v>
      </c>
      <c r="AC492">
        <f t="shared" si="197"/>
        <v>-0.39704999999999996</v>
      </c>
      <c r="AD492">
        <f t="shared" si="198"/>
        <v>0.15764870249999996</v>
      </c>
      <c r="AG492">
        <f t="shared" si="199"/>
        <v>0.19818666666666662</v>
      </c>
      <c r="AH492">
        <f t="shared" si="200"/>
        <v>-0.26996000000000009</v>
      </c>
      <c r="AI492">
        <f t="shared" si="201"/>
        <v>7.2878401600000045E-2</v>
      </c>
      <c r="AL492">
        <f t="shared" si="202"/>
        <v>2.8396000000000015E-2</v>
      </c>
      <c r="AM492">
        <f t="shared" si="203"/>
        <v>-0.16688400000000006</v>
      </c>
      <c r="AN492">
        <f t="shared" si="204"/>
        <v>2.7850269456000019E-2</v>
      </c>
      <c r="AQ492">
        <f t="shared" si="205"/>
        <v>-1.4852500000000006E-2</v>
      </c>
      <c r="AR492">
        <f t="shared" si="206"/>
        <v>-9.0050000000000113E-3</v>
      </c>
      <c r="AS492">
        <f t="shared" si="207"/>
        <v>8.1090025000000196E-5</v>
      </c>
    </row>
    <row r="493" spans="1:45" x14ac:dyDescent="0.25">
      <c r="A493">
        <v>492</v>
      </c>
      <c r="B493">
        <v>151.62200000000001</v>
      </c>
      <c r="C493">
        <f t="shared" si="182"/>
        <v>-14</v>
      </c>
      <c r="D493">
        <f t="shared" si="182"/>
        <v>-0.50200000000000955</v>
      </c>
      <c r="E493">
        <f t="shared" si="183"/>
        <v>0.25200400000000961</v>
      </c>
      <c r="H493">
        <f t="shared" si="184"/>
        <v>-6.0948000000000038</v>
      </c>
      <c r="I493">
        <f t="shared" si="185"/>
        <v>7.8374000000000024</v>
      </c>
      <c r="J493">
        <f t="shared" si="186"/>
        <v>61.424838760000036</v>
      </c>
      <c r="M493">
        <f t="shared" si="187"/>
        <v>-1.8479000000000014</v>
      </c>
      <c r="N493">
        <f t="shared" si="188"/>
        <v>-2.2799999999999265E-2</v>
      </c>
      <c r="O493">
        <f t="shared" si="189"/>
        <v>5.1983999999996654E-4</v>
      </c>
      <c r="R493">
        <f t="shared" si="190"/>
        <v>8.3549999999999611E-2</v>
      </c>
      <c r="S493">
        <f t="shared" si="191"/>
        <v>1.2349999999999292E-2</v>
      </c>
      <c r="T493">
        <f t="shared" si="192"/>
        <v>1.5252249999998251E-4</v>
      </c>
      <c r="W493">
        <f t="shared" si="193"/>
        <v>-0.1956400000000002</v>
      </c>
      <c r="X493">
        <f t="shared" si="194"/>
        <v>-1.3460000000000055E-2</v>
      </c>
      <c r="Y493">
        <f t="shared" si="195"/>
        <v>1.811716000000015E-4</v>
      </c>
      <c r="AB493">
        <f t="shared" si="196"/>
        <v>-0.11632000000000005</v>
      </c>
      <c r="AC493">
        <f t="shared" si="197"/>
        <v>-4.8300000000000426E-3</v>
      </c>
      <c r="AD493">
        <f t="shared" si="198"/>
        <v>2.3328900000000413E-5</v>
      </c>
      <c r="AG493">
        <f t="shared" si="199"/>
        <v>-7.1773333333333467E-2</v>
      </c>
      <c r="AH493">
        <f t="shared" si="200"/>
        <v>-4.1066666666666612E-3</v>
      </c>
      <c r="AI493">
        <f t="shared" si="201"/>
        <v>1.6864711111111066E-5</v>
      </c>
      <c r="AL493">
        <f t="shared" si="202"/>
        <v>-0.13848800000000006</v>
      </c>
      <c r="AM493">
        <f t="shared" si="203"/>
        <v>0.14859199999999997</v>
      </c>
      <c r="AN493">
        <f t="shared" si="204"/>
        <v>2.2079582463999992E-2</v>
      </c>
      <c r="AQ493">
        <f t="shared" si="205"/>
        <v>-2.3857500000000018E-2</v>
      </c>
      <c r="AR493">
        <f t="shared" si="206"/>
        <v>-9.3125000000000221E-3</v>
      </c>
      <c r="AS493">
        <f t="shared" si="207"/>
        <v>8.6722656250000414E-5</v>
      </c>
    </row>
    <row r="494" spans="1:45" x14ac:dyDescent="0.25">
      <c r="A494">
        <v>493</v>
      </c>
      <c r="B494">
        <v>137.62200000000001</v>
      </c>
      <c r="C494">
        <f t="shared" si="182"/>
        <v>-14.50200000000001</v>
      </c>
      <c r="D494">
        <f t="shared" si="182"/>
        <v>40.480999999999995</v>
      </c>
      <c r="E494">
        <f t="shared" si="183"/>
        <v>1638.7113609999997</v>
      </c>
      <c r="H494">
        <f t="shared" si="184"/>
        <v>1.7425999999999988</v>
      </c>
      <c r="I494">
        <f t="shared" si="185"/>
        <v>0.19159999999999955</v>
      </c>
      <c r="J494">
        <f t="shared" si="186"/>
        <v>3.671055999999983E-2</v>
      </c>
      <c r="M494">
        <f t="shared" si="187"/>
        <v>-1.8707000000000007</v>
      </c>
      <c r="N494">
        <f t="shared" si="188"/>
        <v>3.8952000000000013</v>
      </c>
      <c r="O494">
        <f t="shared" si="189"/>
        <v>15.17258304000001</v>
      </c>
      <c r="R494">
        <f t="shared" si="190"/>
        <v>9.5899999999998903E-2</v>
      </c>
      <c r="S494">
        <f t="shared" si="191"/>
        <v>2.8350000000001069E-2</v>
      </c>
      <c r="T494">
        <f t="shared" si="192"/>
        <v>8.0372250000006055E-4</v>
      </c>
      <c r="W494">
        <f t="shared" si="193"/>
        <v>-0.20910000000000026</v>
      </c>
      <c r="X494">
        <f t="shared" si="194"/>
        <v>0.78798000000000001</v>
      </c>
      <c r="Y494">
        <f t="shared" si="195"/>
        <v>0.62091248040000002</v>
      </c>
      <c r="AB494">
        <f t="shared" si="196"/>
        <v>-0.12115000000000009</v>
      </c>
      <c r="AC494">
        <f t="shared" si="197"/>
        <v>0.39158000000000015</v>
      </c>
      <c r="AD494">
        <f t="shared" si="198"/>
        <v>0.15333489640000011</v>
      </c>
      <c r="AG494">
        <f t="shared" si="199"/>
        <v>-7.5880000000000128E-2</v>
      </c>
      <c r="AH494">
        <f t="shared" si="200"/>
        <v>0.26450000000000018</v>
      </c>
      <c r="AI494">
        <f t="shared" si="201"/>
        <v>6.9960250000000099E-2</v>
      </c>
      <c r="AL494">
        <f t="shared" si="202"/>
        <v>1.0103999999999929E-2</v>
      </c>
      <c r="AM494">
        <f t="shared" si="203"/>
        <v>-8.3439999999999383E-3</v>
      </c>
      <c r="AN494">
        <f t="shared" si="204"/>
        <v>6.9622335999998974E-5</v>
      </c>
      <c r="AQ494">
        <f t="shared" si="205"/>
        <v>-3.317000000000004E-2</v>
      </c>
      <c r="AR494">
        <f t="shared" si="206"/>
        <v>8.889500000000003E-2</v>
      </c>
      <c r="AS494">
        <f t="shared" si="207"/>
        <v>7.9023210250000059E-3</v>
      </c>
    </row>
    <row r="495" spans="1:45" x14ac:dyDescent="0.25">
      <c r="A495">
        <v>494</v>
      </c>
      <c r="B495">
        <v>123.12</v>
      </c>
      <c r="C495">
        <f t="shared" si="182"/>
        <v>25.978999999999985</v>
      </c>
      <c r="D495">
        <f t="shared" si="182"/>
        <v>-39.83499999999998</v>
      </c>
      <c r="E495">
        <f t="shared" si="183"/>
        <v>1586.8272249999984</v>
      </c>
      <c r="H495">
        <f t="shared" si="184"/>
        <v>1.9341999999999984</v>
      </c>
      <c r="I495">
        <f t="shared" si="185"/>
        <v>-7.8157999999999959</v>
      </c>
      <c r="J495">
        <f t="shared" si="186"/>
        <v>61.086729639999938</v>
      </c>
      <c r="M495">
        <f t="shared" si="187"/>
        <v>2.0245000000000006</v>
      </c>
      <c r="N495">
        <f t="shared" si="188"/>
        <v>-4.0275000000000007</v>
      </c>
      <c r="O495">
        <f t="shared" si="189"/>
        <v>16.220756250000004</v>
      </c>
      <c r="R495">
        <f t="shared" si="190"/>
        <v>0.12424999999999997</v>
      </c>
      <c r="S495">
        <f t="shared" si="191"/>
        <v>-2.5899999999999326E-2</v>
      </c>
      <c r="T495">
        <f t="shared" si="192"/>
        <v>6.7080999999996507E-4</v>
      </c>
      <c r="W495">
        <f t="shared" si="193"/>
        <v>0.57887999999999973</v>
      </c>
      <c r="X495">
        <f t="shared" si="194"/>
        <v>-0.81661999999999968</v>
      </c>
      <c r="Y495">
        <f t="shared" si="195"/>
        <v>0.66686822439999949</v>
      </c>
      <c r="AB495">
        <f t="shared" si="196"/>
        <v>0.27043000000000006</v>
      </c>
      <c r="AC495">
        <f t="shared" si="197"/>
        <v>-0.40221000000000007</v>
      </c>
      <c r="AD495">
        <f t="shared" si="198"/>
        <v>0.16177288410000004</v>
      </c>
      <c r="AG495">
        <f t="shared" si="199"/>
        <v>0.18862000000000004</v>
      </c>
      <c r="AH495">
        <f t="shared" si="200"/>
        <v>-0.27493333333333336</v>
      </c>
      <c r="AI495">
        <f t="shared" si="201"/>
        <v>7.5588337777777792E-2</v>
      </c>
      <c r="AL495">
        <f t="shared" si="202"/>
        <v>1.759999999999991E-3</v>
      </c>
      <c r="AM495">
        <f t="shared" si="203"/>
        <v>-4.4599999999999224E-3</v>
      </c>
      <c r="AN495">
        <f t="shared" si="204"/>
        <v>1.9891599999999307E-5</v>
      </c>
      <c r="AQ495">
        <f t="shared" si="205"/>
        <v>5.5724999999999983E-2</v>
      </c>
      <c r="AR495">
        <f t="shared" si="206"/>
        <v>-0.10848499999999994</v>
      </c>
      <c r="AS495">
        <f t="shared" si="207"/>
        <v>1.1768995224999988E-2</v>
      </c>
    </row>
    <row r="496" spans="1:45" x14ac:dyDescent="0.25">
      <c r="A496">
        <v>495</v>
      </c>
      <c r="B496">
        <v>149.09899999999999</v>
      </c>
      <c r="C496">
        <f t="shared" si="182"/>
        <v>-13.855999999999995</v>
      </c>
      <c r="D496">
        <f t="shared" si="182"/>
        <v>-0.23900000000000432</v>
      </c>
      <c r="E496">
        <f t="shared" si="183"/>
        <v>5.7121000000002066E-2</v>
      </c>
      <c r="H496">
        <f t="shared" si="184"/>
        <v>-5.8815999999999971</v>
      </c>
      <c r="I496">
        <f t="shared" si="185"/>
        <v>8.2253999999999969</v>
      </c>
      <c r="J496">
        <f t="shared" si="186"/>
        <v>67.657205159999947</v>
      </c>
      <c r="M496">
        <f t="shared" si="187"/>
        <v>-2.0030000000000001</v>
      </c>
      <c r="N496">
        <f t="shared" si="188"/>
        <v>3.9860000000000015</v>
      </c>
      <c r="O496">
        <f t="shared" si="189"/>
        <v>15.888196000000013</v>
      </c>
      <c r="R496">
        <f t="shared" si="190"/>
        <v>9.8350000000000645E-2</v>
      </c>
      <c r="S496">
        <f t="shared" si="191"/>
        <v>1.2199999999999989E-2</v>
      </c>
      <c r="T496">
        <f t="shared" si="192"/>
        <v>1.4883999999999972E-4</v>
      </c>
      <c r="W496">
        <f t="shared" si="193"/>
        <v>-0.23774000000000001</v>
      </c>
      <c r="X496">
        <f t="shared" si="194"/>
        <v>-1.8559999999999965E-2</v>
      </c>
      <c r="Y496">
        <f t="shared" si="195"/>
        <v>3.4447359999999872E-4</v>
      </c>
      <c r="AB496">
        <f t="shared" si="196"/>
        <v>-0.13177999999999998</v>
      </c>
      <c r="AC496">
        <f t="shared" si="197"/>
        <v>-3.9599999999999913E-3</v>
      </c>
      <c r="AD496">
        <f t="shared" si="198"/>
        <v>1.5681599999999931E-5</v>
      </c>
      <c r="AG496">
        <f t="shared" si="199"/>
        <v>-8.6313333333333353E-2</v>
      </c>
      <c r="AH496">
        <f t="shared" si="200"/>
        <v>-9.1533333333332634E-3</v>
      </c>
      <c r="AI496">
        <f t="shared" si="201"/>
        <v>8.3783511111109837E-5</v>
      </c>
      <c r="AL496">
        <f t="shared" si="202"/>
        <v>-2.6999999999999316E-3</v>
      </c>
      <c r="AM496">
        <f t="shared" si="203"/>
        <v>-6.7600000000001045E-3</v>
      </c>
      <c r="AN496">
        <f t="shared" si="204"/>
        <v>4.569760000000141E-5</v>
      </c>
      <c r="AQ496">
        <f t="shared" si="205"/>
        <v>-5.275999999999996E-2</v>
      </c>
      <c r="AR496">
        <f t="shared" si="206"/>
        <v>-6.8450000000000386E-3</v>
      </c>
      <c r="AS496">
        <f t="shared" si="207"/>
        <v>4.6854025000000526E-5</v>
      </c>
    </row>
    <row r="497" spans="1:45" x14ac:dyDescent="0.25">
      <c r="A497">
        <v>496</v>
      </c>
      <c r="B497">
        <v>135.24299999999999</v>
      </c>
      <c r="C497">
        <f t="shared" si="182"/>
        <v>-14.094999999999999</v>
      </c>
      <c r="D497">
        <f t="shared" si="182"/>
        <v>39.282000000000011</v>
      </c>
      <c r="E497">
        <f t="shared" si="183"/>
        <v>1543.0755240000008</v>
      </c>
      <c r="H497">
        <f t="shared" si="184"/>
        <v>2.343799999999999</v>
      </c>
      <c r="I497">
        <f t="shared" si="185"/>
        <v>5.5200000000001914E-2</v>
      </c>
      <c r="J497">
        <f t="shared" si="186"/>
        <v>3.0470400000002112E-3</v>
      </c>
      <c r="M497">
        <f t="shared" si="187"/>
        <v>1.9830000000000012</v>
      </c>
      <c r="N497">
        <f t="shared" si="188"/>
        <v>0.12500000000000022</v>
      </c>
      <c r="O497">
        <f t="shared" si="189"/>
        <v>1.5625000000000056E-2</v>
      </c>
      <c r="R497">
        <f t="shared" si="190"/>
        <v>0.11055000000000063</v>
      </c>
      <c r="S497">
        <f t="shared" si="191"/>
        <v>4.6099999999999849E-2</v>
      </c>
      <c r="T497">
        <f t="shared" si="192"/>
        <v>2.1252099999999863E-3</v>
      </c>
      <c r="W497">
        <f t="shared" si="193"/>
        <v>-0.25629999999999997</v>
      </c>
      <c r="X497">
        <f t="shared" si="194"/>
        <v>0.79850000000000021</v>
      </c>
      <c r="Y497">
        <f t="shared" si="195"/>
        <v>0.63760225000000037</v>
      </c>
      <c r="AB497">
        <f t="shared" si="196"/>
        <v>-0.13573999999999997</v>
      </c>
      <c r="AC497">
        <f t="shared" si="197"/>
        <v>0.41288999999999998</v>
      </c>
      <c r="AD497">
        <f t="shared" si="198"/>
        <v>0.17047815209999997</v>
      </c>
      <c r="AG497">
        <f t="shared" si="199"/>
        <v>-9.5466666666666616E-2</v>
      </c>
      <c r="AH497">
        <f t="shared" si="200"/>
        <v>0.25947333333333328</v>
      </c>
      <c r="AI497">
        <f t="shared" si="201"/>
        <v>6.7326410711111076E-2</v>
      </c>
      <c r="AL497">
        <f t="shared" si="202"/>
        <v>-9.4600000000000361E-3</v>
      </c>
      <c r="AM497">
        <f t="shared" si="203"/>
        <v>-7.2079999999999696E-3</v>
      </c>
      <c r="AN497">
        <f t="shared" si="204"/>
        <v>5.1955263999999562E-5</v>
      </c>
      <c r="AQ497">
        <f t="shared" si="205"/>
        <v>-5.9604999999999998E-2</v>
      </c>
      <c r="AR497">
        <f t="shared" si="206"/>
        <v>9.7020000000000023E-2</v>
      </c>
      <c r="AS497">
        <f t="shared" si="207"/>
        <v>9.4128804000000038E-3</v>
      </c>
    </row>
    <row r="498" spans="1:45" x14ac:dyDescent="0.25">
      <c r="A498">
        <v>497</v>
      </c>
      <c r="B498">
        <v>121.148</v>
      </c>
      <c r="C498">
        <f t="shared" si="182"/>
        <v>25.187000000000012</v>
      </c>
      <c r="D498">
        <f t="shared" si="182"/>
        <v>-38.731000000000023</v>
      </c>
      <c r="E498">
        <f t="shared" si="183"/>
        <v>1500.0903610000018</v>
      </c>
      <c r="H498">
        <f t="shared" si="184"/>
        <v>2.3990000000000009</v>
      </c>
      <c r="I498">
        <f t="shared" si="185"/>
        <v>-7.8830000000000009</v>
      </c>
      <c r="J498">
        <f t="shared" si="186"/>
        <v>62.141689000000014</v>
      </c>
      <c r="M498">
        <f t="shared" si="187"/>
        <v>2.1080000000000014</v>
      </c>
      <c r="N498">
        <f t="shared" si="188"/>
        <v>-3.839500000000001</v>
      </c>
      <c r="O498">
        <f t="shared" si="189"/>
        <v>14.741760250000008</v>
      </c>
      <c r="R498">
        <f t="shared" si="190"/>
        <v>0.15665000000000048</v>
      </c>
      <c r="S498">
        <f t="shared" si="191"/>
        <v>0.10419999999999877</v>
      </c>
      <c r="T498">
        <f t="shared" si="192"/>
        <v>1.0857639999999743E-2</v>
      </c>
      <c r="W498">
        <f t="shared" si="193"/>
        <v>0.54220000000000024</v>
      </c>
      <c r="X498">
        <f t="shared" si="194"/>
        <v>-0.79870000000000063</v>
      </c>
      <c r="Y498">
        <f t="shared" si="195"/>
        <v>0.63792169000000098</v>
      </c>
      <c r="AB498">
        <f t="shared" si="196"/>
        <v>0.27715000000000001</v>
      </c>
      <c r="AC498">
        <f t="shared" si="197"/>
        <v>-0.39672000000000024</v>
      </c>
      <c r="AD498">
        <f t="shared" si="198"/>
        <v>0.15738675840000019</v>
      </c>
      <c r="AG498">
        <f t="shared" si="199"/>
        <v>0.16400666666666666</v>
      </c>
      <c r="AH498">
        <f t="shared" si="200"/>
        <v>-0.26467999999999997</v>
      </c>
      <c r="AI498">
        <f t="shared" si="201"/>
        <v>7.0055502399999983E-2</v>
      </c>
      <c r="AL498">
        <f t="shared" si="202"/>
        <v>-1.6668000000000006E-2</v>
      </c>
      <c r="AM498">
        <f t="shared" si="203"/>
        <v>-7.9719999999999791E-3</v>
      </c>
      <c r="AN498">
        <f t="shared" si="204"/>
        <v>6.3552783999999663E-5</v>
      </c>
      <c r="AQ498">
        <f t="shared" si="205"/>
        <v>3.7415000000000018E-2</v>
      </c>
      <c r="AR498">
        <f t="shared" si="206"/>
        <v>-0.10298000000000006</v>
      </c>
      <c r="AS498">
        <f t="shared" si="207"/>
        <v>1.0604880400000011E-2</v>
      </c>
    </row>
    <row r="499" spans="1:45" x14ac:dyDescent="0.25">
      <c r="A499">
        <v>498</v>
      </c>
      <c r="B499">
        <v>146.33500000000001</v>
      </c>
      <c r="C499">
        <f t="shared" si="182"/>
        <v>-13.544000000000011</v>
      </c>
      <c r="D499">
        <f t="shared" si="182"/>
        <v>0.44400000000001683</v>
      </c>
      <c r="E499">
        <f t="shared" si="183"/>
        <v>0.19713600000001494</v>
      </c>
      <c r="H499">
        <f t="shared" si="184"/>
        <v>-5.484</v>
      </c>
      <c r="I499">
        <f t="shared" si="185"/>
        <v>7.5988000000000024</v>
      </c>
      <c r="J499">
        <f t="shared" si="186"/>
        <v>57.74176144000004</v>
      </c>
      <c r="M499">
        <f t="shared" si="187"/>
        <v>-1.7314999999999998</v>
      </c>
      <c r="N499">
        <f t="shared" si="188"/>
        <v>3.9455999999999989</v>
      </c>
      <c r="O499">
        <f t="shared" si="189"/>
        <v>15.567759359999991</v>
      </c>
      <c r="R499">
        <f t="shared" si="190"/>
        <v>0.26084999999999925</v>
      </c>
      <c r="S499">
        <f t="shared" si="191"/>
        <v>2.0300000000000262E-2</v>
      </c>
      <c r="T499">
        <f t="shared" si="192"/>
        <v>4.1209000000001067E-4</v>
      </c>
      <c r="W499">
        <f t="shared" si="193"/>
        <v>-0.25650000000000034</v>
      </c>
      <c r="X499">
        <f t="shared" si="194"/>
        <v>-1.1519999999999586E-2</v>
      </c>
      <c r="Y499">
        <f t="shared" si="195"/>
        <v>1.3271039999999045E-4</v>
      </c>
      <c r="AB499">
        <f t="shared" si="196"/>
        <v>-0.11957000000000022</v>
      </c>
      <c r="AC499">
        <f t="shared" si="197"/>
        <v>-8.5199999999997639E-3</v>
      </c>
      <c r="AD499">
        <f t="shared" si="198"/>
        <v>7.259039999999597E-5</v>
      </c>
      <c r="AG499">
        <f t="shared" si="199"/>
        <v>-0.10067333333333332</v>
      </c>
      <c r="AH499">
        <f t="shared" si="200"/>
        <v>-3.693333333333354E-3</v>
      </c>
      <c r="AI499">
        <f t="shared" si="201"/>
        <v>1.3640711111111264E-5</v>
      </c>
      <c r="AL499">
        <f t="shared" si="202"/>
        <v>-2.4639999999999985E-2</v>
      </c>
      <c r="AM499">
        <f t="shared" si="203"/>
        <v>-1.1415999999999999E-2</v>
      </c>
      <c r="AN499">
        <f t="shared" si="204"/>
        <v>1.3032505599999998E-4</v>
      </c>
      <c r="AQ499">
        <f t="shared" si="205"/>
        <v>-6.556500000000004E-2</v>
      </c>
      <c r="AR499">
        <f t="shared" si="206"/>
        <v>9.1057500000000041E-2</v>
      </c>
      <c r="AS499">
        <f t="shared" si="207"/>
        <v>8.2914683062500077E-3</v>
      </c>
    </row>
    <row r="500" spans="1:45" x14ac:dyDescent="0.25">
      <c r="A500">
        <v>499</v>
      </c>
      <c r="B500">
        <v>132.791</v>
      </c>
      <c r="C500">
        <f t="shared" si="182"/>
        <v>-13.099999999999994</v>
      </c>
      <c r="D500">
        <f t="shared" si="182"/>
        <v>40.370999999999981</v>
      </c>
      <c r="E500">
        <f t="shared" si="183"/>
        <v>1629.8176409999985</v>
      </c>
      <c r="H500">
        <f t="shared" si="184"/>
        <v>2.1148000000000025</v>
      </c>
      <c r="I500">
        <f t="shared" si="185"/>
        <v>-0.23920000000000519</v>
      </c>
      <c r="J500">
        <f t="shared" si="186"/>
        <v>5.7216640000002483E-2</v>
      </c>
      <c r="M500">
        <f t="shared" si="187"/>
        <v>2.2140999999999993</v>
      </c>
      <c r="N500">
        <f t="shared" si="188"/>
        <v>-4.9899999999999611E-2</v>
      </c>
      <c r="O500">
        <f t="shared" si="189"/>
        <v>2.4900099999999614E-3</v>
      </c>
      <c r="R500">
        <f t="shared" si="190"/>
        <v>0.28114999999999951</v>
      </c>
      <c r="S500">
        <f t="shared" si="191"/>
        <v>-5.1499999999999324E-2</v>
      </c>
      <c r="T500">
        <f t="shared" si="192"/>
        <v>2.6522499999999303E-3</v>
      </c>
      <c r="W500">
        <f t="shared" si="193"/>
        <v>-0.26801999999999992</v>
      </c>
      <c r="X500">
        <f t="shared" si="194"/>
        <v>0.77828000000000008</v>
      </c>
      <c r="Y500">
        <f t="shared" si="195"/>
        <v>0.60571975840000014</v>
      </c>
      <c r="AB500">
        <f t="shared" si="196"/>
        <v>-0.12808999999999998</v>
      </c>
      <c r="AC500">
        <f t="shared" si="197"/>
        <v>0.38343999999999995</v>
      </c>
      <c r="AD500">
        <f t="shared" si="198"/>
        <v>0.14702623359999997</v>
      </c>
      <c r="AG500">
        <f t="shared" si="199"/>
        <v>-0.10436666666666668</v>
      </c>
      <c r="AH500">
        <f t="shared" si="200"/>
        <v>0.26435999999999998</v>
      </c>
      <c r="AI500">
        <f t="shared" si="201"/>
        <v>6.9886209599999985E-2</v>
      </c>
      <c r="AL500">
        <f t="shared" si="202"/>
        <v>-3.6055999999999984E-2</v>
      </c>
      <c r="AM500">
        <f t="shared" si="203"/>
        <v>0.14774399999999996</v>
      </c>
      <c r="AN500">
        <f t="shared" si="204"/>
        <v>2.1828289535999988E-2</v>
      </c>
      <c r="AQ500">
        <f t="shared" si="205"/>
        <v>2.5492500000000008E-2</v>
      </c>
      <c r="AR500">
        <f t="shared" si="206"/>
        <v>-9.9425000000000104E-3</v>
      </c>
      <c r="AS500">
        <f t="shared" si="207"/>
        <v>9.885330625000021E-5</v>
      </c>
    </row>
    <row r="501" spans="1:45" x14ac:dyDescent="0.25">
      <c r="A501">
        <v>500</v>
      </c>
      <c r="B501">
        <v>119.691</v>
      </c>
      <c r="C501">
        <f t="shared" si="182"/>
        <v>27.270999999999987</v>
      </c>
      <c r="D501">
        <f t="shared" si="182"/>
        <v>-41.089999999999975</v>
      </c>
      <c r="E501">
        <f t="shared" si="183"/>
        <v>1688.3880999999978</v>
      </c>
      <c r="H501">
        <f t="shared" si="184"/>
        <v>1.8755999999999973</v>
      </c>
      <c r="I501">
        <f t="shared" si="185"/>
        <v>-0.25339999999999363</v>
      </c>
      <c r="J501">
        <f t="shared" si="186"/>
        <v>6.4211559999996767E-2</v>
      </c>
      <c r="M501">
        <f t="shared" si="187"/>
        <v>2.1641999999999997</v>
      </c>
      <c r="N501">
        <f t="shared" si="188"/>
        <v>-4.1769999999999978</v>
      </c>
      <c r="O501">
        <f t="shared" si="189"/>
        <v>17.447328999999982</v>
      </c>
      <c r="R501">
        <f t="shared" si="190"/>
        <v>0.22965000000000019</v>
      </c>
      <c r="S501">
        <f t="shared" si="191"/>
        <v>-7.0549999999999363E-2</v>
      </c>
      <c r="T501">
        <f t="shared" si="192"/>
        <v>4.9773024999999098E-3</v>
      </c>
      <c r="W501">
        <f t="shared" si="193"/>
        <v>0.51026000000000016</v>
      </c>
      <c r="X501">
        <f t="shared" si="194"/>
        <v>-0.83875999999999984</v>
      </c>
      <c r="Y501">
        <f t="shared" si="195"/>
        <v>0.70351833759999971</v>
      </c>
      <c r="AB501">
        <f t="shared" si="196"/>
        <v>0.25534999999999997</v>
      </c>
      <c r="AC501">
        <f t="shared" si="197"/>
        <v>-0.41289999999999993</v>
      </c>
      <c r="AD501">
        <f t="shared" si="198"/>
        <v>0.17048640999999995</v>
      </c>
      <c r="AG501">
        <f t="shared" si="199"/>
        <v>0.15999333333333329</v>
      </c>
      <c r="AH501">
        <f t="shared" si="200"/>
        <v>-0.27280666666666659</v>
      </c>
      <c r="AI501">
        <f t="shared" si="201"/>
        <v>7.4423477377777728E-2</v>
      </c>
      <c r="AL501">
        <f t="shared" si="202"/>
        <v>0.11168799999999998</v>
      </c>
      <c r="AM501">
        <f t="shared" si="203"/>
        <v>-0.1752199999999999</v>
      </c>
      <c r="AN501">
        <f t="shared" si="204"/>
        <v>3.0702048399999966E-2</v>
      </c>
      <c r="AQ501">
        <f t="shared" si="205"/>
        <v>1.5549999999999998E-2</v>
      </c>
      <c r="AR501">
        <f t="shared" si="206"/>
        <v>-1.0694999999999979E-2</v>
      </c>
      <c r="AS501">
        <f t="shared" si="207"/>
        <v>1.1438302499999955E-4</v>
      </c>
    </row>
    <row r="502" spans="1:45" x14ac:dyDescent="0.25">
      <c r="A502">
        <v>501</v>
      </c>
      <c r="B502">
        <v>146.96199999999999</v>
      </c>
      <c r="C502">
        <f t="shared" si="182"/>
        <v>-13.818999999999988</v>
      </c>
      <c r="D502">
        <f t="shared" si="182"/>
        <v>-0.40900000000000603</v>
      </c>
      <c r="E502">
        <f t="shared" si="183"/>
        <v>0.16728100000000493</v>
      </c>
      <c r="H502">
        <f t="shared" si="184"/>
        <v>1.6222000000000036</v>
      </c>
      <c r="I502">
        <f t="shared" si="185"/>
        <v>0.19479999999999786</v>
      </c>
      <c r="J502">
        <f t="shared" si="186"/>
        <v>3.7947039999999169E-2</v>
      </c>
      <c r="M502">
        <f t="shared" si="187"/>
        <v>-2.0127999999999986</v>
      </c>
      <c r="N502">
        <f t="shared" si="188"/>
        <v>4.0277999999999992</v>
      </c>
      <c r="O502">
        <f t="shared" si="189"/>
        <v>16.223172839999993</v>
      </c>
      <c r="R502">
        <f t="shared" si="190"/>
        <v>0.15910000000000082</v>
      </c>
      <c r="S502">
        <f t="shared" si="191"/>
        <v>-2.5500000000008016E-3</v>
      </c>
      <c r="T502">
        <f t="shared" si="192"/>
        <v>6.5025000000040886E-6</v>
      </c>
      <c r="W502">
        <f t="shared" si="193"/>
        <v>-0.32849999999999968</v>
      </c>
      <c r="X502">
        <f t="shared" si="194"/>
        <v>0.78781999999999985</v>
      </c>
      <c r="Y502">
        <f t="shared" si="195"/>
        <v>0.62066035239999973</v>
      </c>
      <c r="AB502">
        <f t="shared" si="196"/>
        <v>-0.15754999999999997</v>
      </c>
      <c r="AC502">
        <f t="shared" si="197"/>
        <v>-6.9099999999999995E-3</v>
      </c>
      <c r="AD502">
        <f t="shared" si="198"/>
        <v>4.7748099999999991E-5</v>
      </c>
      <c r="AG502">
        <f t="shared" si="199"/>
        <v>-0.11281333333333331</v>
      </c>
      <c r="AH502">
        <f t="shared" si="200"/>
        <v>0.26513999999999993</v>
      </c>
      <c r="AI502">
        <f t="shared" si="201"/>
        <v>7.0299219599999963E-2</v>
      </c>
      <c r="AL502">
        <f t="shared" si="202"/>
        <v>-6.3531999999999922E-2</v>
      </c>
      <c r="AM502">
        <f t="shared" si="203"/>
        <v>-1.0816000000000089E-2</v>
      </c>
      <c r="AN502">
        <f t="shared" si="204"/>
        <v>1.1698585600000194E-4</v>
      </c>
      <c r="AQ502">
        <f t="shared" si="205"/>
        <v>4.8550000000000182E-3</v>
      </c>
      <c r="AR502">
        <f t="shared" si="206"/>
        <v>-8.4199999999999865E-3</v>
      </c>
      <c r="AS502">
        <f t="shared" si="207"/>
        <v>7.0896399999999777E-5</v>
      </c>
    </row>
    <row r="503" spans="1:45" x14ac:dyDescent="0.25">
      <c r="A503">
        <v>502</v>
      </c>
      <c r="B503">
        <v>133.143</v>
      </c>
      <c r="C503">
        <f t="shared" si="182"/>
        <v>-14.227999999999994</v>
      </c>
      <c r="D503">
        <f t="shared" si="182"/>
        <v>38.677999999999997</v>
      </c>
      <c r="E503">
        <f t="shared" si="183"/>
        <v>1495.9876839999997</v>
      </c>
      <c r="H503">
        <f t="shared" si="184"/>
        <v>1.8170000000000015</v>
      </c>
      <c r="I503">
        <f t="shared" si="185"/>
        <v>0.20399999999999929</v>
      </c>
      <c r="J503">
        <f t="shared" si="186"/>
        <v>4.1615999999999709E-2</v>
      </c>
      <c r="M503">
        <f t="shared" si="187"/>
        <v>2.0150000000000006</v>
      </c>
      <c r="N503">
        <f t="shared" si="188"/>
        <v>4.7499999999998099E-2</v>
      </c>
      <c r="O503">
        <f t="shared" si="189"/>
        <v>2.2562499999998196E-3</v>
      </c>
      <c r="R503">
        <f t="shared" si="190"/>
        <v>0.15655000000000002</v>
      </c>
      <c r="S503">
        <f t="shared" si="191"/>
        <v>4.8699999999999466E-2</v>
      </c>
      <c r="T503">
        <f t="shared" si="192"/>
        <v>2.371689999999948E-3</v>
      </c>
      <c r="W503">
        <f t="shared" si="193"/>
        <v>0.45932000000000017</v>
      </c>
      <c r="X503">
        <f t="shared" si="194"/>
        <v>-1.8720000000000458E-2</v>
      </c>
      <c r="Y503">
        <f t="shared" si="195"/>
        <v>3.5043840000001717E-4</v>
      </c>
      <c r="AB503">
        <f t="shared" si="196"/>
        <v>-0.16445999999999997</v>
      </c>
      <c r="AC503">
        <f t="shared" si="197"/>
        <v>0.40954999999999997</v>
      </c>
      <c r="AD503">
        <f t="shared" si="198"/>
        <v>0.16773120249999998</v>
      </c>
      <c r="AG503">
        <f t="shared" si="199"/>
        <v>0.15232666666666661</v>
      </c>
      <c r="AH503">
        <f t="shared" si="200"/>
        <v>7.8000000000000291E-4</v>
      </c>
      <c r="AI503">
        <f t="shared" si="201"/>
        <v>6.0840000000000452E-7</v>
      </c>
      <c r="AL503">
        <f t="shared" si="202"/>
        <v>-7.4348000000000011E-2</v>
      </c>
      <c r="AM503">
        <f t="shared" si="203"/>
        <v>0.14946000000000004</v>
      </c>
      <c r="AN503">
        <f t="shared" si="204"/>
        <v>2.2338291600000011E-2</v>
      </c>
      <c r="AQ503">
        <f t="shared" si="205"/>
        <v>-3.5649999999999692E-3</v>
      </c>
      <c r="AR503">
        <f t="shared" si="206"/>
        <v>-7.9625000000000407E-3</v>
      </c>
      <c r="AS503">
        <f t="shared" si="207"/>
        <v>6.3401406250000652E-5</v>
      </c>
    </row>
    <row r="504" spans="1:45" x14ac:dyDescent="0.25">
      <c r="A504">
        <v>503</v>
      </c>
      <c r="B504">
        <v>118.91500000000001</v>
      </c>
      <c r="C504">
        <f t="shared" si="182"/>
        <v>24.450000000000003</v>
      </c>
      <c r="D504">
        <f t="shared" si="182"/>
        <v>-38.746000000000024</v>
      </c>
      <c r="E504">
        <f t="shared" si="183"/>
        <v>1501.2525160000018</v>
      </c>
      <c r="H504">
        <f t="shared" si="184"/>
        <v>2.0210000000000008</v>
      </c>
      <c r="I504">
        <f t="shared" si="185"/>
        <v>0.29239999999999489</v>
      </c>
      <c r="J504">
        <f t="shared" si="186"/>
        <v>8.5497759999997008E-2</v>
      </c>
      <c r="M504">
        <f t="shared" si="187"/>
        <v>2.0624999999999987</v>
      </c>
      <c r="N504">
        <f t="shared" si="188"/>
        <v>-3.8384999999999989</v>
      </c>
      <c r="O504">
        <f t="shared" si="189"/>
        <v>14.734082249999991</v>
      </c>
      <c r="R504">
        <f t="shared" si="190"/>
        <v>0.20524999999999949</v>
      </c>
      <c r="S504">
        <f t="shared" si="191"/>
        <v>0.14685000000000059</v>
      </c>
      <c r="T504">
        <f t="shared" si="192"/>
        <v>2.1564922500000173E-2</v>
      </c>
      <c r="W504">
        <f t="shared" si="193"/>
        <v>0.44059999999999971</v>
      </c>
      <c r="X504">
        <f t="shared" si="194"/>
        <v>-0.78495999999999977</v>
      </c>
      <c r="Y504">
        <f t="shared" si="195"/>
        <v>0.61616220159999968</v>
      </c>
      <c r="AB504">
        <f t="shared" si="196"/>
        <v>0.24509</v>
      </c>
      <c r="AC504">
        <f t="shared" si="197"/>
        <v>-0.38376000000000021</v>
      </c>
      <c r="AD504">
        <f t="shared" si="198"/>
        <v>0.14727173760000017</v>
      </c>
      <c r="AG504">
        <f t="shared" si="199"/>
        <v>0.15310666666666661</v>
      </c>
      <c r="AH504">
        <f t="shared" si="200"/>
        <v>-0.26003999999999999</v>
      </c>
      <c r="AI504">
        <f t="shared" si="201"/>
        <v>6.7620801600000002E-2</v>
      </c>
      <c r="AL504">
        <f t="shared" si="202"/>
        <v>7.5112000000000026E-2</v>
      </c>
      <c r="AM504">
        <f t="shared" si="203"/>
        <v>-0.16161600000000004</v>
      </c>
      <c r="AN504">
        <f t="shared" si="204"/>
        <v>2.6119731456000012E-2</v>
      </c>
      <c r="AQ504">
        <f t="shared" si="205"/>
        <v>-1.152750000000001E-2</v>
      </c>
      <c r="AR504">
        <f t="shared" si="206"/>
        <v>-6.6000000000000017E-3</v>
      </c>
      <c r="AS504">
        <f t="shared" si="207"/>
        <v>4.3560000000000023E-5</v>
      </c>
    </row>
    <row r="505" spans="1:45" x14ac:dyDescent="0.25">
      <c r="A505">
        <v>504</v>
      </c>
      <c r="B505">
        <v>143.36500000000001</v>
      </c>
      <c r="C505">
        <f t="shared" si="182"/>
        <v>-14.296000000000021</v>
      </c>
      <c r="D505">
        <f t="shared" si="182"/>
        <v>40.30000000000004</v>
      </c>
      <c r="E505">
        <f t="shared" si="183"/>
        <v>1624.0900000000031</v>
      </c>
      <c r="H505">
        <f t="shared" si="184"/>
        <v>2.3133999999999957</v>
      </c>
      <c r="I505">
        <f t="shared" si="185"/>
        <v>0.13940000000000641</v>
      </c>
      <c r="J505">
        <f t="shared" si="186"/>
        <v>1.9432360000001786E-2</v>
      </c>
      <c r="M505">
        <f t="shared" si="187"/>
        <v>-1.7760000000000005</v>
      </c>
      <c r="N505">
        <f t="shared" si="188"/>
        <v>3.9757000000000016</v>
      </c>
      <c r="O505">
        <f t="shared" si="189"/>
        <v>15.806190490000013</v>
      </c>
      <c r="R505">
        <f t="shared" si="190"/>
        <v>0.35210000000000008</v>
      </c>
      <c r="S505">
        <f t="shared" si="191"/>
        <v>4.3800000000000228E-2</v>
      </c>
      <c r="T505">
        <f t="shared" si="192"/>
        <v>1.9184400000000199E-3</v>
      </c>
      <c r="W505">
        <f t="shared" si="193"/>
        <v>-0.34436000000000005</v>
      </c>
      <c r="X505">
        <f t="shared" si="194"/>
        <v>0.78278000000000048</v>
      </c>
      <c r="Y505">
        <f t="shared" si="195"/>
        <v>0.61274452840000071</v>
      </c>
      <c r="AB505">
        <f t="shared" si="196"/>
        <v>-0.13867000000000018</v>
      </c>
      <c r="AC505">
        <f t="shared" si="197"/>
        <v>2.7755575615628914E-16</v>
      </c>
      <c r="AD505">
        <f t="shared" si="198"/>
        <v>7.7037197775489434E-32</v>
      </c>
      <c r="AG505">
        <f t="shared" si="199"/>
        <v>-0.10693333333333338</v>
      </c>
      <c r="AH505">
        <f t="shared" si="200"/>
        <v>0.26895333333333354</v>
      </c>
      <c r="AI505">
        <f t="shared" si="201"/>
        <v>7.233589551111122E-2</v>
      </c>
      <c r="AL505">
        <f t="shared" si="202"/>
        <v>-8.6504000000000025E-2</v>
      </c>
      <c r="AM505">
        <f t="shared" si="203"/>
        <v>0.15410400000000005</v>
      </c>
      <c r="AN505">
        <f t="shared" si="204"/>
        <v>2.3748042816000015E-2</v>
      </c>
      <c r="AQ505">
        <f t="shared" si="205"/>
        <v>-1.8127500000000012E-2</v>
      </c>
      <c r="AR505">
        <f t="shared" si="206"/>
        <v>-8.0624999999999516E-3</v>
      </c>
      <c r="AS505">
        <f t="shared" si="207"/>
        <v>6.5003906249999226E-5</v>
      </c>
    </row>
    <row r="506" spans="1:45" x14ac:dyDescent="0.25">
      <c r="A506">
        <v>505</v>
      </c>
      <c r="B506">
        <v>129.06899999999999</v>
      </c>
      <c r="C506">
        <f t="shared" si="182"/>
        <v>26.004000000000019</v>
      </c>
      <c r="D506">
        <f t="shared" si="182"/>
        <v>-38.849000000000018</v>
      </c>
      <c r="E506">
        <f t="shared" si="183"/>
        <v>1509.2448010000014</v>
      </c>
      <c r="H506">
        <f t="shared" si="184"/>
        <v>2.4528000000000021</v>
      </c>
      <c r="I506">
        <f t="shared" si="185"/>
        <v>-8.1006000000000036</v>
      </c>
      <c r="J506">
        <f t="shared" si="186"/>
        <v>65.619720360000059</v>
      </c>
      <c r="M506">
        <f t="shared" si="187"/>
        <v>2.1997000000000013</v>
      </c>
      <c r="N506">
        <f t="shared" si="188"/>
        <v>-3.9616000000000016</v>
      </c>
      <c r="O506">
        <f t="shared" si="189"/>
        <v>15.694274560000013</v>
      </c>
      <c r="R506">
        <f t="shared" si="190"/>
        <v>0.39590000000000031</v>
      </c>
      <c r="S506">
        <f t="shared" si="191"/>
        <v>-1.9895000000000012</v>
      </c>
      <c r="T506">
        <f t="shared" si="192"/>
        <v>3.9581102500000047</v>
      </c>
      <c r="W506">
        <f t="shared" si="193"/>
        <v>0.43842000000000042</v>
      </c>
      <c r="X506">
        <f t="shared" si="194"/>
        <v>-0.81012000000000062</v>
      </c>
      <c r="Y506">
        <f t="shared" si="195"/>
        <v>0.65629441440000102</v>
      </c>
      <c r="AB506">
        <f t="shared" si="196"/>
        <v>-0.1386699999999999</v>
      </c>
      <c r="AC506">
        <f t="shared" si="197"/>
        <v>-8.580000000000032E-3</v>
      </c>
      <c r="AD506">
        <f t="shared" si="198"/>
        <v>7.3616400000000551E-5</v>
      </c>
      <c r="AG506">
        <f t="shared" si="199"/>
        <v>0.16202000000000016</v>
      </c>
      <c r="AH506">
        <f t="shared" si="200"/>
        <v>-0.27004000000000017</v>
      </c>
      <c r="AI506">
        <f t="shared" si="201"/>
        <v>7.2921601600000094E-2</v>
      </c>
      <c r="AL506">
        <f t="shared" si="202"/>
        <v>6.7600000000000021E-2</v>
      </c>
      <c r="AM506">
        <f t="shared" si="203"/>
        <v>-0.16770000000000004</v>
      </c>
      <c r="AN506">
        <f t="shared" si="204"/>
        <v>2.8123290000000016E-2</v>
      </c>
      <c r="AQ506">
        <f t="shared" si="205"/>
        <v>-2.6189999999999963E-2</v>
      </c>
      <c r="AR506">
        <f t="shared" si="206"/>
        <v>-5.9225000000000319E-3</v>
      </c>
      <c r="AS506">
        <f t="shared" si="207"/>
        <v>3.5076006250000376E-5</v>
      </c>
    </row>
    <row r="507" spans="1:45" x14ac:dyDescent="0.25">
      <c r="A507">
        <v>506</v>
      </c>
      <c r="B507">
        <v>155.07300000000001</v>
      </c>
      <c r="C507">
        <f t="shared" si="182"/>
        <v>-12.844999999999999</v>
      </c>
      <c r="D507">
        <f t="shared" si="182"/>
        <v>-0.36299999999999955</v>
      </c>
      <c r="E507">
        <f t="shared" si="183"/>
        <v>0.13176899999999966</v>
      </c>
      <c r="H507">
        <f t="shared" si="184"/>
        <v>-5.647800000000001</v>
      </c>
      <c r="I507">
        <f t="shared" si="185"/>
        <v>7.8608000000000011</v>
      </c>
      <c r="J507">
        <f t="shared" si="186"/>
        <v>61.792176640000015</v>
      </c>
      <c r="M507">
        <f t="shared" si="187"/>
        <v>-1.7619</v>
      </c>
      <c r="N507">
        <f t="shared" si="188"/>
        <v>-3.2800000000000162E-2</v>
      </c>
      <c r="O507">
        <f t="shared" si="189"/>
        <v>1.0758400000000106E-3</v>
      </c>
      <c r="R507">
        <f t="shared" si="190"/>
        <v>-1.5936000000000008</v>
      </c>
      <c r="S507">
        <f t="shared" si="191"/>
        <v>1.9367500000000009</v>
      </c>
      <c r="T507">
        <f t="shared" si="192"/>
        <v>3.7510005625000034</v>
      </c>
      <c r="W507">
        <f t="shared" si="193"/>
        <v>-0.37170000000000014</v>
      </c>
      <c r="X507">
        <f t="shared" si="194"/>
        <v>-1.1860000000000093E-2</v>
      </c>
      <c r="Y507">
        <f t="shared" si="195"/>
        <v>1.4065960000000219E-4</v>
      </c>
      <c r="AB507">
        <f t="shared" si="196"/>
        <v>-0.14724999999999994</v>
      </c>
      <c r="AC507">
        <f t="shared" si="197"/>
        <v>-2.8660000000000158E-2</v>
      </c>
      <c r="AD507">
        <f t="shared" si="198"/>
        <v>8.2139560000000903E-4</v>
      </c>
      <c r="AG507">
        <f t="shared" si="199"/>
        <v>-0.10802000000000002</v>
      </c>
      <c r="AH507">
        <f t="shared" si="200"/>
        <v>-1.4666666666666689E-2</v>
      </c>
      <c r="AI507">
        <f t="shared" si="201"/>
        <v>2.1511111111111177E-4</v>
      </c>
      <c r="AL507">
        <f t="shared" si="202"/>
        <v>-0.10010000000000002</v>
      </c>
      <c r="AM507">
        <f t="shared" si="203"/>
        <v>-1.0512000000000007E-2</v>
      </c>
      <c r="AN507">
        <f t="shared" si="204"/>
        <v>1.1050214400000016E-4</v>
      </c>
      <c r="AQ507">
        <f t="shared" si="205"/>
        <v>-3.2112499999999995E-2</v>
      </c>
      <c r="AR507">
        <f t="shared" si="206"/>
        <v>-1.2015000000000033E-2</v>
      </c>
      <c r="AS507">
        <f t="shared" si="207"/>
        <v>1.4436022500000079E-4</v>
      </c>
    </row>
    <row r="508" spans="1:45" x14ac:dyDescent="0.25">
      <c r="A508">
        <v>507</v>
      </c>
      <c r="B508">
        <v>142.22800000000001</v>
      </c>
      <c r="C508">
        <f t="shared" si="182"/>
        <v>-13.207999999999998</v>
      </c>
      <c r="D508">
        <f t="shared" si="182"/>
        <v>39.119999999999976</v>
      </c>
      <c r="E508">
        <f t="shared" si="183"/>
        <v>1530.3743999999981</v>
      </c>
      <c r="H508">
        <f t="shared" si="184"/>
        <v>2.2129999999999996</v>
      </c>
      <c r="I508">
        <f t="shared" si="185"/>
        <v>-0.10900000000000309</v>
      </c>
      <c r="J508">
        <f t="shared" si="186"/>
        <v>1.1881000000000674E-2</v>
      </c>
      <c r="M508">
        <f t="shared" si="187"/>
        <v>-1.7947000000000002</v>
      </c>
      <c r="N508">
        <f t="shared" si="188"/>
        <v>4.0478999999999985</v>
      </c>
      <c r="O508">
        <f t="shared" si="189"/>
        <v>16.385494409999989</v>
      </c>
      <c r="R508">
        <f t="shared" si="190"/>
        <v>0.34314999999999996</v>
      </c>
      <c r="S508">
        <f t="shared" si="191"/>
        <v>1.5200000000000102E-2</v>
      </c>
      <c r="T508">
        <f t="shared" si="192"/>
        <v>2.310400000000031E-4</v>
      </c>
      <c r="W508">
        <f t="shared" si="193"/>
        <v>-0.38356000000000023</v>
      </c>
      <c r="X508">
        <f t="shared" si="194"/>
        <v>0.80750000000000033</v>
      </c>
      <c r="Y508">
        <f t="shared" si="195"/>
        <v>0.65205625000000056</v>
      </c>
      <c r="AB508">
        <f t="shared" si="196"/>
        <v>-0.17591000000000009</v>
      </c>
      <c r="AC508">
        <f t="shared" si="197"/>
        <v>0.38849999999999996</v>
      </c>
      <c r="AD508">
        <f t="shared" si="198"/>
        <v>0.15093224999999996</v>
      </c>
      <c r="AG508">
        <f t="shared" si="199"/>
        <v>-0.12268666666666671</v>
      </c>
      <c r="AH508">
        <f t="shared" si="200"/>
        <v>0.25016666666666659</v>
      </c>
      <c r="AI508">
        <f t="shared" si="201"/>
        <v>6.2583361111111069E-2</v>
      </c>
      <c r="AL508">
        <f t="shared" si="202"/>
        <v>-0.11061200000000003</v>
      </c>
      <c r="AM508">
        <f t="shared" si="203"/>
        <v>0.14672399999999999</v>
      </c>
      <c r="AN508">
        <f t="shared" si="204"/>
        <v>2.1527932175999999E-2</v>
      </c>
      <c r="AQ508">
        <f t="shared" si="205"/>
        <v>-4.4127500000000028E-2</v>
      </c>
      <c r="AR508">
        <f t="shared" si="206"/>
        <v>8.670250000000003E-2</v>
      </c>
      <c r="AS508">
        <f t="shared" si="207"/>
        <v>7.5173235062500048E-3</v>
      </c>
    </row>
    <row r="509" spans="1:45" x14ac:dyDescent="0.25">
      <c r="A509">
        <v>508</v>
      </c>
      <c r="B509">
        <v>129.02000000000001</v>
      </c>
      <c r="C509">
        <f t="shared" si="182"/>
        <v>25.911999999999978</v>
      </c>
      <c r="D509">
        <f t="shared" si="182"/>
        <v>-39.510999999999967</v>
      </c>
      <c r="E509">
        <f t="shared" si="183"/>
        <v>1561.1191209999974</v>
      </c>
      <c r="H509">
        <f t="shared" si="184"/>
        <v>2.1039999999999965</v>
      </c>
      <c r="I509">
        <f t="shared" si="185"/>
        <v>-7.9693999999999932</v>
      </c>
      <c r="J509">
        <f t="shared" si="186"/>
        <v>63.511336359999888</v>
      </c>
      <c r="M509">
        <f t="shared" si="187"/>
        <v>2.2531999999999983</v>
      </c>
      <c r="N509">
        <f t="shared" si="188"/>
        <v>-3.9049999999999985</v>
      </c>
      <c r="O509">
        <f t="shared" si="189"/>
        <v>15.249024999999989</v>
      </c>
      <c r="R509">
        <f t="shared" si="190"/>
        <v>0.35835000000000006</v>
      </c>
      <c r="S509">
        <f t="shared" si="191"/>
        <v>-1.9805499999999996</v>
      </c>
      <c r="T509">
        <f t="shared" si="192"/>
        <v>3.9225783024999985</v>
      </c>
      <c r="W509">
        <f t="shared" si="193"/>
        <v>0.42394000000000004</v>
      </c>
      <c r="X509">
        <f t="shared" si="194"/>
        <v>-0.79418000000000011</v>
      </c>
      <c r="Y509">
        <f t="shared" si="195"/>
        <v>0.63072187240000022</v>
      </c>
      <c r="AB509">
        <f t="shared" si="196"/>
        <v>0.21258999999999986</v>
      </c>
      <c r="AC509">
        <f t="shared" si="197"/>
        <v>-0.40819999999999967</v>
      </c>
      <c r="AD509">
        <f t="shared" si="198"/>
        <v>0.16662723999999973</v>
      </c>
      <c r="AG509">
        <f t="shared" si="199"/>
        <v>0.1274799999999999</v>
      </c>
      <c r="AH509">
        <f t="shared" si="200"/>
        <v>-0.27248666666666643</v>
      </c>
      <c r="AI509">
        <f t="shared" si="201"/>
        <v>7.4248983511110977E-2</v>
      </c>
      <c r="AL509">
        <f t="shared" si="202"/>
        <v>3.6111999999999964E-2</v>
      </c>
      <c r="AM509">
        <f t="shared" si="203"/>
        <v>-0.17077199999999992</v>
      </c>
      <c r="AN509">
        <f t="shared" si="204"/>
        <v>2.9163075983999975E-2</v>
      </c>
      <c r="AQ509">
        <f t="shared" si="205"/>
        <v>4.2575000000000002E-2</v>
      </c>
      <c r="AR509">
        <f t="shared" si="206"/>
        <v>-0.10950499999999998</v>
      </c>
      <c r="AS509">
        <f t="shared" si="207"/>
        <v>1.1991345024999996E-2</v>
      </c>
    </row>
    <row r="510" spans="1:45" x14ac:dyDescent="0.25">
      <c r="A510">
        <v>509</v>
      </c>
      <c r="B510">
        <v>154.93199999999999</v>
      </c>
      <c r="C510">
        <f t="shared" si="182"/>
        <v>-13.59899999999999</v>
      </c>
      <c r="D510">
        <f t="shared" si="182"/>
        <v>-0.90000000000000568</v>
      </c>
      <c r="E510">
        <f t="shared" si="183"/>
        <v>0.81000000000001027</v>
      </c>
      <c r="H510">
        <f t="shared" si="184"/>
        <v>-5.8653999999999966</v>
      </c>
      <c r="I510">
        <f t="shared" si="185"/>
        <v>7.8119999999999976</v>
      </c>
      <c r="J510">
        <f t="shared" si="186"/>
        <v>61.027343999999964</v>
      </c>
      <c r="M510">
        <f t="shared" si="187"/>
        <v>-1.6518000000000002</v>
      </c>
      <c r="N510">
        <f t="shared" si="188"/>
        <v>-5.3099999999999037E-2</v>
      </c>
      <c r="O510">
        <f t="shared" si="189"/>
        <v>2.8196099999998978E-3</v>
      </c>
      <c r="R510">
        <f t="shared" si="190"/>
        <v>-1.6221999999999994</v>
      </c>
      <c r="S510">
        <f t="shared" si="191"/>
        <v>2.0544500000000001</v>
      </c>
      <c r="T510">
        <f t="shared" si="192"/>
        <v>4.2207648025000006</v>
      </c>
      <c r="W510">
        <f t="shared" si="193"/>
        <v>-0.37024000000000001</v>
      </c>
      <c r="X510">
        <f t="shared" si="194"/>
        <v>-1.093999999999995E-2</v>
      </c>
      <c r="Y510">
        <f t="shared" si="195"/>
        <v>1.196835999999989E-4</v>
      </c>
      <c r="AB510">
        <f t="shared" si="196"/>
        <v>-0.19560999999999978</v>
      </c>
      <c r="AC510">
        <f t="shared" si="197"/>
        <v>-1.7610000000000237E-2</v>
      </c>
      <c r="AD510">
        <f t="shared" si="198"/>
        <v>3.1011210000000836E-4</v>
      </c>
      <c r="AG510">
        <f t="shared" si="199"/>
        <v>-0.14500666666666651</v>
      </c>
      <c r="AH510">
        <f t="shared" si="200"/>
        <v>-1.226666666666848E-3</v>
      </c>
      <c r="AI510">
        <f t="shared" si="201"/>
        <v>1.5047111111115559E-6</v>
      </c>
      <c r="AL510">
        <f t="shared" si="202"/>
        <v>-0.13465999999999997</v>
      </c>
      <c r="AM510">
        <f t="shared" si="203"/>
        <v>0.14897199999999999</v>
      </c>
      <c r="AN510">
        <f t="shared" si="204"/>
        <v>2.2192656783999998E-2</v>
      </c>
      <c r="AQ510">
        <f t="shared" si="205"/>
        <v>-6.6929999999999976E-2</v>
      </c>
      <c r="AR510">
        <f t="shared" si="206"/>
        <v>8.9817499999999981E-2</v>
      </c>
      <c r="AS510">
        <f t="shared" si="207"/>
        <v>8.0671833062499962E-3</v>
      </c>
    </row>
    <row r="511" spans="1:45" x14ac:dyDescent="0.25">
      <c r="A511">
        <v>510</v>
      </c>
      <c r="B511">
        <v>141.333</v>
      </c>
      <c r="C511">
        <f t="shared" si="182"/>
        <v>-14.498999999999995</v>
      </c>
      <c r="D511">
        <f t="shared" si="182"/>
        <v>40.957999999999998</v>
      </c>
      <c r="E511">
        <f t="shared" si="183"/>
        <v>1677.5577639999999</v>
      </c>
      <c r="H511">
        <f t="shared" si="184"/>
        <v>1.9466000000000008</v>
      </c>
      <c r="I511">
        <f t="shared" si="185"/>
        <v>0.17740000000000022</v>
      </c>
      <c r="J511">
        <f t="shared" si="186"/>
        <v>3.1470760000000077E-2</v>
      </c>
      <c r="M511">
        <f t="shared" si="187"/>
        <v>-1.7048999999999992</v>
      </c>
      <c r="N511">
        <f t="shared" si="188"/>
        <v>4.0358999999999998</v>
      </c>
      <c r="O511">
        <f t="shared" si="189"/>
        <v>16.288488809999997</v>
      </c>
      <c r="R511">
        <f t="shared" si="190"/>
        <v>0.43225000000000052</v>
      </c>
      <c r="S511">
        <f t="shared" si="191"/>
        <v>8.7899999999999034E-2</v>
      </c>
      <c r="T511">
        <f t="shared" si="192"/>
        <v>7.7264099999998304E-3</v>
      </c>
      <c r="W511">
        <f t="shared" si="193"/>
        <v>-0.38117999999999996</v>
      </c>
      <c r="X511">
        <f t="shared" si="194"/>
        <v>0.79545999999999994</v>
      </c>
      <c r="Y511">
        <f t="shared" si="195"/>
        <v>0.63275661159999996</v>
      </c>
      <c r="AB511">
        <f t="shared" si="196"/>
        <v>-0.21322000000000002</v>
      </c>
      <c r="AC511">
        <f t="shared" si="197"/>
        <v>0.3977099999999999</v>
      </c>
      <c r="AD511">
        <f t="shared" si="198"/>
        <v>0.15817324409999992</v>
      </c>
      <c r="AG511">
        <f t="shared" si="199"/>
        <v>-0.14623333333333335</v>
      </c>
      <c r="AH511">
        <f t="shared" si="200"/>
        <v>0.27141333333333328</v>
      </c>
      <c r="AI511">
        <f t="shared" si="201"/>
        <v>7.3665197511111086E-2</v>
      </c>
      <c r="AL511">
        <f t="shared" si="202"/>
        <v>1.4312000000000012E-2</v>
      </c>
      <c r="AM511">
        <f t="shared" si="203"/>
        <v>-9.2440000000000282E-3</v>
      </c>
      <c r="AN511">
        <f t="shared" si="204"/>
        <v>8.545153600000052E-5</v>
      </c>
      <c r="AQ511">
        <f t="shared" si="205"/>
        <v>2.2887500000000002E-2</v>
      </c>
      <c r="AR511">
        <f t="shared" si="206"/>
        <v>-8.5374999999999791E-3</v>
      </c>
      <c r="AS511">
        <f t="shared" si="207"/>
        <v>7.2888906249999642E-5</v>
      </c>
    </row>
    <row r="512" spans="1:45" x14ac:dyDescent="0.25">
      <c r="A512">
        <v>511</v>
      </c>
      <c r="B512">
        <v>126.834</v>
      </c>
      <c r="C512">
        <f t="shared" si="182"/>
        <v>26.459000000000003</v>
      </c>
      <c r="D512">
        <f t="shared" si="182"/>
        <v>-40.212000000000018</v>
      </c>
      <c r="E512">
        <f t="shared" si="183"/>
        <v>1617.0049440000014</v>
      </c>
      <c r="H512">
        <f t="shared" si="184"/>
        <v>2.124000000000001</v>
      </c>
      <c r="I512">
        <f t="shared" si="185"/>
        <v>-7.926400000000001</v>
      </c>
      <c r="J512">
        <f t="shared" si="186"/>
        <v>62.827816960000014</v>
      </c>
      <c r="M512">
        <f t="shared" si="187"/>
        <v>2.3310000000000004</v>
      </c>
      <c r="N512">
        <f t="shared" si="188"/>
        <v>-4.0329000000000015</v>
      </c>
      <c r="O512">
        <f t="shared" si="189"/>
        <v>16.264282410000011</v>
      </c>
      <c r="R512">
        <f t="shared" si="190"/>
        <v>0.52014999999999956</v>
      </c>
      <c r="S512">
        <f t="shared" si="191"/>
        <v>-1.9618000000000002</v>
      </c>
      <c r="T512">
        <f t="shared" si="192"/>
        <v>3.8486592400000008</v>
      </c>
      <c r="W512">
        <f t="shared" si="193"/>
        <v>0.41427999999999998</v>
      </c>
      <c r="X512">
        <f t="shared" si="194"/>
        <v>-0.8210599999999999</v>
      </c>
      <c r="Y512">
        <f t="shared" si="195"/>
        <v>0.67413952359999985</v>
      </c>
      <c r="AB512">
        <f t="shared" si="196"/>
        <v>0.18448999999999985</v>
      </c>
      <c r="AC512">
        <f t="shared" si="197"/>
        <v>-0.41359999999999986</v>
      </c>
      <c r="AD512">
        <f t="shared" si="198"/>
        <v>0.17106495999999988</v>
      </c>
      <c r="AG512">
        <f t="shared" si="199"/>
        <v>0.1251799999999999</v>
      </c>
      <c r="AH512">
        <f t="shared" si="200"/>
        <v>-0.27171999999999985</v>
      </c>
      <c r="AI512">
        <f t="shared" si="201"/>
        <v>7.3831758399999919E-2</v>
      </c>
      <c r="AL512">
        <f t="shared" si="202"/>
        <v>5.067999999999984E-3</v>
      </c>
      <c r="AM512">
        <f t="shared" si="203"/>
        <v>-1.4919999999999959E-2</v>
      </c>
      <c r="AN512">
        <f t="shared" si="204"/>
        <v>2.2260639999999878E-4</v>
      </c>
      <c r="AQ512">
        <f t="shared" si="205"/>
        <v>1.4350000000000022E-2</v>
      </c>
      <c r="AR512">
        <f t="shared" si="206"/>
        <v>-0.10915000000000002</v>
      </c>
      <c r="AS512">
        <f t="shared" si="207"/>
        <v>1.1913722500000005E-2</v>
      </c>
    </row>
    <row r="513" spans="1:45" x14ac:dyDescent="0.25">
      <c r="A513">
        <v>512</v>
      </c>
      <c r="B513">
        <v>153.29300000000001</v>
      </c>
      <c r="C513">
        <f t="shared" si="182"/>
        <v>-13.753000000000014</v>
      </c>
      <c r="D513">
        <f t="shared" si="182"/>
        <v>-0.18199999999997374</v>
      </c>
      <c r="E513">
        <f t="shared" si="183"/>
        <v>3.3123999999990439E-2</v>
      </c>
      <c r="H513">
        <f t="shared" si="184"/>
        <v>-5.8024000000000004</v>
      </c>
      <c r="I513">
        <f t="shared" si="185"/>
        <v>8.2048000000000005</v>
      </c>
      <c r="J513">
        <f t="shared" si="186"/>
        <v>67.318743040000015</v>
      </c>
      <c r="M513">
        <f t="shared" si="187"/>
        <v>-1.7019000000000006</v>
      </c>
      <c r="N513">
        <f t="shared" si="188"/>
        <v>4.9900000000000944E-2</v>
      </c>
      <c r="O513">
        <f t="shared" si="189"/>
        <v>2.4900100000000941E-3</v>
      </c>
      <c r="R513">
        <f t="shared" si="190"/>
        <v>-1.4416500000000005</v>
      </c>
      <c r="S513">
        <f t="shared" si="191"/>
        <v>2.0288000000000004</v>
      </c>
      <c r="T513">
        <f t="shared" si="192"/>
        <v>4.1160294400000019</v>
      </c>
      <c r="W513">
        <f t="shared" si="193"/>
        <v>-0.40677999999999997</v>
      </c>
      <c r="X513">
        <f t="shared" si="194"/>
        <v>-3.277999999999992E-2</v>
      </c>
      <c r="Y513">
        <f t="shared" si="195"/>
        <v>1.0745283999999949E-3</v>
      </c>
      <c r="AB513">
        <f t="shared" si="196"/>
        <v>-0.22911000000000001</v>
      </c>
      <c r="AC513">
        <f t="shared" si="197"/>
        <v>-8.6599999999998623E-3</v>
      </c>
      <c r="AD513">
        <f t="shared" si="198"/>
        <v>7.4995599999997612E-5</v>
      </c>
      <c r="AG513">
        <f t="shared" si="199"/>
        <v>-0.14653999999999998</v>
      </c>
      <c r="AH513">
        <f t="shared" si="200"/>
        <v>-8.3333333333332482E-4</v>
      </c>
      <c r="AI513">
        <f t="shared" si="201"/>
        <v>6.9444444444443029E-7</v>
      </c>
      <c r="AL513">
        <f t="shared" si="202"/>
        <v>-9.8519999999999754E-3</v>
      </c>
      <c r="AM513">
        <f t="shared" si="203"/>
        <v>-8.8880000000000348E-3</v>
      </c>
      <c r="AN513">
        <f t="shared" si="204"/>
        <v>7.8996544000000619E-5</v>
      </c>
      <c r="AQ513">
        <f t="shared" si="205"/>
        <v>-9.4800000000000009E-2</v>
      </c>
      <c r="AR513">
        <f t="shared" si="206"/>
        <v>8.9522500000000033E-2</v>
      </c>
      <c r="AS513">
        <f t="shared" si="207"/>
        <v>8.0142780062500054E-3</v>
      </c>
    </row>
    <row r="514" spans="1:45" x14ac:dyDescent="0.25">
      <c r="A514">
        <v>513</v>
      </c>
      <c r="B514">
        <v>139.54</v>
      </c>
      <c r="C514">
        <f t="shared" si="182"/>
        <v>-13.934999999999988</v>
      </c>
      <c r="D514">
        <f t="shared" si="182"/>
        <v>39.395999999999987</v>
      </c>
      <c r="E514">
        <f t="shared" si="183"/>
        <v>1552.0448159999989</v>
      </c>
      <c r="H514">
        <f t="shared" si="184"/>
        <v>2.4024000000000001</v>
      </c>
      <c r="I514">
        <f t="shared" si="185"/>
        <v>0.15939999999999666</v>
      </c>
      <c r="J514">
        <f t="shared" si="186"/>
        <v>2.5408359999998933E-2</v>
      </c>
      <c r="M514">
        <f t="shared" si="187"/>
        <v>-1.6519999999999997</v>
      </c>
      <c r="N514">
        <f t="shared" si="188"/>
        <v>4.132200000000001</v>
      </c>
      <c r="O514">
        <f t="shared" si="189"/>
        <v>17.075076840000008</v>
      </c>
      <c r="R514">
        <f t="shared" si="190"/>
        <v>0.58714999999999973</v>
      </c>
      <c r="S514">
        <f t="shared" si="191"/>
        <v>-6.0999999999999943E-3</v>
      </c>
      <c r="T514">
        <f t="shared" si="192"/>
        <v>3.720999999999993E-5</v>
      </c>
      <c r="W514">
        <f t="shared" si="193"/>
        <v>-0.4395599999999999</v>
      </c>
      <c r="X514">
        <f t="shared" si="194"/>
        <v>0.78313999999999973</v>
      </c>
      <c r="Y514">
        <f t="shared" si="195"/>
        <v>0.61330825959999957</v>
      </c>
      <c r="AB514">
        <f t="shared" si="196"/>
        <v>-0.23776999999999987</v>
      </c>
      <c r="AC514">
        <f t="shared" si="197"/>
        <v>0.39485999999999977</v>
      </c>
      <c r="AD514">
        <f t="shared" si="198"/>
        <v>0.15591441959999983</v>
      </c>
      <c r="AG514">
        <f t="shared" si="199"/>
        <v>-0.1473733333333333</v>
      </c>
      <c r="AH514">
        <f t="shared" si="200"/>
        <v>0.26144666666666666</v>
      </c>
      <c r="AI514">
        <f t="shared" si="201"/>
        <v>6.8354359511111101E-2</v>
      </c>
      <c r="AL514">
        <f t="shared" si="202"/>
        <v>-1.874000000000001E-2</v>
      </c>
      <c r="AM514">
        <f t="shared" si="203"/>
        <v>-1.0360000000000012E-2</v>
      </c>
      <c r="AN514">
        <f t="shared" si="204"/>
        <v>1.0732960000000023E-4</v>
      </c>
      <c r="AQ514">
        <f t="shared" si="205"/>
        <v>-5.2774999999999749E-3</v>
      </c>
      <c r="AR514">
        <f t="shared" si="206"/>
        <v>-9.4725000000000399E-3</v>
      </c>
      <c r="AS514">
        <f t="shared" si="207"/>
        <v>8.9728256250000757E-5</v>
      </c>
    </row>
    <row r="515" spans="1:45" x14ac:dyDescent="0.25">
      <c r="A515">
        <v>514</v>
      </c>
      <c r="B515">
        <v>125.605</v>
      </c>
      <c r="C515">
        <f t="shared" ref="C515:D578" si="208">B516-B515</f>
        <v>25.460999999999999</v>
      </c>
      <c r="D515">
        <f t="shared" si="208"/>
        <v>-39.072999999999993</v>
      </c>
      <c r="E515">
        <f t="shared" ref="E515:E578" si="209">D515*D515</f>
        <v>1526.6993289999996</v>
      </c>
      <c r="H515">
        <f t="shared" ref="H515:H578" si="210">(B520-B515)/5</f>
        <v>2.5617999999999967</v>
      </c>
      <c r="I515">
        <f t="shared" ref="I515:I578" si="211">H516-H515</f>
        <v>-7.9181999999999952</v>
      </c>
      <c r="J515">
        <f t="shared" ref="J515:J578" si="212">I515*I515</f>
        <v>62.697891239999926</v>
      </c>
      <c r="M515">
        <f t="shared" ref="M515:M578" si="213">(B525-B515)/10</f>
        <v>2.4802000000000008</v>
      </c>
      <c r="N515">
        <f t="shared" ref="N515:N578" si="214">M516-M515</f>
        <v>-3.8881000000000014</v>
      </c>
      <c r="O515">
        <f t="shared" ref="O515:O578" si="215">N515*N515</f>
        <v>15.117321610000012</v>
      </c>
      <c r="R515">
        <f t="shared" ref="R515:R578" si="216">(B535-B515)/20</f>
        <v>0.58104999999999973</v>
      </c>
      <c r="S515">
        <f t="shared" ref="S515:S578" si="217">R516-R515</f>
        <v>-1.9644999999999997</v>
      </c>
      <c r="T515">
        <f t="shared" ref="T515:T578" si="218">S515*S515</f>
        <v>3.8592602499999988</v>
      </c>
      <c r="W515">
        <f t="shared" ref="W515:W578" si="219">(B565-B515)/50</f>
        <v>0.34357999999999977</v>
      </c>
      <c r="X515">
        <f t="shared" ref="X515:X578" si="220">W516-W515</f>
        <v>-0.80663999999999991</v>
      </c>
      <c r="Y515">
        <f t="shared" ref="Y515:Y578" si="221">X515*X515</f>
        <v>0.65066808959999989</v>
      </c>
      <c r="AB515">
        <f t="shared" ref="AB515:AB578" si="222">(B615-B515)/100</f>
        <v>0.1570899999999999</v>
      </c>
      <c r="AC515">
        <f t="shared" ref="AC515:AC578" si="223">AB516-AB515</f>
        <v>-0.40876999999999997</v>
      </c>
      <c r="AD515">
        <f t="shared" ref="AD515:AD578" si="224">AC515*AC515</f>
        <v>0.16709291289999997</v>
      </c>
      <c r="AG515">
        <f t="shared" ref="AG515:AG578" si="225">(B665-B515)/150</f>
        <v>0.11407333333333336</v>
      </c>
      <c r="AH515">
        <f t="shared" ref="AH515:AH578" si="226">AG516-AG515</f>
        <v>-0.2622733333333333</v>
      </c>
      <c r="AI515">
        <f t="shared" ref="AI515:AI578" si="227">AH515*AH515</f>
        <v>6.8787301377777763E-2</v>
      </c>
      <c r="AL515">
        <f t="shared" ref="AL515:AL578" si="228">(B765-B515)/250</f>
        <v>-2.9100000000000022E-2</v>
      </c>
      <c r="AM515">
        <f t="shared" ref="AM515:AM578" si="229">AL516-AL515</f>
        <v>-2.0639999999999652E-3</v>
      </c>
      <c r="AN515">
        <f t="shared" ref="AN515:AN578" si="230">AM515*AM515</f>
        <v>4.260095999999856E-6</v>
      </c>
      <c r="AQ515">
        <f t="shared" ref="AQ515:AQ578" si="231">(B915-B515)/400</f>
        <v>-1.4750000000000015E-2</v>
      </c>
      <c r="AR515">
        <f t="shared" ref="AR515:AR578" si="232">AQ516-AQ515</f>
        <v>-6.632499999999977E-3</v>
      </c>
      <c r="AS515">
        <f t="shared" ref="AS515:AS578" si="233">AR515*AR515</f>
        <v>4.3990056249999691E-5</v>
      </c>
    </row>
    <row r="516" spans="1:45" x14ac:dyDescent="0.25">
      <c r="A516">
        <v>515</v>
      </c>
      <c r="B516">
        <v>151.066</v>
      </c>
      <c r="C516">
        <f t="shared" si="208"/>
        <v>-13.611999999999995</v>
      </c>
      <c r="D516">
        <f t="shared" si="208"/>
        <v>0.43899999999999295</v>
      </c>
      <c r="E516">
        <f t="shared" si="209"/>
        <v>0.19272099999999381</v>
      </c>
      <c r="H516">
        <f t="shared" si="210"/>
        <v>-5.3563999999999989</v>
      </c>
      <c r="I516">
        <f t="shared" si="211"/>
        <v>7.8943999999999983</v>
      </c>
      <c r="J516">
        <f t="shared" si="212"/>
        <v>62.321551359999972</v>
      </c>
      <c r="M516">
        <f t="shared" si="213"/>
        <v>-1.4079000000000008</v>
      </c>
      <c r="N516">
        <f t="shared" si="214"/>
        <v>-1.7400000000000526E-2</v>
      </c>
      <c r="O516">
        <f t="shared" si="215"/>
        <v>3.0276000000001833E-4</v>
      </c>
      <c r="R516">
        <f t="shared" si="216"/>
        <v>-1.3834499999999998</v>
      </c>
      <c r="S516">
        <f t="shared" si="217"/>
        <v>1.9826499999999989</v>
      </c>
      <c r="T516">
        <f t="shared" si="218"/>
        <v>3.9309010224999956</v>
      </c>
      <c r="W516">
        <f t="shared" si="219"/>
        <v>-0.46306000000000014</v>
      </c>
      <c r="X516">
        <f t="shared" si="220"/>
        <v>0.75950000000000017</v>
      </c>
      <c r="Y516">
        <f t="shared" si="221"/>
        <v>0.57684025000000028</v>
      </c>
      <c r="AB516">
        <f t="shared" si="222"/>
        <v>-0.25168000000000007</v>
      </c>
      <c r="AC516">
        <f t="shared" si="223"/>
        <v>0.3770599999999999</v>
      </c>
      <c r="AD516">
        <f t="shared" si="224"/>
        <v>0.14217424359999992</v>
      </c>
      <c r="AG516">
        <f t="shared" si="225"/>
        <v>-0.14819999999999994</v>
      </c>
      <c r="AH516">
        <f t="shared" si="226"/>
        <v>0.26281999999999983</v>
      </c>
      <c r="AI516">
        <f t="shared" si="227"/>
        <v>6.9074352399999914E-2</v>
      </c>
      <c r="AL516">
        <f t="shared" si="228"/>
        <v>-3.1163999999999987E-2</v>
      </c>
      <c r="AM516">
        <f t="shared" si="229"/>
        <v>-1.1752000000000064E-2</v>
      </c>
      <c r="AN516">
        <f t="shared" si="230"/>
        <v>1.3810950400000151E-4</v>
      </c>
      <c r="AQ516">
        <f t="shared" si="231"/>
        <v>-2.1382499999999992E-2</v>
      </c>
      <c r="AR516">
        <f t="shared" si="232"/>
        <v>-1.0497500000000035E-2</v>
      </c>
      <c r="AS516">
        <f t="shared" si="233"/>
        <v>1.1019750625000073E-4</v>
      </c>
    </row>
    <row r="517" spans="1:45" x14ac:dyDescent="0.25">
      <c r="A517">
        <v>516</v>
      </c>
      <c r="B517">
        <v>137.45400000000001</v>
      </c>
      <c r="C517">
        <f t="shared" si="208"/>
        <v>-13.173000000000002</v>
      </c>
      <c r="D517">
        <f t="shared" si="208"/>
        <v>40.443999999999988</v>
      </c>
      <c r="E517">
        <f t="shared" si="209"/>
        <v>1635.7171359999991</v>
      </c>
      <c r="H517">
        <f t="shared" si="210"/>
        <v>2.5379999999999994</v>
      </c>
      <c r="I517">
        <f t="shared" si="211"/>
        <v>-0.13940000000000019</v>
      </c>
      <c r="J517">
        <f t="shared" si="212"/>
        <v>1.9432360000000055E-2</v>
      </c>
      <c r="M517">
        <f t="shared" si="213"/>
        <v>-1.4253000000000013</v>
      </c>
      <c r="N517">
        <f t="shared" si="214"/>
        <v>3.9063000000000017</v>
      </c>
      <c r="O517">
        <f t="shared" si="215"/>
        <v>15.259179690000012</v>
      </c>
      <c r="R517">
        <f t="shared" si="216"/>
        <v>0.59919999999999907</v>
      </c>
      <c r="S517">
        <f t="shared" si="217"/>
        <v>-7.3599999999999E-2</v>
      </c>
      <c r="T517">
        <f t="shared" si="218"/>
        <v>5.4169599999998527E-3</v>
      </c>
      <c r="W517">
        <f t="shared" si="219"/>
        <v>0.29644000000000004</v>
      </c>
      <c r="X517">
        <f t="shared" si="220"/>
        <v>-1.3020000000000198E-2</v>
      </c>
      <c r="Y517">
        <f t="shared" si="221"/>
        <v>1.6952040000000517E-4</v>
      </c>
      <c r="AB517">
        <f t="shared" si="222"/>
        <v>0.12537999999999982</v>
      </c>
      <c r="AC517">
        <f t="shared" si="223"/>
        <v>-2.2699999999999818E-2</v>
      </c>
      <c r="AD517">
        <f t="shared" si="224"/>
        <v>5.1528999999999171E-4</v>
      </c>
      <c r="AG517">
        <f t="shared" si="225"/>
        <v>0.11461999999999989</v>
      </c>
      <c r="AH517">
        <f t="shared" si="226"/>
        <v>-8.446666666666644E-3</v>
      </c>
      <c r="AI517">
        <f t="shared" si="227"/>
        <v>7.1346177777777394E-5</v>
      </c>
      <c r="AL517">
        <f t="shared" si="228"/>
        <v>-4.2916000000000051E-2</v>
      </c>
      <c r="AM517">
        <f t="shared" si="229"/>
        <v>0.14411200000000007</v>
      </c>
      <c r="AN517">
        <f t="shared" si="230"/>
        <v>2.0768268544000022E-2</v>
      </c>
      <c r="AQ517">
        <f t="shared" si="231"/>
        <v>-3.1880000000000026E-2</v>
      </c>
      <c r="AR517">
        <f t="shared" si="232"/>
        <v>8.6017500000000024E-2</v>
      </c>
      <c r="AS517">
        <f t="shared" si="233"/>
        <v>7.3990103062500038E-3</v>
      </c>
    </row>
    <row r="518" spans="1:45" x14ac:dyDescent="0.25">
      <c r="A518">
        <v>517</v>
      </c>
      <c r="B518">
        <v>124.28100000000001</v>
      </c>
      <c r="C518">
        <f t="shared" si="208"/>
        <v>27.270999999999987</v>
      </c>
      <c r="D518">
        <f t="shared" si="208"/>
        <v>-40.408999999999992</v>
      </c>
      <c r="E518">
        <f t="shared" si="209"/>
        <v>1632.8872809999993</v>
      </c>
      <c r="H518">
        <f t="shared" si="210"/>
        <v>2.3985999999999992</v>
      </c>
      <c r="I518">
        <f t="shared" si="211"/>
        <v>-8.1049999999999986</v>
      </c>
      <c r="J518">
        <f t="shared" si="212"/>
        <v>65.691024999999982</v>
      </c>
      <c r="M518">
        <f t="shared" si="213"/>
        <v>2.4810000000000003</v>
      </c>
      <c r="N518">
        <f t="shared" si="214"/>
        <v>-4.0174999999999983</v>
      </c>
      <c r="O518">
        <f t="shared" si="215"/>
        <v>16.140306249999988</v>
      </c>
      <c r="R518">
        <f t="shared" si="216"/>
        <v>0.52560000000000007</v>
      </c>
      <c r="S518">
        <f t="shared" si="217"/>
        <v>-2.1196999999999999</v>
      </c>
      <c r="T518">
        <f t="shared" si="218"/>
        <v>4.4931280899999999</v>
      </c>
      <c r="W518">
        <f t="shared" si="219"/>
        <v>0.28341999999999984</v>
      </c>
      <c r="X518">
        <f t="shared" si="220"/>
        <v>-0.80941999999999981</v>
      </c>
      <c r="Y518">
        <f t="shared" si="221"/>
        <v>0.65516073639999972</v>
      </c>
      <c r="AB518">
        <f t="shared" si="222"/>
        <v>0.10268000000000001</v>
      </c>
      <c r="AC518">
        <f t="shared" si="223"/>
        <v>-0.4230799999999999</v>
      </c>
      <c r="AD518">
        <f t="shared" si="224"/>
        <v>0.17899668639999991</v>
      </c>
      <c r="AG518">
        <f t="shared" si="225"/>
        <v>0.10617333333333324</v>
      </c>
      <c r="AH518">
        <f t="shared" si="226"/>
        <v>-0.27589999999999981</v>
      </c>
      <c r="AI518">
        <f t="shared" si="227"/>
        <v>7.61208099999999E-2</v>
      </c>
      <c r="AL518">
        <f t="shared" si="228"/>
        <v>0.10119600000000002</v>
      </c>
      <c r="AM518">
        <f t="shared" si="229"/>
        <v>-0.17419200000000001</v>
      </c>
      <c r="AN518">
        <f t="shared" si="230"/>
        <v>3.0342852864000004E-2</v>
      </c>
      <c r="AQ518">
        <f t="shared" si="231"/>
        <v>5.4137500000000005E-2</v>
      </c>
      <c r="AR518">
        <f t="shared" si="232"/>
        <v>-0.11404</v>
      </c>
      <c r="AS518">
        <f t="shared" si="233"/>
        <v>1.3005121600000001E-2</v>
      </c>
    </row>
    <row r="519" spans="1:45" x14ac:dyDescent="0.25">
      <c r="A519">
        <v>518</v>
      </c>
      <c r="B519">
        <v>151.55199999999999</v>
      </c>
      <c r="C519">
        <f t="shared" si="208"/>
        <v>-13.138000000000005</v>
      </c>
      <c r="D519">
        <f t="shared" si="208"/>
        <v>-0.99199999999997601</v>
      </c>
      <c r="E519">
        <f t="shared" si="209"/>
        <v>0.98406399999995242</v>
      </c>
      <c r="H519">
        <f t="shared" si="210"/>
        <v>-5.7063999999999995</v>
      </c>
      <c r="I519">
        <f t="shared" si="211"/>
        <v>8.105000000000004</v>
      </c>
      <c r="J519">
        <f t="shared" si="212"/>
        <v>65.691025000000067</v>
      </c>
      <c r="M519">
        <f t="shared" si="213"/>
        <v>-1.536499999999998</v>
      </c>
      <c r="N519">
        <f t="shared" si="214"/>
        <v>-5.6100000000000705E-2</v>
      </c>
      <c r="O519">
        <f t="shared" si="215"/>
        <v>3.147210000000079E-3</v>
      </c>
      <c r="R519">
        <f t="shared" si="216"/>
        <v>-1.5940999999999996</v>
      </c>
      <c r="S519">
        <f t="shared" si="217"/>
        <v>1.8565500000000008</v>
      </c>
      <c r="T519">
        <f t="shared" si="218"/>
        <v>3.4467779025000032</v>
      </c>
      <c r="W519">
        <f t="shared" si="219"/>
        <v>-0.52599999999999991</v>
      </c>
      <c r="X519">
        <f t="shared" si="220"/>
        <v>0.7946200000000001</v>
      </c>
      <c r="Y519">
        <f t="shared" si="221"/>
        <v>0.63142094440000018</v>
      </c>
      <c r="AB519">
        <f t="shared" si="222"/>
        <v>-0.32039999999999991</v>
      </c>
      <c r="AC519">
        <f t="shared" si="223"/>
        <v>0.38129999999999997</v>
      </c>
      <c r="AD519">
        <f t="shared" si="224"/>
        <v>0.14538968999999999</v>
      </c>
      <c r="AG519">
        <f t="shared" si="225"/>
        <v>-0.16972666666666658</v>
      </c>
      <c r="AH519">
        <f t="shared" si="226"/>
        <v>0.25607999999999992</v>
      </c>
      <c r="AI519">
        <f t="shared" si="227"/>
        <v>6.5576966399999964E-2</v>
      </c>
      <c r="AL519">
        <f t="shared" si="228"/>
        <v>-7.2995999999999978E-2</v>
      </c>
      <c r="AM519">
        <f t="shared" si="229"/>
        <v>-1.3224E-2</v>
      </c>
      <c r="AN519">
        <f t="shared" si="230"/>
        <v>1.7487417599999999E-4</v>
      </c>
      <c r="AQ519">
        <f t="shared" si="231"/>
        <v>-5.9902499999999997E-2</v>
      </c>
      <c r="AR519">
        <f t="shared" si="232"/>
        <v>8.8087499999999999E-2</v>
      </c>
      <c r="AS519">
        <f t="shared" si="233"/>
        <v>7.7594076562499999E-3</v>
      </c>
    </row>
    <row r="520" spans="1:45" x14ac:dyDescent="0.25">
      <c r="A520">
        <v>519</v>
      </c>
      <c r="B520">
        <v>138.41399999999999</v>
      </c>
      <c r="C520">
        <f t="shared" si="208"/>
        <v>-14.129999999999981</v>
      </c>
      <c r="D520">
        <f t="shared" si="208"/>
        <v>39.989999999999981</v>
      </c>
      <c r="E520">
        <f t="shared" si="209"/>
        <v>1599.2000999999984</v>
      </c>
      <c r="H520">
        <f t="shared" si="210"/>
        <v>2.3986000000000045</v>
      </c>
      <c r="I520">
        <f t="shared" si="211"/>
        <v>0.14199999999999324</v>
      </c>
      <c r="J520">
        <f t="shared" si="212"/>
        <v>2.0163999999998079E-2</v>
      </c>
      <c r="M520">
        <f t="shared" si="213"/>
        <v>-1.5925999999999987</v>
      </c>
      <c r="N520">
        <f t="shared" si="214"/>
        <v>4.161999999999999</v>
      </c>
      <c r="O520">
        <f t="shared" si="215"/>
        <v>17.322243999999991</v>
      </c>
      <c r="R520">
        <f t="shared" si="216"/>
        <v>0.26245000000000118</v>
      </c>
      <c r="S520">
        <f t="shared" si="217"/>
        <v>-1.1000000000002064E-2</v>
      </c>
      <c r="T520">
        <f t="shared" si="218"/>
        <v>1.210000000000454E-4</v>
      </c>
      <c r="W520">
        <f t="shared" si="219"/>
        <v>0.26862000000000025</v>
      </c>
      <c r="X520">
        <f t="shared" si="220"/>
        <v>1.9579999999999376E-2</v>
      </c>
      <c r="Y520">
        <f t="shared" si="221"/>
        <v>3.8337639999997558E-4</v>
      </c>
      <c r="AB520">
        <f t="shared" si="222"/>
        <v>6.0900000000000037E-2</v>
      </c>
      <c r="AC520">
        <f t="shared" si="223"/>
        <v>-1.638999999999996E-2</v>
      </c>
      <c r="AD520">
        <f t="shared" si="224"/>
        <v>2.6863209999999872E-4</v>
      </c>
      <c r="AG520">
        <f t="shared" si="225"/>
        <v>8.6353333333333351E-2</v>
      </c>
      <c r="AH520">
        <f t="shared" si="226"/>
        <v>4.8666666666662139E-4</v>
      </c>
      <c r="AI520">
        <f t="shared" si="227"/>
        <v>2.3684444444440038E-7</v>
      </c>
      <c r="AL520">
        <f t="shared" si="228"/>
        <v>-8.6219999999999977E-2</v>
      </c>
      <c r="AM520">
        <f t="shared" si="229"/>
        <v>0.15419999999999995</v>
      </c>
      <c r="AN520">
        <f t="shared" si="230"/>
        <v>2.3777639999999985E-2</v>
      </c>
      <c r="AQ520">
        <f t="shared" si="231"/>
        <v>2.8185000000000002E-2</v>
      </c>
      <c r="AR520">
        <f t="shared" si="232"/>
        <v>-1.2195000000000001E-2</v>
      </c>
      <c r="AS520">
        <f t="shared" si="233"/>
        <v>1.4871802500000003E-4</v>
      </c>
    </row>
    <row r="521" spans="1:45" x14ac:dyDescent="0.25">
      <c r="A521">
        <v>520</v>
      </c>
      <c r="B521">
        <v>124.28400000000001</v>
      </c>
      <c r="C521">
        <f t="shared" si="208"/>
        <v>25.86</v>
      </c>
      <c r="D521">
        <f t="shared" si="208"/>
        <v>-39.730000000000004</v>
      </c>
      <c r="E521">
        <f t="shared" si="209"/>
        <v>1578.4729000000002</v>
      </c>
      <c r="H521">
        <f t="shared" si="210"/>
        <v>2.5405999999999977</v>
      </c>
      <c r="I521">
        <f t="shared" si="211"/>
        <v>-7.9291999999999998</v>
      </c>
      <c r="J521">
        <f t="shared" si="212"/>
        <v>62.872212639999994</v>
      </c>
      <c r="M521">
        <f t="shared" si="213"/>
        <v>2.5694000000000004</v>
      </c>
      <c r="N521">
        <f t="shared" si="214"/>
        <v>-3.8601000000000014</v>
      </c>
      <c r="O521">
        <f t="shared" si="215"/>
        <v>14.900372010000011</v>
      </c>
      <c r="R521">
        <f t="shared" si="216"/>
        <v>0.25144999999999912</v>
      </c>
      <c r="S521">
        <f t="shared" si="217"/>
        <v>4.7749999999999904E-2</v>
      </c>
      <c r="T521">
        <f t="shared" si="218"/>
        <v>2.2800624999999909E-3</v>
      </c>
      <c r="W521">
        <f t="shared" si="219"/>
        <v>0.28819999999999962</v>
      </c>
      <c r="X521">
        <f t="shared" si="220"/>
        <v>-0.77507999999999977</v>
      </c>
      <c r="Y521">
        <f t="shared" si="221"/>
        <v>0.60074900639999962</v>
      </c>
      <c r="AB521">
        <f t="shared" si="222"/>
        <v>4.4510000000000077E-2</v>
      </c>
      <c r="AC521">
        <f t="shared" si="223"/>
        <v>-1.2010000000000076E-2</v>
      </c>
      <c r="AD521">
        <f t="shared" si="224"/>
        <v>1.4424010000000184E-4</v>
      </c>
      <c r="AG521">
        <f t="shared" si="225"/>
        <v>8.6839999999999973E-2</v>
      </c>
      <c r="AH521">
        <f t="shared" si="226"/>
        <v>-0.26642000000000005</v>
      </c>
      <c r="AI521">
        <f t="shared" si="227"/>
        <v>7.0979616400000028E-2</v>
      </c>
      <c r="AL521">
        <f t="shared" si="228"/>
        <v>6.7979999999999957E-2</v>
      </c>
      <c r="AM521">
        <f t="shared" si="229"/>
        <v>-0.16799199999999997</v>
      </c>
      <c r="AN521">
        <f t="shared" si="230"/>
        <v>2.8221312063999991E-2</v>
      </c>
      <c r="AQ521">
        <f t="shared" si="231"/>
        <v>1.5990000000000001E-2</v>
      </c>
      <c r="AR521">
        <f t="shared" si="232"/>
        <v>-1.3292499999999981E-2</v>
      </c>
      <c r="AS521">
        <f t="shared" si="233"/>
        <v>1.766905562499995E-4</v>
      </c>
    </row>
    <row r="522" spans="1:45" x14ac:dyDescent="0.25">
      <c r="A522">
        <v>521</v>
      </c>
      <c r="B522">
        <v>150.14400000000001</v>
      </c>
      <c r="C522">
        <f t="shared" si="208"/>
        <v>-13.870000000000005</v>
      </c>
      <c r="D522">
        <f t="shared" si="208"/>
        <v>0.61599999999999966</v>
      </c>
      <c r="E522">
        <f t="shared" si="209"/>
        <v>0.37945599999999957</v>
      </c>
      <c r="H522">
        <f t="shared" si="210"/>
        <v>-5.3886000000000021</v>
      </c>
      <c r="I522">
        <f t="shared" si="211"/>
        <v>7.9520000000000035</v>
      </c>
      <c r="J522">
        <f t="shared" si="212"/>
        <v>63.234304000000058</v>
      </c>
      <c r="M522">
        <f t="shared" si="213"/>
        <v>-1.2907000000000011</v>
      </c>
      <c r="N522">
        <f t="shared" si="214"/>
        <v>0.1093000000000004</v>
      </c>
      <c r="O522">
        <f t="shared" si="215"/>
        <v>1.1946490000000087E-2</v>
      </c>
      <c r="R522">
        <f t="shared" si="216"/>
        <v>0.29919999999999902</v>
      </c>
      <c r="S522">
        <f t="shared" si="217"/>
        <v>-2.0899999999998919E-2</v>
      </c>
      <c r="T522">
        <f t="shared" si="218"/>
        <v>4.3680999999995483E-4</v>
      </c>
      <c r="W522">
        <f t="shared" si="219"/>
        <v>-0.48688000000000015</v>
      </c>
      <c r="X522">
        <f t="shared" si="220"/>
        <v>0.79644000000000026</v>
      </c>
      <c r="Y522">
        <f t="shared" si="221"/>
        <v>0.63431667360000044</v>
      </c>
      <c r="AB522">
        <f t="shared" si="222"/>
        <v>3.2500000000000001E-2</v>
      </c>
      <c r="AC522">
        <f t="shared" si="223"/>
        <v>-8.789999999999909E-3</v>
      </c>
      <c r="AD522">
        <f t="shared" si="224"/>
        <v>7.7264099999998405E-5</v>
      </c>
      <c r="AG522">
        <f t="shared" si="225"/>
        <v>-0.17958000000000007</v>
      </c>
      <c r="AH522">
        <f t="shared" si="226"/>
        <v>0.26573333333333343</v>
      </c>
      <c r="AI522">
        <f t="shared" si="227"/>
        <v>7.0614204444444495E-2</v>
      </c>
      <c r="AL522">
        <f t="shared" si="228"/>
        <v>-0.100012</v>
      </c>
      <c r="AM522">
        <f t="shared" si="229"/>
        <v>0.14547599999999994</v>
      </c>
      <c r="AN522">
        <f t="shared" si="230"/>
        <v>2.1163266575999984E-2</v>
      </c>
      <c r="AQ522">
        <f t="shared" si="231"/>
        <v>2.6975000000000193E-3</v>
      </c>
      <c r="AR522">
        <f t="shared" si="232"/>
        <v>-1.2525000000000048E-2</v>
      </c>
      <c r="AS522">
        <f t="shared" si="233"/>
        <v>1.5687562500000122E-4</v>
      </c>
    </row>
    <row r="523" spans="1:45" x14ac:dyDescent="0.25">
      <c r="A523">
        <v>522</v>
      </c>
      <c r="B523">
        <v>136.274</v>
      </c>
      <c r="C523">
        <f t="shared" si="208"/>
        <v>-13.254000000000005</v>
      </c>
      <c r="D523">
        <f t="shared" si="208"/>
        <v>40.64100000000002</v>
      </c>
      <c r="E523">
        <f t="shared" si="209"/>
        <v>1651.6908810000016</v>
      </c>
      <c r="H523">
        <f t="shared" si="210"/>
        <v>2.5634000000000015</v>
      </c>
      <c r="I523">
        <f t="shared" si="211"/>
        <v>7.0000000000001616E-2</v>
      </c>
      <c r="J523">
        <f t="shared" si="212"/>
        <v>4.9000000000002262E-3</v>
      </c>
      <c r="M523">
        <f t="shared" si="213"/>
        <v>-1.1814000000000007</v>
      </c>
      <c r="N523">
        <f t="shared" si="214"/>
        <v>4.0076999999999998</v>
      </c>
      <c r="O523">
        <f t="shared" si="215"/>
        <v>16.061659289999998</v>
      </c>
      <c r="R523">
        <f t="shared" si="216"/>
        <v>0.2783000000000001</v>
      </c>
      <c r="S523">
        <f t="shared" si="217"/>
        <v>-7.0949999999999819E-2</v>
      </c>
      <c r="T523">
        <f t="shared" si="218"/>
        <v>5.0339024999999744E-3</v>
      </c>
      <c r="W523">
        <f t="shared" si="219"/>
        <v>0.30956000000000017</v>
      </c>
      <c r="X523">
        <f t="shared" si="220"/>
        <v>-2.8479999999999839E-2</v>
      </c>
      <c r="Y523">
        <f t="shared" si="221"/>
        <v>8.1111039999999079E-4</v>
      </c>
      <c r="AB523">
        <f t="shared" si="222"/>
        <v>2.3710000000000092E-2</v>
      </c>
      <c r="AC523">
        <f t="shared" si="223"/>
        <v>-2.5859999999999984E-2</v>
      </c>
      <c r="AD523">
        <f t="shared" si="224"/>
        <v>6.6873959999999913E-4</v>
      </c>
      <c r="AG523">
        <f t="shared" si="225"/>
        <v>8.6153333333333346E-2</v>
      </c>
      <c r="AH523">
        <f t="shared" si="226"/>
        <v>-1.3166666666666729E-2</v>
      </c>
      <c r="AI523">
        <f t="shared" si="227"/>
        <v>1.7336111111111277E-4</v>
      </c>
      <c r="AL523">
        <f t="shared" si="228"/>
        <v>4.5463999999999942E-2</v>
      </c>
      <c r="AM523">
        <f t="shared" si="229"/>
        <v>-6.6079999999998917E-3</v>
      </c>
      <c r="AN523">
        <f t="shared" si="230"/>
        <v>4.3665663999998569E-5</v>
      </c>
      <c r="AQ523">
        <f t="shared" si="231"/>
        <v>-9.8275000000000289E-3</v>
      </c>
      <c r="AR523">
        <f t="shared" si="232"/>
        <v>-1.2077499999999972E-2</v>
      </c>
      <c r="AS523">
        <f t="shared" si="233"/>
        <v>1.4586600624999933E-4</v>
      </c>
    </row>
    <row r="524" spans="1:45" x14ac:dyDescent="0.25">
      <c r="A524">
        <v>523</v>
      </c>
      <c r="B524">
        <v>123.02</v>
      </c>
      <c r="C524">
        <f t="shared" si="208"/>
        <v>27.387000000000015</v>
      </c>
      <c r="D524">
        <f t="shared" si="208"/>
        <v>-40.807000000000031</v>
      </c>
      <c r="E524">
        <f t="shared" si="209"/>
        <v>1665.2112490000025</v>
      </c>
      <c r="H524">
        <f t="shared" si="210"/>
        <v>2.6334000000000031</v>
      </c>
      <c r="I524">
        <f t="shared" si="211"/>
        <v>-8.2172000000000054</v>
      </c>
      <c r="J524">
        <f t="shared" si="212"/>
        <v>67.522375840000095</v>
      </c>
      <c r="M524">
        <f t="shared" si="213"/>
        <v>2.8262999999999989</v>
      </c>
      <c r="N524">
        <f t="shared" si="214"/>
        <v>-4.1444000000000001</v>
      </c>
      <c r="O524">
        <f t="shared" si="215"/>
        <v>17.176051360000002</v>
      </c>
      <c r="R524">
        <f t="shared" si="216"/>
        <v>0.20735000000000028</v>
      </c>
      <c r="S524">
        <f t="shared" si="217"/>
        <v>-0.12450000000000117</v>
      </c>
      <c r="T524">
        <f t="shared" si="218"/>
        <v>1.550025000000029E-2</v>
      </c>
      <c r="W524">
        <f t="shared" si="219"/>
        <v>0.28108000000000033</v>
      </c>
      <c r="X524">
        <f t="shared" si="220"/>
        <v>-0.8414200000000005</v>
      </c>
      <c r="Y524">
        <f t="shared" si="221"/>
        <v>0.70798761640000085</v>
      </c>
      <c r="AB524">
        <f t="shared" si="222"/>
        <v>-2.149999999999892E-3</v>
      </c>
      <c r="AC524">
        <f t="shared" si="223"/>
        <v>-2.4060000000000203E-2</v>
      </c>
      <c r="AD524">
        <f t="shared" si="224"/>
        <v>5.7888360000000973E-4</v>
      </c>
      <c r="AG524">
        <f t="shared" si="225"/>
        <v>7.2986666666666616E-2</v>
      </c>
      <c r="AH524">
        <f t="shared" si="226"/>
        <v>-0.28629333333333334</v>
      </c>
      <c r="AI524">
        <f t="shared" si="227"/>
        <v>8.1963872711111121E-2</v>
      </c>
      <c r="AL524">
        <f t="shared" si="228"/>
        <v>3.885600000000005E-2</v>
      </c>
      <c r="AM524">
        <f t="shared" si="229"/>
        <v>-0.17476000000000011</v>
      </c>
      <c r="AN524">
        <f t="shared" si="230"/>
        <v>3.0541057600000039E-2</v>
      </c>
      <c r="AQ524">
        <f t="shared" si="231"/>
        <v>-2.1905000000000001E-2</v>
      </c>
      <c r="AR524">
        <f t="shared" si="232"/>
        <v>-1.3855000000000006E-2</v>
      </c>
      <c r="AS524">
        <f t="shared" si="233"/>
        <v>1.9196102500000016E-4</v>
      </c>
    </row>
    <row r="525" spans="1:45" x14ac:dyDescent="0.25">
      <c r="A525">
        <v>524</v>
      </c>
      <c r="B525">
        <v>150.40700000000001</v>
      </c>
      <c r="C525">
        <f t="shared" si="208"/>
        <v>-13.420000000000016</v>
      </c>
      <c r="D525">
        <f t="shared" si="208"/>
        <v>-0.36599999999998545</v>
      </c>
      <c r="E525">
        <f t="shared" si="209"/>
        <v>0.13395599999998936</v>
      </c>
      <c r="H525">
        <f t="shared" si="210"/>
        <v>-5.5838000000000019</v>
      </c>
      <c r="I525">
        <f t="shared" si="211"/>
        <v>8.1820000000000057</v>
      </c>
      <c r="J525">
        <f t="shared" si="212"/>
        <v>66.945124000000092</v>
      </c>
      <c r="M525">
        <f t="shared" si="213"/>
        <v>-1.3181000000000012</v>
      </c>
      <c r="N525">
        <f t="shared" si="214"/>
        <v>-4.0899999999997716E-2</v>
      </c>
      <c r="O525">
        <f t="shared" si="215"/>
        <v>1.6728099999998131E-3</v>
      </c>
      <c r="R525">
        <f t="shared" si="216"/>
        <v>8.2849999999999119E-2</v>
      </c>
      <c r="S525">
        <f t="shared" si="217"/>
        <v>-7.15999999999994E-2</v>
      </c>
      <c r="T525">
        <f t="shared" si="218"/>
        <v>5.1265599999999138E-3</v>
      </c>
      <c r="W525">
        <f t="shared" si="219"/>
        <v>-0.56034000000000017</v>
      </c>
      <c r="X525">
        <f t="shared" si="220"/>
        <v>0.78876000000000002</v>
      </c>
      <c r="Y525">
        <f t="shared" si="221"/>
        <v>0.62214233760000004</v>
      </c>
      <c r="AB525">
        <f t="shared" si="222"/>
        <v>-2.6210000000000094E-2</v>
      </c>
      <c r="AC525">
        <f t="shared" si="223"/>
        <v>-2.0689999999999882E-2</v>
      </c>
      <c r="AD525">
        <f t="shared" si="224"/>
        <v>4.280760999999951E-4</v>
      </c>
      <c r="AG525">
        <f t="shared" si="225"/>
        <v>-0.21330666666666673</v>
      </c>
      <c r="AH525">
        <f t="shared" si="226"/>
        <v>0.24756000000000009</v>
      </c>
      <c r="AI525">
        <f t="shared" si="227"/>
        <v>6.128595360000004E-2</v>
      </c>
      <c r="AL525">
        <f t="shared" si="228"/>
        <v>-0.13590400000000005</v>
      </c>
      <c r="AM525">
        <f t="shared" si="229"/>
        <v>0.14990400000000006</v>
      </c>
      <c r="AN525">
        <f t="shared" si="230"/>
        <v>2.2471209216000019E-2</v>
      </c>
      <c r="AQ525">
        <f t="shared" si="231"/>
        <v>-3.5760000000000007E-2</v>
      </c>
      <c r="AR525">
        <f t="shared" si="232"/>
        <v>-1.3569999999999992E-2</v>
      </c>
      <c r="AS525">
        <f t="shared" si="233"/>
        <v>1.8414489999999978E-4</v>
      </c>
    </row>
    <row r="526" spans="1:45" x14ac:dyDescent="0.25">
      <c r="A526">
        <v>525</v>
      </c>
      <c r="B526">
        <v>136.98699999999999</v>
      </c>
      <c r="C526">
        <f t="shared" si="208"/>
        <v>-13.786000000000001</v>
      </c>
      <c r="D526">
        <f t="shared" si="208"/>
        <v>39.676000000000016</v>
      </c>
      <c r="E526">
        <f t="shared" si="209"/>
        <v>1574.1849760000014</v>
      </c>
      <c r="H526">
        <f t="shared" si="210"/>
        <v>2.598200000000003</v>
      </c>
      <c r="I526">
        <f t="shared" si="211"/>
        <v>0.20899999999999741</v>
      </c>
      <c r="J526">
        <f t="shared" si="212"/>
        <v>4.3680999999998915E-2</v>
      </c>
      <c r="M526">
        <f t="shared" si="213"/>
        <v>-1.3589999999999989</v>
      </c>
      <c r="N526">
        <f t="shared" si="214"/>
        <v>3.9826999999999986</v>
      </c>
      <c r="O526">
        <f t="shared" si="215"/>
        <v>15.861899289999988</v>
      </c>
      <c r="R526">
        <f t="shared" si="216"/>
        <v>1.1249999999999715E-2</v>
      </c>
      <c r="S526">
        <f t="shared" si="217"/>
        <v>-4.9899999999999528E-2</v>
      </c>
      <c r="T526">
        <f t="shared" si="218"/>
        <v>2.4900099999999527E-3</v>
      </c>
      <c r="W526">
        <f t="shared" si="219"/>
        <v>0.22841999999999985</v>
      </c>
      <c r="X526">
        <f t="shared" si="220"/>
        <v>-3.2779999999999643E-2</v>
      </c>
      <c r="Y526">
        <f t="shared" si="221"/>
        <v>1.0745283999999767E-3</v>
      </c>
      <c r="AB526">
        <f t="shared" si="222"/>
        <v>-4.6899999999999976E-2</v>
      </c>
      <c r="AC526">
        <f t="shared" si="223"/>
        <v>-1.1439999999999916E-2</v>
      </c>
      <c r="AD526">
        <f t="shared" si="224"/>
        <v>1.3087359999999806E-4</v>
      </c>
      <c r="AG526">
        <f t="shared" si="225"/>
        <v>3.4253333333333365E-2</v>
      </c>
      <c r="AH526">
        <f t="shared" si="226"/>
        <v>-6.9066666666666721E-3</v>
      </c>
      <c r="AI526">
        <f t="shared" si="227"/>
        <v>4.7702044444444522E-5</v>
      </c>
      <c r="AL526">
        <f t="shared" si="228"/>
        <v>1.4E-2</v>
      </c>
      <c r="AM526">
        <f t="shared" si="229"/>
        <v>-1.2303999999999975E-2</v>
      </c>
      <c r="AN526">
        <f t="shared" si="230"/>
        <v>1.5138841599999939E-4</v>
      </c>
      <c r="AQ526">
        <f t="shared" si="231"/>
        <v>-4.9329999999999999E-2</v>
      </c>
      <c r="AR526">
        <f t="shared" si="232"/>
        <v>8.5660000000000028E-2</v>
      </c>
      <c r="AS526">
        <f t="shared" si="233"/>
        <v>7.3376356000000049E-3</v>
      </c>
    </row>
    <row r="527" spans="1:45" x14ac:dyDescent="0.25">
      <c r="A527">
        <v>526</v>
      </c>
      <c r="B527">
        <v>123.20099999999999</v>
      </c>
      <c r="C527">
        <f t="shared" si="208"/>
        <v>25.890000000000015</v>
      </c>
      <c r="D527">
        <f t="shared" si="208"/>
        <v>-38.794000000000011</v>
      </c>
      <c r="E527">
        <f t="shared" si="209"/>
        <v>1504.9744360000009</v>
      </c>
      <c r="H527">
        <f t="shared" si="210"/>
        <v>2.8072000000000004</v>
      </c>
      <c r="I527">
        <f t="shared" si="211"/>
        <v>-7.7334000000000032</v>
      </c>
      <c r="J527">
        <f t="shared" si="212"/>
        <v>59.805475560000048</v>
      </c>
      <c r="M527">
        <f t="shared" si="213"/>
        <v>2.6236999999999995</v>
      </c>
      <c r="N527">
        <f t="shared" si="214"/>
        <v>-4.0534999999999997</v>
      </c>
      <c r="O527">
        <f t="shared" si="215"/>
        <v>16.430862249999997</v>
      </c>
      <c r="R527">
        <f t="shared" si="216"/>
        <v>-3.864999999999981E-2</v>
      </c>
      <c r="S527">
        <f t="shared" si="217"/>
        <v>-3.0000000000001137E-3</v>
      </c>
      <c r="T527">
        <f t="shared" si="218"/>
        <v>9.0000000000006829E-6</v>
      </c>
      <c r="W527">
        <f t="shared" si="219"/>
        <v>0.1956400000000002</v>
      </c>
      <c r="X527">
        <f t="shared" si="220"/>
        <v>-0.81342000000000048</v>
      </c>
      <c r="Y527">
        <f t="shared" si="221"/>
        <v>0.66165209640000078</v>
      </c>
      <c r="AB527">
        <f t="shared" si="222"/>
        <v>-5.8339999999999892E-2</v>
      </c>
      <c r="AC527">
        <f t="shared" si="223"/>
        <v>-1.5280000000000057E-2</v>
      </c>
      <c r="AD527">
        <f t="shared" si="224"/>
        <v>2.3347840000000175E-4</v>
      </c>
      <c r="AG527">
        <f t="shared" si="225"/>
        <v>2.7346666666666693E-2</v>
      </c>
      <c r="AH527">
        <f t="shared" si="226"/>
        <v>4.3333333333331683E-4</v>
      </c>
      <c r="AI527">
        <f t="shared" si="227"/>
        <v>1.8777777777776348E-7</v>
      </c>
      <c r="AL527">
        <f t="shared" si="228"/>
        <v>1.6960000000000265E-3</v>
      </c>
      <c r="AM527">
        <f t="shared" si="229"/>
        <v>-1.2676000000000045E-2</v>
      </c>
      <c r="AN527">
        <f t="shared" si="230"/>
        <v>1.6068097600000113E-4</v>
      </c>
      <c r="AQ527">
        <f t="shared" si="231"/>
        <v>3.6330000000000029E-2</v>
      </c>
      <c r="AR527">
        <f t="shared" si="232"/>
        <v>-0.11454250000000006</v>
      </c>
      <c r="AS527">
        <f t="shared" si="233"/>
        <v>1.3119984306250014E-2</v>
      </c>
    </row>
    <row r="528" spans="1:45" x14ac:dyDescent="0.25">
      <c r="A528">
        <v>527</v>
      </c>
      <c r="B528">
        <v>149.09100000000001</v>
      </c>
      <c r="C528">
        <f t="shared" si="208"/>
        <v>-12.903999999999996</v>
      </c>
      <c r="D528">
        <f t="shared" si="208"/>
        <v>-0.79500000000001592</v>
      </c>
      <c r="E528">
        <f t="shared" si="209"/>
        <v>0.63202500000002526</v>
      </c>
      <c r="H528">
        <f t="shared" si="210"/>
        <v>-4.9262000000000032</v>
      </c>
      <c r="I528">
        <f t="shared" si="211"/>
        <v>7.9453999999999985</v>
      </c>
      <c r="J528">
        <f t="shared" si="212"/>
        <v>63.129381159999973</v>
      </c>
      <c r="M528">
        <f t="shared" si="213"/>
        <v>-1.4298000000000002</v>
      </c>
      <c r="N528">
        <f t="shared" si="214"/>
        <v>-0.22190000000000087</v>
      </c>
      <c r="O528">
        <f t="shared" si="215"/>
        <v>4.9239610000000385E-2</v>
      </c>
      <c r="R528">
        <f t="shared" si="216"/>
        <v>-4.1649999999999923E-2</v>
      </c>
      <c r="S528">
        <f t="shared" si="217"/>
        <v>-9.2200000000001128E-2</v>
      </c>
      <c r="T528">
        <f t="shared" si="218"/>
        <v>8.5008400000002073E-3</v>
      </c>
      <c r="W528">
        <f t="shared" si="219"/>
        <v>-0.61778000000000022</v>
      </c>
      <c r="X528">
        <f t="shared" si="220"/>
        <v>0.74252000000000007</v>
      </c>
      <c r="Y528">
        <f t="shared" si="221"/>
        <v>0.55133595040000005</v>
      </c>
      <c r="AB528">
        <f t="shared" si="222"/>
        <v>-7.3619999999999949E-2</v>
      </c>
      <c r="AC528">
        <f t="shared" si="223"/>
        <v>-2.1650000000000197E-2</v>
      </c>
      <c r="AD528">
        <f t="shared" si="224"/>
        <v>4.6872250000000855E-4</v>
      </c>
      <c r="AG528">
        <f t="shared" si="225"/>
        <v>2.778000000000001E-2</v>
      </c>
      <c r="AH528">
        <f t="shared" si="226"/>
        <v>-8.6133333333333444E-3</v>
      </c>
      <c r="AI528">
        <f t="shared" si="227"/>
        <v>7.4189511111111297E-5</v>
      </c>
      <c r="AL528">
        <f t="shared" si="228"/>
        <v>-1.0980000000000018E-2</v>
      </c>
      <c r="AM528">
        <f t="shared" si="229"/>
        <v>-1.5971999999999979E-2</v>
      </c>
      <c r="AN528">
        <f t="shared" si="230"/>
        <v>2.5510478399999934E-4</v>
      </c>
      <c r="AQ528">
        <f t="shared" si="231"/>
        <v>-7.8212500000000032E-2</v>
      </c>
      <c r="AR528">
        <f t="shared" si="232"/>
        <v>8.7260000000000032E-2</v>
      </c>
      <c r="AS528">
        <f t="shared" si="233"/>
        <v>7.6143076000000053E-3</v>
      </c>
    </row>
    <row r="529" spans="1:45" x14ac:dyDescent="0.25">
      <c r="A529">
        <v>528</v>
      </c>
      <c r="B529">
        <v>136.18700000000001</v>
      </c>
      <c r="C529">
        <f t="shared" si="208"/>
        <v>-13.699000000000012</v>
      </c>
      <c r="D529">
        <f t="shared" si="208"/>
        <v>41.189000000000021</v>
      </c>
      <c r="E529">
        <f t="shared" si="209"/>
        <v>1696.5337210000018</v>
      </c>
      <c r="H529">
        <f t="shared" si="210"/>
        <v>3.0191999999999952</v>
      </c>
      <c r="I529">
        <f t="shared" si="211"/>
        <v>-7.1599999999995223E-2</v>
      </c>
      <c r="J529">
        <f t="shared" si="212"/>
        <v>5.1265599999993161E-3</v>
      </c>
      <c r="M529">
        <f t="shared" si="213"/>
        <v>-1.6517000000000011</v>
      </c>
      <c r="N529">
        <f t="shared" si="214"/>
        <v>3.7692000000000023</v>
      </c>
      <c r="O529">
        <f t="shared" si="215"/>
        <v>14.206868640000017</v>
      </c>
      <c r="R529">
        <f t="shared" si="216"/>
        <v>-0.13385000000000105</v>
      </c>
      <c r="S529">
        <f t="shared" si="217"/>
        <v>-2.1049999999998903E-2</v>
      </c>
      <c r="T529">
        <f t="shared" si="218"/>
        <v>4.4310249999995383E-4</v>
      </c>
      <c r="W529">
        <f t="shared" si="219"/>
        <v>0.12473999999999989</v>
      </c>
      <c r="X529">
        <f t="shared" si="220"/>
        <v>-2.4639999999999981E-2</v>
      </c>
      <c r="Y529">
        <f t="shared" si="221"/>
        <v>6.071295999999991E-4</v>
      </c>
      <c r="AB529">
        <f t="shared" si="222"/>
        <v>-9.5270000000000146E-2</v>
      </c>
      <c r="AC529">
        <f t="shared" si="223"/>
        <v>0.39678000000000024</v>
      </c>
      <c r="AD529">
        <f t="shared" si="224"/>
        <v>0.15743436840000019</v>
      </c>
      <c r="AG529">
        <f t="shared" si="225"/>
        <v>1.9166666666666665E-2</v>
      </c>
      <c r="AH529">
        <f t="shared" si="226"/>
        <v>-6.1466666666666458E-3</v>
      </c>
      <c r="AI529">
        <f t="shared" si="227"/>
        <v>3.7781511111110855E-5</v>
      </c>
      <c r="AL529">
        <f t="shared" si="228"/>
        <v>-2.6951999999999997E-2</v>
      </c>
      <c r="AM529">
        <f t="shared" si="229"/>
        <v>0.15132399999999996</v>
      </c>
      <c r="AN529">
        <f t="shared" si="230"/>
        <v>2.2898952975999986E-2</v>
      </c>
      <c r="AQ529">
        <f t="shared" si="231"/>
        <v>9.0475E-3</v>
      </c>
      <c r="AR529">
        <f t="shared" si="232"/>
        <v>-1.1577500000000001E-2</v>
      </c>
      <c r="AS529">
        <f t="shared" si="233"/>
        <v>1.3403850625000002E-4</v>
      </c>
    </row>
    <row r="530" spans="1:45" x14ac:dyDescent="0.25">
      <c r="A530">
        <v>529</v>
      </c>
      <c r="B530">
        <v>122.488</v>
      </c>
      <c r="C530">
        <f t="shared" si="208"/>
        <v>27.490000000000009</v>
      </c>
      <c r="D530">
        <f t="shared" si="208"/>
        <v>-40.231000000000023</v>
      </c>
      <c r="E530">
        <f t="shared" si="209"/>
        <v>1618.5333610000018</v>
      </c>
      <c r="H530">
        <f t="shared" si="210"/>
        <v>2.9476</v>
      </c>
      <c r="I530">
        <f t="shared" si="211"/>
        <v>-8.2637999999999998</v>
      </c>
      <c r="J530">
        <f t="shared" si="212"/>
        <v>68.290390439999996</v>
      </c>
      <c r="M530">
        <f t="shared" si="213"/>
        <v>2.117500000000001</v>
      </c>
      <c r="N530">
        <f t="shared" si="214"/>
        <v>-4.1840000000000028</v>
      </c>
      <c r="O530">
        <f t="shared" si="215"/>
        <v>17.505856000000023</v>
      </c>
      <c r="R530">
        <f t="shared" si="216"/>
        <v>-0.15489999999999995</v>
      </c>
      <c r="S530">
        <f t="shared" si="217"/>
        <v>-8.3800000000000097E-2</v>
      </c>
      <c r="T530">
        <f t="shared" si="218"/>
        <v>7.0224400000000161E-3</v>
      </c>
      <c r="W530">
        <f t="shared" si="219"/>
        <v>0.10009999999999991</v>
      </c>
      <c r="X530">
        <f t="shared" si="220"/>
        <v>-3.1140000000000334E-2</v>
      </c>
      <c r="Y530">
        <f t="shared" si="221"/>
        <v>9.6969960000002078E-4</v>
      </c>
      <c r="AB530">
        <f t="shared" si="222"/>
        <v>0.30151000000000011</v>
      </c>
      <c r="AC530">
        <f t="shared" si="223"/>
        <v>-0.42743000000000025</v>
      </c>
      <c r="AD530">
        <f t="shared" si="224"/>
        <v>0.18269640490000022</v>
      </c>
      <c r="AG530">
        <f t="shared" si="225"/>
        <v>1.3020000000000019E-2</v>
      </c>
      <c r="AH530">
        <f t="shared" si="226"/>
        <v>-1.9006666666666661E-2</v>
      </c>
      <c r="AI530">
        <f t="shared" si="227"/>
        <v>3.6125337777777756E-4</v>
      </c>
      <c r="AL530">
        <f t="shared" si="228"/>
        <v>0.12437199999999995</v>
      </c>
      <c r="AM530">
        <f t="shared" si="229"/>
        <v>-0.17442399999999997</v>
      </c>
      <c r="AN530">
        <f t="shared" si="230"/>
        <v>3.0423731775999989E-2</v>
      </c>
      <c r="AQ530">
        <f t="shared" si="231"/>
        <v>-2.530000000000001E-3</v>
      </c>
      <c r="AR530">
        <f t="shared" si="232"/>
        <v>-1.5672500000000013E-2</v>
      </c>
      <c r="AS530">
        <f t="shared" si="233"/>
        <v>2.4562725625000038E-4</v>
      </c>
    </row>
    <row r="531" spans="1:45" x14ac:dyDescent="0.25">
      <c r="A531">
        <v>530</v>
      </c>
      <c r="B531">
        <v>149.97800000000001</v>
      </c>
      <c r="C531">
        <f t="shared" si="208"/>
        <v>-12.741000000000014</v>
      </c>
      <c r="D531">
        <f t="shared" si="208"/>
        <v>-3.5999999999987153E-2</v>
      </c>
      <c r="E531">
        <f t="shared" si="209"/>
        <v>1.295999999999075E-3</v>
      </c>
      <c r="H531">
        <f t="shared" si="210"/>
        <v>-5.3162000000000003</v>
      </c>
      <c r="I531">
        <f t="shared" si="211"/>
        <v>7.7563999999999993</v>
      </c>
      <c r="J531">
        <f t="shared" si="212"/>
        <v>60.161740959999989</v>
      </c>
      <c r="M531">
        <f t="shared" si="213"/>
        <v>-2.0665000000000022</v>
      </c>
      <c r="N531">
        <f t="shared" si="214"/>
        <v>3.9556000000000013</v>
      </c>
      <c r="O531">
        <f t="shared" si="215"/>
        <v>15.646771360000011</v>
      </c>
      <c r="R531">
        <f t="shared" si="216"/>
        <v>-0.23870000000000005</v>
      </c>
      <c r="S531">
        <f t="shared" si="217"/>
        <v>-9.6299999999999358E-2</v>
      </c>
      <c r="T531">
        <f t="shared" si="218"/>
        <v>9.2736899999998762E-3</v>
      </c>
      <c r="W531">
        <f t="shared" si="219"/>
        <v>6.8959999999999577E-2</v>
      </c>
      <c r="X531">
        <f t="shared" si="220"/>
        <v>-1.8839999999999572E-2</v>
      </c>
      <c r="Y531">
        <f t="shared" si="221"/>
        <v>3.549455999999839E-4</v>
      </c>
      <c r="AB531">
        <f t="shared" si="222"/>
        <v>-0.12592000000000014</v>
      </c>
      <c r="AC531">
        <f t="shared" si="223"/>
        <v>-2.0379999999999815E-2</v>
      </c>
      <c r="AD531">
        <f t="shared" si="224"/>
        <v>4.1534439999999244E-4</v>
      </c>
      <c r="AG531">
        <f t="shared" si="225"/>
        <v>-5.986666666666641E-3</v>
      </c>
      <c r="AH531">
        <f t="shared" si="226"/>
        <v>-1.7379999999999996E-2</v>
      </c>
      <c r="AI531">
        <f t="shared" si="227"/>
        <v>3.0206439999999987E-4</v>
      </c>
      <c r="AL531">
        <f t="shared" si="228"/>
        <v>-5.005200000000002E-2</v>
      </c>
      <c r="AM531">
        <f t="shared" si="229"/>
        <v>-1.183199999999994E-2</v>
      </c>
      <c r="AN531">
        <f t="shared" si="230"/>
        <v>1.3999622399999857E-4</v>
      </c>
      <c r="AQ531">
        <f t="shared" si="231"/>
        <v>-1.8202500000000014E-2</v>
      </c>
      <c r="AR531">
        <f t="shared" si="232"/>
        <v>-1.3909999999999981E-2</v>
      </c>
      <c r="AS531">
        <f t="shared" si="233"/>
        <v>1.9348809999999948E-4</v>
      </c>
    </row>
    <row r="532" spans="1:45" x14ac:dyDescent="0.25">
      <c r="A532">
        <v>531</v>
      </c>
      <c r="B532">
        <v>137.23699999999999</v>
      </c>
      <c r="C532">
        <f t="shared" si="208"/>
        <v>-12.777000000000001</v>
      </c>
      <c r="D532">
        <f t="shared" si="208"/>
        <v>39.599999999999994</v>
      </c>
      <c r="E532">
        <f t="shared" si="209"/>
        <v>1568.1599999999996</v>
      </c>
      <c r="H532">
        <f t="shared" si="210"/>
        <v>2.4401999999999986</v>
      </c>
      <c r="I532">
        <f t="shared" si="211"/>
        <v>-0.37359999999999616</v>
      </c>
      <c r="J532">
        <f t="shared" si="212"/>
        <v>0.13957695999999714</v>
      </c>
      <c r="M532">
        <f t="shared" si="213"/>
        <v>1.8890999999999991</v>
      </c>
      <c r="N532">
        <f t="shared" si="214"/>
        <v>-0.15109999999999824</v>
      </c>
      <c r="O532">
        <f t="shared" si="215"/>
        <v>2.2831209999999467E-2</v>
      </c>
      <c r="R532">
        <f t="shared" si="216"/>
        <v>-0.33499999999999941</v>
      </c>
      <c r="S532">
        <f t="shared" si="217"/>
        <v>1.9174500000000001</v>
      </c>
      <c r="T532">
        <f t="shared" si="218"/>
        <v>3.6766145025000005</v>
      </c>
      <c r="W532">
        <f t="shared" si="219"/>
        <v>5.0120000000000005E-2</v>
      </c>
      <c r="X532">
        <f t="shared" si="220"/>
        <v>-1.4739999999999899E-2</v>
      </c>
      <c r="Y532">
        <f t="shared" si="221"/>
        <v>2.1726759999999703E-4</v>
      </c>
      <c r="AB532">
        <f t="shared" si="222"/>
        <v>-0.14629999999999996</v>
      </c>
      <c r="AC532">
        <f t="shared" si="223"/>
        <v>0.36466999999999999</v>
      </c>
      <c r="AD532">
        <f t="shared" si="224"/>
        <v>0.13298420889999998</v>
      </c>
      <c r="AG532">
        <f t="shared" si="225"/>
        <v>-2.3366666666666636E-2</v>
      </c>
      <c r="AH532">
        <f t="shared" si="226"/>
        <v>-1.7319999999999992E-2</v>
      </c>
      <c r="AI532">
        <f t="shared" si="227"/>
        <v>2.9998239999999972E-4</v>
      </c>
      <c r="AL532">
        <f t="shared" si="228"/>
        <v>-6.188399999999996E-2</v>
      </c>
      <c r="AM532">
        <f t="shared" si="229"/>
        <v>0.14011999999999999</v>
      </c>
      <c r="AN532">
        <f t="shared" si="230"/>
        <v>1.9633614399999999E-2</v>
      </c>
      <c r="AQ532">
        <f t="shared" si="231"/>
        <v>-3.2112499999999995E-2</v>
      </c>
      <c r="AR532">
        <f t="shared" si="232"/>
        <v>8.7369999999999975E-2</v>
      </c>
      <c r="AS532">
        <f t="shared" si="233"/>
        <v>7.6335168999999954E-3</v>
      </c>
    </row>
    <row r="533" spans="1:45" x14ac:dyDescent="0.25">
      <c r="A533">
        <v>532</v>
      </c>
      <c r="B533">
        <v>124.46</v>
      </c>
      <c r="C533">
        <f t="shared" si="208"/>
        <v>26.822999999999993</v>
      </c>
      <c r="D533">
        <f t="shared" si="208"/>
        <v>-40.879999999999981</v>
      </c>
      <c r="E533">
        <f t="shared" si="209"/>
        <v>1671.1743999999985</v>
      </c>
      <c r="H533">
        <f t="shared" si="210"/>
        <v>2.0666000000000024</v>
      </c>
      <c r="I533">
        <f t="shared" si="211"/>
        <v>-8.3891999999999989</v>
      </c>
      <c r="J533">
        <f t="shared" si="212"/>
        <v>70.378676639999981</v>
      </c>
      <c r="M533">
        <f t="shared" si="213"/>
        <v>1.7380000000000009</v>
      </c>
      <c r="N533">
        <f t="shared" si="214"/>
        <v>-4.1495999999999995</v>
      </c>
      <c r="O533">
        <f t="shared" si="215"/>
        <v>17.219180159999997</v>
      </c>
      <c r="R533">
        <f t="shared" si="216"/>
        <v>1.5824500000000008</v>
      </c>
      <c r="S533">
        <f t="shared" si="217"/>
        <v>-2.0993500000000003</v>
      </c>
      <c r="T533">
        <f t="shared" si="218"/>
        <v>4.4072704225000008</v>
      </c>
      <c r="W533">
        <f t="shared" si="219"/>
        <v>3.5380000000000106E-2</v>
      </c>
      <c r="X533">
        <f t="shared" si="220"/>
        <v>-4.6059999999999941E-2</v>
      </c>
      <c r="Y533">
        <f t="shared" si="221"/>
        <v>2.1215235999999947E-3</v>
      </c>
      <c r="AB533">
        <f t="shared" si="222"/>
        <v>0.21837000000000004</v>
      </c>
      <c r="AC533">
        <f t="shared" si="223"/>
        <v>-0.41953999999999991</v>
      </c>
      <c r="AD533">
        <f t="shared" si="224"/>
        <v>0.17601381159999993</v>
      </c>
      <c r="AG533">
        <f t="shared" si="225"/>
        <v>-4.0686666666666628E-2</v>
      </c>
      <c r="AH533">
        <f t="shared" si="226"/>
        <v>-4.1999999999998774E-3</v>
      </c>
      <c r="AI533">
        <f t="shared" si="227"/>
        <v>1.7639999999998971E-5</v>
      </c>
      <c r="AL533">
        <f t="shared" si="228"/>
        <v>7.8236000000000042E-2</v>
      </c>
      <c r="AM533">
        <f t="shared" si="229"/>
        <v>-0.17529600000000001</v>
      </c>
      <c r="AN533">
        <f t="shared" si="230"/>
        <v>3.0728687616000002E-2</v>
      </c>
      <c r="AQ533">
        <f t="shared" si="231"/>
        <v>5.5257499999999987E-2</v>
      </c>
      <c r="AR533">
        <f t="shared" si="232"/>
        <v>-0.11412249999999996</v>
      </c>
      <c r="AS533">
        <f t="shared" si="233"/>
        <v>1.302394500624999E-2</v>
      </c>
    </row>
    <row r="534" spans="1:45" x14ac:dyDescent="0.25">
      <c r="A534">
        <v>533</v>
      </c>
      <c r="B534">
        <v>151.28299999999999</v>
      </c>
      <c r="C534">
        <f t="shared" si="208"/>
        <v>-14.056999999999988</v>
      </c>
      <c r="D534">
        <f t="shared" si="208"/>
        <v>0.22799999999999443</v>
      </c>
      <c r="E534">
        <f t="shared" si="209"/>
        <v>5.1983999999997463E-2</v>
      </c>
      <c r="H534">
        <f t="shared" si="210"/>
        <v>-6.3225999999999969</v>
      </c>
      <c r="I534">
        <f t="shared" si="211"/>
        <v>7.6099999999999994</v>
      </c>
      <c r="J534">
        <f t="shared" si="212"/>
        <v>57.912099999999988</v>
      </c>
      <c r="M534">
        <f t="shared" si="213"/>
        <v>-2.4115999999999986</v>
      </c>
      <c r="N534">
        <f t="shared" si="214"/>
        <v>3.8953999999999978</v>
      </c>
      <c r="O534">
        <f t="shared" si="215"/>
        <v>15.174141159999982</v>
      </c>
      <c r="R534">
        <f t="shared" si="216"/>
        <v>-0.51689999999999969</v>
      </c>
      <c r="S534">
        <f t="shared" si="217"/>
        <v>-3.7050000000000027E-2</v>
      </c>
      <c r="T534">
        <f t="shared" si="218"/>
        <v>1.3727025000000021E-3</v>
      </c>
      <c r="W534">
        <f t="shared" si="219"/>
        <v>-1.0679999999999835E-2</v>
      </c>
      <c r="X534">
        <f t="shared" si="220"/>
        <v>-2.4320000000000168E-2</v>
      </c>
      <c r="Y534">
        <f t="shared" si="221"/>
        <v>5.9146240000000812E-4</v>
      </c>
      <c r="AB534">
        <f t="shared" si="222"/>
        <v>-0.2011699999999999</v>
      </c>
      <c r="AC534">
        <f t="shared" si="223"/>
        <v>0.25240999999999986</v>
      </c>
      <c r="AD534">
        <f t="shared" si="224"/>
        <v>6.3710808099999933E-2</v>
      </c>
      <c r="AG534">
        <f t="shared" si="225"/>
        <v>-4.4886666666666505E-2</v>
      </c>
      <c r="AH534">
        <f t="shared" si="226"/>
        <v>-5.7333333333334235E-3</v>
      </c>
      <c r="AI534">
        <f t="shared" si="227"/>
        <v>3.2871111111112143E-5</v>
      </c>
      <c r="AL534">
        <f t="shared" si="228"/>
        <v>-9.7059999999999952E-2</v>
      </c>
      <c r="AM534">
        <f t="shared" si="229"/>
        <v>0.1549799999999999</v>
      </c>
      <c r="AN534">
        <f t="shared" si="230"/>
        <v>2.4018800399999967E-2</v>
      </c>
      <c r="AQ534">
        <f t="shared" si="231"/>
        <v>-5.886499999999998E-2</v>
      </c>
      <c r="AR534">
        <f t="shared" si="232"/>
        <v>8.5122500000000018E-2</v>
      </c>
      <c r="AS534">
        <f t="shared" si="233"/>
        <v>7.245840006250003E-3</v>
      </c>
    </row>
    <row r="535" spans="1:45" x14ac:dyDescent="0.25">
      <c r="A535">
        <v>534</v>
      </c>
      <c r="B535">
        <v>137.226</v>
      </c>
      <c r="C535">
        <f t="shared" si="208"/>
        <v>-13.828999999999994</v>
      </c>
      <c r="D535">
        <f t="shared" si="208"/>
        <v>39.869999999999976</v>
      </c>
      <c r="E535">
        <f t="shared" si="209"/>
        <v>1589.6168999999982</v>
      </c>
      <c r="H535">
        <f t="shared" si="210"/>
        <v>1.2874000000000023</v>
      </c>
      <c r="I535">
        <f t="shared" si="211"/>
        <v>-0.10420000000000584</v>
      </c>
      <c r="J535">
        <f t="shared" si="212"/>
        <v>1.0857640000001218E-2</v>
      </c>
      <c r="M535">
        <f t="shared" si="213"/>
        <v>1.4837999999999993</v>
      </c>
      <c r="N535">
        <f t="shared" si="214"/>
        <v>-0.10230000000000095</v>
      </c>
      <c r="O535">
        <f t="shared" si="215"/>
        <v>1.0465290000000193E-2</v>
      </c>
      <c r="R535">
        <f t="shared" si="216"/>
        <v>-0.55394999999999972</v>
      </c>
      <c r="S535">
        <f t="shared" si="217"/>
        <v>1.9336</v>
      </c>
      <c r="T535">
        <f t="shared" si="218"/>
        <v>3.7388089600000001</v>
      </c>
      <c r="W535">
        <f t="shared" si="219"/>
        <v>-3.5000000000000003E-2</v>
      </c>
      <c r="X535">
        <f t="shared" si="220"/>
        <v>-2.6320000000000045E-2</v>
      </c>
      <c r="Y535">
        <f t="shared" si="221"/>
        <v>6.927424000000024E-4</v>
      </c>
      <c r="AB535">
        <f t="shared" si="222"/>
        <v>5.1239999999999952E-2</v>
      </c>
      <c r="AC535">
        <f t="shared" si="223"/>
        <v>-1.0169999999999957E-2</v>
      </c>
      <c r="AD535">
        <f t="shared" si="224"/>
        <v>1.0342889999999913E-4</v>
      </c>
      <c r="AG535">
        <f t="shared" si="225"/>
        <v>-5.0619999999999929E-2</v>
      </c>
      <c r="AH535">
        <f t="shared" si="226"/>
        <v>0.25417999999999996</v>
      </c>
      <c r="AI535">
        <f t="shared" si="227"/>
        <v>6.4607472399999977E-2</v>
      </c>
      <c r="AL535">
        <f t="shared" si="228"/>
        <v>5.7919999999999958E-2</v>
      </c>
      <c r="AM535">
        <f t="shared" si="229"/>
        <v>-7.9759999999999415E-3</v>
      </c>
      <c r="AN535">
        <f t="shared" si="230"/>
        <v>6.3616575999999063E-5</v>
      </c>
      <c r="AQ535">
        <f t="shared" si="231"/>
        <v>2.6257500000000034E-2</v>
      </c>
      <c r="AR535">
        <f t="shared" si="232"/>
        <v>-1.4010000000000068E-2</v>
      </c>
      <c r="AS535">
        <f t="shared" si="233"/>
        <v>1.9628010000000189E-4</v>
      </c>
    </row>
    <row r="536" spans="1:45" x14ac:dyDescent="0.25">
      <c r="A536">
        <v>535</v>
      </c>
      <c r="B536">
        <v>123.39700000000001</v>
      </c>
      <c r="C536">
        <f t="shared" si="208"/>
        <v>26.040999999999983</v>
      </c>
      <c r="D536">
        <f t="shared" si="208"/>
        <v>-40.685999999999964</v>
      </c>
      <c r="E536">
        <f t="shared" si="209"/>
        <v>1655.350595999997</v>
      </c>
      <c r="H536">
        <f t="shared" si="210"/>
        <v>1.1831999999999965</v>
      </c>
      <c r="I536">
        <f t="shared" si="211"/>
        <v>0.15480000000000316</v>
      </c>
      <c r="J536">
        <f t="shared" si="212"/>
        <v>2.3963040000000976E-2</v>
      </c>
      <c r="M536">
        <f t="shared" si="213"/>
        <v>1.3814999999999984</v>
      </c>
      <c r="N536">
        <f t="shared" si="214"/>
        <v>-4.0824999999999978</v>
      </c>
      <c r="O536">
        <f t="shared" si="215"/>
        <v>16.666806249999983</v>
      </c>
      <c r="R536">
        <f t="shared" si="216"/>
        <v>1.3796500000000003</v>
      </c>
      <c r="S536">
        <f t="shared" si="217"/>
        <v>-2.0271499999999998</v>
      </c>
      <c r="T536">
        <f t="shared" si="218"/>
        <v>4.1093371224999995</v>
      </c>
      <c r="W536">
        <f t="shared" si="219"/>
        <v>-6.1320000000000048E-2</v>
      </c>
      <c r="X536">
        <f t="shared" si="220"/>
        <v>-1.0399999999999639E-2</v>
      </c>
      <c r="Y536">
        <f t="shared" si="221"/>
        <v>1.0815999999999249E-4</v>
      </c>
      <c r="AB536">
        <f t="shared" si="222"/>
        <v>4.1069999999999995E-2</v>
      </c>
      <c r="AC536">
        <f t="shared" si="223"/>
        <v>-1.3209999999999982E-2</v>
      </c>
      <c r="AD536">
        <f t="shared" si="224"/>
        <v>1.7450409999999954E-4</v>
      </c>
      <c r="AG536">
        <f t="shared" si="225"/>
        <v>0.20356000000000005</v>
      </c>
      <c r="AH536">
        <f t="shared" si="226"/>
        <v>-0.27625333333333335</v>
      </c>
      <c r="AI536">
        <f t="shared" si="227"/>
        <v>7.6315904177777782E-2</v>
      </c>
      <c r="AL536">
        <f t="shared" si="228"/>
        <v>4.9944000000000016E-2</v>
      </c>
      <c r="AM536">
        <f t="shared" si="229"/>
        <v>-0.16871199999999997</v>
      </c>
      <c r="AN536">
        <f t="shared" si="230"/>
        <v>2.8463738943999992E-2</v>
      </c>
      <c r="AQ536">
        <f t="shared" si="231"/>
        <v>1.2247499999999967E-2</v>
      </c>
      <c r="AR536">
        <f t="shared" si="232"/>
        <v>-1.2062499999999936E-2</v>
      </c>
      <c r="AS536">
        <f t="shared" si="233"/>
        <v>1.4550390624999847E-4</v>
      </c>
    </row>
    <row r="537" spans="1:45" x14ac:dyDescent="0.25">
      <c r="A537">
        <v>536</v>
      </c>
      <c r="B537">
        <v>149.43799999999999</v>
      </c>
      <c r="C537">
        <f t="shared" si="208"/>
        <v>-14.644999999999982</v>
      </c>
      <c r="D537">
        <f t="shared" si="208"/>
        <v>-0.47800000000002285</v>
      </c>
      <c r="E537">
        <f t="shared" si="209"/>
        <v>0.22848400000002184</v>
      </c>
      <c r="H537">
        <f t="shared" si="210"/>
        <v>1.3379999999999996</v>
      </c>
      <c r="I537">
        <f t="shared" si="211"/>
        <v>7.1399999999999686E-2</v>
      </c>
      <c r="J537">
        <f t="shared" si="212"/>
        <v>5.0979599999999552E-3</v>
      </c>
      <c r="M537">
        <f t="shared" si="213"/>
        <v>-2.7009999999999992</v>
      </c>
      <c r="N537">
        <f t="shared" si="214"/>
        <v>4.0474999999999994</v>
      </c>
      <c r="O537">
        <f t="shared" si="215"/>
        <v>16.382256249999994</v>
      </c>
      <c r="R537">
        <f t="shared" si="216"/>
        <v>-0.64749999999999941</v>
      </c>
      <c r="S537">
        <f t="shared" si="217"/>
        <v>6.0349999999998905E-2</v>
      </c>
      <c r="T537">
        <f t="shared" si="218"/>
        <v>3.6421224999998677E-3</v>
      </c>
      <c r="W537">
        <f t="shared" si="219"/>
        <v>-7.1719999999999687E-2</v>
      </c>
      <c r="X537">
        <f t="shared" si="220"/>
        <v>6.4999999999997699E-3</v>
      </c>
      <c r="Y537">
        <f t="shared" si="221"/>
        <v>4.2249999999997009E-5</v>
      </c>
      <c r="AB537">
        <f t="shared" si="222"/>
        <v>2.7860000000000013E-2</v>
      </c>
      <c r="AC537">
        <f t="shared" si="223"/>
        <v>-3.7700000000000962E-3</v>
      </c>
      <c r="AD537">
        <f t="shared" si="224"/>
        <v>1.4212900000000726E-5</v>
      </c>
      <c r="AG537">
        <f t="shared" si="225"/>
        <v>-7.2693333333333304E-2</v>
      </c>
      <c r="AH537">
        <f t="shared" si="226"/>
        <v>-4.186666666666769E-3</v>
      </c>
      <c r="AI537">
        <f t="shared" si="227"/>
        <v>1.7528177777778635E-5</v>
      </c>
      <c r="AL537">
        <f t="shared" si="228"/>
        <v>-0.11876799999999997</v>
      </c>
      <c r="AM537">
        <f t="shared" si="229"/>
        <v>0.14921599999999996</v>
      </c>
      <c r="AN537">
        <f t="shared" si="230"/>
        <v>2.2265414655999988E-2</v>
      </c>
      <c r="AQ537">
        <f t="shared" si="231"/>
        <v>1.8500000000003071E-4</v>
      </c>
      <c r="AR537">
        <f t="shared" si="232"/>
        <v>-1.0277500000000045E-2</v>
      </c>
      <c r="AS537">
        <f t="shared" si="233"/>
        <v>1.0562700625000093E-4</v>
      </c>
    </row>
    <row r="538" spans="1:45" x14ac:dyDescent="0.25">
      <c r="A538">
        <v>537</v>
      </c>
      <c r="B538">
        <v>134.79300000000001</v>
      </c>
      <c r="C538">
        <f t="shared" si="208"/>
        <v>-15.123000000000005</v>
      </c>
      <c r="D538">
        <f t="shared" si="208"/>
        <v>39.116000000000014</v>
      </c>
      <c r="E538">
        <f t="shared" si="209"/>
        <v>1530.061456000001</v>
      </c>
      <c r="H538">
        <f t="shared" si="210"/>
        <v>1.4093999999999993</v>
      </c>
      <c r="I538">
        <f t="shared" si="211"/>
        <v>9.0000000000000746E-2</v>
      </c>
      <c r="J538">
        <f t="shared" si="212"/>
        <v>8.1000000000001349E-3</v>
      </c>
      <c r="M538">
        <f t="shared" si="213"/>
        <v>1.3465000000000003</v>
      </c>
      <c r="N538">
        <f t="shared" si="214"/>
        <v>3.7499999999998757E-2</v>
      </c>
      <c r="O538">
        <f t="shared" si="215"/>
        <v>1.4062499999999067E-3</v>
      </c>
      <c r="R538">
        <f t="shared" si="216"/>
        <v>-0.5871500000000005</v>
      </c>
      <c r="S538">
        <f t="shared" si="217"/>
        <v>2.1145000000000014</v>
      </c>
      <c r="T538">
        <f t="shared" si="218"/>
        <v>4.4711102500000059</v>
      </c>
      <c r="W538">
        <f t="shared" si="219"/>
        <v>-6.5219999999999917E-2</v>
      </c>
      <c r="X538">
        <f t="shared" si="220"/>
        <v>2.1539999999999969E-2</v>
      </c>
      <c r="Y538">
        <f t="shared" si="221"/>
        <v>4.6397159999999867E-4</v>
      </c>
      <c r="AB538">
        <f t="shared" si="222"/>
        <v>2.4089999999999917E-2</v>
      </c>
      <c r="AC538">
        <f t="shared" si="223"/>
        <v>-1.0019999999999953E-2</v>
      </c>
      <c r="AD538">
        <f t="shared" si="224"/>
        <v>1.0040039999999905E-4</v>
      </c>
      <c r="AG538">
        <f t="shared" si="225"/>
        <v>-7.6880000000000073E-2</v>
      </c>
      <c r="AH538">
        <f t="shared" si="226"/>
        <v>0.27268000000000003</v>
      </c>
      <c r="AI538">
        <f t="shared" si="227"/>
        <v>7.4354382400000016E-2</v>
      </c>
      <c r="AL538">
        <f t="shared" si="228"/>
        <v>3.0447999999999979E-2</v>
      </c>
      <c r="AM538">
        <f t="shared" si="229"/>
        <v>-7.2719999999999903E-3</v>
      </c>
      <c r="AN538">
        <f t="shared" si="230"/>
        <v>5.288198399999986E-5</v>
      </c>
      <c r="AQ538">
        <f t="shared" si="231"/>
        <v>-1.0092500000000015E-2</v>
      </c>
      <c r="AR538">
        <f t="shared" si="232"/>
        <v>8.7200000000000027E-2</v>
      </c>
      <c r="AS538">
        <f t="shared" si="233"/>
        <v>7.6038400000000049E-3</v>
      </c>
    </row>
    <row r="539" spans="1:45" x14ac:dyDescent="0.25">
      <c r="A539">
        <v>538</v>
      </c>
      <c r="B539">
        <v>119.67</v>
      </c>
      <c r="C539">
        <f t="shared" si="208"/>
        <v>23.993000000000009</v>
      </c>
      <c r="D539">
        <f t="shared" si="208"/>
        <v>-38.343000000000032</v>
      </c>
      <c r="E539">
        <f t="shared" si="209"/>
        <v>1470.1856490000025</v>
      </c>
      <c r="H539">
        <f t="shared" si="210"/>
        <v>1.4994000000000001</v>
      </c>
      <c r="I539">
        <f t="shared" si="211"/>
        <v>0.1807999999999963</v>
      </c>
      <c r="J539">
        <f t="shared" si="212"/>
        <v>3.2688639999998659E-2</v>
      </c>
      <c r="M539">
        <f t="shared" si="213"/>
        <v>1.383999999999999</v>
      </c>
      <c r="N539">
        <f t="shared" si="214"/>
        <v>-3.8113000000000001</v>
      </c>
      <c r="O539">
        <f t="shared" si="215"/>
        <v>14.52600769</v>
      </c>
      <c r="R539">
        <f t="shared" si="216"/>
        <v>1.5273500000000007</v>
      </c>
      <c r="S539">
        <f t="shared" si="217"/>
        <v>-1.8895000000000017</v>
      </c>
      <c r="T539">
        <f t="shared" si="218"/>
        <v>3.5702102500000064</v>
      </c>
      <c r="W539">
        <f t="shared" si="219"/>
        <v>-4.3679999999999948E-2</v>
      </c>
      <c r="X539">
        <f t="shared" si="220"/>
        <v>2.013999999999953E-2</v>
      </c>
      <c r="Y539">
        <f t="shared" si="221"/>
        <v>4.0561959999998103E-4</v>
      </c>
      <c r="AB539">
        <f t="shared" si="222"/>
        <v>1.4069999999999964E-2</v>
      </c>
      <c r="AC539">
        <f t="shared" si="223"/>
        <v>6.5999999999998248E-3</v>
      </c>
      <c r="AD539">
        <f t="shared" si="224"/>
        <v>4.3559999999997686E-5</v>
      </c>
      <c r="AG539">
        <f t="shared" si="225"/>
        <v>0.19579999999999995</v>
      </c>
      <c r="AH539">
        <f t="shared" si="226"/>
        <v>-0.26035999999999992</v>
      </c>
      <c r="AI539">
        <f t="shared" si="227"/>
        <v>6.778732959999996E-2</v>
      </c>
      <c r="AL539">
        <f t="shared" si="228"/>
        <v>2.3175999999999988E-2</v>
      </c>
      <c r="AM539">
        <f t="shared" si="229"/>
        <v>-4.57600000000008E-3</v>
      </c>
      <c r="AN539">
        <f t="shared" si="230"/>
        <v>2.0939776000000732E-5</v>
      </c>
      <c r="AQ539">
        <f t="shared" si="231"/>
        <v>7.7107500000000009E-2</v>
      </c>
      <c r="AR539">
        <f t="shared" si="232"/>
        <v>-0.10754250000000003</v>
      </c>
      <c r="AS539">
        <f t="shared" si="233"/>
        <v>1.1565389306250005E-2</v>
      </c>
    </row>
    <row r="540" spans="1:45" x14ac:dyDescent="0.25">
      <c r="A540">
        <v>539</v>
      </c>
      <c r="B540">
        <v>143.66300000000001</v>
      </c>
      <c r="C540">
        <f t="shared" si="208"/>
        <v>-14.350000000000023</v>
      </c>
      <c r="D540">
        <f t="shared" si="208"/>
        <v>41.16500000000002</v>
      </c>
      <c r="E540">
        <f t="shared" si="209"/>
        <v>1694.5572250000016</v>
      </c>
      <c r="H540">
        <f t="shared" si="210"/>
        <v>1.6801999999999964</v>
      </c>
      <c r="I540">
        <f t="shared" si="211"/>
        <v>-0.10039999999999627</v>
      </c>
      <c r="J540">
        <f t="shared" si="212"/>
        <v>1.0080159999999252E-2</v>
      </c>
      <c r="M540">
        <f t="shared" si="213"/>
        <v>-2.4273000000000011</v>
      </c>
      <c r="N540">
        <f t="shared" si="214"/>
        <v>4.0164000000000026</v>
      </c>
      <c r="O540">
        <f t="shared" si="215"/>
        <v>16.131468960000021</v>
      </c>
      <c r="R540">
        <f t="shared" si="216"/>
        <v>-0.36215000000000119</v>
      </c>
      <c r="S540">
        <f t="shared" si="217"/>
        <v>1.0200000000001819E-2</v>
      </c>
      <c r="T540">
        <f t="shared" si="218"/>
        <v>1.0404000000003711E-4</v>
      </c>
      <c r="W540">
        <f t="shared" si="219"/>
        <v>-2.3540000000000418E-2</v>
      </c>
      <c r="X540">
        <f t="shared" si="220"/>
        <v>-3.2599999999993641E-3</v>
      </c>
      <c r="Y540">
        <f t="shared" si="221"/>
        <v>1.0627599999995854E-5</v>
      </c>
      <c r="AB540">
        <f t="shared" si="222"/>
        <v>2.0669999999999789E-2</v>
      </c>
      <c r="AC540">
        <f t="shared" si="223"/>
        <v>-8.9999999999997738E-3</v>
      </c>
      <c r="AD540">
        <f t="shared" si="224"/>
        <v>8.0999999999995924E-5</v>
      </c>
      <c r="AG540">
        <f t="shared" si="225"/>
        <v>-6.4559999999999979E-2</v>
      </c>
      <c r="AH540">
        <f t="shared" si="226"/>
        <v>-8.1333333333324931E-4</v>
      </c>
      <c r="AI540">
        <f t="shared" si="227"/>
        <v>6.6151111111097445E-7</v>
      </c>
      <c r="AL540">
        <f t="shared" si="228"/>
        <v>1.8599999999999908E-2</v>
      </c>
      <c r="AM540">
        <f t="shared" si="229"/>
        <v>-9.0199999999998667E-3</v>
      </c>
      <c r="AN540">
        <f t="shared" si="230"/>
        <v>8.1360399999997596E-5</v>
      </c>
      <c r="AQ540">
        <f t="shared" si="231"/>
        <v>-3.0435000000000018E-2</v>
      </c>
      <c r="AR540">
        <f t="shared" si="232"/>
        <v>8.948250000000002E-2</v>
      </c>
      <c r="AS540">
        <f t="shared" si="233"/>
        <v>8.0071178062500036E-3</v>
      </c>
    </row>
    <row r="541" spans="1:45" x14ac:dyDescent="0.25">
      <c r="A541">
        <v>540</v>
      </c>
      <c r="B541">
        <v>129.31299999999999</v>
      </c>
      <c r="C541">
        <f t="shared" si="208"/>
        <v>26.814999999999998</v>
      </c>
      <c r="D541">
        <f t="shared" si="208"/>
        <v>-41.10299999999998</v>
      </c>
      <c r="E541">
        <f t="shared" si="209"/>
        <v>1689.4566089999985</v>
      </c>
      <c r="H541">
        <f t="shared" si="210"/>
        <v>1.5798000000000001</v>
      </c>
      <c r="I541">
        <f t="shared" si="211"/>
        <v>-8.3197999999999972</v>
      </c>
      <c r="J541">
        <f t="shared" si="212"/>
        <v>69.219072039999958</v>
      </c>
      <c r="M541">
        <f t="shared" si="213"/>
        <v>1.589100000000002</v>
      </c>
      <c r="N541">
        <f t="shared" si="214"/>
        <v>-4.1482000000000001</v>
      </c>
      <c r="O541">
        <f t="shared" si="215"/>
        <v>17.207563240000002</v>
      </c>
      <c r="R541">
        <f t="shared" si="216"/>
        <v>-0.35194999999999937</v>
      </c>
      <c r="S541">
        <f t="shared" si="217"/>
        <v>-7.7049999999999841E-2</v>
      </c>
      <c r="T541">
        <f t="shared" si="218"/>
        <v>5.9367024999999757E-3</v>
      </c>
      <c r="W541">
        <f t="shared" si="219"/>
        <v>-2.6799999999999782E-2</v>
      </c>
      <c r="X541">
        <f t="shared" si="220"/>
        <v>-1.9000000000000059E-2</v>
      </c>
      <c r="Y541">
        <f t="shared" si="221"/>
        <v>3.6100000000000222E-4</v>
      </c>
      <c r="AB541">
        <f t="shared" si="222"/>
        <v>1.1670000000000015E-2</v>
      </c>
      <c r="AC541">
        <f t="shared" si="223"/>
        <v>-1.8019999999999925E-2</v>
      </c>
      <c r="AD541">
        <f t="shared" si="224"/>
        <v>3.2472039999999728E-4</v>
      </c>
      <c r="AG541">
        <f t="shared" si="225"/>
        <v>-6.5373333333333228E-2</v>
      </c>
      <c r="AH541">
        <f t="shared" si="226"/>
        <v>-1.4453333333333374E-2</v>
      </c>
      <c r="AI541">
        <f t="shared" si="227"/>
        <v>2.0889884444444561E-4</v>
      </c>
      <c r="AL541">
        <f t="shared" si="228"/>
        <v>9.5800000000000416E-3</v>
      </c>
      <c r="AM541">
        <f t="shared" si="229"/>
        <v>-0.17576799999999995</v>
      </c>
      <c r="AN541">
        <f t="shared" si="230"/>
        <v>3.0894389823999984E-2</v>
      </c>
      <c r="AQ541">
        <f t="shared" si="231"/>
        <v>5.9047500000000003E-2</v>
      </c>
      <c r="AR541">
        <f t="shared" si="232"/>
        <v>-0.11700999999999995</v>
      </c>
      <c r="AS541">
        <f t="shared" si="233"/>
        <v>1.3691340099999987E-2</v>
      </c>
    </row>
    <row r="542" spans="1:45" x14ac:dyDescent="0.25">
      <c r="A542">
        <v>541</v>
      </c>
      <c r="B542">
        <v>156.12799999999999</v>
      </c>
      <c r="C542">
        <f t="shared" si="208"/>
        <v>-14.287999999999982</v>
      </c>
      <c r="D542">
        <f t="shared" si="208"/>
        <v>-0.38500000000001933</v>
      </c>
      <c r="E542">
        <f t="shared" si="209"/>
        <v>0.14822500000001487</v>
      </c>
      <c r="H542">
        <f t="shared" si="210"/>
        <v>-6.7399999999999975</v>
      </c>
      <c r="I542">
        <f t="shared" si="211"/>
        <v>8.0235999999999983</v>
      </c>
      <c r="J542">
        <f t="shared" si="212"/>
        <v>64.37815695999997</v>
      </c>
      <c r="M542">
        <f t="shared" si="213"/>
        <v>-2.5590999999999982</v>
      </c>
      <c r="N542">
        <f t="shared" si="214"/>
        <v>3.9859999999999989</v>
      </c>
      <c r="O542">
        <f t="shared" si="215"/>
        <v>15.888195999999992</v>
      </c>
      <c r="R542">
        <f t="shared" si="216"/>
        <v>-0.42899999999999922</v>
      </c>
      <c r="S542">
        <f t="shared" si="217"/>
        <v>-1.5300000000000591E-2</v>
      </c>
      <c r="T542">
        <f t="shared" si="218"/>
        <v>2.3409000000001808E-4</v>
      </c>
      <c r="W542">
        <f t="shared" si="219"/>
        <v>-4.5799999999999841E-2</v>
      </c>
      <c r="X542">
        <f t="shared" si="220"/>
        <v>8.7999999999999537E-3</v>
      </c>
      <c r="Y542">
        <f t="shared" si="221"/>
        <v>7.7439999999999191E-5</v>
      </c>
      <c r="AB542">
        <f t="shared" si="222"/>
        <v>-6.3499999999999087E-3</v>
      </c>
      <c r="AC542">
        <f t="shared" si="223"/>
        <v>-3.4900000000001796E-3</v>
      </c>
      <c r="AD542">
        <f t="shared" si="224"/>
        <v>1.2180100000001254E-5</v>
      </c>
      <c r="AG542">
        <f t="shared" si="225"/>
        <v>-7.9826666666666601E-2</v>
      </c>
      <c r="AH542">
        <f t="shared" si="226"/>
        <v>-1.7533333333333706E-3</v>
      </c>
      <c r="AI542">
        <f t="shared" si="227"/>
        <v>3.0741777777779086E-6</v>
      </c>
      <c r="AL542">
        <f t="shared" si="228"/>
        <v>-0.16618799999999992</v>
      </c>
      <c r="AM542">
        <f t="shared" si="229"/>
        <v>0.1461599999999999</v>
      </c>
      <c r="AN542">
        <f t="shared" si="230"/>
        <v>2.1362745599999972E-2</v>
      </c>
      <c r="AQ542">
        <f t="shared" si="231"/>
        <v>-5.7962499999999938E-2</v>
      </c>
      <c r="AR542">
        <f t="shared" si="232"/>
        <v>8.51574999999999E-2</v>
      </c>
      <c r="AS542">
        <f t="shared" si="233"/>
        <v>7.2517998062499832E-3</v>
      </c>
    </row>
    <row r="543" spans="1:45" x14ac:dyDescent="0.25">
      <c r="A543">
        <v>542</v>
      </c>
      <c r="B543">
        <v>141.84</v>
      </c>
      <c r="C543">
        <f t="shared" si="208"/>
        <v>-14.673000000000002</v>
      </c>
      <c r="D543">
        <f t="shared" si="208"/>
        <v>39.569999999999993</v>
      </c>
      <c r="E543">
        <f t="shared" si="209"/>
        <v>1565.7848999999994</v>
      </c>
      <c r="H543">
        <f t="shared" si="210"/>
        <v>1.2836000000000012</v>
      </c>
      <c r="I543">
        <f t="shared" si="211"/>
        <v>-1.5000000000003233E-2</v>
      </c>
      <c r="J543">
        <f t="shared" si="212"/>
        <v>2.2500000000009698E-4</v>
      </c>
      <c r="M543">
        <f t="shared" si="213"/>
        <v>1.4269000000000005</v>
      </c>
      <c r="N543">
        <f t="shared" si="214"/>
        <v>-4.9100000000001254E-2</v>
      </c>
      <c r="O543">
        <f t="shared" si="215"/>
        <v>2.4108100000001229E-3</v>
      </c>
      <c r="R543">
        <f t="shared" si="216"/>
        <v>-0.44429999999999981</v>
      </c>
      <c r="S543">
        <f t="shared" si="217"/>
        <v>-3.5950000000000371E-2</v>
      </c>
      <c r="T543">
        <f t="shared" si="218"/>
        <v>1.2924025000000266E-3</v>
      </c>
      <c r="W543">
        <f t="shared" si="219"/>
        <v>-3.6999999999999887E-2</v>
      </c>
      <c r="X543">
        <f t="shared" si="220"/>
        <v>3.7999999999999562E-3</v>
      </c>
      <c r="Y543">
        <f t="shared" si="221"/>
        <v>1.4439999999999667E-5</v>
      </c>
      <c r="AB543">
        <f t="shared" si="222"/>
        <v>-9.8400000000000883E-3</v>
      </c>
      <c r="AC543">
        <f t="shared" si="223"/>
        <v>5.7000000000002188E-4</v>
      </c>
      <c r="AD543">
        <f t="shared" si="224"/>
        <v>3.2490000000002494E-7</v>
      </c>
      <c r="AG543">
        <f t="shared" si="225"/>
        <v>-8.1579999999999972E-2</v>
      </c>
      <c r="AH543">
        <f t="shared" si="226"/>
        <v>1.899999999999985E-3</v>
      </c>
      <c r="AI543">
        <f t="shared" si="227"/>
        <v>3.609999999999943E-6</v>
      </c>
      <c r="AL543">
        <f t="shared" si="228"/>
        <v>-2.0028000000000021E-2</v>
      </c>
      <c r="AM543">
        <f t="shared" si="229"/>
        <v>-7.5840000000000005E-3</v>
      </c>
      <c r="AN543">
        <f t="shared" si="230"/>
        <v>5.7517056000000005E-5</v>
      </c>
      <c r="AQ543">
        <f t="shared" si="231"/>
        <v>2.7194999999999966E-2</v>
      </c>
      <c r="AR543">
        <f t="shared" si="232"/>
        <v>-1.1412499999999996E-2</v>
      </c>
      <c r="AS543">
        <f t="shared" si="233"/>
        <v>1.3024515624999989E-4</v>
      </c>
    </row>
    <row r="544" spans="1:45" x14ac:dyDescent="0.25">
      <c r="A544">
        <v>543</v>
      </c>
      <c r="B544">
        <v>127.167</v>
      </c>
      <c r="C544">
        <f t="shared" si="208"/>
        <v>24.896999999999991</v>
      </c>
      <c r="D544">
        <f t="shared" si="208"/>
        <v>-39.748999999999995</v>
      </c>
      <c r="E544">
        <f t="shared" si="209"/>
        <v>1579.9830009999996</v>
      </c>
      <c r="H544">
        <f t="shared" si="210"/>
        <v>1.268599999999998</v>
      </c>
      <c r="I544">
        <f t="shared" si="211"/>
        <v>-7.8033999999999963</v>
      </c>
      <c r="J544">
        <f t="shared" si="212"/>
        <v>60.89305155999994</v>
      </c>
      <c r="M544">
        <f t="shared" si="213"/>
        <v>1.3777999999999992</v>
      </c>
      <c r="N544">
        <f t="shared" si="214"/>
        <v>-3.9694999999999978</v>
      </c>
      <c r="O544">
        <f t="shared" si="215"/>
        <v>15.756930249999982</v>
      </c>
      <c r="R544">
        <f t="shared" si="216"/>
        <v>-0.48025000000000018</v>
      </c>
      <c r="S544">
        <f t="shared" si="217"/>
        <v>1.6250000000000098E-2</v>
      </c>
      <c r="T544">
        <f t="shared" si="218"/>
        <v>2.6406250000000317E-4</v>
      </c>
      <c r="W544">
        <f t="shared" si="219"/>
        <v>-3.3199999999999931E-2</v>
      </c>
      <c r="X544">
        <f t="shared" si="220"/>
        <v>-4.8199999999997065E-3</v>
      </c>
      <c r="Y544">
        <f t="shared" si="221"/>
        <v>2.3232399999997169E-5</v>
      </c>
      <c r="AB544">
        <f t="shared" si="222"/>
        <v>-9.2700000000000664E-3</v>
      </c>
      <c r="AC544">
        <f t="shared" si="223"/>
        <v>2.7600000000002458E-3</v>
      </c>
      <c r="AD544">
        <f t="shared" si="224"/>
        <v>7.6176000000013567E-6</v>
      </c>
      <c r="AG544">
        <f t="shared" si="225"/>
        <v>-7.9679999999999987E-2</v>
      </c>
      <c r="AH544">
        <f t="shared" si="226"/>
        <v>1.0760000000000033E-2</v>
      </c>
      <c r="AI544">
        <f t="shared" si="227"/>
        <v>1.1577760000000072E-4</v>
      </c>
      <c r="AL544">
        <f t="shared" si="228"/>
        <v>-2.7612000000000022E-2</v>
      </c>
      <c r="AM544">
        <f t="shared" si="229"/>
        <v>8.5600000000005116E-4</v>
      </c>
      <c r="AN544">
        <f t="shared" si="230"/>
        <v>7.3273600000008759E-7</v>
      </c>
      <c r="AQ544">
        <f t="shared" si="231"/>
        <v>1.578249999999997E-2</v>
      </c>
      <c r="AR544">
        <f t="shared" si="232"/>
        <v>-1.1609999999999943E-2</v>
      </c>
      <c r="AS544">
        <f t="shared" si="233"/>
        <v>1.3479209999999869E-4</v>
      </c>
    </row>
    <row r="545" spans="1:45" x14ac:dyDescent="0.25">
      <c r="A545">
        <v>544</v>
      </c>
      <c r="B545">
        <v>152.06399999999999</v>
      </c>
      <c r="C545">
        <f t="shared" si="208"/>
        <v>-14.852000000000004</v>
      </c>
      <c r="D545">
        <f t="shared" si="208"/>
        <v>6.8000000000012051E-2</v>
      </c>
      <c r="E545">
        <f t="shared" si="209"/>
        <v>4.624000000001639E-3</v>
      </c>
      <c r="H545">
        <f t="shared" si="210"/>
        <v>-6.5347999999999988</v>
      </c>
      <c r="I545">
        <f t="shared" si="211"/>
        <v>8.1332000000000022</v>
      </c>
      <c r="J545">
        <f t="shared" si="212"/>
        <v>66.148942240000039</v>
      </c>
      <c r="M545">
        <f t="shared" si="213"/>
        <v>-2.5916999999999986</v>
      </c>
      <c r="N545">
        <f t="shared" si="214"/>
        <v>3.9695000000000005</v>
      </c>
      <c r="O545">
        <f t="shared" si="215"/>
        <v>15.756930250000003</v>
      </c>
      <c r="R545">
        <f t="shared" si="216"/>
        <v>-0.46400000000000008</v>
      </c>
      <c r="S545">
        <f t="shared" si="217"/>
        <v>-9.4999999999956231E-4</v>
      </c>
      <c r="T545">
        <f t="shared" si="218"/>
        <v>9.0249999999916836E-7</v>
      </c>
      <c r="W545">
        <f t="shared" si="219"/>
        <v>-3.8019999999999637E-2</v>
      </c>
      <c r="X545">
        <f t="shared" si="220"/>
        <v>1.2199999999999701E-2</v>
      </c>
      <c r="Y545">
        <f t="shared" si="221"/>
        <v>1.488399999999927E-4</v>
      </c>
      <c r="AB545">
        <f t="shared" si="222"/>
        <v>-6.5099999999998206E-3</v>
      </c>
      <c r="AC545">
        <f t="shared" si="223"/>
        <v>-4.090000000000202E-3</v>
      </c>
      <c r="AD545">
        <f t="shared" si="224"/>
        <v>1.6728100000001653E-5</v>
      </c>
      <c r="AG545">
        <f t="shared" si="225"/>
        <v>-6.8919999999999954E-2</v>
      </c>
      <c r="AH545">
        <f t="shared" si="226"/>
        <v>1.9200000000000605E-3</v>
      </c>
      <c r="AI545">
        <f t="shared" si="227"/>
        <v>3.6864000000002325E-6</v>
      </c>
      <c r="AL545">
        <f t="shared" si="228"/>
        <v>-2.6755999999999971E-2</v>
      </c>
      <c r="AM545">
        <f t="shared" si="229"/>
        <v>-5.7079999999999735E-3</v>
      </c>
      <c r="AN545">
        <f t="shared" si="230"/>
        <v>3.2581263999999696E-5</v>
      </c>
      <c r="AQ545">
        <f t="shared" si="231"/>
        <v>4.1725000000000277E-3</v>
      </c>
      <c r="AR545">
        <f t="shared" si="232"/>
        <v>-1.0050000000000024E-2</v>
      </c>
      <c r="AS545">
        <f t="shared" si="233"/>
        <v>1.0100250000000049E-4</v>
      </c>
    </row>
    <row r="546" spans="1:45" x14ac:dyDescent="0.25">
      <c r="A546">
        <v>545</v>
      </c>
      <c r="B546">
        <v>137.21199999999999</v>
      </c>
      <c r="C546">
        <f t="shared" si="208"/>
        <v>-14.783999999999992</v>
      </c>
      <c r="D546">
        <f t="shared" si="208"/>
        <v>40.614000000000004</v>
      </c>
      <c r="E546">
        <f t="shared" si="209"/>
        <v>1649.4969960000003</v>
      </c>
      <c r="H546">
        <f t="shared" si="210"/>
        <v>1.5984000000000038</v>
      </c>
      <c r="I546">
        <f t="shared" si="211"/>
        <v>2.3399999999997867E-2</v>
      </c>
      <c r="J546">
        <f t="shared" si="212"/>
        <v>5.4755999999990014E-4</v>
      </c>
      <c r="M546">
        <f t="shared" si="213"/>
        <v>1.3778000000000019</v>
      </c>
      <c r="N546">
        <f t="shared" si="214"/>
        <v>2.8199999999998226E-2</v>
      </c>
      <c r="O546">
        <f t="shared" si="215"/>
        <v>7.9523999999989994E-4</v>
      </c>
      <c r="R546">
        <f t="shared" si="216"/>
        <v>-0.46494999999999964</v>
      </c>
      <c r="S546">
        <f t="shared" si="217"/>
        <v>1.9573500000000004</v>
      </c>
      <c r="T546">
        <f t="shared" si="218"/>
        <v>3.8312190225000013</v>
      </c>
      <c r="W546">
        <f t="shared" si="219"/>
        <v>-2.5819999999999937E-2</v>
      </c>
      <c r="X546">
        <f t="shared" si="220"/>
        <v>1.0639999999999931E-2</v>
      </c>
      <c r="Y546">
        <f t="shared" si="221"/>
        <v>1.1320959999999853E-4</v>
      </c>
      <c r="AB546">
        <f t="shared" si="222"/>
        <v>-1.0600000000000023E-2</v>
      </c>
      <c r="AC546">
        <f t="shared" si="223"/>
        <v>-4.4499999999999314E-3</v>
      </c>
      <c r="AD546">
        <f t="shared" si="224"/>
        <v>1.9802499999999389E-5</v>
      </c>
      <c r="AG546">
        <f t="shared" si="225"/>
        <v>-6.6999999999999893E-2</v>
      </c>
      <c r="AH546">
        <f t="shared" si="226"/>
        <v>0.26361999999999985</v>
      </c>
      <c r="AI546">
        <f t="shared" si="227"/>
        <v>6.9495504399999922E-2</v>
      </c>
      <c r="AL546">
        <f t="shared" si="228"/>
        <v>-3.2463999999999944E-2</v>
      </c>
      <c r="AM546">
        <f t="shared" si="229"/>
        <v>0.1474079999999999</v>
      </c>
      <c r="AN546">
        <f t="shared" si="230"/>
        <v>2.1729118463999969E-2</v>
      </c>
      <c r="AQ546">
        <f t="shared" si="231"/>
        <v>-5.8774999999999973E-3</v>
      </c>
      <c r="AR546">
        <f t="shared" si="232"/>
        <v>-9.0950000000000128E-3</v>
      </c>
      <c r="AS546">
        <f t="shared" si="233"/>
        <v>8.2719025000000231E-5</v>
      </c>
    </row>
    <row r="547" spans="1:45" x14ac:dyDescent="0.25">
      <c r="A547">
        <v>546</v>
      </c>
      <c r="B547">
        <v>122.428</v>
      </c>
      <c r="C547">
        <f t="shared" si="208"/>
        <v>25.830000000000013</v>
      </c>
      <c r="D547">
        <f t="shared" si="208"/>
        <v>-40.578000000000031</v>
      </c>
      <c r="E547">
        <f t="shared" si="209"/>
        <v>1646.5740840000026</v>
      </c>
      <c r="H547">
        <f t="shared" si="210"/>
        <v>1.6218000000000017</v>
      </c>
      <c r="I547">
        <f t="shared" si="211"/>
        <v>-5.1600000000001867E-2</v>
      </c>
      <c r="J547">
        <f t="shared" si="212"/>
        <v>2.6625600000001926E-3</v>
      </c>
      <c r="M547">
        <f t="shared" si="213"/>
        <v>1.4060000000000001</v>
      </c>
      <c r="N547">
        <f t="shared" si="214"/>
        <v>-3.9268000000000014</v>
      </c>
      <c r="O547">
        <f t="shared" si="215"/>
        <v>15.419758240000011</v>
      </c>
      <c r="R547">
        <f t="shared" si="216"/>
        <v>1.4924000000000006</v>
      </c>
      <c r="S547">
        <f t="shared" si="217"/>
        <v>-1.9827000000000012</v>
      </c>
      <c r="T547">
        <f t="shared" si="218"/>
        <v>3.931099290000005</v>
      </c>
      <c r="W547">
        <f t="shared" si="219"/>
        <v>-1.5180000000000006E-2</v>
      </c>
      <c r="X547">
        <f t="shared" si="220"/>
        <v>2.7279999999999801E-2</v>
      </c>
      <c r="Y547">
        <f t="shared" si="221"/>
        <v>7.4419839999998914E-4</v>
      </c>
      <c r="AB547">
        <f t="shared" si="222"/>
        <v>-1.5049999999999954E-2</v>
      </c>
      <c r="AC547">
        <f t="shared" si="223"/>
        <v>-1.0040000000000193E-2</v>
      </c>
      <c r="AD547">
        <f t="shared" si="224"/>
        <v>1.0080160000000388E-4</v>
      </c>
      <c r="AG547">
        <f t="shared" si="225"/>
        <v>0.19661999999999996</v>
      </c>
      <c r="AH547">
        <f t="shared" si="226"/>
        <v>-0.26568000000000003</v>
      </c>
      <c r="AI547">
        <f t="shared" si="227"/>
        <v>7.0585862400000018E-2</v>
      </c>
      <c r="AL547">
        <f t="shared" si="228"/>
        <v>0.11494399999999996</v>
      </c>
      <c r="AM547">
        <f t="shared" si="229"/>
        <v>-0.17241999999999996</v>
      </c>
      <c r="AN547">
        <f t="shared" si="230"/>
        <v>2.9728656399999987E-2</v>
      </c>
      <c r="AQ547">
        <f t="shared" si="231"/>
        <v>-1.497250000000001E-2</v>
      </c>
      <c r="AR547">
        <f t="shared" si="232"/>
        <v>-1.3712500000000034E-2</v>
      </c>
      <c r="AS547">
        <f t="shared" si="233"/>
        <v>1.8803265625000093E-4</v>
      </c>
    </row>
    <row r="548" spans="1:45" x14ac:dyDescent="0.25">
      <c r="A548">
        <v>547</v>
      </c>
      <c r="B548">
        <v>148.25800000000001</v>
      </c>
      <c r="C548">
        <f t="shared" si="208"/>
        <v>-14.748000000000019</v>
      </c>
      <c r="D548">
        <f t="shared" si="208"/>
        <v>0.62800000000002854</v>
      </c>
      <c r="E548">
        <f t="shared" si="209"/>
        <v>0.39438400000003582</v>
      </c>
      <c r="H548">
        <f t="shared" si="210"/>
        <v>1.5701999999999998</v>
      </c>
      <c r="I548">
        <f t="shared" si="211"/>
        <v>-8.3199999999999275E-2</v>
      </c>
      <c r="J548">
        <f t="shared" si="212"/>
        <v>6.9222399999998791E-3</v>
      </c>
      <c r="M548">
        <f t="shared" si="213"/>
        <v>-2.5208000000000013</v>
      </c>
      <c r="N548">
        <f t="shared" si="214"/>
        <v>4.1915000000000031</v>
      </c>
      <c r="O548">
        <f t="shared" si="215"/>
        <v>17.568672250000027</v>
      </c>
      <c r="R548">
        <f t="shared" si="216"/>
        <v>-0.49030000000000057</v>
      </c>
      <c r="S548">
        <f t="shared" si="217"/>
        <v>7.7400000000000801E-2</v>
      </c>
      <c r="T548">
        <f t="shared" si="218"/>
        <v>5.9907600000001244E-3</v>
      </c>
      <c r="W548">
        <f t="shared" si="219"/>
        <v>1.2099999999999795E-2</v>
      </c>
      <c r="X548">
        <f t="shared" si="220"/>
        <v>5.2600000000001049E-3</v>
      </c>
      <c r="Y548">
        <f t="shared" si="221"/>
        <v>2.7667600000001104E-5</v>
      </c>
      <c r="AB548">
        <f t="shared" si="222"/>
        <v>-2.5090000000000147E-2</v>
      </c>
      <c r="AC548">
        <f t="shared" si="223"/>
        <v>2.3300000000003249E-3</v>
      </c>
      <c r="AD548">
        <f t="shared" si="224"/>
        <v>5.4289000000015135E-6</v>
      </c>
      <c r="AG548">
        <f t="shared" si="225"/>
        <v>-6.9060000000000066E-2</v>
      </c>
      <c r="AH548">
        <f t="shared" si="226"/>
        <v>1.946666666666777E-3</v>
      </c>
      <c r="AI548">
        <f t="shared" si="227"/>
        <v>3.7895111111115407E-6</v>
      </c>
      <c r="AL548">
        <f t="shared" si="228"/>
        <v>-5.7475999999999999E-2</v>
      </c>
      <c r="AM548">
        <f t="shared" si="229"/>
        <v>-7.2719999999999868E-3</v>
      </c>
      <c r="AN548">
        <f t="shared" si="230"/>
        <v>5.2881983999999806E-5</v>
      </c>
      <c r="AQ548">
        <f t="shared" si="231"/>
        <v>-2.8685000000000044E-2</v>
      </c>
      <c r="AR548">
        <f t="shared" si="232"/>
        <v>-1.3897499999999924E-2</v>
      </c>
      <c r="AS548">
        <f t="shared" si="233"/>
        <v>1.9314050624999788E-4</v>
      </c>
    </row>
    <row r="549" spans="1:45" x14ac:dyDescent="0.25">
      <c r="A549">
        <v>548</v>
      </c>
      <c r="B549">
        <v>133.51</v>
      </c>
      <c r="C549">
        <f t="shared" si="208"/>
        <v>-14.11999999999999</v>
      </c>
      <c r="D549">
        <f t="shared" si="208"/>
        <v>39.933999999999997</v>
      </c>
      <c r="E549">
        <f t="shared" si="209"/>
        <v>1594.7243559999997</v>
      </c>
      <c r="H549">
        <f t="shared" si="210"/>
        <v>1.4870000000000005</v>
      </c>
      <c r="I549">
        <f t="shared" si="211"/>
        <v>-0.1355999999999995</v>
      </c>
      <c r="J549">
        <f t="shared" si="212"/>
        <v>1.8387359999999863E-2</v>
      </c>
      <c r="M549">
        <f t="shared" si="213"/>
        <v>1.6707000000000023</v>
      </c>
      <c r="N549">
        <f t="shared" si="214"/>
        <v>3.2299999999996443E-2</v>
      </c>
      <c r="O549">
        <f t="shared" si="215"/>
        <v>1.0432899999997703E-3</v>
      </c>
      <c r="R549">
        <f t="shared" si="216"/>
        <v>-0.41289999999999977</v>
      </c>
      <c r="S549">
        <f t="shared" si="217"/>
        <v>2.0356499999999995</v>
      </c>
      <c r="T549">
        <f t="shared" si="218"/>
        <v>4.1438709224999979</v>
      </c>
      <c r="W549">
        <f t="shared" si="219"/>
        <v>1.73599999999999E-2</v>
      </c>
      <c r="X549">
        <f t="shared" si="220"/>
        <v>-5.5199999999999243E-3</v>
      </c>
      <c r="Y549">
        <f t="shared" si="221"/>
        <v>3.0470399999999165E-5</v>
      </c>
      <c r="AB549">
        <f t="shared" si="222"/>
        <v>-2.2759999999999822E-2</v>
      </c>
      <c r="AC549">
        <f t="shared" si="223"/>
        <v>2.1999999999977246E-4</v>
      </c>
      <c r="AD549">
        <f t="shared" si="224"/>
        <v>4.8399999999899881E-8</v>
      </c>
      <c r="AG549">
        <f t="shared" si="225"/>
        <v>-6.7113333333333289E-2</v>
      </c>
      <c r="AH549">
        <f t="shared" si="226"/>
        <v>0.26383999999999996</v>
      </c>
      <c r="AI549">
        <f t="shared" si="227"/>
        <v>6.9611545599999977E-2</v>
      </c>
      <c r="AL549">
        <f t="shared" si="228"/>
        <v>-6.4747999999999986E-2</v>
      </c>
      <c r="AM549">
        <f t="shared" si="229"/>
        <v>0.15157600000000002</v>
      </c>
      <c r="AN549">
        <f t="shared" si="230"/>
        <v>2.2975283776000006E-2</v>
      </c>
      <c r="AQ549">
        <f t="shared" si="231"/>
        <v>-4.2582499999999968E-2</v>
      </c>
      <c r="AR549">
        <f t="shared" si="232"/>
        <v>8.6337499999999956E-2</v>
      </c>
      <c r="AS549">
        <f t="shared" si="233"/>
        <v>7.4541639062499923E-3</v>
      </c>
    </row>
    <row r="550" spans="1:45" x14ac:dyDescent="0.25">
      <c r="A550">
        <v>549</v>
      </c>
      <c r="B550">
        <v>119.39</v>
      </c>
      <c r="C550">
        <f t="shared" si="208"/>
        <v>25.814000000000007</v>
      </c>
      <c r="D550">
        <f t="shared" si="208"/>
        <v>-40.481000000000009</v>
      </c>
      <c r="E550">
        <f t="shared" si="209"/>
        <v>1638.7113610000008</v>
      </c>
      <c r="H550">
        <f t="shared" si="210"/>
        <v>1.351400000000001</v>
      </c>
      <c r="I550">
        <f t="shared" si="211"/>
        <v>-0.19420000000000082</v>
      </c>
      <c r="J550">
        <f t="shared" si="212"/>
        <v>3.7713640000000319E-2</v>
      </c>
      <c r="M550">
        <f t="shared" si="213"/>
        <v>1.7029999999999987</v>
      </c>
      <c r="N550">
        <f t="shared" si="214"/>
        <v>-3.9959999999999996</v>
      </c>
      <c r="O550">
        <f t="shared" si="215"/>
        <v>15.968015999999997</v>
      </c>
      <c r="R550">
        <f t="shared" si="216"/>
        <v>1.6227499999999999</v>
      </c>
      <c r="S550">
        <f t="shared" si="217"/>
        <v>-1.9482500000000009</v>
      </c>
      <c r="T550">
        <f t="shared" si="218"/>
        <v>3.7956780625000035</v>
      </c>
      <c r="W550">
        <f t="shared" si="219"/>
        <v>1.1839999999999976E-2</v>
      </c>
      <c r="X550">
        <f t="shared" si="220"/>
        <v>-1.1400000000000148E-2</v>
      </c>
      <c r="Y550">
        <f t="shared" si="221"/>
        <v>1.2996000000000337E-4</v>
      </c>
      <c r="AB550">
        <f t="shared" si="222"/>
        <v>-2.254000000000005E-2</v>
      </c>
      <c r="AC550">
        <f t="shared" si="223"/>
        <v>7.39999999999995E-3</v>
      </c>
      <c r="AD550">
        <f t="shared" si="224"/>
        <v>5.4759999999999259E-5</v>
      </c>
      <c r="AG550">
        <f t="shared" si="225"/>
        <v>0.19672666666666666</v>
      </c>
      <c r="AH550">
        <f t="shared" si="226"/>
        <v>-0.26826666666666665</v>
      </c>
      <c r="AI550">
        <f t="shared" si="227"/>
        <v>7.1967004444444441E-2</v>
      </c>
      <c r="AL550">
        <f t="shared" si="228"/>
        <v>8.682800000000003E-2</v>
      </c>
      <c r="AM550">
        <f t="shared" si="229"/>
        <v>-0.17102800000000007</v>
      </c>
      <c r="AN550">
        <f t="shared" si="230"/>
        <v>2.9250576784000025E-2</v>
      </c>
      <c r="AQ550">
        <f t="shared" si="231"/>
        <v>4.3754999999999988E-2</v>
      </c>
      <c r="AR550">
        <f t="shared" si="232"/>
        <v>-0.1154375</v>
      </c>
      <c r="AS550">
        <f t="shared" si="233"/>
        <v>1.332581640625E-2</v>
      </c>
    </row>
    <row r="551" spans="1:45" x14ac:dyDescent="0.25">
      <c r="A551">
        <v>550</v>
      </c>
      <c r="B551">
        <v>145.20400000000001</v>
      </c>
      <c r="C551">
        <f t="shared" si="208"/>
        <v>-14.667000000000002</v>
      </c>
      <c r="D551">
        <f t="shared" si="208"/>
        <v>40.239000000000004</v>
      </c>
      <c r="E551">
        <f t="shared" si="209"/>
        <v>1619.1771210000004</v>
      </c>
      <c r="H551">
        <f t="shared" si="210"/>
        <v>1.1572000000000002</v>
      </c>
      <c r="I551">
        <f t="shared" si="211"/>
        <v>3.2999999999998364E-2</v>
      </c>
      <c r="J551">
        <f t="shared" si="212"/>
        <v>1.0889999999998919E-3</v>
      </c>
      <c r="M551">
        <f t="shared" si="213"/>
        <v>-2.2930000000000006</v>
      </c>
      <c r="N551">
        <f t="shared" si="214"/>
        <v>3.9941000000000004</v>
      </c>
      <c r="O551">
        <f t="shared" si="215"/>
        <v>15.952834810000004</v>
      </c>
      <c r="R551">
        <f t="shared" si="216"/>
        <v>-0.32550000000000096</v>
      </c>
      <c r="S551">
        <f t="shared" si="217"/>
        <v>8.8650000000000506E-2</v>
      </c>
      <c r="T551">
        <f t="shared" si="218"/>
        <v>7.8588225000000896E-3</v>
      </c>
      <c r="W551">
        <f t="shared" si="219"/>
        <v>4.3999999999982719E-4</v>
      </c>
      <c r="X551">
        <f t="shared" si="220"/>
        <v>1.2959999999999923E-2</v>
      </c>
      <c r="Y551">
        <f t="shared" si="221"/>
        <v>1.6796159999999801E-4</v>
      </c>
      <c r="AB551">
        <f t="shared" si="222"/>
        <v>-1.51400000000001E-2</v>
      </c>
      <c r="AC551">
        <f t="shared" si="223"/>
        <v>1.0169999999999959E-2</v>
      </c>
      <c r="AD551">
        <f t="shared" si="224"/>
        <v>1.0342889999999915E-4</v>
      </c>
      <c r="AG551">
        <f t="shared" si="225"/>
        <v>-7.1539999999999965E-2</v>
      </c>
      <c r="AH551">
        <f t="shared" si="226"/>
        <v>-1.793333333333369E-3</v>
      </c>
      <c r="AI551">
        <f t="shared" si="227"/>
        <v>3.2160444444445721E-6</v>
      </c>
      <c r="AL551">
        <f t="shared" si="228"/>
        <v>-8.4200000000000039E-2</v>
      </c>
      <c r="AM551">
        <f t="shared" si="229"/>
        <v>0.14727200000000004</v>
      </c>
      <c r="AN551">
        <f t="shared" si="230"/>
        <v>2.1689041984000013E-2</v>
      </c>
      <c r="AQ551">
        <f t="shared" si="231"/>
        <v>-7.168250000000001E-2</v>
      </c>
      <c r="AR551">
        <f t="shared" si="232"/>
        <v>8.3277500000000018E-2</v>
      </c>
      <c r="AS551">
        <f t="shared" si="233"/>
        <v>6.9351420062500032E-3</v>
      </c>
    </row>
    <row r="552" spans="1:45" x14ac:dyDescent="0.25">
      <c r="A552">
        <v>551</v>
      </c>
      <c r="B552">
        <v>130.53700000000001</v>
      </c>
      <c r="C552">
        <f t="shared" si="208"/>
        <v>25.572000000000003</v>
      </c>
      <c r="D552">
        <f t="shared" si="208"/>
        <v>-40.736000000000018</v>
      </c>
      <c r="E552">
        <f t="shared" si="209"/>
        <v>1659.4216960000015</v>
      </c>
      <c r="H552">
        <f t="shared" si="210"/>
        <v>1.1901999999999986</v>
      </c>
      <c r="I552">
        <f t="shared" si="211"/>
        <v>-7.8020000000000014</v>
      </c>
      <c r="J552">
        <f t="shared" si="212"/>
        <v>60.87120400000002</v>
      </c>
      <c r="M552">
        <f t="shared" si="213"/>
        <v>1.7010999999999996</v>
      </c>
      <c r="N552">
        <f t="shared" si="214"/>
        <v>-4.0165999999999995</v>
      </c>
      <c r="O552">
        <f t="shared" si="215"/>
        <v>16.133075559999995</v>
      </c>
      <c r="R552">
        <f t="shared" si="216"/>
        <v>-0.23685000000000045</v>
      </c>
      <c r="S552">
        <f t="shared" si="217"/>
        <v>1.9000000000000489E-2</v>
      </c>
      <c r="T552">
        <f t="shared" si="218"/>
        <v>3.6100000000001859E-4</v>
      </c>
      <c r="W552">
        <f t="shared" si="219"/>
        <v>1.3399999999999751E-2</v>
      </c>
      <c r="X552">
        <f t="shared" si="220"/>
        <v>-0.80163999999999991</v>
      </c>
      <c r="Y552">
        <f t="shared" si="221"/>
        <v>0.6426266895999998</v>
      </c>
      <c r="AB552">
        <f t="shared" si="222"/>
        <v>-4.970000000000141E-3</v>
      </c>
      <c r="AC552">
        <f t="shared" si="223"/>
        <v>3.7999999999999545E-3</v>
      </c>
      <c r="AD552">
        <f t="shared" si="224"/>
        <v>1.4439999999999653E-5</v>
      </c>
      <c r="AG552">
        <f t="shared" si="225"/>
        <v>-7.3333333333333334E-2</v>
      </c>
      <c r="AH552">
        <f t="shared" si="226"/>
        <v>-6.7600000000000715E-3</v>
      </c>
      <c r="AI552">
        <f t="shared" si="227"/>
        <v>4.569760000000097E-5</v>
      </c>
      <c r="AL552">
        <f t="shared" si="228"/>
        <v>6.3072000000000003E-2</v>
      </c>
      <c r="AM552">
        <f t="shared" si="229"/>
        <v>-0.16788800000000004</v>
      </c>
      <c r="AN552">
        <f t="shared" si="230"/>
        <v>2.8186380544000012E-2</v>
      </c>
      <c r="AQ552">
        <f t="shared" si="231"/>
        <v>1.1595000000000013E-2</v>
      </c>
      <c r="AR552">
        <f t="shared" si="232"/>
        <v>-1.4322500000000033E-2</v>
      </c>
      <c r="AS552">
        <f t="shared" si="233"/>
        <v>2.0513400625000094E-4</v>
      </c>
    </row>
    <row r="553" spans="1:45" x14ac:dyDescent="0.25">
      <c r="A553">
        <v>552</v>
      </c>
      <c r="B553">
        <v>156.10900000000001</v>
      </c>
      <c r="C553">
        <f t="shared" si="208"/>
        <v>-15.164000000000016</v>
      </c>
      <c r="D553">
        <f t="shared" si="208"/>
        <v>0.36600000000002808</v>
      </c>
      <c r="E553">
        <f t="shared" si="209"/>
        <v>0.13395600000002056</v>
      </c>
      <c r="H553">
        <f t="shared" si="210"/>
        <v>-6.6118000000000023</v>
      </c>
      <c r="I553">
        <f t="shared" si="211"/>
        <v>8.4662000000000059</v>
      </c>
      <c r="J553">
        <f t="shared" si="212"/>
        <v>71.676542440000105</v>
      </c>
      <c r="M553">
        <f t="shared" si="213"/>
        <v>-2.3155000000000001</v>
      </c>
      <c r="N553">
        <f t="shared" si="214"/>
        <v>-2.2799999999999265E-2</v>
      </c>
      <c r="O553">
        <f t="shared" si="215"/>
        <v>5.1983999999996654E-4</v>
      </c>
      <c r="R553">
        <f t="shared" si="216"/>
        <v>-0.21784999999999996</v>
      </c>
      <c r="S553">
        <f t="shared" si="217"/>
        <v>2.4300000000000904E-2</v>
      </c>
      <c r="T553">
        <f t="shared" si="218"/>
        <v>5.9049000000004396E-4</v>
      </c>
      <c r="W553">
        <f t="shared" si="219"/>
        <v>-0.78824000000000016</v>
      </c>
      <c r="X553">
        <f t="shared" si="220"/>
        <v>0.83782000000000045</v>
      </c>
      <c r="Y553">
        <f t="shared" si="221"/>
        <v>0.7019423524000008</v>
      </c>
      <c r="AB553">
        <f t="shared" si="222"/>
        <v>-1.1700000000001865E-3</v>
      </c>
      <c r="AC553">
        <f t="shared" si="223"/>
        <v>1.0530000000000256E-2</v>
      </c>
      <c r="AD553">
        <f t="shared" si="224"/>
        <v>1.108809000000054E-4</v>
      </c>
      <c r="AG553">
        <f t="shared" si="225"/>
        <v>-8.0093333333333405E-2</v>
      </c>
      <c r="AH553">
        <f t="shared" si="226"/>
        <v>6.8000000000000699E-3</v>
      </c>
      <c r="AI553">
        <f t="shared" si="227"/>
        <v>4.6240000000000953E-5</v>
      </c>
      <c r="AL553">
        <f t="shared" si="228"/>
        <v>-0.10481600000000003</v>
      </c>
      <c r="AM553">
        <f t="shared" si="229"/>
        <v>0.15731200000000001</v>
      </c>
      <c r="AN553">
        <f t="shared" si="230"/>
        <v>2.4747065344000001E-2</v>
      </c>
      <c r="AQ553">
        <f t="shared" si="231"/>
        <v>-2.7275000000000203E-3</v>
      </c>
      <c r="AR553">
        <f t="shared" si="232"/>
        <v>-1.001499999999993E-2</v>
      </c>
      <c r="AS553">
        <f t="shared" si="233"/>
        <v>1.003002249999986E-4</v>
      </c>
    </row>
    <row r="554" spans="1:45" x14ac:dyDescent="0.25">
      <c r="A554">
        <v>553</v>
      </c>
      <c r="B554">
        <v>140.94499999999999</v>
      </c>
      <c r="C554">
        <f t="shared" si="208"/>
        <v>-14.797999999999988</v>
      </c>
      <c r="D554">
        <f t="shared" si="208"/>
        <v>39.640999999999991</v>
      </c>
      <c r="E554">
        <f t="shared" si="209"/>
        <v>1571.4088809999994</v>
      </c>
      <c r="H554">
        <f t="shared" si="210"/>
        <v>1.854400000000004</v>
      </c>
      <c r="I554">
        <f t="shared" si="211"/>
        <v>0.20019999999999216</v>
      </c>
      <c r="J554">
        <f t="shared" si="212"/>
        <v>4.0080039999996861E-2</v>
      </c>
      <c r="M554">
        <f t="shared" si="213"/>
        <v>-2.3382999999999994</v>
      </c>
      <c r="N554">
        <f t="shared" si="214"/>
        <v>4.001999999999998</v>
      </c>
      <c r="O554">
        <f t="shared" si="215"/>
        <v>16.016003999999985</v>
      </c>
      <c r="R554">
        <f t="shared" si="216"/>
        <v>-0.19354999999999906</v>
      </c>
      <c r="S554">
        <f t="shared" si="217"/>
        <v>5.6999999999988171E-3</v>
      </c>
      <c r="T554">
        <f t="shared" si="218"/>
        <v>3.2489999999986518E-5</v>
      </c>
      <c r="W554">
        <f t="shared" si="219"/>
        <v>4.958000000000027E-2</v>
      </c>
      <c r="X554">
        <f t="shared" si="220"/>
        <v>1.7439999999999421E-2</v>
      </c>
      <c r="Y554">
        <f t="shared" si="221"/>
        <v>3.0415359999997981E-4</v>
      </c>
      <c r="AB554">
        <f t="shared" si="222"/>
        <v>9.3600000000000697E-3</v>
      </c>
      <c r="AC554">
        <f t="shared" si="223"/>
        <v>2.4199999999999031E-3</v>
      </c>
      <c r="AD554">
        <f t="shared" si="224"/>
        <v>5.8563999999995311E-6</v>
      </c>
      <c r="AG554">
        <f t="shared" si="225"/>
        <v>-7.3293333333333335E-2</v>
      </c>
      <c r="AH554">
        <f t="shared" si="226"/>
        <v>-7.2666666666672264E-4</v>
      </c>
      <c r="AI554">
        <f t="shared" si="227"/>
        <v>5.2804444444452579E-7</v>
      </c>
      <c r="AL554">
        <f t="shared" si="228"/>
        <v>5.249599999999998E-2</v>
      </c>
      <c r="AM554">
        <f t="shared" si="229"/>
        <v>-5.3359999999999519E-3</v>
      </c>
      <c r="AN554">
        <f t="shared" si="230"/>
        <v>2.8472895999999487E-5</v>
      </c>
      <c r="AQ554">
        <f t="shared" si="231"/>
        <v>-1.274249999999995E-2</v>
      </c>
      <c r="AR554">
        <f t="shared" si="232"/>
        <v>-1.1970000000000062E-2</v>
      </c>
      <c r="AS554">
        <f t="shared" si="233"/>
        <v>1.432809000000015E-4</v>
      </c>
    </row>
    <row r="555" spans="1:45" x14ac:dyDescent="0.25">
      <c r="A555">
        <v>554</v>
      </c>
      <c r="B555">
        <v>126.14700000000001</v>
      </c>
      <c r="C555">
        <f t="shared" si="208"/>
        <v>24.843000000000004</v>
      </c>
      <c r="D555">
        <f t="shared" si="208"/>
        <v>-39.345000000000013</v>
      </c>
      <c r="E555">
        <f t="shared" si="209"/>
        <v>1548.029025000001</v>
      </c>
      <c r="H555">
        <f t="shared" si="210"/>
        <v>2.0545999999999962</v>
      </c>
      <c r="I555">
        <f t="shared" si="211"/>
        <v>-7.7977999999999978</v>
      </c>
      <c r="J555">
        <f t="shared" si="212"/>
        <v>60.805684839999969</v>
      </c>
      <c r="M555">
        <f t="shared" si="213"/>
        <v>1.6636999999999986</v>
      </c>
      <c r="N555">
        <f t="shared" si="214"/>
        <v>-3.9714</v>
      </c>
      <c r="O555">
        <f t="shared" si="215"/>
        <v>15.772017959999999</v>
      </c>
      <c r="R555">
        <f t="shared" si="216"/>
        <v>-0.18785000000000024</v>
      </c>
      <c r="S555">
        <f t="shared" si="217"/>
        <v>5.8749999999999136E-2</v>
      </c>
      <c r="T555">
        <f t="shared" si="218"/>
        <v>3.4515624999998987E-3</v>
      </c>
      <c r="W555">
        <f t="shared" si="219"/>
        <v>6.7019999999999691E-2</v>
      </c>
      <c r="X555">
        <f t="shared" si="220"/>
        <v>-0.78277999999999981</v>
      </c>
      <c r="Y555">
        <f t="shared" si="221"/>
        <v>0.61274452839999971</v>
      </c>
      <c r="AB555">
        <f t="shared" si="222"/>
        <v>1.1779999999999973E-2</v>
      </c>
      <c r="AC555">
        <f t="shared" si="223"/>
        <v>1.2040000000000077E-2</v>
      </c>
      <c r="AD555">
        <f t="shared" si="224"/>
        <v>1.4496160000000184E-4</v>
      </c>
      <c r="AG555">
        <f t="shared" si="225"/>
        <v>-7.4020000000000058E-2</v>
      </c>
      <c r="AH555">
        <f t="shared" si="226"/>
        <v>4.8666666666671854E-4</v>
      </c>
      <c r="AI555">
        <f t="shared" si="227"/>
        <v>2.3684444444449493E-7</v>
      </c>
      <c r="AL555">
        <f t="shared" si="228"/>
        <v>4.7160000000000028E-2</v>
      </c>
      <c r="AM555">
        <f t="shared" si="229"/>
        <v>-0.16435600000000006</v>
      </c>
      <c r="AN555">
        <f t="shared" si="230"/>
        <v>2.701289473600002E-2</v>
      </c>
      <c r="AQ555">
        <f t="shared" si="231"/>
        <v>-2.4712500000000012E-2</v>
      </c>
      <c r="AR555">
        <f t="shared" si="232"/>
        <v>-1.2545000000000035E-2</v>
      </c>
      <c r="AS555">
        <f t="shared" si="233"/>
        <v>1.573770250000009E-4</v>
      </c>
    </row>
    <row r="556" spans="1:45" x14ac:dyDescent="0.25">
      <c r="A556">
        <v>555</v>
      </c>
      <c r="B556">
        <v>150.99</v>
      </c>
      <c r="C556">
        <f t="shared" si="208"/>
        <v>-14.50200000000001</v>
      </c>
      <c r="D556">
        <f t="shared" si="208"/>
        <v>1.0640000000000072</v>
      </c>
      <c r="E556">
        <f t="shared" si="209"/>
        <v>1.1320960000000153</v>
      </c>
      <c r="H556">
        <f t="shared" si="210"/>
        <v>-5.7432000000000016</v>
      </c>
      <c r="I556">
        <f t="shared" si="211"/>
        <v>7.9552000000000023</v>
      </c>
      <c r="J556">
        <f t="shared" si="212"/>
        <v>63.285207040000039</v>
      </c>
      <c r="M556">
        <f t="shared" si="213"/>
        <v>-2.3077000000000014</v>
      </c>
      <c r="N556">
        <f t="shared" si="214"/>
        <v>3.8865000000000025</v>
      </c>
      <c r="O556">
        <f t="shared" si="215"/>
        <v>15.104882250000019</v>
      </c>
      <c r="R556">
        <f t="shared" si="216"/>
        <v>-0.1291000000000011</v>
      </c>
      <c r="S556">
        <f t="shared" si="217"/>
        <v>-4.6149999999998664E-2</v>
      </c>
      <c r="T556">
        <f t="shared" si="218"/>
        <v>2.1298224999998765E-3</v>
      </c>
      <c r="W556">
        <f t="shared" si="219"/>
        <v>-0.71576000000000017</v>
      </c>
      <c r="X556">
        <f t="shared" si="220"/>
        <v>0.79296000000000044</v>
      </c>
      <c r="Y556">
        <f t="shared" si="221"/>
        <v>0.62878556160000065</v>
      </c>
      <c r="AB556">
        <f t="shared" si="222"/>
        <v>2.3820000000000049E-2</v>
      </c>
      <c r="AC556">
        <f t="shared" si="223"/>
        <v>0</v>
      </c>
      <c r="AD556">
        <f t="shared" si="224"/>
        <v>0</v>
      </c>
      <c r="AG556">
        <f t="shared" si="225"/>
        <v>-7.3533333333333339E-2</v>
      </c>
      <c r="AH556">
        <f t="shared" si="226"/>
        <v>-1.021333333333331E-2</v>
      </c>
      <c r="AI556">
        <f t="shared" si="227"/>
        <v>1.0431217777777731E-4</v>
      </c>
      <c r="AL556">
        <f t="shared" si="228"/>
        <v>-0.11719600000000002</v>
      </c>
      <c r="AM556">
        <f t="shared" si="229"/>
        <v>0.14909600000000001</v>
      </c>
      <c r="AN556">
        <f t="shared" si="230"/>
        <v>2.2229617216000003E-2</v>
      </c>
      <c r="AQ556">
        <f t="shared" si="231"/>
        <v>-3.7257500000000048E-2</v>
      </c>
      <c r="AR556">
        <f t="shared" si="232"/>
        <v>-1.2654999999999958E-2</v>
      </c>
      <c r="AS556">
        <f t="shared" si="233"/>
        <v>1.6014902499999893E-4</v>
      </c>
    </row>
    <row r="557" spans="1:45" x14ac:dyDescent="0.25">
      <c r="A557">
        <v>556</v>
      </c>
      <c r="B557">
        <v>136.488</v>
      </c>
      <c r="C557">
        <f t="shared" si="208"/>
        <v>-13.438000000000002</v>
      </c>
      <c r="D557">
        <f t="shared" si="208"/>
        <v>40.605000000000018</v>
      </c>
      <c r="E557">
        <f t="shared" si="209"/>
        <v>1648.7660250000015</v>
      </c>
      <c r="H557">
        <f t="shared" si="210"/>
        <v>2.2120000000000006</v>
      </c>
      <c r="I557">
        <f t="shared" si="211"/>
        <v>-0.23119999999999852</v>
      </c>
      <c r="J557">
        <f t="shared" si="212"/>
        <v>5.3453439999999318E-2</v>
      </c>
      <c r="M557">
        <f t="shared" si="213"/>
        <v>1.5788000000000011</v>
      </c>
      <c r="N557">
        <f t="shared" si="214"/>
        <v>-3.8600000000001078E-2</v>
      </c>
      <c r="O557">
        <f t="shared" si="215"/>
        <v>1.4899600000000833E-3</v>
      </c>
      <c r="R557">
        <f t="shared" si="216"/>
        <v>-0.17524999999999977</v>
      </c>
      <c r="S557">
        <f t="shared" si="217"/>
        <v>-6.7150000000000182E-2</v>
      </c>
      <c r="T557">
        <f t="shared" si="218"/>
        <v>4.509122500000024E-3</v>
      </c>
      <c r="W557">
        <f t="shared" si="219"/>
        <v>7.7200000000000268E-2</v>
      </c>
      <c r="X557">
        <f t="shared" si="220"/>
        <v>-4.5460000000000202E-2</v>
      </c>
      <c r="Y557">
        <f t="shared" si="221"/>
        <v>2.0666116000000183E-3</v>
      </c>
      <c r="AB557">
        <f t="shared" si="222"/>
        <v>2.3820000000000049E-2</v>
      </c>
      <c r="AC557">
        <f t="shared" si="223"/>
        <v>-1.6069999999999994E-2</v>
      </c>
      <c r="AD557">
        <f t="shared" si="224"/>
        <v>2.5824489999999979E-4</v>
      </c>
      <c r="AG557">
        <f t="shared" si="225"/>
        <v>-8.374666666666665E-2</v>
      </c>
      <c r="AH557">
        <f t="shared" si="226"/>
        <v>0.24247333333333337</v>
      </c>
      <c r="AI557">
        <f t="shared" si="227"/>
        <v>5.87933173777778E-2</v>
      </c>
      <c r="AL557">
        <f t="shared" si="228"/>
        <v>3.1899999999999977E-2</v>
      </c>
      <c r="AM557">
        <f t="shared" si="229"/>
        <v>-1.692799999999994E-2</v>
      </c>
      <c r="AN557">
        <f t="shared" si="230"/>
        <v>2.8655718399999796E-4</v>
      </c>
      <c r="AQ557">
        <f t="shared" si="231"/>
        <v>-4.9912500000000005E-2</v>
      </c>
      <c r="AR557">
        <f t="shared" si="232"/>
        <v>8.6362500000000009E-2</v>
      </c>
      <c r="AS557">
        <f t="shared" si="233"/>
        <v>7.4584814062500018E-3</v>
      </c>
    </row>
    <row r="558" spans="1:45" x14ac:dyDescent="0.25">
      <c r="A558">
        <v>557</v>
      </c>
      <c r="B558">
        <v>123.05</v>
      </c>
      <c r="C558">
        <f t="shared" si="208"/>
        <v>27.167000000000016</v>
      </c>
      <c r="D558">
        <f t="shared" si="208"/>
        <v>-40.964000000000041</v>
      </c>
      <c r="E558">
        <f t="shared" si="209"/>
        <v>1678.0492960000033</v>
      </c>
      <c r="H558">
        <f t="shared" si="210"/>
        <v>1.9808000000000021</v>
      </c>
      <c r="I558">
        <f t="shared" si="211"/>
        <v>-8.5118000000000045</v>
      </c>
      <c r="J558">
        <f t="shared" si="212"/>
        <v>72.450739240000075</v>
      </c>
      <c r="M558">
        <f t="shared" si="213"/>
        <v>1.5402</v>
      </c>
      <c r="N558">
        <f t="shared" si="214"/>
        <v>-4.0367000000000015</v>
      </c>
      <c r="O558">
        <f t="shared" si="215"/>
        <v>16.294946890000013</v>
      </c>
      <c r="R558">
        <f t="shared" si="216"/>
        <v>-0.24239999999999995</v>
      </c>
      <c r="S558">
        <f t="shared" si="217"/>
        <v>-0.14725000000000038</v>
      </c>
      <c r="T558">
        <f t="shared" si="218"/>
        <v>2.1682562500000113E-2</v>
      </c>
      <c r="W558">
        <f t="shared" si="219"/>
        <v>3.1740000000000067E-2</v>
      </c>
      <c r="X558">
        <f t="shared" si="220"/>
        <v>-3.0500000000000398E-2</v>
      </c>
      <c r="Y558">
        <f t="shared" si="221"/>
        <v>9.3025000000002426E-4</v>
      </c>
      <c r="AB558">
        <f t="shared" si="222"/>
        <v>7.7500000000000572E-3</v>
      </c>
      <c r="AC558">
        <f t="shared" si="223"/>
        <v>-2.8500000000000227E-2</v>
      </c>
      <c r="AD558">
        <f t="shared" si="224"/>
        <v>8.1225000000001294E-4</v>
      </c>
      <c r="AG558">
        <f t="shared" si="225"/>
        <v>0.15872666666666674</v>
      </c>
      <c r="AH558">
        <f t="shared" si="226"/>
        <v>-0.28600666666666685</v>
      </c>
      <c r="AI558">
        <f t="shared" si="227"/>
        <v>8.1799813377777891E-2</v>
      </c>
      <c r="AL558">
        <f t="shared" si="228"/>
        <v>1.4972000000000037E-2</v>
      </c>
      <c r="AM558">
        <f t="shared" si="229"/>
        <v>-1.702400000000006E-2</v>
      </c>
      <c r="AN558">
        <f t="shared" si="230"/>
        <v>2.8981657600000207E-4</v>
      </c>
      <c r="AQ558">
        <f t="shared" si="231"/>
        <v>3.6449999999999996E-2</v>
      </c>
      <c r="AR558">
        <f t="shared" si="232"/>
        <v>-0.11526000000000003</v>
      </c>
      <c r="AS558">
        <f t="shared" si="233"/>
        <v>1.3284867600000007E-2</v>
      </c>
    </row>
    <row r="559" spans="1:45" x14ac:dyDescent="0.25">
      <c r="A559">
        <v>558</v>
      </c>
      <c r="B559">
        <v>150.21700000000001</v>
      </c>
      <c r="C559">
        <f t="shared" si="208"/>
        <v>-13.797000000000025</v>
      </c>
      <c r="D559">
        <f t="shared" si="208"/>
        <v>-0.34899999999996112</v>
      </c>
      <c r="E559">
        <f t="shared" si="209"/>
        <v>0.12180099999997286</v>
      </c>
      <c r="H559">
        <f t="shared" si="210"/>
        <v>-6.5310000000000032</v>
      </c>
      <c r="I559">
        <f t="shared" si="211"/>
        <v>7.8038000000000043</v>
      </c>
      <c r="J559">
        <f t="shared" si="212"/>
        <v>60.89929444000007</v>
      </c>
      <c r="M559">
        <f t="shared" si="213"/>
        <v>-2.4965000000000019</v>
      </c>
      <c r="N559">
        <f t="shared" si="214"/>
        <v>4.0390000000000033</v>
      </c>
      <c r="O559">
        <f t="shared" si="215"/>
        <v>16.313521000000026</v>
      </c>
      <c r="R559">
        <f t="shared" si="216"/>
        <v>-0.38965000000000033</v>
      </c>
      <c r="S559">
        <f t="shared" si="217"/>
        <v>-5.6699999999999307E-2</v>
      </c>
      <c r="T559">
        <f t="shared" si="218"/>
        <v>3.2148899999999213E-3</v>
      </c>
      <c r="W559">
        <f t="shared" si="219"/>
        <v>1.239999999999668E-3</v>
      </c>
      <c r="X559">
        <f t="shared" si="220"/>
        <v>-2.2219999999999233E-2</v>
      </c>
      <c r="Y559">
        <f t="shared" si="221"/>
        <v>4.937283999999659E-4</v>
      </c>
      <c r="AB559">
        <f t="shared" si="222"/>
        <v>-2.0750000000000171E-2</v>
      </c>
      <c r="AC559">
        <f t="shared" si="223"/>
        <v>-1.1639999999999588E-2</v>
      </c>
      <c r="AD559">
        <f t="shared" si="224"/>
        <v>1.3548959999999042E-4</v>
      </c>
      <c r="AG559">
        <f t="shared" si="225"/>
        <v>-0.12728000000000009</v>
      </c>
      <c r="AH559">
        <f t="shared" si="226"/>
        <v>0.25618666666666684</v>
      </c>
      <c r="AI559">
        <f t="shared" si="227"/>
        <v>6.563160817777787E-2</v>
      </c>
      <c r="AL559">
        <f t="shared" si="228"/>
        <v>-2.0520000000000208E-3</v>
      </c>
      <c r="AM559">
        <f t="shared" si="229"/>
        <v>-1.3907999999999901E-2</v>
      </c>
      <c r="AN559">
        <f t="shared" si="230"/>
        <v>1.9343246399999725E-4</v>
      </c>
      <c r="AQ559">
        <f t="shared" si="231"/>
        <v>-7.8810000000000033E-2</v>
      </c>
      <c r="AR559">
        <f t="shared" si="232"/>
        <v>8.4792500000000035E-2</v>
      </c>
      <c r="AS559">
        <f t="shared" si="233"/>
        <v>7.1897680562500055E-3</v>
      </c>
    </row>
    <row r="560" spans="1:45" x14ac:dyDescent="0.25">
      <c r="A560">
        <v>559</v>
      </c>
      <c r="B560">
        <v>136.41999999999999</v>
      </c>
      <c r="C560">
        <f t="shared" si="208"/>
        <v>-14.145999999999987</v>
      </c>
      <c r="D560">
        <f t="shared" si="208"/>
        <v>39.419999999999987</v>
      </c>
      <c r="E560">
        <f t="shared" si="209"/>
        <v>1553.9363999999989</v>
      </c>
      <c r="H560">
        <f t="shared" si="210"/>
        <v>1.2728000000000008</v>
      </c>
      <c r="I560">
        <f t="shared" si="211"/>
        <v>-0.14500000000000157</v>
      </c>
      <c r="J560">
        <f t="shared" si="212"/>
        <v>2.1025000000000457E-2</v>
      </c>
      <c r="M560">
        <f t="shared" si="213"/>
        <v>1.5425000000000011</v>
      </c>
      <c r="N560">
        <f t="shared" si="214"/>
        <v>9.9499999999997701E-2</v>
      </c>
      <c r="O560">
        <f t="shared" si="215"/>
        <v>9.9002499999995431E-3</v>
      </c>
      <c r="R560">
        <f t="shared" si="216"/>
        <v>-0.44634999999999964</v>
      </c>
      <c r="S560">
        <f t="shared" si="217"/>
        <v>2.0039499999999992</v>
      </c>
      <c r="T560">
        <f t="shared" si="218"/>
        <v>4.0158156024999974</v>
      </c>
      <c r="W560">
        <f t="shared" si="219"/>
        <v>-2.0979999999999565E-2</v>
      </c>
      <c r="X560">
        <f t="shared" si="220"/>
        <v>-2.4280000000000541E-2</v>
      </c>
      <c r="Y560">
        <f t="shared" si="221"/>
        <v>5.895184000000263E-4</v>
      </c>
      <c r="AB560">
        <f t="shared" si="222"/>
        <v>-3.2389999999999759E-2</v>
      </c>
      <c r="AC560">
        <f t="shared" si="223"/>
        <v>3.6299999999997098E-3</v>
      </c>
      <c r="AD560">
        <f t="shared" si="224"/>
        <v>1.3176899999997893E-5</v>
      </c>
      <c r="AG560">
        <f t="shared" si="225"/>
        <v>0.12890666666666675</v>
      </c>
      <c r="AH560">
        <f t="shared" si="226"/>
        <v>-7.540000000000005E-3</v>
      </c>
      <c r="AI560">
        <f t="shared" si="227"/>
        <v>5.6851600000000078E-5</v>
      </c>
      <c r="AL560">
        <f t="shared" si="228"/>
        <v>-1.5959999999999922E-2</v>
      </c>
      <c r="AM560">
        <f t="shared" si="229"/>
        <v>-1.2968000000000077E-2</v>
      </c>
      <c r="AN560">
        <f t="shared" si="230"/>
        <v>1.6816902400000199E-4</v>
      </c>
      <c r="AQ560">
        <f t="shared" si="231"/>
        <v>5.9825000000000017E-3</v>
      </c>
      <c r="AR560">
        <f t="shared" si="232"/>
        <v>-1.2302500000000017E-2</v>
      </c>
      <c r="AS560">
        <f t="shared" si="233"/>
        <v>1.513515062500004E-4</v>
      </c>
    </row>
    <row r="561" spans="1:45" x14ac:dyDescent="0.25">
      <c r="A561">
        <v>560</v>
      </c>
      <c r="B561">
        <v>122.274</v>
      </c>
      <c r="C561">
        <f t="shared" si="208"/>
        <v>25.274000000000001</v>
      </c>
      <c r="D561">
        <f t="shared" si="208"/>
        <v>-39.867999999999995</v>
      </c>
      <c r="E561">
        <f t="shared" si="209"/>
        <v>1589.4574239999995</v>
      </c>
      <c r="H561">
        <f t="shared" si="210"/>
        <v>1.1277999999999992</v>
      </c>
      <c r="I561">
        <f t="shared" si="211"/>
        <v>-0.18219999999999748</v>
      </c>
      <c r="J561">
        <f t="shared" si="212"/>
        <v>3.3196839999999082E-2</v>
      </c>
      <c r="M561">
        <f t="shared" si="213"/>
        <v>1.6419999999999988</v>
      </c>
      <c r="N561">
        <f t="shared" si="214"/>
        <v>-3.8167999999999989</v>
      </c>
      <c r="O561">
        <f t="shared" si="215"/>
        <v>14.567962239999991</v>
      </c>
      <c r="R561">
        <f t="shared" si="216"/>
        <v>1.5575999999999994</v>
      </c>
      <c r="S561">
        <f t="shared" si="217"/>
        <v>-1.9478499999999999</v>
      </c>
      <c r="T561">
        <f t="shared" si="218"/>
        <v>3.7941196224999993</v>
      </c>
      <c r="W561">
        <f t="shared" si="219"/>
        <v>-4.5260000000000106E-2</v>
      </c>
      <c r="X561">
        <f t="shared" si="220"/>
        <v>-4.0000000000192659E-5</v>
      </c>
      <c r="Y561">
        <f t="shared" si="221"/>
        <v>1.6000000000154127E-9</v>
      </c>
      <c r="AB561">
        <f t="shared" si="222"/>
        <v>-2.8760000000000049E-2</v>
      </c>
      <c r="AC561">
        <f t="shared" si="223"/>
        <v>9.3899999999999297E-3</v>
      </c>
      <c r="AD561">
        <f t="shared" si="224"/>
        <v>8.8172099999998674E-5</v>
      </c>
      <c r="AG561">
        <f t="shared" si="225"/>
        <v>0.12136666666666675</v>
      </c>
      <c r="AH561">
        <f t="shared" si="226"/>
        <v>-0.26544666666666672</v>
      </c>
      <c r="AI561">
        <f t="shared" si="227"/>
        <v>7.0461932844444478E-2</v>
      </c>
      <c r="AL561">
        <f t="shared" si="228"/>
        <v>-2.8927999999999999E-2</v>
      </c>
      <c r="AM561">
        <f t="shared" si="229"/>
        <v>-9.5720000000000006E-3</v>
      </c>
      <c r="AN561">
        <f t="shared" si="230"/>
        <v>9.162318400000001E-5</v>
      </c>
      <c r="AQ561">
        <f t="shared" si="231"/>
        <v>-6.3200000000000148E-3</v>
      </c>
      <c r="AR561">
        <f t="shared" si="232"/>
        <v>-7.5024999999999762E-3</v>
      </c>
      <c r="AS561">
        <f t="shared" si="233"/>
        <v>5.6287506249999642E-5</v>
      </c>
    </row>
    <row r="562" spans="1:45" x14ac:dyDescent="0.25">
      <c r="A562">
        <v>561</v>
      </c>
      <c r="B562">
        <v>147.548</v>
      </c>
      <c r="C562">
        <f t="shared" si="208"/>
        <v>-14.593999999999994</v>
      </c>
      <c r="D562">
        <f t="shared" si="208"/>
        <v>-0.79800000000001603</v>
      </c>
      <c r="E562">
        <f t="shared" si="209"/>
        <v>0.63680400000002557</v>
      </c>
      <c r="H562">
        <f t="shared" si="210"/>
        <v>0.94560000000000177</v>
      </c>
      <c r="I562">
        <f t="shared" si="211"/>
        <v>0.15399999999999636</v>
      </c>
      <c r="J562">
        <f t="shared" si="212"/>
        <v>2.371599999999888E-2</v>
      </c>
      <c r="M562">
        <f t="shared" si="213"/>
        <v>-2.1748000000000003</v>
      </c>
      <c r="N562">
        <f t="shared" si="214"/>
        <v>4.0546000000000006</v>
      </c>
      <c r="O562">
        <f t="shared" si="215"/>
        <v>16.439781160000006</v>
      </c>
      <c r="R562">
        <f t="shared" si="216"/>
        <v>-0.39025000000000032</v>
      </c>
      <c r="S562">
        <f t="shared" si="217"/>
        <v>5.3999999999999881E-2</v>
      </c>
      <c r="T562">
        <f t="shared" si="218"/>
        <v>2.9159999999999872E-3</v>
      </c>
      <c r="W562">
        <f t="shared" si="219"/>
        <v>-4.5300000000000298E-2</v>
      </c>
      <c r="X562">
        <f t="shared" si="220"/>
        <v>-6.1399999999997568E-3</v>
      </c>
      <c r="Y562">
        <f t="shared" si="221"/>
        <v>3.7699599999997012E-5</v>
      </c>
      <c r="AB562">
        <f t="shared" si="222"/>
        <v>-1.937000000000012E-2</v>
      </c>
      <c r="AC562">
        <f t="shared" si="223"/>
        <v>2.9500000000001608E-3</v>
      </c>
      <c r="AD562">
        <f t="shared" si="224"/>
        <v>8.7025000000009488E-6</v>
      </c>
      <c r="AG562">
        <f t="shared" si="225"/>
        <v>-0.14407999999999996</v>
      </c>
      <c r="AH562">
        <f t="shared" si="226"/>
        <v>0.2577733333333333</v>
      </c>
      <c r="AI562">
        <f t="shared" si="227"/>
        <v>6.6447091377777753E-2</v>
      </c>
      <c r="AL562">
        <f t="shared" si="228"/>
        <v>-3.85E-2</v>
      </c>
      <c r="AM562">
        <f t="shared" si="229"/>
        <v>-9.484000000000041E-3</v>
      </c>
      <c r="AN562">
        <f t="shared" si="230"/>
        <v>8.9946256000000775E-5</v>
      </c>
      <c r="AQ562">
        <f t="shared" si="231"/>
        <v>-1.3822499999999991E-2</v>
      </c>
      <c r="AR562">
        <f t="shared" si="232"/>
        <v>-1.0652500000000023E-2</v>
      </c>
      <c r="AS562">
        <f t="shared" si="233"/>
        <v>1.134757562500005E-4</v>
      </c>
    </row>
    <row r="563" spans="1:45" x14ac:dyDescent="0.25">
      <c r="A563">
        <v>562</v>
      </c>
      <c r="B563">
        <v>132.95400000000001</v>
      </c>
      <c r="C563">
        <f t="shared" si="208"/>
        <v>-15.39200000000001</v>
      </c>
      <c r="D563">
        <f t="shared" si="208"/>
        <v>40.614000000000004</v>
      </c>
      <c r="E563">
        <f t="shared" si="209"/>
        <v>1649.4969960000003</v>
      </c>
      <c r="H563">
        <f t="shared" si="210"/>
        <v>1.0995999999999981</v>
      </c>
      <c r="I563">
        <f t="shared" si="211"/>
        <v>0.43840000000000146</v>
      </c>
      <c r="J563">
        <f t="shared" si="212"/>
        <v>0.19219456000000126</v>
      </c>
      <c r="M563">
        <f t="shared" si="213"/>
        <v>1.8798000000000001</v>
      </c>
      <c r="N563">
        <f t="shared" si="214"/>
        <v>7.140000000000124E-2</v>
      </c>
      <c r="O563">
        <f t="shared" si="215"/>
        <v>5.0979600000001773E-3</v>
      </c>
      <c r="R563">
        <f t="shared" si="216"/>
        <v>-0.33625000000000044</v>
      </c>
      <c r="S563">
        <f t="shared" si="217"/>
        <v>1.9956000000000003</v>
      </c>
      <c r="T563">
        <f t="shared" si="218"/>
        <v>3.9824193600000011</v>
      </c>
      <c r="W563">
        <f t="shared" si="219"/>
        <v>-5.1440000000000055E-2</v>
      </c>
      <c r="X563">
        <f t="shared" si="220"/>
        <v>1.546000000000021E-2</v>
      </c>
      <c r="Y563">
        <f t="shared" si="221"/>
        <v>2.3901160000000649E-4</v>
      </c>
      <c r="AB563">
        <f t="shared" si="222"/>
        <v>-1.6419999999999959E-2</v>
      </c>
      <c r="AC563">
        <f t="shared" si="223"/>
        <v>1.5139999999999957E-2</v>
      </c>
      <c r="AD563">
        <f t="shared" si="224"/>
        <v>2.292195999999987E-4</v>
      </c>
      <c r="AG563">
        <f t="shared" si="225"/>
        <v>0.11369333333333334</v>
      </c>
      <c r="AH563">
        <f t="shared" si="226"/>
        <v>1.5066666666667672E-3</v>
      </c>
      <c r="AI563">
        <f t="shared" si="227"/>
        <v>2.2700444444447475E-6</v>
      </c>
      <c r="AL563">
        <f t="shared" si="228"/>
        <v>-4.7984000000000041E-2</v>
      </c>
      <c r="AM563">
        <f t="shared" si="229"/>
        <v>0.15544800000000003</v>
      </c>
      <c r="AN563">
        <f t="shared" si="230"/>
        <v>2.4164080704000009E-2</v>
      </c>
      <c r="AQ563">
        <f t="shared" si="231"/>
        <v>-2.4475000000000014E-2</v>
      </c>
      <c r="AR563">
        <f t="shared" si="232"/>
        <v>9.1525000000000023E-2</v>
      </c>
      <c r="AS563">
        <f t="shared" si="233"/>
        <v>8.3768256250000041E-3</v>
      </c>
    </row>
    <row r="564" spans="1:45" x14ac:dyDescent="0.25">
      <c r="A564">
        <v>563</v>
      </c>
      <c r="B564">
        <v>117.562</v>
      </c>
      <c r="C564">
        <f t="shared" si="208"/>
        <v>25.221999999999994</v>
      </c>
      <c r="D564">
        <f t="shared" si="208"/>
        <v>-40.092999999999989</v>
      </c>
      <c r="E564">
        <f t="shared" si="209"/>
        <v>1607.4486489999993</v>
      </c>
      <c r="H564">
        <f t="shared" si="210"/>
        <v>1.5379999999999996</v>
      </c>
      <c r="I564">
        <f t="shared" si="211"/>
        <v>0.27420000000000178</v>
      </c>
      <c r="J564">
        <f t="shared" si="212"/>
        <v>7.5185640000000969E-2</v>
      </c>
      <c r="M564">
        <f t="shared" si="213"/>
        <v>1.9512000000000014</v>
      </c>
      <c r="N564">
        <f t="shared" si="214"/>
        <v>-3.9906000000000006</v>
      </c>
      <c r="O564">
        <f t="shared" si="215"/>
        <v>15.924888360000004</v>
      </c>
      <c r="R564">
        <f t="shared" si="216"/>
        <v>1.6593499999999999</v>
      </c>
      <c r="S564">
        <f t="shared" si="217"/>
        <v>-2.0247499999999996</v>
      </c>
      <c r="T564">
        <f t="shared" si="218"/>
        <v>4.0996125624999982</v>
      </c>
      <c r="W564">
        <f t="shared" si="219"/>
        <v>-3.5979999999999845E-2</v>
      </c>
      <c r="X564">
        <f t="shared" si="220"/>
        <v>6.5799999999998672E-3</v>
      </c>
      <c r="Y564">
        <f t="shared" si="221"/>
        <v>4.3296399999998253E-5</v>
      </c>
      <c r="AB564">
        <f t="shared" si="222"/>
        <v>-1.2800000000000012E-3</v>
      </c>
      <c r="AC564">
        <f t="shared" si="223"/>
        <v>6.0000000000016485E-4</v>
      </c>
      <c r="AD564">
        <f t="shared" si="224"/>
        <v>3.6000000000019783E-7</v>
      </c>
      <c r="AG564">
        <f t="shared" si="225"/>
        <v>0.11520000000000011</v>
      </c>
      <c r="AH564">
        <f t="shared" si="226"/>
        <v>-0.27332666666666672</v>
      </c>
      <c r="AI564">
        <f t="shared" si="227"/>
        <v>7.4707466711111142E-2</v>
      </c>
      <c r="AL564">
        <f t="shared" si="228"/>
        <v>0.107464</v>
      </c>
      <c r="AM564">
        <f t="shared" si="229"/>
        <v>-0.16824800000000001</v>
      </c>
      <c r="AN564">
        <f t="shared" si="230"/>
        <v>2.8307389504000004E-2</v>
      </c>
      <c r="AQ564">
        <f t="shared" si="231"/>
        <v>6.7050000000000012E-2</v>
      </c>
      <c r="AR564">
        <f t="shared" si="232"/>
        <v>-0.11008500000000002</v>
      </c>
      <c r="AS564">
        <f t="shared" si="233"/>
        <v>1.2118707225000004E-2</v>
      </c>
    </row>
    <row r="565" spans="1:45" x14ac:dyDescent="0.25">
      <c r="A565">
        <v>564</v>
      </c>
      <c r="B565">
        <v>142.78399999999999</v>
      </c>
      <c r="C565">
        <f t="shared" si="208"/>
        <v>-14.870999999999995</v>
      </c>
      <c r="D565">
        <f t="shared" si="208"/>
        <v>39.234000000000009</v>
      </c>
      <c r="E565">
        <f t="shared" si="209"/>
        <v>1539.3067560000006</v>
      </c>
      <c r="H565">
        <f t="shared" si="210"/>
        <v>1.8122000000000014</v>
      </c>
      <c r="I565">
        <f t="shared" si="211"/>
        <v>0.34399999999999697</v>
      </c>
      <c r="J565">
        <f t="shared" si="212"/>
        <v>0.11833599999999792</v>
      </c>
      <c r="M565">
        <f t="shared" si="213"/>
        <v>-2.0393999999999992</v>
      </c>
      <c r="N565">
        <f t="shared" si="214"/>
        <v>4.0888999999999989</v>
      </c>
      <c r="O565">
        <f t="shared" si="215"/>
        <v>16.719103209999989</v>
      </c>
      <c r="R565">
        <f t="shared" si="216"/>
        <v>-0.36539999999999961</v>
      </c>
      <c r="S565">
        <f t="shared" si="217"/>
        <v>-1.3700000000000045E-2</v>
      </c>
      <c r="T565">
        <f t="shared" si="218"/>
        <v>1.8769000000000123E-4</v>
      </c>
      <c r="W565">
        <f t="shared" si="219"/>
        <v>-2.9399999999999978E-2</v>
      </c>
      <c r="X565">
        <f t="shared" si="220"/>
        <v>-1.0900000000000031E-2</v>
      </c>
      <c r="Y565">
        <f t="shared" si="221"/>
        <v>1.1881000000000067E-4</v>
      </c>
      <c r="AB565">
        <f t="shared" si="222"/>
        <v>-6.7999999999983633E-4</v>
      </c>
      <c r="AC565">
        <f t="shared" si="223"/>
        <v>9.9099999999999969E-3</v>
      </c>
      <c r="AD565">
        <f t="shared" si="224"/>
        <v>9.8208099999999945E-5</v>
      </c>
      <c r="AG565">
        <f t="shared" si="225"/>
        <v>-0.15812666666666664</v>
      </c>
      <c r="AH565">
        <f t="shared" si="226"/>
        <v>0.27104666666666666</v>
      </c>
      <c r="AI565">
        <f t="shared" si="227"/>
        <v>7.3466295511111113E-2</v>
      </c>
      <c r="AL565">
        <f t="shared" si="228"/>
        <v>-6.0783999999999991E-2</v>
      </c>
      <c r="AM565">
        <f t="shared" si="229"/>
        <v>0.15076000000000006</v>
      </c>
      <c r="AN565">
        <f t="shared" si="230"/>
        <v>2.2728577600000018E-2</v>
      </c>
      <c r="AQ565">
        <f t="shared" si="231"/>
        <v>-4.3034999999999997E-2</v>
      </c>
      <c r="AR565">
        <f t="shared" si="232"/>
        <v>9.1220000000000037E-2</v>
      </c>
      <c r="AS565">
        <f t="shared" si="233"/>
        <v>8.3210884000000061E-3</v>
      </c>
    </row>
    <row r="566" spans="1:45" x14ac:dyDescent="0.25">
      <c r="A566">
        <v>565</v>
      </c>
      <c r="B566">
        <v>127.913</v>
      </c>
      <c r="C566">
        <f t="shared" si="208"/>
        <v>24.363000000000014</v>
      </c>
      <c r="D566">
        <f t="shared" si="208"/>
        <v>-38.187000000000026</v>
      </c>
      <c r="E566">
        <f t="shared" si="209"/>
        <v>1458.2469690000021</v>
      </c>
      <c r="H566">
        <f t="shared" si="210"/>
        <v>2.1561999999999983</v>
      </c>
      <c r="I566">
        <f t="shared" si="211"/>
        <v>-7.4514000000000014</v>
      </c>
      <c r="J566">
        <f t="shared" si="212"/>
        <v>55.523361960000017</v>
      </c>
      <c r="M566">
        <f t="shared" si="213"/>
        <v>2.0494999999999992</v>
      </c>
      <c r="N566">
        <f t="shared" si="214"/>
        <v>-3.9787999999999997</v>
      </c>
      <c r="O566">
        <f t="shared" si="215"/>
        <v>15.830849439999998</v>
      </c>
      <c r="R566">
        <f t="shared" si="216"/>
        <v>-0.37909999999999966</v>
      </c>
      <c r="S566">
        <f t="shared" si="217"/>
        <v>5.7899999999999341E-2</v>
      </c>
      <c r="T566">
        <f t="shared" si="218"/>
        <v>3.3524099999999238E-3</v>
      </c>
      <c r="W566">
        <f t="shared" si="219"/>
        <v>-4.0300000000000009E-2</v>
      </c>
      <c r="X566">
        <f t="shared" si="220"/>
        <v>-5.3800000000003984E-3</v>
      </c>
      <c r="Y566">
        <f t="shared" si="221"/>
        <v>2.8944400000004286E-5</v>
      </c>
      <c r="AB566">
        <f t="shared" si="222"/>
        <v>9.23000000000016E-3</v>
      </c>
      <c r="AC566">
        <f t="shared" si="223"/>
        <v>1.4479999999999648E-2</v>
      </c>
      <c r="AD566">
        <f t="shared" si="224"/>
        <v>2.096703999999898E-4</v>
      </c>
      <c r="AG566">
        <f t="shared" si="225"/>
        <v>0.11292000000000002</v>
      </c>
      <c r="AH566">
        <f t="shared" si="226"/>
        <v>-0.26819333333333334</v>
      </c>
      <c r="AI566">
        <f t="shared" si="227"/>
        <v>7.192766404444445E-2</v>
      </c>
      <c r="AL566">
        <f t="shared" si="228"/>
        <v>8.9976000000000056E-2</v>
      </c>
      <c r="AM566">
        <f t="shared" si="229"/>
        <v>-0.16332800000000014</v>
      </c>
      <c r="AN566">
        <f t="shared" si="230"/>
        <v>2.6676035584000047E-2</v>
      </c>
      <c r="AQ566">
        <f t="shared" si="231"/>
        <v>4.818500000000004E-2</v>
      </c>
      <c r="AR566">
        <f t="shared" si="232"/>
        <v>-0.11030500000000007</v>
      </c>
      <c r="AS566">
        <f t="shared" si="233"/>
        <v>1.2167193025000016E-2</v>
      </c>
    </row>
    <row r="567" spans="1:45" x14ac:dyDescent="0.25">
      <c r="A567">
        <v>566</v>
      </c>
      <c r="B567">
        <v>152.27600000000001</v>
      </c>
      <c r="C567">
        <f t="shared" si="208"/>
        <v>-13.824000000000012</v>
      </c>
      <c r="D567">
        <f t="shared" si="208"/>
        <v>0.62400000000000944</v>
      </c>
      <c r="E567">
        <f t="shared" si="209"/>
        <v>0.38937600000001177</v>
      </c>
      <c r="H567">
        <f t="shared" si="210"/>
        <v>-5.295200000000003</v>
      </c>
      <c r="I567">
        <f t="shared" si="211"/>
        <v>7.9552000000000049</v>
      </c>
      <c r="J567">
        <f t="shared" si="212"/>
        <v>63.285207040000081</v>
      </c>
      <c r="M567">
        <f t="shared" si="213"/>
        <v>-1.9293000000000007</v>
      </c>
      <c r="N567">
        <f t="shared" si="214"/>
        <v>-9.569999999999923E-2</v>
      </c>
      <c r="O567">
        <f t="shared" si="215"/>
        <v>9.1584899999998526E-3</v>
      </c>
      <c r="R567">
        <f t="shared" si="216"/>
        <v>-0.32120000000000032</v>
      </c>
      <c r="S567">
        <f t="shared" si="217"/>
        <v>-2.4799999999999045E-2</v>
      </c>
      <c r="T567">
        <f t="shared" si="218"/>
        <v>6.1503999999995259E-4</v>
      </c>
      <c r="W567">
        <f t="shared" si="219"/>
        <v>-4.5680000000000408E-2</v>
      </c>
      <c r="X567">
        <f t="shared" si="220"/>
        <v>-3.237999999999943E-2</v>
      </c>
      <c r="Y567">
        <f t="shared" si="221"/>
        <v>1.0484643999999631E-3</v>
      </c>
      <c r="AB567">
        <f t="shared" si="222"/>
        <v>2.3709999999999808E-2</v>
      </c>
      <c r="AC567">
        <f t="shared" si="223"/>
        <v>-6.1599999999998531E-3</v>
      </c>
      <c r="AD567">
        <f t="shared" si="224"/>
        <v>3.7945599999998189E-5</v>
      </c>
      <c r="AG567">
        <f t="shared" si="225"/>
        <v>-0.15527333333333332</v>
      </c>
      <c r="AH567">
        <f t="shared" si="226"/>
        <v>0.2474533333333333</v>
      </c>
      <c r="AI567">
        <f t="shared" si="227"/>
        <v>6.1233152177777764E-2</v>
      </c>
      <c r="AL567">
        <f t="shared" si="228"/>
        <v>-7.3352000000000084E-2</v>
      </c>
      <c r="AM567">
        <f t="shared" si="229"/>
        <v>-1.1879999999999891E-2</v>
      </c>
      <c r="AN567">
        <f t="shared" si="230"/>
        <v>1.4113439999999741E-4</v>
      </c>
      <c r="AQ567">
        <f t="shared" si="231"/>
        <v>-6.2120000000000036E-2</v>
      </c>
      <c r="AR567">
        <f t="shared" si="232"/>
        <v>8.4582500000000074E-2</v>
      </c>
      <c r="AS567">
        <f t="shared" si="233"/>
        <v>7.1541993062500123E-3</v>
      </c>
    </row>
    <row r="568" spans="1:45" x14ac:dyDescent="0.25">
      <c r="A568">
        <v>567</v>
      </c>
      <c r="B568">
        <v>138.452</v>
      </c>
      <c r="C568">
        <f t="shared" si="208"/>
        <v>-13.200000000000003</v>
      </c>
      <c r="D568">
        <f t="shared" si="208"/>
        <v>39.793000000000006</v>
      </c>
      <c r="E568">
        <f t="shared" si="209"/>
        <v>1583.4828490000004</v>
      </c>
      <c r="H568">
        <f t="shared" si="210"/>
        <v>2.6600000000000024</v>
      </c>
      <c r="I568">
        <f t="shared" si="211"/>
        <v>-0.29559999999999897</v>
      </c>
      <c r="J568">
        <f t="shared" si="212"/>
        <v>8.7379359999999393E-2</v>
      </c>
      <c r="M568">
        <f t="shared" si="213"/>
        <v>-2.0249999999999999</v>
      </c>
      <c r="N568">
        <f t="shared" si="214"/>
        <v>3.7422000000000013</v>
      </c>
      <c r="O568">
        <f t="shared" si="215"/>
        <v>14.00406084000001</v>
      </c>
      <c r="R568">
        <f t="shared" si="216"/>
        <v>-0.34599999999999936</v>
      </c>
      <c r="S568">
        <f t="shared" si="217"/>
        <v>-4.2300000000000171E-2</v>
      </c>
      <c r="T568">
        <f t="shared" si="218"/>
        <v>1.7892900000000145E-3</v>
      </c>
      <c r="W568">
        <f t="shared" si="219"/>
        <v>-7.8059999999999838E-2</v>
      </c>
      <c r="X568">
        <f t="shared" si="220"/>
        <v>-3.6740000000000064E-2</v>
      </c>
      <c r="Y568">
        <f t="shared" si="221"/>
        <v>1.3498276000000048E-3</v>
      </c>
      <c r="AB568">
        <f t="shared" si="222"/>
        <v>1.7549999999999955E-2</v>
      </c>
      <c r="AC568">
        <f t="shared" si="223"/>
        <v>-9.1399999999998722E-3</v>
      </c>
      <c r="AD568">
        <f t="shared" si="224"/>
        <v>8.3539599999997658E-5</v>
      </c>
      <c r="AG568">
        <f t="shared" si="225"/>
        <v>9.2179999999999984E-2</v>
      </c>
      <c r="AH568">
        <f t="shared" si="226"/>
        <v>-2.0959999999999937E-2</v>
      </c>
      <c r="AI568">
        <f t="shared" si="227"/>
        <v>4.3932159999999734E-4</v>
      </c>
      <c r="AL568">
        <f t="shared" si="228"/>
        <v>-8.5231999999999974E-2</v>
      </c>
      <c r="AM568">
        <f t="shared" si="229"/>
        <v>0.15049999999999997</v>
      </c>
      <c r="AN568">
        <f t="shared" si="230"/>
        <v>2.265024999999999E-2</v>
      </c>
      <c r="AQ568">
        <f t="shared" si="231"/>
        <v>2.2462500000000035E-2</v>
      </c>
      <c r="AR568">
        <f t="shared" si="232"/>
        <v>-1.4725000000000002E-2</v>
      </c>
      <c r="AS568">
        <f t="shared" si="233"/>
        <v>2.1682562500000005E-4</v>
      </c>
    </row>
    <row r="569" spans="1:45" x14ac:dyDescent="0.25">
      <c r="A569">
        <v>568</v>
      </c>
      <c r="B569">
        <v>125.252</v>
      </c>
      <c r="C569">
        <f t="shared" si="208"/>
        <v>26.593000000000004</v>
      </c>
      <c r="D569">
        <f t="shared" si="208"/>
        <v>-39.744000000000014</v>
      </c>
      <c r="E569">
        <f t="shared" si="209"/>
        <v>1579.5855360000012</v>
      </c>
      <c r="H569">
        <f t="shared" si="210"/>
        <v>2.3644000000000034</v>
      </c>
      <c r="I569">
        <f t="shared" si="211"/>
        <v>-8.2554000000000034</v>
      </c>
      <c r="J569">
        <f t="shared" si="212"/>
        <v>68.151629160000056</v>
      </c>
      <c r="M569">
        <f t="shared" si="213"/>
        <v>1.7172000000000012</v>
      </c>
      <c r="N569">
        <f t="shared" si="214"/>
        <v>-4.1524000000000019</v>
      </c>
      <c r="O569">
        <f t="shared" si="215"/>
        <v>17.242425760000014</v>
      </c>
      <c r="R569">
        <f t="shared" si="216"/>
        <v>-0.38829999999999953</v>
      </c>
      <c r="S569">
        <f t="shared" si="217"/>
        <v>-7.9650000000000887E-2</v>
      </c>
      <c r="T569">
        <f t="shared" si="218"/>
        <v>6.3441225000001409E-3</v>
      </c>
      <c r="W569">
        <f t="shared" si="219"/>
        <v>-0.1147999999999999</v>
      </c>
      <c r="X569">
        <f t="shared" si="220"/>
        <v>-3.202000000000027E-2</v>
      </c>
      <c r="Y569">
        <f t="shared" si="221"/>
        <v>1.0252804000000174E-3</v>
      </c>
      <c r="AB569">
        <f t="shared" si="222"/>
        <v>8.4100000000000823E-3</v>
      </c>
      <c r="AC569">
        <f t="shared" si="223"/>
        <v>-1.3190000000000169E-2</v>
      </c>
      <c r="AD569">
        <f t="shared" si="224"/>
        <v>1.7397610000000445E-4</v>
      </c>
      <c r="AG569">
        <f t="shared" si="225"/>
        <v>7.1220000000000047E-2</v>
      </c>
      <c r="AH569">
        <f t="shared" si="226"/>
        <v>-0.28596000000000005</v>
      </c>
      <c r="AI569">
        <f t="shared" si="227"/>
        <v>8.1773121600000026E-2</v>
      </c>
      <c r="AL569">
        <f t="shared" si="228"/>
        <v>6.5267999999999979E-2</v>
      </c>
      <c r="AM569">
        <f t="shared" si="229"/>
        <v>-0.17046799999999995</v>
      </c>
      <c r="AN569">
        <f t="shared" si="230"/>
        <v>2.9059339023999983E-2</v>
      </c>
      <c r="AQ569">
        <f t="shared" si="231"/>
        <v>7.7375000000000325E-3</v>
      </c>
      <c r="AR569">
        <f t="shared" si="232"/>
        <v>-1.5307500000000012E-2</v>
      </c>
      <c r="AS569">
        <f t="shared" si="233"/>
        <v>2.3431955625000036E-4</v>
      </c>
    </row>
    <row r="570" spans="1:45" x14ac:dyDescent="0.25">
      <c r="A570">
        <v>569</v>
      </c>
      <c r="B570">
        <v>151.845</v>
      </c>
      <c r="C570">
        <f t="shared" si="208"/>
        <v>-13.15100000000001</v>
      </c>
      <c r="D570">
        <f t="shared" si="208"/>
        <v>0.25700000000001921</v>
      </c>
      <c r="E570">
        <f t="shared" si="209"/>
        <v>6.6049000000009878E-2</v>
      </c>
      <c r="H570">
        <f t="shared" si="210"/>
        <v>-5.891</v>
      </c>
      <c r="I570">
        <f t="shared" si="211"/>
        <v>7.8338000000000001</v>
      </c>
      <c r="J570">
        <f t="shared" si="212"/>
        <v>61.368422440000003</v>
      </c>
      <c r="M570">
        <f t="shared" si="213"/>
        <v>-2.4352000000000005</v>
      </c>
      <c r="N570">
        <f t="shared" si="214"/>
        <v>3.9084000000000003</v>
      </c>
      <c r="O570">
        <f t="shared" si="215"/>
        <v>15.275590560000003</v>
      </c>
      <c r="R570">
        <f t="shared" si="216"/>
        <v>-0.46795000000000042</v>
      </c>
      <c r="S570">
        <f t="shared" si="217"/>
        <v>-6.809999999999905E-2</v>
      </c>
      <c r="T570">
        <f t="shared" si="218"/>
        <v>4.6376099999998702E-3</v>
      </c>
      <c r="W570">
        <f t="shared" si="219"/>
        <v>-0.14682000000000017</v>
      </c>
      <c r="X570">
        <f t="shared" si="220"/>
        <v>-5.2359999999999324E-2</v>
      </c>
      <c r="Y570">
        <f t="shared" si="221"/>
        <v>2.7415695999999292E-3</v>
      </c>
      <c r="AB570">
        <f t="shared" si="222"/>
        <v>-4.7800000000000863E-3</v>
      </c>
      <c r="AC570">
        <f t="shared" si="223"/>
        <v>-9.0599999999997748E-3</v>
      </c>
      <c r="AD570">
        <f t="shared" si="224"/>
        <v>8.2083599999995915E-5</v>
      </c>
      <c r="AG570">
        <f t="shared" si="225"/>
        <v>-0.21473999999999999</v>
      </c>
      <c r="AH570">
        <f t="shared" si="226"/>
        <v>0.25316666666666671</v>
      </c>
      <c r="AI570">
        <f t="shared" si="227"/>
        <v>6.4093361111111136E-2</v>
      </c>
      <c r="AL570">
        <f t="shared" si="228"/>
        <v>-0.10519999999999999</v>
      </c>
      <c r="AM570">
        <f t="shared" si="229"/>
        <v>0.14602800000000007</v>
      </c>
      <c r="AN570">
        <f t="shared" si="230"/>
        <v>2.1324176784000021E-2</v>
      </c>
      <c r="AQ570">
        <f t="shared" si="231"/>
        <v>-7.5699999999999787E-3</v>
      </c>
      <c r="AR570">
        <f t="shared" si="232"/>
        <v>-1.8119999999999976E-2</v>
      </c>
      <c r="AS570">
        <f t="shared" si="233"/>
        <v>3.2833439999999916E-4</v>
      </c>
    </row>
    <row r="571" spans="1:45" x14ac:dyDescent="0.25">
      <c r="A571">
        <v>570</v>
      </c>
      <c r="B571">
        <v>138.69399999999999</v>
      </c>
      <c r="C571">
        <f t="shared" si="208"/>
        <v>-12.893999999999991</v>
      </c>
      <c r="D571">
        <f t="shared" si="208"/>
        <v>38.846000000000004</v>
      </c>
      <c r="E571">
        <f t="shared" si="209"/>
        <v>1509.0117160000002</v>
      </c>
      <c r="H571">
        <f t="shared" si="210"/>
        <v>1.9427999999999996</v>
      </c>
      <c r="I571">
        <f t="shared" si="211"/>
        <v>-0.50619999999999821</v>
      </c>
      <c r="J571">
        <f t="shared" si="212"/>
        <v>0.25623843999999818</v>
      </c>
      <c r="M571">
        <f t="shared" si="213"/>
        <v>1.4731999999999998</v>
      </c>
      <c r="N571">
        <f t="shared" si="214"/>
        <v>-7.889999999999997E-2</v>
      </c>
      <c r="O571">
        <f t="shared" si="215"/>
        <v>6.2252099999999949E-3</v>
      </c>
      <c r="R571">
        <f t="shared" si="216"/>
        <v>-0.53604999999999947</v>
      </c>
      <c r="S571">
        <f t="shared" si="217"/>
        <v>1.9379499999999994</v>
      </c>
      <c r="T571">
        <f t="shared" si="218"/>
        <v>3.7556502024999978</v>
      </c>
      <c r="W571">
        <f t="shared" si="219"/>
        <v>-0.1991799999999995</v>
      </c>
      <c r="X571">
        <f t="shared" si="220"/>
        <v>0.75105999999999962</v>
      </c>
      <c r="Y571">
        <f t="shared" si="221"/>
        <v>0.56409112359999947</v>
      </c>
      <c r="AB571">
        <f t="shared" si="222"/>
        <v>-1.3839999999999861E-2</v>
      </c>
      <c r="AC571">
        <f t="shared" si="223"/>
        <v>-1.2090000000000175E-2</v>
      </c>
      <c r="AD571">
        <f t="shared" si="224"/>
        <v>1.4616810000000425E-4</v>
      </c>
      <c r="AG571">
        <f t="shared" si="225"/>
        <v>3.8426666666666734E-2</v>
      </c>
      <c r="AH571">
        <f t="shared" si="226"/>
        <v>-1.5840000000000128E-2</v>
      </c>
      <c r="AI571">
        <f t="shared" si="227"/>
        <v>2.5090560000000405E-4</v>
      </c>
      <c r="AL571">
        <f t="shared" si="228"/>
        <v>4.0828000000000086E-2</v>
      </c>
      <c r="AM571">
        <f t="shared" si="229"/>
        <v>-1.4296000000000104E-2</v>
      </c>
      <c r="AN571">
        <f t="shared" si="230"/>
        <v>2.0437561600000295E-4</v>
      </c>
      <c r="AQ571">
        <f t="shared" si="231"/>
        <v>-2.5689999999999956E-2</v>
      </c>
      <c r="AR571">
        <f t="shared" si="232"/>
        <v>8.008749999999995E-2</v>
      </c>
      <c r="AS571">
        <f t="shared" si="233"/>
        <v>6.4140076562499921E-3</v>
      </c>
    </row>
    <row r="572" spans="1:45" x14ac:dyDescent="0.25">
      <c r="A572">
        <v>571</v>
      </c>
      <c r="B572">
        <v>125.8</v>
      </c>
      <c r="C572">
        <f t="shared" si="208"/>
        <v>25.952000000000012</v>
      </c>
      <c r="D572">
        <f t="shared" si="208"/>
        <v>-40.63000000000001</v>
      </c>
      <c r="E572">
        <f t="shared" si="209"/>
        <v>1650.7969000000007</v>
      </c>
      <c r="H572">
        <f t="shared" si="210"/>
        <v>1.4366000000000014</v>
      </c>
      <c r="I572">
        <f t="shared" si="211"/>
        <v>-8.1466000000000047</v>
      </c>
      <c r="J572">
        <f t="shared" si="212"/>
        <v>66.367091560000077</v>
      </c>
      <c r="M572">
        <f t="shared" si="213"/>
        <v>1.3942999999999999</v>
      </c>
      <c r="N572">
        <f t="shared" si="214"/>
        <v>-3.946600000000001</v>
      </c>
      <c r="O572">
        <f t="shared" si="215"/>
        <v>15.575651560000008</v>
      </c>
      <c r="R572">
        <f t="shared" si="216"/>
        <v>1.4018999999999999</v>
      </c>
      <c r="S572">
        <f t="shared" si="217"/>
        <v>-1.99</v>
      </c>
      <c r="T572">
        <f t="shared" si="218"/>
        <v>3.9601000000000002</v>
      </c>
      <c r="W572">
        <f t="shared" si="219"/>
        <v>0.55188000000000015</v>
      </c>
      <c r="X572">
        <f t="shared" si="220"/>
        <v>-0.81402000000000019</v>
      </c>
      <c r="Y572">
        <f t="shared" si="221"/>
        <v>0.66262856040000029</v>
      </c>
      <c r="AB572">
        <f t="shared" si="222"/>
        <v>-2.5930000000000036E-2</v>
      </c>
      <c r="AC572">
        <f t="shared" si="223"/>
        <v>3.7999999999996717E-4</v>
      </c>
      <c r="AD572">
        <f t="shared" si="224"/>
        <v>1.4439999999997506E-7</v>
      </c>
      <c r="AG572">
        <f t="shared" si="225"/>
        <v>2.2586666666666606E-2</v>
      </c>
      <c r="AH572">
        <f t="shared" si="226"/>
        <v>-1.3720000000000045E-2</v>
      </c>
      <c r="AI572">
        <f t="shared" si="227"/>
        <v>1.8823840000000122E-4</v>
      </c>
      <c r="AL572">
        <f t="shared" si="228"/>
        <v>2.6531999999999983E-2</v>
      </c>
      <c r="AM572">
        <f t="shared" si="229"/>
        <v>-0.17367600000000002</v>
      </c>
      <c r="AN572">
        <f t="shared" si="230"/>
        <v>3.0163352976000007E-2</v>
      </c>
      <c r="AQ572">
        <f t="shared" si="231"/>
        <v>5.4397500000000001E-2</v>
      </c>
      <c r="AR572">
        <f t="shared" si="232"/>
        <v>-0.11495000000000001</v>
      </c>
      <c r="AS572">
        <f t="shared" si="233"/>
        <v>1.3213502500000002E-2</v>
      </c>
    </row>
    <row r="573" spans="1:45" x14ac:dyDescent="0.25">
      <c r="A573">
        <v>572</v>
      </c>
      <c r="B573">
        <v>151.75200000000001</v>
      </c>
      <c r="C573">
        <f t="shared" si="208"/>
        <v>-14.677999999999997</v>
      </c>
      <c r="D573">
        <f t="shared" si="208"/>
        <v>-6.0000000000144382E-3</v>
      </c>
      <c r="E573">
        <f t="shared" si="209"/>
        <v>3.6000000000173256E-5</v>
      </c>
      <c r="H573">
        <f t="shared" si="210"/>
        <v>-6.7100000000000026</v>
      </c>
      <c r="I573">
        <f t="shared" si="211"/>
        <v>7.7800000000000011</v>
      </c>
      <c r="J573">
        <f t="shared" si="212"/>
        <v>60.528400000000019</v>
      </c>
      <c r="M573">
        <f t="shared" si="213"/>
        <v>-2.5523000000000011</v>
      </c>
      <c r="N573">
        <f t="shared" si="214"/>
        <v>3.9197999999999995</v>
      </c>
      <c r="O573">
        <f t="shared" si="215"/>
        <v>15.364832039999996</v>
      </c>
      <c r="R573">
        <f t="shared" si="216"/>
        <v>-0.58810000000000007</v>
      </c>
      <c r="S573">
        <f t="shared" si="217"/>
        <v>9.7499999999997033E-3</v>
      </c>
      <c r="T573">
        <f t="shared" si="218"/>
        <v>9.5062499999994213E-5</v>
      </c>
      <c r="W573">
        <f t="shared" si="219"/>
        <v>-0.26213999999999998</v>
      </c>
      <c r="X573">
        <f t="shared" si="220"/>
        <v>-2.3240000000000149E-2</v>
      </c>
      <c r="Y573">
        <f t="shared" si="221"/>
        <v>5.4009760000000694E-4</v>
      </c>
      <c r="AB573">
        <f t="shared" si="222"/>
        <v>-2.5550000000000069E-2</v>
      </c>
      <c r="AC573">
        <f t="shared" si="223"/>
        <v>-5.5100000000001606E-3</v>
      </c>
      <c r="AD573">
        <f t="shared" si="224"/>
        <v>3.036010000000177E-5</v>
      </c>
      <c r="AG573">
        <f t="shared" si="225"/>
        <v>8.866666666666561E-3</v>
      </c>
      <c r="AH573">
        <f t="shared" si="226"/>
        <v>-1.5399999999999641E-3</v>
      </c>
      <c r="AI573">
        <f t="shared" si="227"/>
        <v>2.3715999999998898E-6</v>
      </c>
      <c r="AL573">
        <f t="shared" si="228"/>
        <v>-0.14714400000000005</v>
      </c>
      <c r="AM573">
        <f t="shared" si="229"/>
        <v>0.15271999999999997</v>
      </c>
      <c r="AN573">
        <f t="shared" si="230"/>
        <v>2.332339839999999E-2</v>
      </c>
      <c r="AQ573">
        <f t="shared" si="231"/>
        <v>-6.0552500000000009E-2</v>
      </c>
      <c r="AR573">
        <f t="shared" si="232"/>
        <v>8.9645000000000002E-2</v>
      </c>
      <c r="AS573">
        <f t="shared" si="233"/>
        <v>8.0362260250000008E-3</v>
      </c>
    </row>
    <row r="574" spans="1:45" x14ac:dyDescent="0.25">
      <c r="A574">
        <v>573</v>
      </c>
      <c r="B574">
        <v>137.07400000000001</v>
      </c>
      <c r="C574">
        <f t="shared" si="208"/>
        <v>-14.684000000000012</v>
      </c>
      <c r="D574">
        <f t="shared" si="208"/>
        <v>40.701999999999998</v>
      </c>
      <c r="E574">
        <f t="shared" si="209"/>
        <v>1656.6528039999998</v>
      </c>
      <c r="H574">
        <f t="shared" si="210"/>
        <v>1.069999999999999</v>
      </c>
      <c r="I574">
        <f t="shared" si="211"/>
        <v>-4.940000000000011E-2</v>
      </c>
      <c r="J574">
        <f t="shared" si="212"/>
        <v>2.4403600000000108E-3</v>
      </c>
      <c r="M574">
        <f t="shared" si="213"/>
        <v>1.3674999999999984</v>
      </c>
      <c r="N574">
        <f t="shared" si="214"/>
        <v>-5.889999999999862E-2</v>
      </c>
      <c r="O574">
        <f t="shared" si="215"/>
        <v>3.4692099999998373E-3</v>
      </c>
      <c r="R574">
        <f t="shared" si="216"/>
        <v>-0.57835000000000036</v>
      </c>
      <c r="S574">
        <f t="shared" si="217"/>
        <v>1.967000000000001</v>
      </c>
      <c r="T574">
        <f t="shared" si="218"/>
        <v>3.8690890000000038</v>
      </c>
      <c r="W574">
        <f t="shared" si="219"/>
        <v>-0.28538000000000013</v>
      </c>
      <c r="X574">
        <f t="shared" si="220"/>
        <v>0.79330000000000012</v>
      </c>
      <c r="Y574">
        <f t="shared" si="221"/>
        <v>0.62932489000000014</v>
      </c>
      <c r="AB574">
        <f t="shared" si="222"/>
        <v>-3.106000000000023E-2</v>
      </c>
      <c r="AC574">
        <f t="shared" si="223"/>
        <v>-8.7299999999997623E-3</v>
      </c>
      <c r="AD574">
        <f t="shared" si="224"/>
        <v>7.6212899999995843E-5</v>
      </c>
      <c r="AG574">
        <f t="shared" si="225"/>
        <v>7.3266666666665968E-3</v>
      </c>
      <c r="AH574">
        <f t="shared" si="226"/>
        <v>-3.1999999999999321E-3</v>
      </c>
      <c r="AI574">
        <f t="shared" si="227"/>
        <v>1.0239999999999565E-5</v>
      </c>
      <c r="AL574">
        <f t="shared" si="228"/>
        <v>5.5759999999999083E-3</v>
      </c>
      <c r="AM574">
        <f t="shared" si="229"/>
        <v>-1.4567999999999928E-2</v>
      </c>
      <c r="AN574">
        <f t="shared" si="230"/>
        <v>2.122266239999979E-4</v>
      </c>
      <c r="AQ574">
        <f t="shared" si="231"/>
        <v>2.90925E-2</v>
      </c>
      <c r="AR574">
        <f t="shared" si="232"/>
        <v>-1.0802500000000031E-2</v>
      </c>
      <c r="AS574">
        <f t="shared" si="233"/>
        <v>1.1669400625000067E-4</v>
      </c>
    </row>
    <row r="575" spans="1:45" x14ac:dyDescent="0.25">
      <c r="A575">
        <v>574</v>
      </c>
      <c r="B575">
        <v>122.39</v>
      </c>
      <c r="C575">
        <f t="shared" si="208"/>
        <v>26.017999999999986</v>
      </c>
      <c r="D575">
        <f t="shared" si="208"/>
        <v>-41.442999999999969</v>
      </c>
      <c r="E575">
        <f t="shared" si="209"/>
        <v>1717.5222489999974</v>
      </c>
      <c r="H575">
        <f t="shared" si="210"/>
        <v>1.0205999999999988</v>
      </c>
      <c r="I575">
        <f t="shared" si="211"/>
        <v>-1.6999999999998794E-2</v>
      </c>
      <c r="J575">
        <f t="shared" si="212"/>
        <v>2.8899999999995899E-4</v>
      </c>
      <c r="M575">
        <f t="shared" si="213"/>
        <v>1.3085999999999998</v>
      </c>
      <c r="N575">
        <f t="shared" si="214"/>
        <v>-4.1162999999999981</v>
      </c>
      <c r="O575">
        <f t="shared" si="215"/>
        <v>16.943925689999983</v>
      </c>
      <c r="R575">
        <f t="shared" si="216"/>
        <v>1.3886500000000006</v>
      </c>
      <c r="S575">
        <f t="shared" si="217"/>
        <v>-2.0130000000000003</v>
      </c>
      <c r="T575">
        <f t="shared" si="218"/>
        <v>4.052169000000001</v>
      </c>
      <c r="W575">
        <f t="shared" si="219"/>
        <v>0.50792000000000004</v>
      </c>
      <c r="X575">
        <f t="shared" si="220"/>
        <v>-0.83013999999999988</v>
      </c>
      <c r="Y575">
        <f t="shared" si="221"/>
        <v>0.68913241959999982</v>
      </c>
      <c r="AB575">
        <f t="shared" si="222"/>
        <v>-3.9789999999999992E-2</v>
      </c>
      <c r="AC575">
        <f t="shared" si="223"/>
        <v>-2.303999999999988E-2</v>
      </c>
      <c r="AD575">
        <f t="shared" si="224"/>
        <v>5.3084159999999445E-4</v>
      </c>
      <c r="AG575">
        <f t="shared" si="225"/>
        <v>4.1266666666666648E-3</v>
      </c>
      <c r="AH575">
        <f t="shared" si="226"/>
        <v>-4.5599999999999833E-3</v>
      </c>
      <c r="AI575">
        <f t="shared" si="227"/>
        <v>2.0793599999999848E-5</v>
      </c>
      <c r="AL575">
        <f t="shared" si="228"/>
        <v>-8.9920000000000191E-3</v>
      </c>
      <c r="AM575">
        <f t="shared" si="229"/>
        <v>-1.2795999999999879E-2</v>
      </c>
      <c r="AN575">
        <f t="shared" si="230"/>
        <v>1.637376159999969E-4</v>
      </c>
      <c r="AQ575">
        <f t="shared" si="231"/>
        <v>1.8289999999999969E-2</v>
      </c>
      <c r="AR575">
        <f t="shared" si="232"/>
        <v>-1.3177499999999929E-2</v>
      </c>
      <c r="AS575">
        <f t="shared" si="233"/>
        <v>1.7364650624999812E-4</v>
      </c>
    </row>
    <row r="576" spans="1:45" x14ac:dyDescent="0.25">
      <c r="A576">
        <v>575</v>
      </c>
      <c r="B576">
        <v>148.40799999999999</v>
      </c>
      <c r="C576">
        <f t="shared" si="208"/>
        <v>-15.424999999999983</v>
      </c>
      <c r="D576">
        <f t="shared" si="208"/>
        <v>0.64399999999997704</v>
      </c>
      <c r="E576">
        <f t="shared" si="209"/>
        <v>0.41473599999997041</v>
      </c>
      <c r="H576">
        <f t="shared" si="210"/>
        <v>1.0036</v>
      </c>
      <c r="I576">
        <f t="shared" si="211"/>
        <v>0.34839999999999804</v>
      </c>
      <c r="J576">
        <f t="shared" si="212"/>
        <v>0.12138255999999864</v>
      </c>
      <c r="M576">
        <f t="shared" si="213"/>
        <v>-2.8076999999999983</v>
      </c>
      <c r="N576">
        <f t="shared" si="214"/>
        <v>4.094599999999998</v>
      </c>
      <c r="O576">
        <f t="shared" si="215"/>
        <v>16.765749159999984</v>
      </c>
      <c r="R576">
        <f t="shared" si="216"/>
        <v>-0.62434999999999974</v>
      </c>
      <c r="S576">
        <f t="shared" si="217"/>
        <v>5.8649999999999425E-2</v>
      </c>
      <c r="T576">
        <f t="shared" si="218"/>
        <v>3.4398224999999324E-3</v>
      </c>
      <c r="W576">
        <f t="shared" si="219"/>
        <v>-0.32221999999999978</v>
      </c>
      <c r="X576">
        <f t="shared" si="220"/>
        <v>9.8999999999997979E-3</v>
      </c>
      <c r="Y576">
        <f t="shared" si="221"/>
        <v>9.8009999999995994E-5</v>
      </c>
      <c r="AB576">
        <f t="shared" si="222"/>
        <v>-6.2829999999999872E-2</v>
      </c>
      <c r="AC576">
        <f t="shared" si="223"/>
        <v>6.0299999999998063E-3</v>
      </c>
      <c r="AD576">
        <f t="shared" si="224"/>
        <v>3.6360899999997662E-5</v>
      </c>
      <c r="AG576">
        <f t="shared" si="225"/>
        <v>-4.3333333333331819E-4</v>
      </c>
      <c r="AH576">
        <f t="shared" si="226"/>
        <v>-3.2666666666671058E-4</v>
      </c>
      <c r="AI576">
        <f t="shared" si="227"/>
        <v>1.067111111111398E-7</v>
      </c>
      <c r="AL576">
        <f t="shared" si="228"/>
        <v>-2.1787999999999898E-2</v>
      </c>
      <c r="AM576">
        <f t="shared" si="229"/>
        <v>-4.8280000000001447E-3</v>
      </c>
      <c r="AN576">
        <f t="shared" si="230"/>
        <v>2.3309584000001397E-5</v>
      </c>
      <c r="AQ576">
        <f t="shared" si="231"/>
        <v>5.1125000000000398E-3</v>
      </c>
      <c r="AR576">
        <f t="shared" si="232"/>
        <v>-1.0027500000000061E-2</v>
      </c>
      <c r="AS576">
        <f t="shared" si="233"/>
        <v>1.0055075625000121E-4</v>
      </c>
    </row>
    <row r="577" spans="1:45" x14ac:dyDescent="0.25">
      <c r="A577">
        <v>576</v>
      </c>
      <c r="B577">
        <v>132.983</v>
      </c>
      <c r="C577">
        <f t="shared" si="208"/>
        <v>-14.781000000000006</v>
      </c>
      <c r="D577">
        <f t="shared" si="208"/>
        <v>39.003000000000014</v>
      </c>
      <c r="E577">
        <f t="shared" si="209"/>
        <v>1521.2340090000012</v>
      </c>
      <c r="H577">
        <f t="shared" si="210"/>
        <v>1.3519999999999981</v>
      </c>
      <c r="I577">
        <f t="shared" si="211"/>
        <v>0.25340000000000207</v>
      </c>
      <c r="J577">
        <f t="shared" si="212"/>
        <v>6.4211560000001042E-2</v>
      </c>
      <c r="M577">
        <f t="shared" si="213"/>
        <v>1.2868999999999999</v>
      </c>
      <c r="N577">
        <f t="shared" si="214"/>
        <v>4.6100000000001362E-2</v>
      </c>
      <c r="O577">
        <f t="shared" si="215"/>
        <v>2.1252100000001255E-3</v>
      </c>
      <c r="R577">
        <f t="shared" si="216"/>
        <v>-0.56570000000000031</v>
      </c>
      <c r="S577">
        <f t="shared" si="217"/>
        <v>2.0987500000000003</v>
      </c>
      <c r="T577">
        <f t="shared" si="218"/>
        <v>4.4047515625000013</v>
      </c>
      <c r="W577">
        <f t="shared" si="219"/>
        <v>-0.31231999999999999</v>
      </c>
      <c r="X577">
        <f t="shared" si="220"/>
        <v>0.78286000000000033</v>
      </c>
      <c r="Y577">
        <f t="shared" si="221"/>
        <v>0.61286977960000055</v>
      </c>
      <c r="AB577">
        <f t="shared" si="222"/>
        <v>-5.6800000000000066E-2</v>
      </c>
      <c r="AC577">
        <f t="shared" si="223"/>
        <v>0.40736000000000017</v>
      </c>
      <c r="AD577">
        <f t="shared" si="224"/>
        <v>0.16594216960000013</v>
      </c>
      <c r="AG577">
        <f t="shared" si="225"/>
        <v>-7.6000000000002877E-4</v>
      </c>
      <c r="AH577">
        <f t="shared" si="226"/>
        <v>-5.5333333333333215E-3</v>
      </c>
      <c r="AI577">
        <f t="shared" si="227"/>
        <v>3.061777777777765E-5</v>
      </c>
      <c r="AL577">
        <f t="shared" si="228"/>
        <v>-2.6616000000000042E-2</v>
      </c>
      <c r="AM577">
        <f t="shared" si="229"/>
        <v>0.15502400000000005</v>
      </c>
      <c r="AN577">
        <f t="shared" si="230"/>
        <v>2.4032440576000017E-2</v>
      </c>
      <c r="AQ577">
        <f t="shared" si="231"/>
        <v>-4.91500000000002E-3</v>
      </c>
      <c r="AR577">
        <f t="shared" si="232"/>
        <v>9.1022500000000048E-2</v>
      </c>
      <c r="AS577">
        <f t="shared" si="233"/>
        <v>8.2850955062500082E-3</v>
      </c>
    </row>
    <row r="578" spans="1:45" x14ac:dyDescent="0.25">
      <c r="A578">
        <v>577</v>
      </c>
      <c r="B578">
        <v>118.202</v>
      </c>
      <c r="C578">
        <f t="shared" si="208"/>
        <v>24.222000000000008</v>
      </c>
      <c r="D578">
        <f t="shared" si="208"/>
        <v>-39.15300000000002</v>
      </c>
      <c r="E578">
        <f t="shared" si="209"/>
        <v>1532.9574090000015</v>
      </c>
      <c r="H578">
        <f t="shared" si="210"/>
        <v>1.6054000000000002</v>
      </c>
      <c r="I578">
        <f t="shared" si="211"/>
        <v>5.9599999999997655E-2</v>
      </c>
      <c r="J578">
        <f t="shared" si="212"/>
        <v>3.5521599999997207E-3</v>
      </c>
      <c r="M578">
        <f t="shared" si="213"/>
        <v>1.3330000000000013</v>
      </c>
      <c r="N578">
        <f t="shared" si="214"/>
        <v>-3.8268000000000013</v>
      </c>
      <c r="O578">
        <f t="shared" si="215"/>
        <v>14.64439824000001</v>
      </c>
      <c r="R578">
        <f t="shared" si="216"/>
        <v>1.53305</v>
      </c>
      <c r="S578">
        <f t="shared" si="217"/>
        <v>-1.935350000000001</v>
      </c>
      <c r="T578">
        <f t="shared" si="218"/>
        <v>3.7455796225000038</v>
      </c>
      <c r="W578">
        <f t="shared" si="219"/>
        <v>0.47054000000000029</v>
      </c>
      <c r="X578">
        <f t="shared" si="220"/>
        <v>-0.78582000000000052</v>
      </c>
      <c r="Y578">
        <f t="shared" si="221"/>
        <v>0.61751307240000086</v>
      </c>
      <c r="AB578">
        <f t="shared" si="222"/>
        <v>0.35056000000000009</v>
      </c>
      <c r="AC578">
        <f t="shared" si="223"/>
        <v>-0.38418000000000002</v>
      </c>
      <c r="AD578">
        <f t="shared" si="224"/>
        <v>0.1475942724</v>
      </c>
      <c r="AG578">
        <f t="shared" si="225"/>
        <v>-6.2933333333333504E-3</v>
      </c>
      <c r="AH578">
        <f t="shared" si="226"/>
        <v>-3.3133333333333331E-3</v>
      </c>
      <c r="AI578">
        <f t="shared" si="227"/>
        <v>1.0978177777777777E-5</v>
      </c>
      <c r="AL578">
        <f t="shared" si="228"/>
        <v>0.12840800000000002</v>
      </c>
      <c r="AM578">
        <f t="shared" si="229"/>
        <v>-0.16311200000000009</v>
      </c>
      <c r="AN578">
        <f t="shared" si="230"/>
        <v>2.6605524544000031E-2</v>
      </c>
      <c r="AQ578">
        <f t="shared" si="231"/>
        <v>8.6107500000000031E-2</v>
      </c>
      <c r="AR578">
        <f t="shared" si="232"/>
        <v>-0.10625000000000007</v>
      </c>
      <c r="AS578">
        <f t="shared" si="233"/>
        <v>1.1289062500000014E-2</v>
      </c>
    </row>
    <row r="579" spans="1:45" x14ac:dyDescent="0.25">
      <c r="A579">
        <v>578</v>
      </c>
      <c r="B579">
        <v>142.42400000000001</v>
      </c>
      <c r="C579">
        <f t="shared" ref="C579:D642" si="234">B580-B579</f>
        <v>-14.931000000000012</v>
      </c>
      <c r="D579">
        <f t="shared" si="234"/>
        <v>40.864000000000004</v>
      </c>
      <c r="E579">
        <f t="shared" ref="E579:E642" si="235">D579*D579</f>
        <v>1669.8664960000003</v>
      </c>
      <c r="H579">
        <f t="shared" ref="H579:H642" si="236">(B584-B579)/5</f>
        <v>1.6649999999999978</v>
      </c>
      <c r="I579">
        <f t="shared" ref="I579:I642" si="237">H580-H579</f>
        <v>-6.8399999999996908E-2</v>
      </c>
      <c r="J579">
        <f t="shared" ref="J579:J642" si="238">I579*I579</f>
        <v>4.6785599999995767E-3</v>
      </c>
      <c r="M579">
        <f t="shared" ref="M579:M642" si="239">(B589-B579)/10</f>
        <v>-2.4938000000000002</v>
      </c>
      <c r="N579">
        <f t="shared" ref="N579:N642" si="240">M580-M579</f>
        <v>3.9930999999999996</v>
      </c>
      <c r="O579">
        <f t="shared" ref="O579:O642" si="241">N579*N579</f>
        <v>15.944847609999997</v>
      </c>
      <c r="R579">
        <f t="shared" ref="R579:R642" si="242">(B599-B579)/20</f>
        <v>-0.40230000000000105</v>
      </c>
      <c r="S579">
        <f t="shared" ref="S579:S642" si="243">R580-R579</f>
        <v>2.6750000000001273E-2</v>
      </c>
      <c r="T579">
        <f t="shared" ref="T579:T642" si="244">S579*S579</f>
        <v>7.1556250000006814E-4</v>
      </c>
      <c r="W579">
        <f t="shared" ref="W579:W642" si="245">(B629-B579)/50</f>
        <v>-0.31528000000000023</v>
      </c>
      <c r="X579">
        <f t="shared" ref="X579:X642" si="246">W580-W579</f>
        <v>0.81820000000000048</v>
      </c>
      <c r="Y579">
        <f t="shared" ref="Y579:Y642" si="247">X579*X579</f>
        <v>0.66945124000000078</v>
      </c>
      <c r="AB579">
        <f t="shared" ref="AB579:AB642" si="248">(B679-B579)/100</f>
        <v>-3.3619999999999949E-2</v>
      </c>
      <c r="AC579">
        <f t="shared" ref="AC579:AC642" si="249">AB580-AB579</f>
        <v>3.1000000000000229E-3</v>
      </c>
      <c r="AD579">
        <f t="shared" ref="AD579:AD642" si="250">AC579*AC579</f>
        <v>9.6100000000001418E-6</v>
      </c>
      <c r="AG579">
        <f t="shared" ref="AG579:AG642" si="251">(B729-B579)/150</f>
        <v>-9.6066666666666835E-3</v>
      </c>
      <c r="AH579">
        <f t="shared" ref="AH579:AH642" si="252">AG580-AG579</f>
        <v>-9.4533333333332824E-3</v>
      </c>
      <c r="AI579">
        <f t="shared" ref="AI579:AI642" si="253">AH579*AH579</f>
        <v>8.936551111111015E-5</v>
      </c>
      <c r="AL579">
        <f t="shared" ref="AL579:AL642" si="254">(B829-B579)/250</f>
        <v>-3.4704000000000061E-2</v>
      </c>
      <c r="AM579">
        <f t="shared" ref="AM579:AM642" si="255">AL580-AL579</f>
        <v>-9.1759999999999342E-3</v>
      </c>
      <c r="AN579">
        <f t="shared" ref="AN579:AN642" si="256">AM579*AM579</f>
        <v>8.4198975999998793E-5</v>
      </c>
      <c r="AQ579">
        <f t="shared" ref="AQ579:AQ601" si="257">(B979-B579)/400</f>
        <v>-2.0142500000000042E-2</v>
      </c>
      <c r="AR579">
        <f t="shared" ref="AR579:AR600" si="258">AQ580-AQ579</f>
        <v>8.6312500000000097E-2</v>
      </c>
      <c r="AS579">
        <f t="shared" ref="AS579:AS600" si="259">AR579*AR579</f>
        <v>7.4498476562500169E-3</v>
      </c>
    </row>
    <row r="580" spans="1:45" x14ac:dyDescent="0.25">
      <c r="A580">
        <v>579</v>
      </c>
      <c r="B580">
        <v>127.49299999999999</v>
      </c>
      <c r="C580">
        <f t="shared" si="234"/>
        <v>25.932999999999993</v>
      </c>
      <c r="D580">
        <f t="shared" si="234"/>
        <v>-39.615999999999985</v>
      </c>
      <c r="E580">
        <f t="shared" si="235"/>
        <v>1569.4274559999988</v>
      </c>
      <c r="H580">
        <f t="shared" si="236"/>
        <v>1.5966000000000009</v>
      </c>
      <c r="I580">
        <f t="shared" si="237"/>
        <v>-8.2155999999999985</v>
      </c>
      <c r="J580">
        <f t="shared" si="238"/>
        <v>67.496083359999972</v>
      </c>
      <c r="M580">
        <f t="shared" si="239"/>
        <v>1.4992999999999994</v>
      </c>
      <c r="N580">
        <f t="shared" si="240"/>
        <v>-4.0445999999999982</v>
      </c>
      <c r="O580">
        <f t="shared" si="241"/>
        <v>16.358789159999986</v>
      </c>
      <c r="R580">
        <f t="shared" si="242"/>
        <v>-0.37554999999999977</v>
      </c>
      <c r="S580">
        <f t="shared" si="243"/>
        <v>-3.4449999999999648E-2</v>
      </c>
      <c r="T580">
        <f t="shared" si="244"/>
        <v>1.1868024999999757E-3</v>
      </c>
      <c r="W580">
        <f t="shared" si="245"/>
        <v>0.50292000000000026</v>
      </c>
      <c r="X580">
        <f t="shared" si="246"/>
        <v>-0.82372000000000012</v>
      </c>
      <c r="Y580">
        <f t="shared" si="247"/>
        <v>0.67851463840000015</v>
      </c>
      <c r="AB580">
        <f t="shared" si="248"/>
        <v>-3.0519999999999926E-2</v>
      </c>
      <c r="AC580">
        <f t="shared" si="249"/>
        <v>-1.2939999999999823E-2</v>
      </c>
      <c r="AD580">
        <f t="shared" si="250"/>
        <v>1.6744359999999544E-4</v>
      </c>
      <c r="AG580">
        <f t="shared" si="251"/>
        <v>-1.9059999999999966E-2</v>
      </c>
      <c r="AH580">
        <f t="shared" si="252"/>
        <v>-7.9200000000000138E-3</v>
      </c>
      <c r="AI580">
        <f t="shared" si="253"/>
        <v>6.2726400000000213E-5</v>
      </c>
      <c r="AL580">
        <f t="shared" si="254"/>
        <v>-4.3879999999999995E-2</v>
      </c>
      <c r="AM580">
        <f t="shared" si="255"/>
        <v>-2.1091999999999979E-2</v>
      </c>
      <c r="AN580">
        <f t="shared" si="256"/>
        <v>4.4487246399999909E-4</v>
      </c>
      <c r="AQ580">
        <f t="shared" si="257"/>
        <v>6.6170000000000048E-2</v>
      </c>
      <c r="AR580">
        <f t="shared" si="258"/>
        <v>-0.11246250000000003</v>
      </c>
      <c r="AS580">
        <f t="shared" si="259"/>
        <v>1.2647813906250008E-2</v>
      </c>
    </row>
    <row r="581" spans="1:45" x14ac:dyDescent="0.25">
      <c r="A581">
        <v>580</v>
      </c>
      <c r="B581">
        <v>153.42599999999999</v>
      </c>
      <c r="C581">
        <f t="shared" si="234"/>
        <v>-13.682999999999993</v>
      </c>
      <c r="D581">
        <f t="shared" si="234"/>
        <v>0.16899999999999693</v>
      </c>
      <c r="E581">
        <f t="shared" si="235"/>
        <v>2.8560999999998962E-2</v>
      </c>
      <c r="H581">
        <f t="shared" si="236"/>
        <v>-6.6189999999999971</v>
      </c>
      <c r="I581">
        <f t="shared" si="237"/>
        <v>7.8407999999999989</v>
      </c>
      <c r="J581">
        <f t="shared" si="238"/>
        <v>61.478144639999982</v>
      </c>
      <c r="M581">
        <f t="shared" si="239"/>
        <v>-2.5452999999999988</v>
      </c>
      <c r="N581">
        <f t="shared" si="240"/>
        <v>3.9547999999999988</v>
      </c>
      <c r="O581">
        <f t="shared" si="241"/>
        <v>15.64044303999999</v>
      </c>
      <c r="R581">
        <f t="shared" si="242"/>
        <v>-0.40999999999999942</v>
      </c>
      <c r="S581">
        <f t="shared" si="243"/>
        <v>-1.6800000000000648E-2</v>
      </c>
      <c r="T581">
        <f t="shared" si="244"/>
        <v>2.8224000000002175E-4</v>
      </c>
      <c r="W581">
        <f t="shared" si="245"/>
        <v>-0.32079999999999986</v>
      </c>
      <c r="X581">
        <f t="shared" si="246"/>
        <v>-2.1920000000000051E-2</v>
      </c>
      <c r="Y581">
        <f t="shared" si="247"/>
        <v>4.8048640000000222E-4</v>
      </c>
      <c r="AB581">
        <f t="shared" si="248"/>
        <v>-4.3459999999999749E-2</v>
      </c>
      <c r="AC581">
        <f t="shared" si="249"/>
        <v>-1.6650000000000206E-2</v>
      </c>
      <c r="AD581">
        <f t="shared" si="250"/>
        <v>2.7722250000000688E-4</v>
      </c>
      <c r="AG581">
        <f t="shared" si="251"/>
        <v>-2.697999999999998E-2</v>
      </c>
      <c r="AH581">
        <f t="shared" si="252"/>
        <v>-1.8119999999999931E-2</v>
      </c>
      <c r="AI581">
        <f t="shared" si="253"/>
        <v>3.2833439999999748E-4</v>
      </c>
      <c r="AL581">
        <f t="shared" si="254"/>
        <v>-6.4971999999999974E-2</v>
      </c>
      <c r="AM581">
        <f t="shared" si="255"/>
        <v>-1.5408000000000019E-2</v>
      </c>
      <c r="AN581">
        <f t="shared" si="256"/>
        <v>2.374064640000006E-4</v>
      </c>
      <c r="AQ581">
        <f t="shared" si="257"/>
        <v>-4.6292499999999986E-2</v>
      </c>
      <c r="AR581">
        <f t="shared" si="258"/>
        <v>8.7567499999999965E-2</v>
      </c>
      <c r="AS581">
        <f t="shared" si="259"/>
        <v>7.668067056249994E-3</v>
      </c>
    </row>
    <row r="582" spans="1:45" x14ac:dyDescent="0.25">
      <c r="A582">
        <v>581</v>
      </c>
      <c r="B582">
        <v>139.74299999999999</v>
      </c>
      <c r="C582">
        <f t="shared" si="234"/>
        <v>-13.513999999999996</v>
      </c>
      <c r="D582">
        <f t="shared" si="234"/>
        <v>38.033999999999992</v>
      </c>
      <c r="E582">
        <f t="shared" si="235"/>
        <v>1446.5851559999994</v>
      </c>
      <c r="H582">
        <f t="shared" si="236"/>
        <v>1.2218000000000018</v>
      </c>
      <c r="I582">
        <f t="shared" si="237"/>
        <v>-0.16119999999999957</v>
      </c>
      <c r="J582">
        <f t="shared" si="238"/>
        <v>2.598543999999986E-2</v>
      </c>
      <c r="M582">
        <f t="shared" si="239"/>
        <v>1.4095</v>
      </c>
      <c r="N582">
        <f t="shared" si="240"/>
        <v>-3.3399999999998986E-2</v>
      </c>
      <c r="O582">
        <f t="shared" si="241"/>
        <v>1.1155599999999322E-3</v>
      </c>
      <c r="R582">
        <f t="shared" si="242"/>
        <v>-0.42680000000000007</v>
      </c>
      <c r="S582">
        <f t="shared" si="243"/>
        <v>-4.9799999999999733E-2</v>
      </c>
      <c r="T582">
        <f t="shared" si="244"/>
        <v>2.4800399999999733E-3</v>
      </c>
      <c r="W582">
        <f t="shared" si="245"/>
        <v>-0.34271999999999991</v>
      </c>
      <c r="X582">
        <f t="shared" si="246"/>
        <v>0.74407999999999985</v>
      </c>
      <c r="Y582">
        <f t="shared" si="247"/>
        <v>0.55365504639999974</v>
      </c>
      <c r="AB582">
        <f t="shared" si="248"/>
        <v>-6.0109999999999955E-2</v>
      </c>
      <c r="AC582">
        <f t="shared" si="249"/>
        <v>-1.8610000000000043E-2</v>
      </c>
      <c r="AD582">
        <f t="shared" si="250"/>
        <v>3.4633210000000158E-4</v>
      </c>
      <c r="AG582">
        <f t="shared" si="251"/>
        <v>-4.5099999999999911E-2</v>
      </c>
      <c r="AH582">
        <f t="shared" si="252"/>
        <v>-2.0780000000000125E-2</v>
      </c>
      <c r="AI582">
        <f t="shared" si="253"/>
        <v>4.3180840000000517E-4</v>
      </c>
      <c r="AL582">
        <f t="shared" si="254"/>
        <v>-8.0379999999999993E-2</v>
      </c>
      <c r="AM582">
        <f t="shared" si="255"/>
        <v>0.14632000000000001</v>
      </c>
      <c r="AN582">
        <f t="shared" si="256"/>
        <v>2.1409542400000002E-2</v>
      </c>
      <c r="AQ582">
        <f t="shared" si="257"/>
        <v>4.1274999999999978E-2</v>
      </c>
      <c r="AR582">
        <f t="shared" si="258"/>
        <v>-1.4935000000000011E-2</v>
      </c>
      <c r="AS582">
        <f t="shared" si="259"/>
        <v>2.2305422500000033E-4</v>
      </c>
    </row>
    <row r="583" spans="1:45" x14ac:dyDescent="0.25">
      <c r="A583">
        <v>582</v>
      </c>
      <c r="B583">
        <v>126.229</v>
      </c>
      <c r="C583">
        <f t="shared" si="234"/>
        <v>24.519999999999996</v>
      </c>
      <c r="D583">
        <f t="shared" si="234"/>
        <v>-39.792999999999992</v>
      </c>
      <c r="E583">
        <f t="shared" si="235"/>
        <v>1583.4828489999993</v>
      </c>
      <c r="H583">
        <f t="shared" si="236"/>
        <v>1.0606000000000022</v>
      </c>
      <c r="I583">
        <f t="shared" si="237"/>
        <v>-7.7132000000000005</v>
      </c>
      <c r="J583">
        <f t="shared" si="238"/>
        <v>59.493454240000005</v>
      </c>
      <c r="M583">
        <f t="shared" si="239"/>
        <v>1.376100000000001</v>
      </c>
      <c r="N583">
        <f t="shared" si="240"/>
        <v>-3.9003000000000001</v>
      </c>
      <c r="O583">
        <f t="shared" si="241"/>
        <v>15.212340090000001</v>
      </c>
      <c r="R583">
        <f t="shared" si="242"/>
        <v>-0.4765999999999998</v>
      </c>
      <c r="S583">
        <f t="shared" si="243"/>
        <v>0.11035000000000039</v>
      </c>
      <c r="T583">
        <f t="shared" si="244"/>
        <v>1.2177122500000087E-2</v>
      </c>
      <c r="W583">
        <f t="shared" si="245"/>
        <v>0.40135999999999994</v>
      </c>
      <c r="X583">
        <f t="shared" si="246"/>
        <v>-0.79301999999999984</v>
      </c>
      <c r="Y583">
        <f t="shared" si="247"/>
        <v>0.62888072039999976</v>
      </c>
      <c r="AB583">
        <f t="shared" si="248"/>
        <v>-7.8719999999999998E-2</v>
      </c>
      <c r="AC583">
        <f t="shared" si="249"/>
        <v>1.6730000000000161E-2</v>
      </c>
      <c r="AD583">
        <f t="shared" si="250"/>
        <v>2.7989290000000541E-4</v>
      </c>
      <c r="AG583">
        <f t="shared" si="251"/>
        <v>-6.5880000000000036E-2</v>
      </c>
      <c r="AH583">
        <f t="shared" si="252"/>
        <v>-1.2393333333333201E-2</v>
      </c>
      <c r="AI583">
        <f t="shared" si="253"/>
        <v>1.5359471111110783E-4</v>
      </c>
      <c r="AL583">
        <f t="shared" si="254"/>
        <v>6.5939999999999999E-2</v>
      </c>
      <c r="AM583">
        <f t="shared" si="255"/>
        <v>-0.16600799999999999</v>
      </c>
      <c r="AN583">
        <f t="shared" si="256"/>
        <v>2.7558656063999997E-2</v>
      </c>
      <c r="AQ583">
        <f t="shared" si="257"/>
        <v>2.6339999999999968E-2</v>
      </c>
      <c r="AR583">
        <f t="shared" si="258"/>
        <v>-0.11123499999999997</v>
      </c>
      <c r="AS583">
        <f t="shared" si="259"/>
        <v>1.2373225224999994E-2</v>
      </c>
    </row>
    <row r="584" spans="1:45" x14ac:dyDescent="0.25">
      <c r="A584">
        <v>583</v>
      </c>
      <c r="B584">
        <v>150.749</v>
      </c>
      <c r="C584">
        <f t="shared" si="234"/>
        <v>-15.272999999999996</v>
      </c>
      <c r="D584">
        <f t="shared" si="234"/>
        <v>0.12800000000000011</v>
      </c>
      <c r="E584">
        <f t="shared" si="235"/>
        <v>1.638400000000003E-2</v>
      </c>
      <c r="H584">
        <f t="shared" si="236"/>
        <v>-6.6525999999999978</v>
      </c>
      <c r="I584">
        <f t="shared" si="237"/>
        <v>8.0545999999999953</v>
      </c>
      <c r="J584">
        <f t="shared" si="238"/>
        <v>64.87658115999993</v>
      </c>
      <c r="M584">
        <f t="shared" si="239"/>
        <v>-2.5241999999999991</v>
      </c>
      <c r="N584">
        <f t="shared" si="240"/>
        <v>3.9929000000000006</v>
      </c>
      <c r="O584">
        <f t="shared" si="241"/>
        <v>15.943250410000005</v>
      </c>
      <c r="R584">
        <f t="shared" si="242"/>
        <v>-0.36624999999999941</v>
      </c>
      <c r="S584">
        <f t="shared" si="243"/>
        <v>6.7349999999998966E-2</v>
      </c>
      <c r="T584">
        <f t="shared" si="244"/>
        <v>4.5360224999998608E-3</v>
      </c>
      <c r="W584">
        <f t="shared" si="245"/>
        <v>-0.39165999999999995</v>
      </c>
      <c r="X584">
        <f t="shared" si="246"/>
        <v>0.52913999999999983</v>
      </c>
      <c r="Y584">
        <f t="shared" si="247"/>
        <v>0.27998913959999983</v>
      </c>
      <c r="AB584">
        <f t="shared" si="248"/>
        <v>-6.1989999999999837E-2</v>
      </c>
      <c r="AC584">
        <f t="shared" si="249"/>
        <v>3.5599999999999452E-3</v>
      </c>
      <c r="AD584">
        <f t="shared" si="250"/>
        <v>1.2673599999999609E-5</v>
      </c>
      <c r="AG584">
        <f t="shared" si="251"/>
        <v>-7.8273333333333237E-2</v>
      </c>
      <c r="AH584">
        <f t="shared" si="252"/>
        <v>-1.075333333333342E-2</v>
      </c>
      <c r="AI584">
        <f t="shared" si="253"/>
        <v>1.1563417777777965E-4</v>
      </c>
      <c r="AL584">
        <f t="shared" si="254"/>
        <v>-0.10006799999999999</v>
      </c>
      <c r="AM584">
        <f t="shared" si="255"/>
        <v>0.15309600000000001</v>
      </c>
      <c r="AN584">
        <f t="shared" si="256"/>
        <v>2.3438385216000002E-2</v>
      </c>
      <c r="AQ584">
        <f t="shared" si="257"/>
        <v>-8.4894999999999998E-2</v>
      </c>
      <c r="AR584">
        <f t="shared" si="258"/>
        <v>8.642749999999999E-2</v>
      </c>
      <c r="AS584">
        <f t="shared" si="259"/>
        <v>7.4697127562499983E-3</v>
      </c>
    </row>
    <row r="585" spans="1:45" x14ac:dyDescent="0.25">
      <c r="A585">
        <v>584</v>
      </c>
      <c r="B585">
        <v>135.476</v>
      </c>
      <c r="C585">
        <f t="shared" si="234"/>
        <v>-15.144999999999996</v>
      </c>
      <c r="D585">
        <f t="shared" si="234"/>
        <v>40.665999999999997</v>
      </c>
      <c r="E585">
        <f t="shared" si="235"/>
        <v>1653.7235559999997</v>
      </c>
      <c r="H585">
        <f t="shared" si="236"/>
        <v>1.4019999999999981</v>
      </c>
      <c r="I585">
        <f t="shared" si="237"/>
        <v>0.12640000000000096</v>
      </c>
      <c r="J585">
        <f t="shared" si="238"/>
        <v>1.5976960000000241E-2</v>
      </c>
      <c r="M585">
        <f t="shared" si="239"/>
        <v>1.4687000000000012</v>
      </c>
      <c r="N585">
        <f t="shared" si="240"/>
        <v>9.0299999999997604E-2</v>
      </c>
      <c r="O585">
        <f t="shared" si="241"/>
        <v>8.1540899999995673E-3</v>
      </c>
      <c r="R585">
        <f t="shared" si="242"/>
        <v>-0.29890000000000044</v>
      </c>
      <c r="S585">
        <f t="shared" si="243"/>
        <v>4.245000000000021E-2</v>
      </c>
      <c r="T585">
        <f t="shared" si="244"/>
        <v>1.8020025000000178E-3</v>
      </c>
      <c r="W585">
        <f t="shared" si="245"/>
        <v>0.13747999999999991</v>
      </c>
      <c r="X585">
        <f t="shared" si="246"/>
        <v>5.9800000000001241E-3</v>
      </c>
      <c r="Y585">
        <f t="shared" si="247"/>
        <v>3.5760400000001481E-5</v>
      </c>
      <c r="AB585">
        <f t="shared" si="248"/>
        <v>-5.8429999999999892E-2</v>
      </c>
      <c r="AC585">
        <f t="shared" si="249"/>
        <v>0.39442999999999995</v>
      </c>
      <c r="AD585">
        <f t="shared" si="250"/>
        <v>0.15557502489999997</v>
      </c>
      <c r="AG585">
        <f t="shared" si="251"/>
        <v>-8.9026666666666657E-2</v>
      </c>
      <c r="AH585">
        <f t="shared" si="252"/>
        <v>0.2604533333333332</v>
      </c>
      <c r="AI585">
        <f t="shared" si="253"/>
        <v>6.7835938844444374E-2</v>
      </c>
      <c r="AL585">
        <f t="shared" si="254"/>
        <v>5.302800000000002E-2</v>
      </c>
      <c r="AM585">
        <f t="shared" si="255"/>
        <v>-4.5880000000000226E-3</v>
      </c>
      <c r="AN585">
        <f t="shared" si="256"/>
        <v>2.1049744000000206E-5</v>
      </c>
      <c r="AQ585">
        <f t="shared" si="257"/>
        <v>1.5324999999999989E-3</v>
      </c>
      <c r="AR585">
        <f t="shared" si="258"/>
        <v>8.7904999999999983E-2</v>
      </c>
      <c r="AS585">
        <f t="shared" si="259"/>
        <v>7.7272890249999969E-3</v>
      </c>
    </row>
    <row r="586" spans="1:45" x14ac:dyDescent="0.25">
      <c r="A586">
        <v>585</v>
      </c>
      <c r="B586">
        <v>120.331</v>
      </c>
      <c r="C586">
        <f t="shared" si="234"/>
        <v>25.521000000000001</v>
      </c>
      <c r="D586">
        <f t="shared" si="234"/>
        <v>-39.840999999999994</v>
      </c>
      <c r="E586">
        <f t="shared" si="235"/>
        <v>1587.3052809999995</v>
      </c>
      <c r="H586">
        <f t="shared" si="236"/>
        <v>1.5283999999999991</v>
      </c>
      <c r="I586">
        <f t="shared" si="237"/>
        <v>6.8799999999998862E-2</v>
      </c>
      <c r="J586">
        <f t="shared" si="238"/>
        <v>4.7334399999998432E-3</v>
      </c>
      <c r="M586">
        <f t="shared" si="239"/>
        <v>1.5589999999999988</v>
      </c>
      <c r="N586">
        <f t="shared" si="240"/>
        <v>-3.9772999999999996</v>
      </c>
      <c r="O586">
        <f t="shared" si="241"/>
        <v>15.818915289999996</v>
      </c>
      <c r="R586">
        <f t="shared" si="242"/>
        <v>-0.25645000000000023</v>
      </c>
      <c r="S586">
        <f t="shared" si="243"/>
        <v>-1.8749999999999323E-2</v>
      </c>
      <c r="T586">
        <f t="shared" si="244"/>
        <v>3.5156249999997462E-4</v>
      </c>
      <c r="W586">
        <f t="shared" si="245"/>
        <v>0.14346000000000003</v>
      </c>
      <c r="X586">
        <f t="shared" si="246"/>
        <v>-1.6020000000000312E-2</v>
      </c>
      <c r="Y586">
        <f t="shared" si="247"/>
        <v>2.5664040000000998E-4</v>
      </c>
      <c r="AB586">
        <f t="shared" si="248"/>
        <v>0.33600000000000008</v>
      </c>
      <c r="AC586">
        <f t="shared" si="249"/>
        <v>-0.40918000000000021</v>
      </c>
      <c r="AD586">
        <f t="shared" si="250"/>
        <v>0.16742827240000016</v>
      </c>
      <c r="AG586">
        <f t="shared" si="251"/>
        <v>0.17142666666666656</v>
      </c>
      <c r="AH586">
        <f t="shared" si="252"/>
        <v>-0.27598666666666655</v>
      </c>
      <c r="AI586">
        <f t="shared" si="253"/>
        <v>7.6168640177777705E-2</v>
      </c>
      <c r="AL586">
        <f t="shared" si="254"/>
        <v>4.8439999999999997E-2</v>
      </c>
      <c r="AM586">
        <f t="shared" si="255"/>
        <v>-0.16760000000000003</v>
      </c>
      <c r="AN586">
        <f t="shared" si="256"/>
        <v>2.8089760000000009E-2</v>
      </c>
      <c r="AQ586">
        <f t="shared" si="257"/>
        <v>8.9437499999999975E-2</v>
      </c>
      <c r="AR586">
        <f t="shared" si="258"/>
        <v>-0.11540499999999998</v>
      </c>
      <c r="AS586">
        <f t="shared" si="259"/>
        <v>1.3318314024999995E-2</v>
      </c>
    </row>
    <row r="587" spans="1:45" x14ac:dyDescent="0.25">
      <c r="A587">
        <v>586</v>
      </c>
      <c r="B587">
        <v>145.852</v>
      </c>
      <c r="C587">
        <f t="shared" si="234"/>
        <v>-14.319999999999993</v>
      </c>
      <c r="D587">
        <f t="shared" si="234"/>
        <v>0.2739999999999867</v>
      </c>
      <c r="E587">
        <f t="shared" si="235"/>
        <v>7.5075999999992704E-2</v>
      </c>
      <c r="H587">
        <f t="shared" si="236"/>
        <v>1.597199999999998</v>
      </c>
      <c r="I587">
        <f t="shared" si="237"/>
        <v>9.4400000000001816E-2</v>
      </c>
      <c r="J587">
        <f t="shared" si="238"/>
        <v>8.9113600000003436E-3</v>
      </c>
      <c r="M587">
        <f t="shared" si="239"/>
        <v>-2.4183000000000008</v>
      </c>
      <c r="N587">
        <f t="shared" si="240"/>
        <v>4.1513999999999998</v>
      </c>
      <c r="O587">
        <f t="shared" si="241"/>
        <v>17.23412196</v>
      </c>
      <c r="R587">
        <f t="shared" si="242"/>
        <v>-0.27519999999999956</v>
      </c>
      <c r="S587">
        <f t="shared" si="243"/>
        <v>-6.9550000000000944E-2</v>
      </c>
      <c r="T587">
        <f t="shared" si="244"/>
        <v>4.8372025000001312E-3</v>
      </c>
      <c r="W587">
        <f t="shared" si="245"/>
        <v>0.12743999999999972</v>
      </c>
      <c r="X587">
        <f t="shared" si="246"/>
        <v>-1.4039999999999969E-2</v>
      </c>
      <c r="Y587">
        <f t="shared" si="247"/>
        <v>1.9712159999999915E-4</v>
      </c>
      <c r="AB587">
        <f t="shared" si="248"/>
        <v>-7.318000000000012E-2</v>
      </c>
      <c r="AC587">
        <f t="shared" si="249"/>
        <v>-9.5300000000000246E-3</v>
      </c>
      <c r="AD587">
        <f t="shared" si="250"/>
        <v>9.0820900000000471E-5</v>
      </c>
      <c r="AG587">
        <f t="shared" si="251"/>
        <v>-0.10455999999999999</v>
      </c>
      <c r="AH587">
        <f t="shared" si="252"/>
        <v>0.25281999999999982</v>
      </c>
      <c r="AI587">
        <f t="shared" si="253"/>
        <v>6.3917952399999908E-2</v>
      </c>
      <c r="AL587">
        <f t="shared" si="254"/>
        <v>-0.11916000000000003</v>
      </c>
      <c r="AM587">
        <f t="shared" si="255"/>
        <v>0.14947599999999994</v>
      </c>
      <c r="AN587">
        <f t="shared" si="256"/>
        <v>2.2343074575999981E-2</v>
      </c>
      <c r="AQ587">
        <f t="shared" si="257"/>
        <v>-2.5967500000000001E-2</v>
      </c>
      <c r="AR587">
        <f t="shared" si="258"/>
        <v>8.3042499999999964E-2</v>
      </c>
      <c r="AS587">
        <f t="shared" si="259"/>
        <v>6.8960568062499941E-3</v>
      </c>
    </row>
    <row r="588" spans="1:45" x14ac:dyDescent="0.25">
      <c r="A588">
        <v>587</v>
      </c>
      <c r="B588">
        <v>131.53200000000001</v>
      </c>
      <c r="C588">
        <f t="shared" si="234"/>
        <v>-14.046000000000006</v>
      </c>
      <c r="D588">
        <f t="shared" si="234"/>
        <v>39.045999999999992</v>
      </c>
      <c r="E588">
        <f t="shared" si="235"/>
        <v>1524.5901159999994</v>
      </c>
      <c r="H588">
        <f t="shared" si="236"/>
        <v>1.6915999999999998</v>
      </c>
      <c r="I588">
        <f t="shared" si="237"/>
        <v>-8.73999999999997E-2</v>
      </c>
      <c r="J588">
        <f t="shared" si="238"/>
        <v>7.6387599999999476E-3</v>
      </c>
      <c r="M588">
        <f t="shared" si="239"/>
        <v>1.733099999999999</v>
      </c>
      <c r="N588">
        <f t="shared" si="240"/>
        <v>-4.3900000000000716E-2</v>
      </c>
      <c r="O588">
        <f t="shared" si="241"/>
        <v>1.9272100000000628E-3</v>
      </c>
      <c r="R588">
        <f t="shared" si="242"/>
        <v>-0.3447500000000005</v>
      </c>
      <c r="S588">
        <f t="shared" si="243"/>
        <v>1.9844000000000002</v>
      </c>
      <c r="T588">
        <f t="shared" si="244"/>
        <v>3.9378433600000005</v>
      </c>
      <c r="W588">
        <f t="shared" si="245"/>
        <v>0.11339999999999975</v>
      </c>
      <c r="X588">
        <f t="shared" si="246"/>
        <v>-4.1579999999999867E-2</v>
      </c>
      <c r="Y588">
        <f t="shared" si="247"/>
        <v>1.728896399999989E-3</v>
      </c>
      <c r="AB588">
        <f t="shared" si="248"/>
        <v>-8.2710000000000145E-2</v>
      </c>
      <c r="AC588">
        <f t="shared" si="249"/>
        <v>0.39824999999999999</v>
      </c>
      <c r="AD588">
        <f t="shared" si="250"/>
        <v>0.1586030625</v>
      </c>
      <c r="AG588">
        <f t="shared" si="251"/>
        <v>0.14825999999999984</v>
      </c>
      <c r="AH588">
        <f t="shared" si="252"/>
        <v>-5.9533333333332272E-3</v>
      </c>
      <c r="AI588">
        <f t="shared" si="253"/>
        <v>3.5442177777776513E-5</v>
      </c>
      <c r="AL588">
        <f t="shared" si="254"/>
        <v>3.0315999999999916E-2</v>
      </c>
      <c r="AM588">
        <f t="shared" si="255"/>
        <v>-1.271599999999995E-2</v>
      </c>
      <c r="AN588">
        <f t="shared" si="256"/>
        <v>1.6169665599999873E-4</v>
      </c>
      <c r="AQ588">
        <f t="shared" si="257"/>
        <v>5.7074999999999959E-2</v>
      </c>
      <c r="AR588">
        <f t="shared" si="258"/>
        <v>-1.377499999999994E-2</v>
      </c>
      <c r="AS588">
        <f t="shared" si="259"/>
        <v>1.8975062499999835E-4</v>
      </c>
    </row>
    <row r="589" spans="1:45" x14ac:dyDescent="0.25">
      <c r="A589">
        <v>588</v>
      </c>
      <c r="B589">
        <v>117.486</v>
      </c>
      <c r="C589">
        <f t="shared" si="234"/>
        <v>24.999999999999986</v>
      </c>
      <c r="D589">
        <f t="shared" si="234"/>
        <v>-39.512999999999977</v>
      </c>
      <c r="E589">
        <f t="shared" si="235"/>
        <v>1561.2771689999981</v>
      </c>
      <c r="H589">
        <f t="shared" si="236"/>
        <v>1.6042000000000001</v>
      </c>
      <c r="I589">
        <f t="shared" si="237"/>
        <v>-6.8799999999995975E-2</v>
      </c>
      <c r="J589">
        <f t="shared" si="238"/>
        <v>4.733439999999446E-3</v>
      </c>
      <c r="M589">
        <f t="shared" si="239"/>
        <v>1.6891999999999983</v>
      </c>
      <c r="N589">
        <f t="shared" si="240"/>
        <v>-3.9395999999999973</v>
      </c>
      <c r="O589">
        <f t="shared" si="241"/>
        <v>15.52044815999998</v>
      </c>
      <c r="R589">
        <f t="shared" si="242"/>
        <v>1.6396499999999996</v>
      </c>
      <c r="S589">
        <f t="shared" si="243"/>
        <v>-1.9953999999999987</v>
      </c>
      <c r="T589">
        <f t="shared" si="244"/>
        <v>3.9816211599999951</v>
      </c>
      <c r="W589">
        <f t="shared" si="245"/>
        <v>7.1819999999999884E-2</v>
      </c>
      <c r="X589">
        <f t="shared" si="246"/>
        <v>-6.9399999999998907E-3</v>
      </c>
      <c r="Y589">
        <f t="shared" si="247"/>
        <v>4.8163599999998483E-5</v>
      </c>
      <c r="AB589">
        <f t="shared" si="248"/>
        <v>0.31553999999999988</v>
      </c>
      <c r="AC589">
        <f t="shared" si="249"/>
        <v>-0.40060999999999963</v>
      </c>
      <c r="AD589">
        <f t="shared" si="250"/>
        <v>0.16048837209999969</v>
      </c>
      <c r="AG589">
        <f t="shared" si="251"/>
        <v>0.14230666666666661</v>
      </c>
      <c r="AH589">
        <f t="shared" si="252"/>
        <v>-0.26768666666666652</v>
      </c>
      <c r="AI589">
        <f t="shared" si="253"/>
        <v>7.165615151111103E-2</v>
      </c>
      <c r="AL589">
        <f t="shared" si="254"/>
        <v>1.7599999999999966E-2</v>
      </c>
      <c r="AM589">
        <f t="shared" si="255"/>
        <v>-1.2575999999999966E-2</v>
      </c>
      <c r="AN589">
        <f t="shared" si="256"/>
        <v>1.5815577599999914E-4</v>
      </c>
      <c r="AQ589">
        <f t="shared" si="257"/>
        <v>4.3300000000000019E-2</v>
      </c>
      <c r="AR589">
        <f t="shared" si="258"/>
        <v>-1.0624999999999968E-2</v>
      </c>
      <c r="AS589">
        <f t="shared" si="259"/>
        <v>1.1289062499999932E-4</v>
      </c>
    </row>
    <row r="590" spans="1:45" x14ac:dyDescent="0.25">
      <c r="A590">
        <v>589</v>
      </c>
      <c r="B590">
        <v>142.48599999999999</v>
      </c>
      <c r="C590">
        <f t="shared" si="234"/>
        <v>-14.512999999999991</v>
      </c>
      <c r="D590">
        <f t="shared" si="234"/>
        <v>40.377999999999986</v>
      </c>
      <c r="E590">
        <f t="shared" si="235"/>
        <v>1630.382883999999</v>
      </c>
      <c r="H590">
        <f t="shared" si="236"/>
        <v>1.5354000000000041</v>
      </c>
      <c r="I590">
        <f t="shared" si="237"/>
        <v>5.4199999999994475E-2</v>
      </c>
      <c r="J590">
        <f t="shared" si="238"/>
        <v>2.9376399999994011E-3</v>
      </c>
      <c r="M590">
        <f t="shared" si="239"/>
        <v>-2.2503999999999991</v>
      </c>
      <c r="N590">
        <f t="shared" si="240"/>
        <v>3.9756999999999989</v>
      </c>
      <c r="O590">
        <f t="shared" si="241"/>
        <v>15.806190489999992</v>
      </c>
      <c r="R590">
        <f t="shared" si="242"/>
        <v>-0.35574999999999901</v>
      </c>
      <c r="S590">
        <f t="shared" si="243"/>
        <v>-4.2350000000001164E-2</v>
      </c>
      <c r="T590">
        <f t="shared" si="244"/>
        <v>1.7935225000000987E-3</v>
      </c>
      <c r="W590">
        <f t="shared" si="245"/>
        <v>6.4879999999999993E-2</v>
      </c>
      <c r="X590">
        <f t="shared" si="246"/>
        <v>-1.4740000000000177E-2</v>
      </c>
      <c r="Y590">
        <f t="shared" si="247"/>
        <v>2.1726760000000521E-4</v>
      </c>
      <c r="AB590">
        <f t="shared" si="248"/>
        <v>-8.5069999999999771E-2</v>
      </c>
      <c r="AC590">
        <f t="shared" si="249"/>
        <v>4.0999999999982717E-4</v>
      </c>
      <c r="AD590">
        <f t="shared" si="250"/>
        <v>1.6809999999985828E-7</v>
      </c>
      <c r="AG590">
        <f t="shared" si="251"/>
        <v>-0.12537999999999991</v>
      </c>
      <c r="AH590">
        <f t="shared" si="252"/>
        <v>0.26392666666666653</v>
      </c>
      <c r="AI590">
        <f t="shared" si="253"/>
        <v>6.9657285377777711E-2</v>
      </c>
      <c r="AL590">
        <f t="shared" si="254"/>
        <v>5.0240000000000007E-3</v>
      </c>
      <c r="AM590">
        <f t="shared" si="255"/>
        <v>-1.3423999999999978E-2</v>
      </c>
      <c r="AN590">
        <f t="shared" si="256"/>
        <v>1.802037759999994E-4</v>
      </c>
      <c r="AQ590">
        <f t="shared" si="257"/>
        <v>3.2675000000000051E-2</v>
      </c>
      <c r="AR590">
        <f t="shared" si="258"/>
        <v>-1.1915000000000082E-2</v>
      </c>
      <c r="AS590">
        <f t="shared" si="259"/>
        <v>1.4196722500000195E-4</v>
      </c>
    </row>
    <row r="591" spans="1:45" x14ac:dyDescent="0.25">
      <c r="A591">
        <v>590</v>
      </c>
      <c r="B591">
        <v>127.973</v>
      </c>
      <c r="C591">
        <f t="shared" si="234"/>
        <v>25.864999999999995</v>
      </c>
      <c r="D591">
        <f t="shared" si="234"/>
        <v>-39.71299999999998</v>
      </c>
      <c r="E591">
        <f t="shared" si="235"/>
        <v>1577.1223689999983</v>
      </c>
      <c r="H591">
        <f t="shared" si="236"/>
        <v>1.5895999999999986</v>
      </c>
      <c r="I591">
        <f t="shared" si="237"/>
        <v>-8.0233999999999988</v>
      </c>
      <c r="J591">
        <f t="shared" si="238"/>
        <v>64.374947559999981</v>
      </c>
      <c r="M591">
        <f t="shared" si="239"/>
        <v>1.7253000000000001</v>
      </c>
      <c r="N591">
        <f t="shared" si="240"/>
        <v>-3.9884000000000004</v>
      </c>
      <c r="O591">
        <f t="shared" si="241"/>
        <v>15.907334560000002</v>
      </c>
      <c r="R591">
        <f t="shared" si="242"/>
        <v>-0.39810000000000018</v>
      </c>
      <c r="S591">
        <f t="shared" si="243"/>
        <v>-2.9650000000000176E-2</v>
      </c>
      <c r="T591">
        <f t="shared" si="244"/>
        <v>8.7912250000001045E-4</v>
      </c>
      <c r="W591">
        <f t="shared" si="245"/>
        <v>5.0139999999999817E-2</v>
      </c>
      <c r="X591">
        <f t="shared" si="246"/>
        <v>-1.7039999999999791E-2</v>
      </c>
      <c r="Y591">
        <f t="shared" si="247"/>
        <v>2.9036159999999288E-4</v>
      </c>
      <c r="AB591">
        <f t="shared" si="248"/>
        <v>-8.4659999999999944E-2</v>
      </c>
      <c r="AC591">
        <f t="shared" si="249"/>
        <v>-1.2180000000000038E-2</v>
      </c>
      <c r="AD591">
        <f t="shared" si="250"/>
        <v>1.4835240000000093E-4</v>
      </c>
      <c r="AG591">
        <f t="shared" si="251"/>
        <v>0.13854666666666665</v>
      </c>
      <c r="AH591">
        <f t="shared" si="252"/>
        <v>-0.27837333333333325</v>
      </c>
      <c r="AI591">
        <f t="shared" si="253"/>
        <v>7.7491712711111063E-2</v>
      </c>
      <c r="AL591">
        <f t="shared" si="254"/>
        <v>-8.3999999999999769E-3</v>
      </c>
      <c r="AM591">
        <f t="shared" si="255"/>
        <v>-1.3275999999999955E-2</v>
      </c>
      <c r="AN591">
        <f t="shared" si="256"/>
        <v>1.7625217599999879E-4</v>
      </c>
      <c r="AQ591">
        <f t="shared" si="257"/>
        <v>2.0759999999999969E-2</v>
      </c>
      <c r="AR591">
        <f t="shared" si="258"/>
        <v>-1.6119999999999982E-2</v>
      </c>
      <c r="AS591">
        <f t="shared" si="259"/>
        <v>2.5985439999999939E-4</v>
      </c>
    </row>
    <row r="592" spans="1:45" x14ac:dyDescent="0.25">
      <c r="A592">
        <v>591</v>
      </c>
      <c r="B592">
        <v>153.83799999999999</v>
      </c>
      <c r="C592">
        <f t="shared" si="234"/>
        <v>-13.847999999999985</v>
      </c>
      <c r="D592">
        <f t="shared" si="234"/>
        <v>-0.63500000000001933</v>
      </c>
      <c r="E592">
        <f t="shared" si="235"/>
        <v>0.40322500000002454</v>
      </c>
      <c r="H592">
        <f t="shared" si="236"/>
        <v>-6.4337999999999997</v>
      </c>
      <c r="I592">
        <f t="shared" si="237"/>
        <v>8.2083999999999975</v>
      </c>
      <c r="J592">
        <f t="shared" si="238"/>
        <v>67.377830559999964</v>
      </c>
      <c r="M592">
        <f t="shared" si="239"/>
        <v>-2.2631000000000001</v>
      </c>
      <c r="N592">
        <f t="shared" si="240"/>
        <v>-6.6200000000000703E-2</v>
      </c>
      <c r="O592">
        <f t="shared" si="241"/>
        <v>4.3824400000000933E-3</v>
      </c>
      <c r="R592">
        <f t="shared" si="242"/>
        <v>-0.42775000000000035</v>
      </c>
      <c r="S592">
        <f t="shared" si="243"/>
        <v>-5.2649999999999864E-2</v>
      </c>
      <c r="T592">
        <f t="shared" si="244"/>
        <v>2.7720224999999857E-3</v>
      </c>
      <c r="W592">
        <f t="shared" si="245"/>
        <v>3.3100000000000025E-2</v>
      </c>
      <c r="X592">
        <f t="shared" si="246"/>
        <v>-1.5780000000000315E-2</v>
      </c>
      <c r="Y592">
        <f t="shared" si="247"/>
        <v>2.4900840000000995E-4</v>
      </c>
      <c r="AB592">
        <f t="shared" si="248"/>
        <v>-9.6839999999999982E-2</v>
      </c>
      <c r="AC592">
        <f t="shared" si="249"/>
        <v>-7.0300000000000223E-3</v>
      </c>
      <c r="AD592">
        <f t="shared" si="250"/>
        <v>4.9420900000000311E-5</v>
      </c>
      <c r="AG592">
        <f t="shared" si="251"/>
        <v>-0.1398266666666666</v>
      </c>
      <c r="AH592">
        <f t="shared" si="252"/>
        <v>-1.3440000000000119E-2</v>
      </c>
      <c r="AI592">
        <f t="shared" si="253"/>
        <v>1.8063360000000319E-4</v>
      </c>
      <c r="AL592">
        <f t="shared" si="254"/>
        <v>-2.1675999999999931E-2</v>
      </c>
      <c r="AM592">
        <f t="shared" si="255"/>
        <v>-1.4956000000000129E-2</v>
      </c>
      <c r="AN592">
        <f t="shared" si="256"/>
        <v>2.2368193600000386E-4</v>
      </c>
      <c r="AQ592">
        <f t="shared" si="257"/>
        <v>4.6399999999999861E-3</v>
      </c>
      <c r="AR592">
        <f t="shared" si="258"/>
        <v>-1.4337500000000034E-2</v>
      </c>
      <c r="AS592">
        <f t="shared" si="259"/>
        <v>2.0556390625000098E-4</v>
      </c>
    </row>
    <row r="593" spans="1:45" x14ac:dyDescent="0.25">
      <c r="A593">
        <v>592</v>
      </c>
      <c r="B593">
        <v>139.99</v>
      </c>
      <c r="C593">
        <f t="shared" si="234"/>
        <v>-14.483000000000004</v>
      </c>
      <c r="D593">
        <f t="shared" si="234"/>
        <v>39.13900000000001</v>
      </c>
      <c r="E593">
        <f t="shared" si="235"/>
        <v>1531.8613210000008</v>
      </c>
      <c r="H593">
        <f t="shared" si="236"/>
        <v>1.7745999999999982</v>
      </c>
      <c r="I593">
        <f t="shared" si="237"/>
        <v>-4.0000000000195435E-4</v>
      </c>
      <c r="J593">
        <f t="shared" si="238"/>
        <v>1.6000000000156347E-7</v>
      </c>
      <c r="M593">
        <f t="shared" si="239"/>
        <v>-2.3293000000000008</v>
      </c>
      <c r="N593">
        <f t="shared" si="240"/>
        <v>4.1210000000000004</v>
      </c>
      <c r="O593">
        <f t="shared" si="241"/>
        <v>16.982641000000005</v>
      </c>
      <c r="R593">
        <f t="shared" si="242"/>
        <v>-0.48040000000000022</v>
      </c>
      <c r="S593">
        <f t="shared" si="243"/>
        <v>-6.7999999999997507E-3</v>
      </c>
      <c r="T593">
        <f t="shared" si="244"/>
        <v>4.623999999999661E-5</v>
      </c>
      <c r="W593">
        <f t="shared" si="245"/>
        <v>1.7319999999999711E-2</v>
      </c>
      <c r="X593">
        <f t="shared" si="246"/>
        <v>-2.6599999999999124E-3</v>
      </c>
      <c r="Y593">
        <f t="shared" si="247"/>
        <v>7.0755999999995338E-6</v>
      </c>
      <c r="AB593">
        <f t="shared" si="248"/>
        <v>-0.10387</v>
      </c>
      <c r="AC593">
        <f t="shared" si="249"/>
        <v>9.4999999999999252E-4</v>
      </c>
      <c r="AD593">
        <f t="shared" si="250"/>
        <v>9.0249999999998575E-7</v>
      </c>
      <c r="AG593">
        <f t="shared" si="251"/>
        <v>-0.15326666666666672</v>
      </c>
      <c r="AH593">
        <f t="shared" si="252"/>
        <v>0.25087333333333334</v>
      </c>
      <c r="AI593">
        <f t="shared" si="253"/>
        <v>6.2937429377777784E-2</v>
      </c>
      <c r="AL593">
        <f t="shared" si="254"/>
        <v>-3.663200000000006E-2</v>
      </c>
      <c r="AM593">
        <f t="shared" si="255"/>
        <v>0.14638800000000005</v>
      </c>
      <c r="AN593">
        <f t="shared" si="256"/>
        <v>2.1429446544000013E-2</v>
      </c>
      <c r="AQ593">
        <f t="shared" si="257"/>
        <v>-9.6975000000000481E-3</v>
      </c>
      <c r="AR593">
        <f t="shared" si="258"/>
        <v>8.6657500000000026E-2</v>
      </c>
      <c r="AS593">
        <f t="shared" si="259"/>
        <v>7.5095223062500048E-3</v>
      </c>
    </row>
    <row r="594" spans="1:45" x14ac:dyDescent="0.25">
      <c r="A594">
        <v>593</v>
      </c>
      <c r="B594">
        <v>125.50700000000001</v>
      </c>
      <c r="C594">
        <f t="shared" si="234"/>
        <v>24.656000000000006</v>
      </c>
      <c r="D594">
        <f t="shared" si="234"/>
        <v>-38.898000000000025</v>
      </c>
      <c r="E594">
        <f t="shared" si="235"/>
        <v>1513.054404000002</v>
      </c>
      <c r="H594">
        <f t="shared" si="236"/>
        <v>1.7741999999999962</v>
      </c>
      <c r="I594">
        <f t="shared" si="237"/>
        <v>-7.8103999999999987</v>
      </c>
      <c r="J594">
        <f t="shared" si="238"/>
        <v>61.002348159999983</v>
      </c>
      <c r="M594">
        <f t="shared" si="239"/>
        <v>1.7917000000000001</v>
      </c>
      <c r="N594">
        <f t="shared" si="240"/>
        <v>-3.8582000000000023</v>
      </c>
      <c r="O594">
        <f t="shared" si="241"/>
        <v>14.885707240000018</v>
      </c>
      <c r="R594">
        <f t="shared" si="242"/>
        <v>-0.48719999999999997</v>
      </c>
      <c r="S594">
        <f t="shared" si="243"/>
        <v>4.4749999999999068E-2</v>
      </c>
      <c r="T594">
        <f t="shared" si="244"/>
        <v>2.0025624999999167E-3</v>
      </c>
      <c r="W594">
        <f t="shared" si="245"/>
        <v>1.4659999999999798E-2</v>
      </c>
      <c r="X594">
        <f t="shared" si="246"/>
        <v>1.0340000000000203E-2</v>
      </c>
      <c r="Y594">
        <f t="shared" si="247"/>
        <v>1.069156000000042E-4</v>
      </c>
      <c r="AB594">
        <f t="shared" si="248"/>
        <v>-0.10292000000000001</v>
      </c>
      <c r="AC594">
        <f t="shared" si="249"/>
        <v>1.85499999999999E-2</v>
      </c>
      <c r="AD594">
        <f t="shared" si="250"/>
        <v>3.4410249999999626E-4</v>
      </c>
      <c r="AG594">
        <f t="shared" si="251"/>
        <v>9.7606666666666606E-2</v>
      </c>
      <c r="AH594">
        <f t="shared" si="252"/>
        <v>-0.27495999999999998</v>
      </c>
      <c r="AI594">
        <f t="shared" si="253"/>
        <v>7.5603001599999997E-2</v>
      </c>
      <c r="AL594">
        <f t="shared" si="254"/>
        <v>0.10975599999999998</v>
      </c>
      <c r="AM594">
        <f t="shared" si="255"/>
        <v>-0.16724400000000003</v>
      </c>
      <c r="AN594">
        <f t="shared" si="256"/>
        <v>2.7970555536000009E-2</v>
      </c>
      <c r="AQ594">
        <f t="shared" si="257"/>
        <v>7.6959999999999973E-2</v>
      </c>
      <c r="AR594">
        <f t="shared" si="258"/>
        <v>-0.11380499999999996</v>
      </c>
      <c r="AS594">
        <f t="shared" si="259"/>
        <v>1.2951578024999992E-2</v>
      </c>
    </row>
    <row r="595" spans="1:45" x14ac:dyDescent="0.25">
      <c r="A595">
        <v>594</v>
      </c>
      <c r="B595">
        <v>150.16300000000001</v>
      </c>
      <c r="C595">
        <f t="shared" si="234"/>
        <v>-14.242000000000019</v>
      </c>
      <c r="D595">
        <f t="shared" si="234"/>
        <v>-9.9999999999766942E-3</v>
      </c>
      <c r="E595">
        <f t="shared" si="235"/>
        <v>9.9999999999533879E-5</v>
      </c>
      <c r="H595">
        <f t="shared" si="236"/>
        <v>-6.0362000000000027</v>
      </c>
      <c r="I595">
        <f t="shared" si="237"/>
        <v>7.8972000000000042</v>
      </c>
      <c r="J595">
        <f t="shared" si="238"/>
        <v>62.365767840000068</v>
      </c>
      <c r="M595">
        <f t="shared" si="239"/>
        <v>-2.0665000000000022</v>
      </c>
      <c r="N595">
        <f t="shared" si="240"/>
        <v>-5.3999999999971848E-3</v>
      </c>
      <c r="O595">
        <f t="shared" si="241"/>
        <v>2.9159999999969597E-5</v>
      </c>
      <c r="R595">
        <f t="shared" si="242"/>
        <v>-0.4424500000000009</v>
      </c>
      <c r="S595">
        <f t="shared" si="243"/>
        <v>-5.8699999999998864E-2</v>
      </c>
      <c r="T595">
        <f t="shared" si="244"/>
        <v>3.4456899999998668E-3</v>
      </c>
      <c r="W595">
        <f t="shared" si="245"/>
        <v>2.5000000000000001E-2</v>
      </c>
      <c r="X595">
        <f t="shared" si="246"/>
        <v>-2.038000000000011E-2</v>
      </c>
      <c r="Y595">
        <f t="shared" si="247"/>
        <v>4.1534440000000447E-4</v>
      </c>
      <c r="AB595">
        <f t="shared" si="248"/>
        <v>-8.4370000000000112E-2</v>
      </c>
      <c r="AC595">
        <f t="shared" si="249"/>
        <v>-3.2199999999997508E-3</v>
      </c>
      <c r="AD595">
        <f t="shared" si="250"/>
        <v>1.0368399999998395E-5</v>
      </c>
      <c r="AG595">
        <f t="shared" si="251"/>
        <v>-0.17735333333333339</v>
      </c>
      <c r="AH595">
        <f t="shared" si="252"/>
        <v>0.26070666666666681</v>
      </c>
      <c r="AI595">
        <f t="shared" si="253"/>
        <v>6.7967966044444522E-2</v>
      </c>
      <c r="AL595">
        <f t="shared" si="254"/>
        <v>-5.7488000000000053E-2</v>
      </c>
      <c r="AM595">
        <f t="shared" si="255"/>
        <v>-1.1271999999999935E-2</v>
      </c>
      <c r="AN595">
        <f t="shared" si="256"/>
        <v>1.2705798399999853E-4</v>
      </c>
      <c r="AQ595">
        <f t="shared" si="257"/>
        <v>-3.6844999999999996E-2</v>
      </c>
      <c r="AR595">
        <f t="shared" si="258"/>
        <v>8.2697500000000007E-2</v>
      </c>
      <c r="AS595">
        <f t="shared" si="259"/>
        <v>6.8388765062500009E-3</v>
      </c>
    </row>
    <row r="596" spans="1:45" x14ac:dyDescent="0.25">
      <c r="A596">
        <v>595</v>
      </c>
      <c r="B596">
        <v>135.92099999999999</v>
      </c>
      <c r="C596">
        <f t="shared" si="234"/>
        <v>-14.251999999999995</v>
      </c>
      <c r="D596">
        <f t="shared" si="234"/>
        <v>41.445999999999998</v>
      </c>
      <c r="E596">
        <f t="shared" si="235"/>
        <v>1717.7709159999999</v>
      </c>
      <c r="H596">
        <f t="shared" si="236"/>
        <v>1.8610000000000013</v>
      </c>
      <c r="I596">
        <f t="shared" si="237"/>
        <v>4.6599999999997976E-2</v>
      </c>
      <c r="J596">
        <f t="shared" si="238"/>
        <v>2.1715599999998112E-3</v>
      </c>
      <c r="M596">
        <f t="shared" si="239"/>
        <v>-2.0718999999999994</v>
      </c>
      <c r="N596">
        <f t="shared" si="240"/>
        <v>3.9398000000000009</v>
      </c>
      <c r="O596">
        <f t="shared" si="241"/>
        <v>15.522024040000007</v>
      </c>
      <c r="R596">
        <f t="shared" si="242"/>
        <v>-0.50114999999999976</v>
      </c>
      <c r="S596">
        <f t="shared" si="243"/>
        <v>1.9172999999999993</v>
      </c>
      <c r="T596">
        <f t="shared" si="244"/>
        <v>3.6760392899999976</v>
      </c>
      <c r="W596">
        <f t="shared" si="245"/>
        <v>4.6199999999998907E-3</v>
      </c>
      <c r="X596">
        <f t="shared" si="246"/>
        <v>-1.9539999999999794E-2</v>
      </c>
      <c r="Y596">
        <f t="shared" si="247"/>
        <v>3.8181159999999193E-4</v>
      </c>
      <c r="AB596">
        <f t="shared" si="248"/>
        <v>-8.7589999999999862E-2</v>
      </c>
      <c r="AC596">
        <f t="shared" si="249"/>
        <v>0.39010999999999985</v>
      </c>
      <c r="AD596">
        <f t="shared" si="250"/>
        <v>0.15218581209999987</v>
      </c>
      <c r="AG596">
        <f t="shared" si="251"/>
        <v>8.3353333333333432E-2</v>
      </c>
      <c r="AH596">
        <f t="shared" si="252"/>
        <v>-8.6266666666668379E-3</v>
      </c>
      <c r="AI596">
        <f t="shared" si="253"/>
        <v>7.4419377777780731E-5</v>
      </c>
      <c r="AL596">
        <f t="shared" si="254"/>
        <v>-6.8759999999999988E-2</v>
      </c>
      <c r="AM596">
        <f t="shared" si="255"/>
        <v>0.14733999999999997</v>
      </c>
      <c r="AN596">
        <f t="shared" si="256"/>
        <v>2.1709075599999992E-2</v>
      </c>
      <c r="AQ596">
        <f t="shared" si="257"/>
        <v>4.5852500000000018E-2</v>
      </c>
      <c r="AR596">
        <f t="shared" si="258"/>
        <v>-1.5830000000000018E-2</v>
      </c>
      <c r="AS596">
        <f t="shared" si="259"/>
        <v>2.5058890000000057E-4</v>
      </c>
    </row>
    <row r="597" spans="1:45" x14ac:dyDescent="0.25">
      <c r="A597">
        <v>596</v>
      </c>
      <c r="B597">
        <v>121.669</v>
      </c>
      <c r="C597">
        <f t="shared" si="234"/>
        <v>27.194000000000003</v>
      </c>
      <c r="D597">
        <f t="shared" si="234"/>
        <v>-41.679000000000016</v>
      </c>
      <c r="E597">
        <f t="shared" si="235"/>
        <v>1737.1390410000013</v>
      </c>
      <c r="H597">
        <f t="shared" si="236"/>
        <v>1.9075999999999993</v>
      </c>
      <c r="I597">
        <f t="shared" si="237"/>
        <v>-8.340799999999998</v>
      </c>
      <c r="J597">
        <f t="shared" si="238"/>
        <v>69.56894463999997</v>
      </c>
      <c r="M597">
        <f t="shared" si="239"/>
        <v>1.8679000000000017</v>
      </c>
      <c r="N597">
        <f t="shared" si="240"/>
        <v>-4.2905000000000015</v>
      </c>
      <c r="O597">
        <f t="shared" si="241"/>
        <v>18.408390250000014</v>
      </c>
      <c r="R597">
        <f t="shared" si="242"/>
        <v>1.4161499999999996</v>
      </c>
      <c r="S597">
        <f t="shared" si="243"/>
        <v>-2.1318499999999991</v>
      </c>
      <c r="T597">
        <f t="shared" si="244"/>
        <v>4.5447844224999967</v>
      </c>
      <c r="W597">
        <f t="shared" si="245"/>
        <v>-1.4919999999999902E-2</v>
      </c>
      <c r="X597">
        <f t="shared" si="246"/>
        <v>-4.736000000000018E-2</v>
      </c>
      <c r="Y597">
        <f t="shared" si="247"/>
        <v>2.2429696000000172E-3</v>
      </c>
      <c r="AB597">
        <f t="shared" si="248"/>
        <v>0.30251999999999996</v>
      </c>
      <c r="AC597">
        <f t="shared" si="249"/>
        <v>-0.41215999999999997</v>
      </c>
      <c r="AD597">
        <f t="shared" si="250"/>
        <v>0.16987586559999998</v>
      </c>
      <c r="AG597">
        <f t="shared" si="251"/>
        <v>7.4726666666666594E-2</v>
      </c>
      <c r="AH597">
        <f t="shared" si="252"/>
        <v>-0.28727333333333327</v>
      </c>
      <c r="AI597">
        <f t="shared" si="253"/>
        <v>8.2525968044444412E-2</v>
      </c>
      <c r="AL597">
        <f t="shared" si="254"/>
        <v>7.8579999999999983E-2</v>
      </c>
      <c r="AM597">
        <f t="shared" si="255"/>
        <v>-0.18119200000000002</v>
      </c>
      <c r="AN597">
        <f t="shared" si="256"/>
        <v>3.2830540864000009E-2</v>
      </c>
      <c r="AQ597">
        <f t="shared" si="257"/>
        <v>3.0022500000000001E-2</v>
      </c>
      <c r="AR597">
        <f t="shared" si="258"/>
        <v>-1.6552499999999987E-2</v>
      </c>
      <c r="AS597">
        <f t="shared" si="259"/>
        <v>2.739852562499996E-4</v>
      </c>
    </row>
    <row r="598" spans="1:45" x14ac:dyDescent="0.25">
      <c r="A598">
        <v>597</v>
      </c>
      <c r="B598">
        <v>148.863</v>
      </c>
      <c r="C598">
        <f t="shared" si="234"/>
        <v>-14.485000000000014</v>
      </c>
      <c r="D598">
        <f t="shared" si="234"/>
        <v>8.9000000000027057E-2</v>
      </c>
      <c r="E598">
        <f t="shared" si="235"/>
        <v>7.9210000000048165E-3</v>
      </c>
      <c r="H598">
        <f t="shared" si="236"/>
        <v>-6.4331999999999994</v>
      </c>
      <c r="I598">
        <f t="shared" si="237"/>
        <v>8.2424000000000035</v>
      </c>
      <c r="J598">
        <f t="shared" si="238"/>
        <v>67.937157760000062</v>
      </c>
      <c r="M598">
        <f t="shared" si="239"/>
        <v>-2.4226000000000001</v>
      </c>
      <c r="N598">
        <f t="shared" si="240"/>
        <v>4.0127000000000006</v>
      </c>
      <c r="O598">
        <f t="shared" si="241"/>
        <v>16.101761290000006</v>
      </c>
      <c r="R598">
        <f t="shared" si="242"/>
        <v>-0.71569999999999967</v>
      </c>
      <c r="S598">
        <f t="shared" si="243"/>
        <v>-2.7599999999999625E-2</v>
      </c>
      <c r="T598">
        <f t="shared" si="244"/>
        <v>7.6175999999997929E-4</v>
      </c>
      <c r="W598">
        <f t="shared" si="245"/>
        <v>-6.2280000000000085E-2</v>
      </c>
      <c r="X598">
        <f t="shared" si="246"/>
        <v>-5.9999999999946207E-4</v>
      </c>
      <c r="Y598">
        <f t="shared" si="247"/>
        <v>3.599999999993545E-7</v>
      </c>
      <c r="AB598">
        <f t="shared" si="248"/>
        <v>-0.10963999999999999</v>
      </c>
      <c r="AC598">
        <f t="shared" si="249"/>
        <v>2.9000000000010961E-4</v>
      </c>
      <c r="AD598">
        <f t="shared" si="250"/>
        <v>8.4100000000063572E-8</v>
      </c>
      <c r="AG598">
        <f t="shared" si="251"/>
        <v>-0.21254666666666669</v>
      </c>
      <c r="AH598">
        <f t="shared" si="252"/>
        <v>0.25119333333333355</v>
      </c>
      <c r="AI598">
        <f t="shared" si="253"/>
        <v>6.3098090711111221E-2</v>
      </c>
      <c r="AL598">
        <f t="shared" si="254"/>
        <v>-0.10261200000000002</v>
      </c>
      <c r="AM598">
        <f t="shared" si="255"/>
        <v>0.14319200000000007</v>
      </c>
      <c r="AN598">
        <f t="shared" si="256"/>
        <v>2.0503948864000018E-2</v>
      </c>
      <c r="AQ598">
        <f t="shared" si="257"/>
        <v>1.3470000000000013E-2</v>
      </c>
      <c r="AR598">
        <f t="shared" si="258"/>
        <v>-1.2887500000000003E-2</v>
      </c>
      <c r="AS598">
        <f t="shared" si="259"/>
        <v>1.6608765625000007E-4</v>
      </c>
    </row>
    <row r="599" spans="1:45" x14ac:dyDescent="0.25">
      <c r="A599">
        <v>598</v>
      </c>
      <c r="B599">
        <v>134.37799999999999</v>
      </c>
      <c r="C599">
        <f t="shared" si="234"/>
        <v>-14.395999999999987</v>
      </c>
      <c r="D599">
        <f t="shared" si="234"/>
        <v>39.639999999999986</v>
      </c>
      <c r="E599">
        <f t="shared" si="235"/>
        <v>1571.3295999999989</v>
      </c>
      <c r="H599">
        <f t="shared" si="236"/>
        <v>1.8092000000000041</v>
      </c>
      <c r="I599">
        <f t="shared" si="237"/>
        <v>9.3999999999994088E-2</v>
      </c>
      <c r="J599">
        <f t="shared" si="238"/>
        <v>8.8359999999988881E-3</v>
      </c>
      <c r="M599">
        <f t="shared" si="239"/>
        <v>1.590100000000001</v>
      </c>
      <c r="N599">
        <f t="shared" si="240"/>
        <v>-5.1199999999999912E-2</v>
      </c>
      <c r="O599">
        <f t="shared" si="241"/>
        <v>2.6214399999999909E-3</v>
      </c>
      <c r="R599">
        <f t="shared" si="242"/>
        <v>-0.74329999999999929</v>
      </c>
      <c r="S599">
        <f t="shared" si="243"/>
        <v>1.9693999999999989</v>
      </c>
      <c r="T599">
        <f t="shared" si="244"/>
        <v>3.8785363599999956</v>
      </c>
      <c r="W599">
        <f t="shared" si="245"/>
        <v>-6.2879999999999547E-2</v>
      </c>
      <c r="X599">
        <f t="shared" si="246"/>
        <v>5.9599999999994727E-3</v>
      </c>
      <c r="Y599">
        <f t="shared" si="247"/>
        <v>3.5521599999993714E-5</v>
      </c>
      <c r="AB599">
        <f t="shared" si="248"/>
        <v>-0.10934999999999988</v>
      </c>
      <c r="AC599">
        <f t="shared" si="249"/>
        <v>0.39851999999999993</v>
      </c>
      <c r="AD599">
        <f t="shared" si="250"/>
        <v>0.15881819039999995</v>
      </c>
      <c r="AG599">
        <f t="shared" si="251"/>
        <v>3.8646666666666836E-2</v>
      </c>
      <c r="AH599">
        <f t="shared" si="252"/>
        <v>-1.3346666666666826E-2</v>
      </c>
      <c r="AI599">
        <f t="shared" si="253"/>
        <v>1.7813351111111537E-4</v>
      </c>
      <c r="AL599">
        <f t="shared" si="254"/>
        <v>4.058000000000004E-2</v>
      </c>
      <c r="AM599">
        <f t="shared" si="255"/>
        <v>-1.1384000000000012E-2</v>
      </c>
      <c r="AN599">
        <f t="shared" si="256"/>
        <v>1.2959545600000027E-4</v>
      </c>
      <c r="AQ599">
        <f t="shared" si="257"/>
        <v>5.825000000000102E-4</v>
      </c>
      <c r="AR599">
        <f t="shared" si="258"/>
        <v>8.5007499999999958E-2</v>
      </c>
      <c r="AS599">
        <f t="shared" si="259"/>
        <v>7.2262750562499933E-3</v>
      </c>
    </row>
    <row r="600" spans="1:45" x14ac:dyDescent="0.25">
      <c r="A600">
        <v>599</v>
      </c>
      <c r="B600">
        <v>119.982</v>
      </c>
      <c r="C600">
        <f t="shared" si="234"/>
        <v>25.244</v>
      </c>
      <c r="D600">
        <f t="shared" si="234"/>
        <v>-39.263000000000005</v>
      </c>
      <c r="E600">
        <f t="shared" si="235"/>
        <v>1541.5831690000005</v>
      </c>
      <c r="H600">
        <f t="shared" si="236"/>
        <v>1.9031999999999982</v>
      </c>
      <c r="I600">
        <f t="shared" si="237"/>
        <v>-7.9079999999999986</v>
      </c>
      <c r="J600">
        <f t="shared" si="238"/>
        <v>62.536463999999981</v>
      </c>
      <c r="M600">
        <f t="shared" si="239"/>
        <v>1.538900000000001</v>
      </c>
      <c r="N600">
        <f t="shared" si="240"/>
        <v>-4.0604000000000013</v>
      </c>
      <c r="O600">
        <f t="shared" si="241"/>
        <v>16.486848160000012</v>
      </c>
      <c r="R600">
        <f t="shared" si="242"/>
        <v>1.2260999999999995</v>
      </c>
      <c r="S600">
        <f t="shared" si="243"/>
        <v>-2.0506499999999988</v>
      </c>
      <c r="T600">
        <f t="shared" si="244"/>
        <v>4.205165422499995</v>
      </c>
      <c r="W600">
        <f t="shared" si="245"/>
        <v>-5.6920000000000075E-2</v>
      </c>
      <c r="X600">
        <f t="shared" si="246"/>
        <v>2.6200000000000046E-2</v>
      </c>
      <c r="Y600">
        <f t="shared" si="247"/>
        <v>6.8644000000000246E-4</v>
      </c>
      <c r="AB600">
        <f t="shared" si="248"/>
        <v>0.28917000000000004</v>
      </c>
      <c r="AC600">
        <f t="shared" si="249"/>
        <v>-0.39669999999999989</v>
      </c>
      <c r="AD600">
        <f t="shared" si="250"/>
        <v>0.1573708899999999</v>
      </c>
      <c r="AG600">
        <f t="shared" si="251"/>
        <v>2.530000000000001E-2</v>
      </c>
      <c r="AH600">
        <f t="shared" si="252"/>
        <v>-9.3866666666666751E-3</v>
      </c>
      <c r="AI600">
        <f t="shared" si="253"/>
        <v>8.8109511111111272E-5</v>
      </c>
      <c r="AL600">
        <f t="shared" si="254"/>
        <v>2.9196000000000027E-2</v>
      </c>
      <c r="AM600">
        <f t="shared" si="255"/>
        <v>-7.9200000000000728E-3</v>
      </c>
      <c r="AN600">
        <f t="shared" si="256"/>
        <v>6.2726400000001148E-5</v>
      </c>
      <c r="AQ600">
        <f t="shared" si="257"/>
        <v>8.5589999999999972E-2</v>
      </c>
      <c r="AR600">
        <f t="shared" si="258"/>
        <v>-0.11235749999999996</v>
      </c>
      <c r="AS600">
        <f t="shared" si="259"/>
        <v>1.2624207806249991E-2</v>
      </c>
    </row>
    <row r="601" spans="1:45" x14ac:dyDescent="0.25">
      <c r="A601">
        <v>600</v>
      </c>
      <c r="B601">
        <v>145.226</v>
      </c>
      <c r="C601">
        <f t="shared" si="234"/>
        <v>-14.019000000000005</v>
      </c>
      <c r="D601">
        <f t="shared" si="234"/>
        <v>-0.49099999999998545</v>
      </c>
      <c r="E601">
        <f t="shared" si="235"/>
        <v>0.24108099999998572</v>
      </c>
      <c r="H601">
        <f t="shared" si="236"/>
        <v>-6.0048000000000004</v>
      </c>
      <c r="I601">
        <f t="shared" si="237"/>
        <v>7.8330000000000037</v>
      </c>
      <c r="J601">
        <f t="shared" si="238"/>
        <v>61.355889000000062</v>
      </c>
      <c r="M601">
        <f t="shared" si="239"/>
        <v>-2.5215000000000005</v>
      </c>
      <c r="N601">
        <f t="shared" si="240"/>
        <v>3.9291</v>
      </c>
      <c r="O601">
        <f t="shared" si="241"/>
        <v>15.437826810000001</v>
      </c>
      <c r="R601">
        <f t="shared" si="242"/>
        <v>-0.82454999999999923</v>
      </c>
      <c r="S601">
        <f t="shared" si="243"/>
        <v>1.9338999999999997</v>
      </c>
      <c r="T601">
        <f t="shared" si="244"/>
        <v>3.739969209999999</v>
      </c>
      <c r="W601">
        <f t="shared" si="245"/>
        <v>-3.0720000000000029E-2</v>
      </c>
      <c r="X601">
        <f t="shared" si="246"/>
        <v>7.3799999999999977E-3</v>
      </c>
      <c r="Y601">
        <f t="shared" si="247"/>
        <v>5.4464399999999966E-5</v>
      </c>
      <c r="AB601">
        <f t="shared" si="248"/>
        <v>-0.10752999999999986</v>
      </c>
      <c r="AC601">
        <f t="shared" si="249"/>
        <v>-9.1700000000000115E-3</v>
      </c>
      <c r="AD601">
        <f t="shared" si="250"/>
        <v>8.4088900000000211E-5</v>
      </c>
      <c r="AG601">
        <f t="shared" si="251"/>
        <v>1.5913333333333335E-2</v>
      </c>
      <c r="AH601">
        <f t="shared" si="252"/>
        <v>-1.6766666666666576E-2</v>
      </c>
      <c r="AI601">
        <f t="shared" si="253"/>
        <v>2.8112111111110806E-4</v>
      </c>
      <c r="AL601">
        <f t="shared" si="254"/>
        <v>2.1275999999999955E-2</v>
      </c>
      <c r="AM601">
        <f t="shared" si="255"/>
        <v>-1.4159999999999969E-2</v>
      </c>
      <c r="AN601">
        <f t="shared" si="256"/>
        <v>2.0050559999999914E-4</v>
      </c>
      <c r="AQ601">
        <f t="shared" si="257"/>
        <v>-2.6767499999999986E-2</v>
      </c>
    </row>
    <row r="602" spans="1:45" x14ac:dyDescent="0.25">
      <c r="A602">
        <v>601</v>
      </c>
      <c r="B602">
        <v>131.20699999999999</v>
      </c>
      <c r="C602">
        <f t="shared" si="234"/>
        <v>-14.509999999999991</v>
      </c>
      <c r="D602">
        <f t="shared" si="234"/>
        <v>41.236999999999995</v>
      </c>
      <c r="E602">
        <f t="shared" si="235"/>
        <v>1700.4901689999995</v>
      </c>
      <c r="H602">
        <f t="shared" si="236"/>
        <v>1.8282000000000038</v>
      </c>
      <c r="I602">
        <f t="shared" si="237"/>
        <v>-0.24020000000000419</v>
      </c>
      <c r="J602">
        <f t="shared" si="238"/>
        <v>5.7696040000002009E-2</v>
      </c>
      <c r="M602">
        <f t="shared" si="239"/>
        <v>1.4075999999999993</v>
      </c>
      <c r="N602">
        <f t="shared" si="240"/>
        <v>-3.9099999999999024E-2</v>
      </c>
      <c r="O602">
        <f t="shared" si="241"/>
        <v>1.5288099999999237E-3</v>
      </c>
      <c r="R602">
        <f t="shared" si="242"/>
        <v>1.1093500000000005</v>
      </c>
      <c r="S602">
        <f t="shared" si="243"/>
        <v>-1.1950000000000127E-2</v>
      </c>
      <c r="T602">
        <f t="shared" si="244"/>
        <v>1.4280250000000305E-4</v>
      </c>
      <c r="W602">
        <f t="shared" si="245"/>
        <v>-2.3340000000000031E-2</v>
      </c>
      <c r="X602">
        <f t="shared" si="246"/>
        <v>0.80923999999999974</v>
      </c>
      <c r="Y602">
        <f t="shared" si="247"/>
        <v>0.65486937759999952</v>
      </c>
      <c r="AB602">
        <f t="shared" si="248"/>
        <v>-0.11669999999999987</v>
      </c>
      <c r="AC602">
        <f t="shared" si="249"/>
        <v>0.39067999999999981</v>
      </c>
      <c r="AD602">
        <f t="shared" si="250"/>
        <v>0.15263086239999984</v>
      </c>
      <c r="AG602">
        <f t="shared" si="251"/>
        <v>-8.5333333333323933E-4</v>
      </c>
      <c r="AH602">
        <f t="shared" si="252"/>
        <v>-1.342000000000013E-2</v>
      </c>
      <c r="AI602">
        <f t="shared" si="253"/>
        <v>1.8009640000000348E-4</v>
      </c>
      <c r="AL602">
        <f t="shared" si="254"/>
        <v>7.1159999999999852E-3</v>
      </c>
      <c r="AM602">
        <f t="shared" si="255"/>
        <v>-1.1567999999999985E-2</v>
      </c>
      <c r="AN602">
        <f t="shared" si="256"/>
        <v>1.3381862399999963E-4</v>
      </c>
    </row>
    <row r="603" spans="1:45" x14ac:dyDescent="0.25">
      <c r="A603">
        <v>602</v>
      </c>
      <c r="B603">
        <v>116.697</v>
      </c>
      <c r="C603">
        <f t="shared" si="234"/>
        <v>26.727000000000004</v>
      </c>
      <c r="D603">
        <f t="shared" si="234"/>
        <v>-40.65300000000002</v>
      </c>
      <c r="E603">
        <f t="shared" si="235"/>
        <v>1652.6664090000015</v>
      </c>
      <c r="H603">
        <f t="shared" si="236"/>
        <v>1.5879999999999996</v>
      </c>
      <c r="I603">
        <f t="shared" si="237"/>
        <v>-0.21700000000000164</v>
      </c>
      <c r="J603">
        <f t="shared" si="238"/>
        <v>4.7089000000000707E-2</v>
      </c>
      <c r="M603">
        <f t="shared" si="239"/>
        <v>1.3685000000000003</v>
      </c>
      <c r="N603">
        <f t="shared" si="240"/>
        <v>-4.1346000000000007</v>
      </c>
      <c r="O603">
        <f t="shared" si="241"/>
        <v>17.094917160000005</v>
      </c>
      <c r="R603">
        <f t="shared" si="242"/>
        <v>1.0974000000000004</v>
      </c>
      <c r="S603">
        <f t="shared" si="243"/>
        <v>-2.1283500000000002</v>
      </c>
      <c r="T603">
        <f t="shared" si="244"/>
        <v>4.5298737225000005</v>
      </c>
      <c r="W603">
        <f t="shared" si="245"/>
        <v>0.78589999999999971</v>
      </c>
      <c r="X603">
        <f t="shared" si="246"/>
        <v>-0.81675999999999982</v>
      </c>
      <c r="Y603">
        <f t="shared" si="247"/>
        <v>0.66709689759999968</v>
      </c>
      <c r="AB603">
        <f t="shared" si="248"/>
        <v>0.27397999999999995</v>
      </c>
      <c r="AC603">
        <f t="shared" si="249"/>
        <v>-0.40871000000000007</v>
      </c>
      <c r="AD603">
        <f t="shared" si="250"/>
        <v>0.16704386410000005</v>
      </c>
      <c r="AG603">
        <f t="shared" si="251"/>
        <v>-1.4273333333333369E-2</v>
      </c>
      <c r="AH603">
        <f t="shared" si="252"/>
        <v>-2.3933333333333265E-2</v>
      </c>
      <c r="AI603">
        <f t="shared" si="253"/>
        <v>5.7280444444444121E-4</v>
      </c>
      <c r="AL603">
        <f t="shared" si="254"/>
        <v>-4.4519999999999985E-3</v>
      </c>
      <c r="AM603">
        <f t="shared" si="255"/>
        <v>-1.9744000000000029E-2</v>
      </c>
      <c r="AN603">
        <f t="shared" si="256"/>
        <v>3.8982553600000117E-4</v>
      </c>
    </row>
    <row r="604" spans="1:45" x14ac:dyDescent="0.25">
      <c r="A604">
        <v>603</v>
      </c>
      <c r="B604">
        <v>143.42400000000001</v>
      </c>
      <c r="C604">
        <f t="shared" si="234"/>
        <v>-13.926000000000016</v>
      </c>
      <c r="D604">
        <f t="shared" si="234"/>
        <v>-0.36999999999997613</v>
      </c>
      <c r="E604">
        <f t="shared" si="235"/>
        <v>0.13689999999998234</v>
      </c>
      <c r="H604">
        <f t="shared" si="236"/>
        <v>1.370999999999998</v>
      </c>
      <c r="I604">
        <f t="shared" si="237"/>
        <v>-0.19639999999999413</v>
      </c>
      <c r="J604">
        <f t="shared" si="238"/>
        <v>3.8572959999997693E-2</v>
      </c>
      <c r="M604">
        <f t="shared" si="239"/>
        <v>-2.7661000000000002</v>
      </c>
      <c r="N604">
        <f t="shared" si="240"/>
        <v>3.9477000000000002</v>
      </c>
      <c r="O604">
        <f t="shared" si="241"/>
        <v>15.584335290000002</v>
      </c>
      <c r="R604">
        <f t="shared" si="242"/>
        <v>-1.03095</v>
      </c>
      <c r="S604">
        <f t="shared" si="243"/>
        <v>1.9453500000000006</v>
      </c>
      <c r="T604">
        <f t="shared" si="244"/>
        <v>3.7843866225000022</v>
      </c>
      <c r="W604">
        <f t="shared" si="245"/>
        <v>-3.0860000000000127E-2</v>
      </c>
      <c r="X604">
        <f t="shared" si="246"/>
        <v>-1.2599999999999622E-2</v>
      </c>
      <c r="Y604">
        <f t="shared" si="247"/>
        <v>1.5875999999999046E-4</v>
      </c>
      <c r="AB604">
        <f t="shared" si="248"/>
        <v>-0.13473000000000013</v>
      </c>
      <c r="AC604">
        <f t="shared" si="249"/>
        <v>-9.8099999999998189E-3</v>
      </c>
      <c r="AD604">
        <f t="shared" si="250"/>
        <v>9.6236099999996448E-5</v>
      </c>
      <c r="AG604">
        <f t="shared" si="251"/>
        <v>-3.8206666666666632E-2</v>
      </c>
      <c r="AH604">
        <f t="shared" si="252"/>
        <v>-1.3519999999999942E-2</v>
      </c>
      <c r="AI604">
        <f t="shared" si="253"/>
        <v>1.8279039999999843E-4</v>
      </c>
      <c r="AL604">
        <f t="shared" si="254"/>
        <v>-2.4196000000000027E-2</v>
      </c>
      <c r="AM604">
        <f t="shared" si="255"/>
        <v>-1.5335999999999957E-2</v>
      </c>
      <c r="AN604">
        <f t="shared" si="256"/>
        <v>2.351928959999987E-4</v>
      </c>
    </row>
    <row r="605" spans="1:45" x14ac:dyDescent="0.25">
      <c r="A605">
        <v>604</v>
      </c>
      <c r="B605">
        <v>129.49799999999999</v>
      </c>
      <c r="C605">
        <f t="shared" si="234"/>
        <v>-14.295999999999992</v>
      </c>
      <c r="D605">
        <f t="shared" si="234"/>
        <v>39.442000000000007</v>
      </c>
      <c r="E605">
        <f t="shared" si="235"/>
        <v>1555.6713640000005</v>
      </c>
      <c r="H605">
        <f t="shared" si="236"/>
        <v>1.1746000000000039</v>
      </c>
      <c r="I605">
        <f t="shared" si="237"/>
        <v>-0.21280000000000432</v>
      </c>
      <c r="J605">
        <f t="shared" si="238"/>
        <v>4.5283840000001838E-2</v>
      </c>
      <c r="M605">
        <f t="shared" si="239"/>
        <v>1.1816000000000002</v>
      </c>
      <c r="N605">
        <f t="shared" si="240"/>
        <v>-0.11200000000000032</v>
      </c>
      <c r="O605">
        <f t="shared" si="241"/>
        <v>1.2544000000000072E-2</v>
      </c>
      <c r="R605">
        <f t="shared" si="242"/>
        <v>0.91440000000000055</v>
      </c>
      <c r="S605">
        <f t="shared" si="243"/>
        <v>-5.9650000000000647E-2</v>
      </c>
      <c r="T605">
        <f t="shared" si="244"/>
        <v>3.5581225000000773E-3</v>
      </c>
      <c r="W605">
        <f t="shared" si="245"/>
        <v>-4.3459999999999749E-2</v>
      </c>
      <c r="X605">
        <f t="shared" si="246"/>
        <v>0.80686000000000002</v>
      </c>
      <c r="Y605">
        <f t="shared" si="247"/>
        <v>0.65102305960000006</v>
      </c>
      <c r="AB605">
        <f t="shared" si="248"/>
        <v>-0.14453999999999995</v>
      </c>
      <c r="AC605">
        <f t="shared" si="249"/>
        <v>0.39212000000000002</v>
      </c>
      <c r="AD605">
        <f t="shared" si="250"/>
        <v>0.15375809440000002</v>
      </c>
      <c r="AG605">
        <f t="shared" si="251"/>
        <v>-5.1726666666666574E-2</v>
      </c>
      <c r="AH605">
        <f t="shared" si="252"/>
        <v>0.2568399999999999</v>
      </c>
      <c r="AI605">
        <f t="shared" si="253"/>
        <v>6.5966785599999953E-2</v>
      </c>
      <c r="AL605">
        <f t="shared" si="254"/>
        <v>-3.9531999999999984E-2</v>
      </c>
      <c r="AM605">
        <f t="shared" si="255"/>
        <v>0.15235599999999994</v>
      </c>
      <c r="AN605">
        <f t="shared" si="256"/>
        <v>2.3212350735999979E-2</v>
      </c>
    </row>
    <row r="606" spans="1:45" x14ac:dyDescent="0.25">
      <c r="A606">
        <v>605</v>
      </c>
      <c r="B606">
        <v>115.202</v>
      </c>
      <c r="C606">
        <f t="shared" si="234"/>
        <v>25.146000000000015</v>
      </c>
      <c r="D606">
        <f t="shared" si="234"/>
        <v>-40.857000000000028</v>
      </c>
      <c r="E606">
        <f t="shared" si="235"/>
        <v>1669.2944490000023</v>
      </c>
      <c r="H606">
        <f t="shared" si="236"/>
        <v>0.96179999999999954</v>
      </c>
      <c r="I606">
        <f t="shared" si="237"/>
        <v>2.5199999999995226E-2</v>
      </c>
      <c r="J606">
        <f t="shared" si="238"/>
        <v>6.3503999999975943E-4</v>
      </c>
      <c r="M606">
        <f t="shared" si="239"/>
        <v>1.0695999999999999</v>
      </c>
      <c r="N606">
        <f t="shared" si="240"/>
        <v>-0.10520000000000218</v>
      </c>
      <c r="O606">
        <f t="shared" si="241"/>
        <v>1.1067040000000458E-2</v>
      </c>
      <c r="R606">
        <f t="shared" si="242"/>
        <v>0.8547499999999999</v>
      </c>
      <c r="S606">
        <f t="shared" si="243"/>
        <v>-2.0038</v>
      </c>
      <c r="T606">
        <f t="shared" si="244"/>
        <v>4.0152144400000003</v>
      </c>
      <c r="W606">
        <f t="shared" si="245"/>
        <v>0.7634000000000003</v>
      </c>
      <c r="X606">
        <f t="shared" si="246"/>
        <v>-0.79296000000000044</v>
      </c>
      <c r="Y606">
        <f t="shared" si="247"/>
        <v>0.62878556160000065</v>
      </c>
      <c r="AB606">
        <f t="shared" si="248"/>
        <v>0.24758000000000011</v>
      </c>
      <c r="AC606">
        <f t="shared" si="249"/>
        <v>-0.41180000000000022</v>
      </c>
      <c r="AD606">
        <f t="shared" si="250"/>
        <v>0.16957924000000019</v>
      </c>
      <c r="AG606">
        <f t="shared" si="251"/>
        <v>0.20511333333333331</v>
      </c>
      <c r="AH606">
        <f t="shared" si="252"/>
        <v>-0.27378000000000002</v>
      </c>
      <c r="AI606">
        <f t="shared" si="253"/>
        <v>7.4955488400000006E-2</v>
      </c>
      <c r="AL606">
        <f t="shared" si="254"/>
        <v>0.11282399999999995</v>
      </c>
      <c r="AM606">
        <f t="shared" si="255"/>
        <v>-0.16861599999999999</v>
      </c>
      <c r="AN606">
        <f t="shared" si="256"/>
        <v>2.8431355455999997E-2</v>
      </c>
    </row>
    <row r="607" spans="1:45" x14ac:dyDescent="0.25">
      <c r="A607">
        <v>606</v>
      </c>
      <c r="B607">
        <v>140.34800000000001</v>
      </c>
      <c r="C607">
        <f t="shared" si="234"/>
        <v>-15.711000000000013</v>
      </c>
      <c r="D607">
        <f t="shared" si="234"/>
        <v>41.353000000000009</v>
      </c>
      <c r="E607">
        <f t="shared" si="235"/>
        <v>1710.0706090000008</v>
      </c>
      <c r="H607">
        <f t="shared" si="236"/>
        <v>0.98699999999999477</v>
      </c>
      <c r="I607">
        <f t="shared" si="237"/>
        <v>0.16200000000000614</v>
      </c>
      <c r="J607">
        <f t="shared" si="238"/>
        <v>2.6244000000001988E-2</v>
      </c>
      <c r="M607">
        <f t="shared" si="239"/>
        <v>0.9643999999999977</v>
      </c>
      <c r="N607">
        <f t="shared" si="240"/>
        <v>2.6800000000002933E-2</v>
      </c>
      <c r="O607">
        <f t="shared" si="241"/>
        <v>7.1824000000015719E-4</v>
      </c>
      <c r="R607">
        <f t="shared" si="242"/>
        <v>-1.1490500000000003</v>
      </c>
      <c r="S607">
        <f t="shared" si="243"/>
        <v>2.0036500000000013</v>
      </c>
      <c r="T607">
        <f t="shared" si="244"/>
        <v>4.0146133225000051</v>
      </c>
      <c r="W607">
        <f t="shared" si="245"/>
        <v>-2.9560000000000173E-2</v>
      </c>
      <c r="X607">
        <f t="shared" si="246"/>
        <v>1.3320000000000221E-2</v>
      </c>
      <c r="Y607">
        <f t="shared" si="247"/>
        <v>1.7742240000000588E-4</v>
      </c>
      <c r="AB607">
        <f t="shared" si="248"/>
        <v>-0.16422000000000012</v>
      </c>
      <c r="AC607">
        <f t="shared" si="249"/>
        <v>0.38644000000000023</v>
      </c>
      <c r="AD607">
        <f t="shared" si="250"/>
        <v>0.14933587360000017</v>
      </c>
      <c r="AG607">
        <f t="shared" si="251"/>
        <v>-6.8666666666666737E-2</v>
      </c>
      <c r="AH607">
        <f t="shared" si="252"/>
        <v>1.58666666666675E-3</v>
      </c>
      <c r="AI607">
        <f t="shared" si="253"/>
        <v>2.5175111111113757E-6</v>
      </c>
      <c r="AL607">
        <f t="shared" si="254"/>
        <v>-5.5792000000000029E-2</v>
      </c>
      <c r="AM607">
        <f t="shared" si="255"/>
        <v>0.15684400000000004</v>
      </c>
      <c r="AN607">
        <f t="shared" si="256"/>
        <v>2.4600040336000013E-2</v>
      </c>
    </row>
    <row r="608" spans="1:45" x14ac:dyDescent="0.25">
      <c r="A608">
        <v>607</v>
      </c>
      <c r="B608">
        <v>124.637</v>
      </c>
      <c r="C608">
        <f t="shared" si="234"/>
        <v>25.641999999999996</v>
      </c>
      <c r="D608">
        <f t="shared" si="234"/>
        <v>-40.549999999999983</v>
      </c>
      <c r="E608">
        <f t="shared" si="235"/>
        <v>1644.3024999999986</v>
      </c>
      <c r="H608">
        <f t="shared" si="236"/>
        <v>1.1490000000000009</v>
      </c>
      <c r="I608">
        <f t="shared" si="237"/>
        <v>-8.0521999999999991</v>
      </c>
      <c r="J608">
        <f t="shared" si="238"/>
        <v>64.837924839999985</v>
      </c>
      <c r="M608">
        <f t="shared" si="239"/>
        <v>0.99120000000000064</v>
      </c>
      <c r="N608">
        <f t="shared" si="240"/>
        <v>-4.0679000000000007</v>
      </c>
      <c r="O608">
        <f t="shared" si="241"/>
        <v>16.547810410000007</v>
      </c>
      <c r="R608">
        <f t="shared" si="242"/>
        <v>0.85460000000000069</v>
      </c>
      <c r="S608">
        <f t="shared" si="243"/>
        <v>-2.0355500000000006</v>
      </c>
      <c r="T608">
        <f t="shared" si="244"/>
        <v>4.143463802500003</v>
      </c>
      <c r="W608">
        <f t="shared" si="245"/>
        <v>-1.6239999999999952E-2</v>
      </c>
      <c r="X608">
        <f t="shared" si="246"/>
        <v>-2.6500000000000055E-2</v>
      </c>
      <c r="Y608">
        <f t="shared" si="247"/>
        <v>7.0225000000000289E-4</v>
      </c>
      <c r="AB608">
        <f t="shared" si="248"/>
        <v>0.22222000000000008</v>
      </c>
      <c r="AC608">
        <f t="shared" si="249"/>
        <v>-0.41376000000000002</v>
      </c>
      <c r="AD608">
        <f t="shared" si="250"/>
        <v>0.17119733760000003</v>
      </c>
      <c r="AG608">
        <f t="shared" si="251"/>
        <v>-6.7079999999999987E-2</v>
      </c>
      <c r="AH608">
        <f t="shared" si="252"/>
        <v>-1.4459999999999973E-2</v>
      </c>
      <c r="AI608">
        <f t="shared" si="253"/>
        <v>2.0909159999999921E-4</v>
      </c>
      <c r="AL608">
        <f t="shared" si="254"/>
        <v>0.10105200000000002</v>
      </c>
      <c r="AM608">
        <f t="shared" si="255"/>
        <v>-0.17085199999999998</v>
      </c>
      <c r="AN608">
        <f t="shared" si="256"/>
        <v>2.9190405903999992E-2</v>
      </c>
    </row>
    <row r="609" spans="1:40" x14ac:dyDescent="0.25">
      <c r="A609">
        <v>608</v>
      </c>
      <c r="B609">
        <v>150.279</v>
      </c>
      <c r="C609">
        <f t="shared" si="234"/>
        <v>-14.907999999999987</v>
      </c>
      <c r="D609">
        <f t="shared" si="234"/>
        <v>-0.4520000000000266</v>
      </c>
      <c r="E609">
        <f t="shared" si="235"/>
        <v>0.20430400000002405</v>
      </c>
      <c r="H609">
        <f t="shared" si="236"/>
        <v>-6.9031999999999982</v>
      </c>
      <c r="I609">
        <f t="shared" si="237"/>
        <v>8.0917999999999957</v>
      </c>
      <c r="J609">
        <f t="shared" si="238"/>
        <v>65.477227239999934</v>
      </c>
      <c r="M609">
        <f t="shared" si="239"/>
        <v>-3.0766999999999998</v>
      </c>
      <c r="N609">
        <f t="shared" si="240"/>
        <v>3.989999999999998</v>
      </c>
      <c r="O609">
        <f t="shared" si="241"/>
        <v>15.920099999999984</v>
      </c>
      <c r="R609">
        <f t="shared" si="242"/>
        <v>-1.1809499999999999</v>
      </c>
      <c r="S609">
        <f t="shared" si="243"/>
        <v>2.0443500000000001</v>
      </c>
      <c r="T609">
        <f t="shared" si="244"/>
        <v>4.1793669225000007</v>
      </c>
      <c r="W609">
        <f t="shared" si="245"/>
        <v>-4.2740000000000007E-2</v>
      </c>
      <c r="X609">
        <f t="shared" si="246"/>
        <v>-1.0599999999999499E-3</v>
      </c>
      <c r="Y609">
        <f t="shared" si="247"/>
        <v>1.1235999999998938E-6</v>
      </c>
      <c r="AB609">
        <f t="shared" si="248"/>
        <v>-0.19153999999999996</v>
      </c>
      <c r="AC609">
        <f t="shared" si="249"/>
        <v>0.39538999999999991</v>
      </c>
      <c r="AD609">
        <f t="shared" si="250"/>
        <v>0.15633325209999993</v>
      </c>
      <c r="AG609">
        <f t="shared" si="251"/>
        <v>-8.153999999999996E-2</v>
      </c>
      <c r="AH609">
        <f t="shared" si="252"/>
        <v>-1.2486666666666799E-2</v>
      </c>
      <c r="AI609">
        <f t="shared" si="253"/>
        <v>1.5591684444444775E-4</v>
      </c>
      <c r="AL609">
        <f t="shared" si="254"/>
        <v>-6.9799999999999959E-2</v>
      </c>
      <c r="AM609">
        <f t="shared" si="255"/>
        <v>-8.1520000000000897E-3</v>
      </c>
      <c r="AN609">
        <f t="shared" si="256"/>
        <v>6.6455104000001468E-5</v>
      </c>
    </row>
    <row r="610" spans="1:40" x14ac:dyDescent="0.25">
      <c r="A610">
        <v>609</v>
      </c>
      <c r="B610">
        <v>135.37100000000001</v>
      </c>
      <c r="C610">
        <f t="shared" si="234"/>
        <v>-15.360000000000014</v>
      </c>
      <c r="D610">
        <f t="shared" si="234"/>
        <v>40.632000000000005</v>
      </c>
      <c r="E610">
        <f t="shared" si="235"/>
        <v>1650.9594240000004</v>
      </c>
      <c r="H610">
        <f t="shared" si="236"/>
        <v>1.1885999999999968</v>
      </c>
      <c r="I610">
        <f t="shared" si="237"/>
        <v>-1.1199999999996768E-2</v>
      </c>
      <c r="J610">
        <f t="shared" si="238"/>
        <v>1.2543999999992759E-4</v>
      </c>
      <c r="M610">
        <f t="shared" si="239"/>
        <v>0.91329999999999811</v>
      </c>
      <c r="N610">
        <f t="shared" si="240"/>
        <v>-4.0899999999996273E-2</v>
      </c>
      <c r="O610">
        <f t="shared" si="241"/>
        <v>1.6728099999996952E-3</v>
      </c>
      <c r="R610">
        <f t="shared" si="242"/>
        <v>0.86340000000000006</v>
      </c>
      <c r="S610">
        <f t="shared" si="243"/>
        <v>5.3499999999999659E-3</v>
      </c>
      <c r="T610">
        <f t="shared" si="244"/>
        <v>2.8622499999999637E-5</v>
      </c>
      <c r="W610">
        <f t="shared" si="245"/>
        <v>-4.3799999999999957E-2</v>
      </c>
      <c r="X610">
        <f t="shared" si="246"/>
        <v>3.1539999999999964E-2</v>
      </c>
      <c r="Y610">
        <f t="shared" si="247"/>
        <v>9.947715999999978E-4</v>
      </c>
      <c r="AB610">
        <f t="shared" si="248"/>
        <v>0.20384999999999992</v>
      </c>
      <c r="AC610">
        <f t="shared" si="249"/>
        <v>8.3000000000024721E-4</v>
      </c>
      <c r="AD610">
        <f t="shared" si="250"/>
        <v>6.8890000000041037E-7</v>
      </c>
      <c r="AG610">
        <f t="shared" si="251"/>
        <v>-9.4026666666666758E-2</v>
      </c>
      <c r="AH610">
        <f t="shared" si="252"/>
        <v>0.26002666666666679</v>
      </c>
      <c r="AI610">
        <f t="shared" si="253"/>
        <v>6.7613867377777845E-2</v>
      </c>
      <c r="AL610">
        <f t="shared" si="254"/>
        <v>-7.7952000000000049E-2</v>
      </c>
      <c r="AM610">
        <f t="shared" si="255"/>
        <v>0.15897600000000006</v>
      </c>
      <c r="AN610">
        <f t="shared" si="256"/>
        <v>2.5273368576000019E-2</v>
      </c>
    </row>
    <row r="611" spans="1:40" x14ac:dyDescent="0.25">
      <c r="A611">
        <v>610</v>
      </c>
      <c r="B611">
        <v>120.011</v>
      </c>
      <c r="C611">
        <f t="shared" si="234"/>
        <v>25.271999999999991</v>
      </c>
      <c r="D611">
        <f t="shared" si="234"/>
        <v>-40.172999999999973</v>
      </c>
      <c r="E611">
        <f t="shared" si="235"/>
        <v>1613.8699289999979</v>
      </c>
      <c r="H611">
        <f t="shared" si="236"/>
        <v>1.1774</v>
      </c>
      <c r="I611">
        <f t="shared" si="237"/>
        <v>-0.23559999999999937</v>
      </c>
      <c r="J611">
        <f t="shared" si="238"/>
        <v>5.55073599999997E-2</v>
      </c>
      <c r="M611">
        <f t="shared" si="239"/>
        <v>0.87240000000000184</v>
      </c>
      <c r="N611">
        <f t="shared" si="240"/>
        <v>-6.1300000000000021E-2</v>
      </c>
      <c r="O611">
        <f t="shared" si="241"/>
        <v>3.7576900000000028E-3</v>
      </c>
      <c r="R611">
        <f t="shared" si="242"/>
        <v>0.86875000000000002</v>
      </c>
      <c r="S611">
        <f t="shared" si="243"/>
        <v>-2.0025499999999994</v>
      </c>
      <c r="T611">
        <f t="shared" si="244"/>
        <v>4.0102065024999973</v>
      </c>
      <c r="W611">
        <f t="shared" si="245"/>
        <v>-1.2259999999999991E-2</v>
      </c>
      <c r="X611">
        <f t="shared" si="246"/>
        <v>1.8820000000000052E-2</v>
      </c>
      <c r="Y611">
        <f t="shared" si="247"/>
        <v>3.5419240000000195E-4</v>
      </c>
      <c r="AB611">
        <f t="shared" si="248"/>
        <v>0.20468000000000017</v>
      </c>
      <c r="AC611">
        <f t="shared" si="249"/>
        <v>-0.39815</v>
      </c>
      <c r="AD611">
        <f t="shared" si="250"/>
        <v>0.15852342250000001</v>
      </c>
      <c r="AG611">
        <f t="shared" si="251"/>
        <v>0.16600000000000004</v>
      </c>
      <c r="AH611">
        <f t="shared" si="252"/>
        <v>-0.28054666666666661</v>
      </c>
      <c r="AI611">
        <f t="shared" si="253"/>
        <v>7.8706432177777744E-2</v>
      </c>
      <c r="AL611">
        <f t="shared" si="254"/>
        <v>8.1023999999999999E-2</v>
      </c>
      <c r="AM611">
        <f t="shared" si="255"/>
        <v>-0.16759199999999991</v>
      </c>
      <c r="AN611">
        <f t="shared" si="256"/>
        <v>2.8087078463999968E-2</v>
      </c>
    </row>
    <row r="612" spans="1:40" x14ac:dyDescent="0.25">
      <c r="A612">
        <v>611</v>
      </c>
      <c r="B612">
        <v>145.28299999999999</v>
      </c>
      <c r="C612">
        <f t="shared" si="234"/>
        <v>-14.900999999999982</v>
      </c>
      <c r="D612">
        <f t="shared" si="234"/>
        <v>0.28199999999998226</v>
      </c>
      <c r="E612">
        <f t="shared" si="235"/>
        <v>7.9523999999989992E-2</v>
      </c>
      <c r="H612">
        <f t="shared" si="236"/>
        <v>0.94180000000000064</v>
      </c>
      <c r="I612">
        <f t="shared" si="237"/>
        <v>-0.10840000000000027</v>
      </c>
      <c r="J612">
        <f t="shared" si="238"/>
        <v>1.1750560000000059E-2</v>
      </c>
      <c r="M612">
        <f t="shared" si="239"/>
        <v>0.81110000000000182</v>
      </c>
      <c r="N612">
        <f t="shared" si="240"/>
        <v>1.5199999999998659E-2</v>
      </c>
      <c r="O612">
        <f t="shared" si="241"/>
        <v>2.3103999999995924E-4</v>
      </c>
      <c r="R612">
        <f t="shared" si="242"/>
        <v>-1.1337999999999995</v>
      </c>
      <c r="S612">
        <f t="shared" si="243"/>
        <v>1.929549999999999</v>
      </c>
      <c r="T612">
        <f t="shared" si="244"/>
        <v>3.7231632024999959</v>
      </c>
      <c r="W612">
        <f t="shared" si="245"/>
        <v>6.5600000000000588E-3</v>
      </c>
      <c r="X612">
        <f t="shared" si="246"/>
        <v>1.2040000000000078E-2</v>
      </c>
      <c r="Y612">
        <f t="shared" si="247"/>
        <v>1.449616000000019E-4</v>
      </c>
      <c r="AB612">
        <f t="shared" si="248"/>
        <v>-0.19346999999999981</v>
      </c>
      <c r="AC612">
        <f t="shared" si="249"/>
        <v>0.38972999999999985</v>
      </c>
      <c r="AD612">
        <f t="shared" si="250"/>
        <v>0.15188947289999988</v>
      </c>
      <c r="AG612">
        <f t="shared" si="251"/>
        <v>-0.11454666666666659</v>
      </c>
      <c r="AH612">
        <f t="shared" si="252"/>
        <v>0.25086666666666663</v>
      </c>
      <c r="AI612">
        <f t="shared" si="253"/>
        <v>6.2934084444444427E-2</v>
      </c>
      <c r="AL612">
        <f t="shared" si="254"/>
        <v>-8.6567999999999923E-2</v>
      </c>
      <c r="AM612">
        <f t="shared" si="255"/>
        <v>0.14971999999999985</v>
      </c>
      <c r="AN612">
        <f t="shared" si="256"/>
        <v>2.2416078399999956E-2</v>
      </c>
    </row>
    <row r="613" spans="1:40" x14ac:dyDescent="0.25">
      <c r="A613">
        <v>612</v>
      </c>
      <c r="B613">
        <v>130.38200000000001</v>
      </c>
      <c r="C613">
        <f t="shared" si="234"/>
        <v>-14.619</v>
      </c>
      <c r="D613">
        <f t="shared" si="234"/>
        <v>40.169999999999987</v>
      </c>
      <c r="E613">
        <f t="shared" si="235"/>
        <v>1613.628899999999</v>
      </c>
      <c r="H613">
        <f t="shared" si="236"/>
        <v>0.83340000000000036</v>
      </c>
      <c r="I613">
        <f t="shared" si="237"/>
        <v>-8.360000000000134E-2</v>
      </c>
      <c r="J613">
        <f t="shared" si="238"/>
        <v>6.9889600000002244E-3</v>
      </c>
      <c r="M613">
        <f t="shared" si="239"/>
        <v>0.82630000000000048</v>
      </c>
      <c r="N613">
        <f t="shared" si="240"/>
        <v>-0.12210000000000032</v>
      </c>
      <c r="O613">
        <f t="shared" si="241"/>
        <v>1.4908410000000078E-2</v>
      </c>
      <c r="R613">
        <f t="shared" si="242"/>
        <v>0.79574999999999962</v>
      </c>
      <c r="S613">
        <f t="shared" si="243"/>
        <v>-2.5600000000000067E-2</v>
      </c>
      <c r="T613">
        <f t="shared" si="244"/>
        <v>6.5536000000000348E-4</v>
      </c>
      <c r="W613">
        <f t="shared" si="245"/>
        <v>1.8600000000000137E-2</v>
      </c>
      <c r="X613">
        <f t="shared" si="246"/>
        <v>1.4819999999999708E-2</v>
      </c>
      <c r="Y613">
        <f t="shared" si="247"/>
        <v>2.1963239999999137E-4</v>
      </c>
      <c r="AB613">
        <f t="shared" si="248"/>
        <v>0.19626000000000005</v>
      </c>
      <c r="AC613">
        <f t="shared" si="249"/>
        <v>-5.4699999999999749E-3</v>
      </c>
      <c r="AD613">
        <f t="shared" si="250"/>
        <v>2.9920899999999726E-5</v>
      </c>
      <c r="AG613">
        <f t="shared" si="251"/>
        <v>0.13632000000000005</v>
      </c>
      <c r="AH613">
        <f t="shared" si="252"/>
        <v>-9.040000000000159E-3</v>
      </c>
      <c r="AI613">
        <f t="shared" si="253"/>
        <v>8.1721600000002873E-5</v>
      </c>
      <c r="AL613">
        <f t="shared" si="254"/>
        <v>6.315199999999993E-2</v>
      </c>
      <c r="AM613">
        <f t="shared" si="255"/>
        <v>-1.2239999999999897E-2</v>
      </c>
      <c r="AN613">
        <f t="shared" si="256"/>
        <v>1.4981759999999747E-4</v>
      </c>
    </row>
    <row r="614" spans="1:40" x14ac:dyDescent="0.25">
      <c r="A614">
        <v>613</v>
      </c>
      <c r="B614">
        <v>115.76300000000001</v>
      </c>
      <c r="C614">
        <f t="shared" si="234"/>
        <v>25.550999999999988</v>
      </c>
      <c r="D614">
        <f t="shared" si="234"/>
        <v>-40.966999999999985</v>
      </c>
      <c r="E614">
        <f t="shared" si="235"/>
        <v>1678.2950889999988</v>
      </c>
      <c r="H614">
        <f t="shared" si="236"/>
        <v>0.74979999999999902</v>
      </c>
      <c r="I614">
        <f t="shared" si="237"/>
        <v>-0.11179999999999946</v>
      </c>
      <c r="J614">
        <f t="shared" si="238"/>
        <v>1.2499239999999879E-2</v>
      </c>
      <c r="M614">
        <f t="shared" si="239"/>
        <v>0.70420000000000016</v>
      </c>
      <c r="N614">
        <f t="shared" si="240"/>
        <v>-5.6999999999999273E-2</v>
      </c>
      <c r="O614">
        <f t="shared" si="241"/>
        <v>3.2489999999999173E-3</v>
      </c>
      <c r="R614">
        <f t="shared" si="242"/>
        <v>0.77014999999999956</v>
      </c>
      <c r="S614">
        <f t="shared" si="243"/>
        <v>-0.71834999999999949</v>
      </c>
      <c r="T614">
        <f t="shared" si="244"/>
        <v>0.51602672249999926</v>
      </c>
      <c r="W614">
        <f t="shared" si="245"/>
        <v>3.3419999999999846E-2</v>
      </c>
      <c r="X614">
        <f t="shared" si="246"/>
        <v>-5.3799999999995414E-3</v>
      </c>
      <c r="Y614">
        <f t="shared" si="247"/>
        <v>2.8944399999995067E-5</v>
      </c>
      <c r="AB614">
        <f t="shared" si="248"/>
        <v>0.19079000000000007</v>
      </c>
      <c r="AC614">
        <f t="shared" si="249"/>
        <v>-0.41328000000000004</v>
      </c>
      <c r="AD614">
        <f t="shared" si="250"/>
        <v>0.17080035840000002</v>
      </c>
      <c r="AG614">
        <f t="shared" si="251"/>
        <v>0.12727999999999989</v>
      </c>
      <c r="AH614">
        <f t="shared" si="252"/>
        <v>-0.28050666666666652</v>
      </c>
      <c r="AI614">
        <f t="shared" si="253"/>
        <v>7.868399004444436E-2</v>
      </c>
      <c r="AL614">
        <f t="shared" si="254"/>
        <v>5.0912000000000034E-2</v>
      </c>
      <c r="AM614">
        <f t="shared" si="255"/>
        <v>-1.2392000000000049E-2</v>
      </c>
      <c r="AN614">
        <f t="shared" si="256"/>
        <v>1.535616640000012E-4</v>
      </c>
    </row>
    <row r="615" spans="1:40" x14ac:dyDescent="0.25">
      <c r="A615">
        <v>614</v>
      </c>
      <c r="B615">
        <v>141.31399999999999</v>
      </c>
      <c r="C615">
        <f t="shared" si="234"/>
        <v>-15.415999999999997</v>
      </c>
      <c r="D615">
        <f t="shared" si="234"/>
        <v>39.509999999999991</v>
      </c>
      <c r="E615">
        <f t="shared" si="235"/>
        <v>1561.0400999999993</v>
      </c>
      <c r="H615">
        <f t="shared" si="236"/>
        <v>0.63799999999999957</v>
      </c>
      <c r="I615">
        <f t="shared" si="237"/>
        <v>-7.059999999999611E-2</v>
      </c>
      <c r="J615">
        <f t="shared" si="238"/>
        <v>4.9843599999994511E-3</v>
      </c>
      <c r="M615">
        <f t="shared" si="239"/>
        <v>0.64720000000000089</v>
      </c>
      <c r="N615">
        <f t="shared" si="240"/>
        <v>-7.3000000000007503E-3</v>
      </c>
      <c r="O615">
        <f t="shared" si="241"/>
        <v>5.3290000000010957E-5</v>
      </c>
      <c r="R615">
        <f t="shared" si="242"/>
        <v>5.1800000000000068E-2</v>
      </c>
      <c r="S615">
        <f t="shared" si="243"/>
        <v>2.8500000000000372E-2</v>
      </c>
      <c r="T615">
        <f t="shared" si="244"/>
        <v>8.1225000000002118E-4</v>
      </c>
      <c r="W615">
        <f t="shared" si="245"/>
        <v>2.8040000000000304E-2</v>
      </c>
      <c r="X615">
        <f t="shared" si="246"/>
        <v>3.0720000000000029E-2</v>
      </c>
      <c r="Y615">
        <f t="shared" si="247"/>
        <v>9.4371840000000173E-4</v>
      </c>
      <c r="AB615">
        <f t="shared" si="248"/>
        <v>-0.22248999999999997</v>
      </c>
      <c r="AC615">
        <f t="shared" si="249"/>
        <v>0.41202</v>
      </c>
      <c r="AD615">
        <f t="shared" si="250"/>
        <v>0.1697604804</v>
      </c>
      <c r="AG615">
        <f t="shared" si="251"/>
        <v>-0.15322666666666662</v>
      </c>
      <c r="AH615">
        <f t="shared" si="252"/>
        <v>0.26907333333333339</v>
      </c>
      <c r="AI615">
        <f t="shared" si="253"/>
        <v>7.2400458711111143E-2</v>
      </c>
      <c r="AL615">
        <f t="shared" si="254"/>
        <v>3.8519999999999985E-2</v>
      </c>
      <c r="AM615">
        <f t="shared" si="255"/>
        <v>-7.1719999999999146E-3</v>
      </c>
      <c r="AN615">
        <f t="shared" si="256"/>
        <v>5.1437583999998773E-5</v>
      </c>
    </row>
    <row r="616" spans="1:40" x14ac:dyDescent="0.25">
      <c r="A616">
        <v>615</v>
      </c>
      <c r="B616">
        <v>125.898</v>
      </c>
      <c r="C616">
        <f t="shared" si="234"/>
        <v>24.093999999999994</v>
      </c>
      <c r="D616">
        <f t="shared" si="234"/>
        <v>-39.536999999999978</v>
      </c>
      <c r="E616">
        <f t="shared" si="235"/>
        <v>1563.1743689999983</v>
      </c>
      <c r="H616">
        <f t="shared" si="236"/>
        <v>0.56740000000000346</v>
      </c>
      <c r="I616">
        <f t="shared" si="237"/>
        <v>0.11299999999999955</v>
      </c>
      <c r="J616">
        <f t="shared" si="238"/>
        <v>1.2768999999999897E-2</v>
      </c>
      <c r="M616">
        <f t="shared" si="239"/>
        <v>0.63990000000000014</v>
      </c>
      <c r="N616">
        <f t="shared" si="240"/>
        <v>-3.9023999999999983</v>
      </c>
      <c r="O616">
        <f t="shared" si="241"/>
        <v>15.228725759999987</v>
      </c>
      <c r="R616">
        <f t="shared" si="242"/>
        <v>8.030000000000044E-2</v>
      </c>
      <c r="S616">
        <f t="shared" si="243"/>
        <v>3.1299999999999523E-2</v>
      </c>
      <c r="T616">
        <f t="shared" si="244"/>
        <v>9.7968999999997015E-4</v>
      </c>
      <c r="W616">
        <f t="shared" si="245"/>
        <v>5.8760000000000333E-2</v>
      </c>
      <c r="X616">
        <f t="shared" si="246"/>
        <v>3.4339999999999683E-2</v>
      </c>
      <c r="Y616">
        <f t="shared" si="247"/>
        <v>1.1792355999999784E-3</v>
      </c>
      <c r="AB616">
        <f t="shared" si="248"/>
        <v>0.18953000000000003</v>
      </c>
      <c r="AC616">
        <f t="shared" si="249"/>
        <v>-0.39959999999999979</v>
      </c>
      <c r="AD616">
        <f t="shared" si="250"/>
        <v>0.15968015999999982</v>
      </c>
      <c r="AG616">
        <f t="shared" si="251"/>
        <v>0.11584666666666674</v>
      </c>
      <c r="AH616">
        <f t="shared" si="252"/>
        <v>-0.27096000000000003</v>
      </c>
      <c r="AI616">
        <f t="shared" si="253"/>
        <v>7.3419321600000018E-2</v>
      </c>
      <c r="AL616">
        <f t="shared" si="254"/>
        <v>3.134800000000007E-2</v>
      </c>
      <c r="AM616">
        <f t="shared" si="255"/>
        <v>-0.16582000000000005</v>
      </c>
      <c r="AN616">
        <f t="shared" si="256"/>
        <v>2.7496272400000018E-2</v>
      </c>
    </row>
    <row r="617" spans="1:40" x14ac:dyDescent="0.25">
      <c r="A617">
        <v>616</v>
      </c>
      <c r="B617">
        <v>149.99199999999999</v>
      </c>
      <c r="C617">
        <f t="shared" si="234"/>
        <v>-15.442999999999984</v>
      </c>
      <c r="D617">
        <f t="shared" si="234"/>
        <v>0.40599999999997749</v>
      </c>
      <c r="E617">
        <f t="shared" si="235"/>
        <v>0.16483599999998172</v>
      </c>
      <c r="H617">
        <f t="shared" si="236"/>
        <v>0.680400000000003</v>
      </c>
      <c r="I617">
        <f t="shared" si="237"/>
        <v>0.1387999999999977</v>
      </c>
      <c r="J617">
        <f t="shared" si="238"/>
        <v>1.9265439999999363E-2</v>
      </c>
      <c r="M617">
        <f t="shared" si="239"/>
        <v>-3.2624999999999984</v>
      </c>
      <c r="N617">
        <f t="shared" si="240"/>
        <v>3.9804999999999993</v>
      </c>
      <c r="O617">
        <f t="shared" si="241"/>
        <v>15.844380249999993</v>
      </c>
      <c r="R617">
        <f t="shared" si="242"/>
        <v>0.11159999999999996</v>
      </c>
      <c r="S617">
        <f t="shared" si="243"/>
        <v>2.1049999999999611E-2</v>
      </c>
      <c r="T617">
        <f t="shared" si="244"/>
        <v>4.431024999999836E-4</v>
      </c>
      <c r="W617">
        <f t="shared" si="245"/>
        <v>9.3100000000000016E-2</v>
      </c>
      <c r="X617">
        <f t="shared" si="246"/>
        <v>2.0059999999999731E-2</v>
      </c>
      <c r="Y617">
        <f t="shared" si="247"/>
        <v>4.0240359999998922E-4</v>
      </c>
      <c r="AB617">
        <f t="shared" si="248"/>
        <v>-0.21006999999999976</v>
      </c>
      <c r="AC617">
        <f t="shared" si="249"/>
        <v>0.38736999999999966</v>
      </c>
      <c r="AD617">
        <f t="shared" si="250"/>
        <v>0.15005551689999974</v>
      </c>
      <c r="AG617">
        <f t="shared" si="251"/>
        <v>-0.1551133333333333</v>
      </c>
      <c r="AH617">
        <f t="shared" si="252"/>
        <v>0.25531999999999999</v>
      </c>
      <c r="AI617">
        <f t="shared" si="253"/>
        <v>6.5188302399999995E-2</v>
      </c>
      <c r="AL617">
        <f t="shared" si="254"/>
        <v>-0.13447199999999998</v>
      </c>
      <c r="AM617">
        <f t="shared" si="255"/>
        <v>0.14920399999999995</v>
      </c>
      <c r="AN617">
        <f t="shared" si="256"/>
        <v>2.2261833615999985E-2</v>
      </c>
    </row>
    <row r="618" spans="1:40" x14ac:dyDescent="0.25">
      <c r="A618">
        <v>617</v>
      </c>
      <c r="B618">
        <v>134.54900000000001</v>
      </c>
      <c r="C618">
        <f t="shared" si="234"/>
        <v>-15.037000000000006</v>
      </c>
      <c r="D618">
        <f t="shared" si="234"/>
        <v>40.028999999999996</v>
      </c>
      <c r="E618">
        <f t="shared" si="235"/>
        <v>1602.3208409999997</v>
      </c>
      <c r="H618">
        <f t="shared" si="236"/>
        <v>0.81920000000000071</v>
      </c>
      <c r="I618">
        <f t="shared" si="237"/>
        <v>-0.16059999999999941</v>
      </c>
      <c r="J618">
        <f t="shared" si="238"/>
        <v>2.5792359999999809E-2</v>
      </c>
      <c r="M618">
        <f t="shared" si="239"/>
        <v>0.71800000000000064</v>
      </c>
      <c r="N618">
        <f t="shared" si="240"/>
        <v>-3.2000000000009798E-3</v>
      </c>
      <c r="O618">
        <f t="shared" si="241"/>
        <v>1.0240000000006272E-5</v>
      </c>
      <c r="R618">
        <f t="shared" si="242"/>
        <v>0.13264999999999957</v>
      </c>
      <c r="S618">
        <f t="shared" si="243"/>
        <v>-5.4399999999999685E-2</v>
      </c>
      <c r="T618">
        <f t="shared" si="244"/>
        <v>2.9593599999999656E-3</v>
      </c>
      <c r="W618">
        <f t="shared" si="245"/>
        <v>0.11315999999999975</v>
      </c>
      <c r="X618">
        <f t="shared" si="246"/>
        <v>1.8460000000000323E-2</v>
      </c>
      <c r="Y618">
        <f t="shared" si="247"/>
        <v>3.4077160000001193E-4</v>
      </c>
      <c r="AB618">
        <f t="shared" si="248"/>
        <v>0.1772999999999999</v>
      </c>
      <c r="AC618">
        <f t="shared" si="249"/>
        <v>-1.3069999999999887E-2</v>
      </c>
      <c r="AD618">
        <f t="shared" si="250"/>
        <v>1.7082489999999706E-4</v>
      </c>
      <c r="AG618">
        <f t="shared" si="251"/>
        <v>0.10020666666666671</v>
      </c>
      <c r="AH618">
        <f t="shared" si="252"/>
        <v>-8.2666666666667277E-3</v>
      </c>
      <c r="AI618">
        <f t="shared" si="253"/>
        <v>6.833777777777878E-5</v>
      </c>
      <c r="AL618">
        <f t="shared" si="254"/>
        <v>1.4731999999999971E-2</v>
      </c>
      <c r="AM618">
        <f t="shared" si="255"/>
        <v>-6.4319999999999586E-3</v>
      </c>
      <c r="AN618">
        <f t="shared" si="256"/>
        <v>4.137062399999947E-5</v>
      </c>
    </row>
    <row r="619" spans="1:40" x14ac:dyDescent="0.25">
      <c r="A619">
        <v>618</v>
      </c>
      <c r="B619">
        <v>119.512</v>
      </c>
      <c r="C619">
        <f t="shared" si="234"/>
        <v>24.99199999999999</v>
      </c>
      <c r="D619">
        <f t="shared" si="234"/>
        <v>-40.760999999999967</v>
      </c>
      <c r="E619">
        <f t="shared" si="235"/>
        <v>1661.4591209999974</v>
      </c>
      <c r="H619">
        <f t="shared" si="236"/>
        <v>0.6586000000000013</v>
      </c>
      <c r="I619">
        <f t="shared" si="237"/>
        <v>-2.1999999999992026E-3</v>
      </c>
      <c r="J619">
        <f t="shared" si="238"/>
        <v>4.839999999996491E-6</v>
      </c>
      <c r="M619">
        <f t="shared" si="239"/>
        <v>0.71479999999999966</v>
      </c>
      <c r="N619">
        <f t="shared" si="240"/>
        <v>9.870000000000223E-2</v>
      </c>
      <c r="O619">
        <f t="shared" si="241"/>
        <v>9.7416900000004397E-3</v>
      </c>
      <c r="R619">
        <f t="shared" si="242"/>
        <v>7.8249999999999889E-2</v>
      </c>
      <c r="S619">
        <f t="shared" si="243"/>
        <v>-1.6949999999999937E-2</v>
      </c>
      <c r="T619">
        <f t="shared" si="244"/>
        <v>2.8730249999999786E-4</v>
      </c>
      <c r="W619">
        <f t="shared" si="245"/>
        <v>0.13162000000000007</v>
      </c>
      <c r="X619">
        <f t="shared" si="246"/>
        <v>5.6399999999999229E-3</v>
      </c>
      <c r="Y619">
        <f t="shared" si="247"/>
        <v>3.1809599999999127E-5</v>
      </c>
      <c r="AB619">
        <f t="shared" si="248"/>
        <v>0.16423000000000001</v>
      </c>
      <c r="AC619">
        <f t="shared" si="249"/>
        <v>-0.41292999999999991</v>
      </c>
      <c r="AD619">
        <f t="shared" si="250"/>
        <v>0.17051118489999992</v>
      </c>
      <c r="AG619">
        <f t="shared" si="251"/>
        <v>9.193999999999998E-2</v>
      </c>
      <c r="AH619">
        <f t="shared" si="252"/>
        <v>-0.27623999999999993</v>
      </c>
      <c r="AI619">
        <f t="shared" si="253"/>
        <v>7.6308537599999962E-2</v>
      </c>
      <c r="AL619">
        <f t="shared" si="254"/>
        <v>8.3000000000000122E-3</v>
      </c>
      <c r="AM619">
        <f t="shared" si="255"/>
        <v>-3.7760000000000111E-3</v>
      </c>
      <c r="AN619">
        <f t="shared" si="256"/>
        <v>1.4258176000000084E-5</v>
      </c>
    </row>
    <row r="620" spans="1:40" x14ac:dyDescent="0.25">
      <c r="A620">
        <v>619</v>
      </c>
      <c r="B620">
        <v>144.50399999999999</v>
      </c>
      <c r="C620">
        <f t="shared" si="234"/>
        <v>-15.768999999999977</v>
      </c>
      <c r="D620">
        <f t="shared" si="234"/>
        <v>40.427999999999969</v>
      </c>
      <c r="E620">
        <f t="shared" si="235"/>
        <v>1634.4231839999975</v>
      </c>
      <c r="H620">
        <f t="shared" si="236"/>
        <v>0.65640000000000209</v>
      </c>
      <c r="I620">
        <f t="shared" si="237"/>
        <v>5.599999999999461E-2</v>
      </c>
      <c r="J620">
        <f t="shared" si="238"/>
        <v>3.1359999999993962E-3</v>
      </c>
      <c r="M620">
        <f t="shared" si="239"/>
        <v>0.81350000000000189</v>
      </c>
      <c r="N620">
        <f t="shared" si="240"/>
        <v>5.1599999999996315E-2</v>
      </c>
      <c r="O620">
        <f t="shared" si="241"/>
        <v>2.6625599999996197E-3</v>
      </c>
      <c r="R620">
        <f t="shared" si="242"/>
        <v>6.1299999999999952E-2</v>
      </c>
      <c r="S620">
        <f t="shared" si="243"/>
        <v>2.5949999999998849E-2</v>
      </c>
      <c r="T620">
        <f t="shared" si="244"/>
        <v>6.7340249999994024E-4</v>
      </c>
      <c r="W620">
        <f t="shared" si="245"/>
        <v>0.13725999999999999</v>
      </c>
      <c r="X620">
        <f t="shared" si="246"/>
        <v>3.4239999999999771E-2</v>
      </c>
      <c r="Y620">
        <f t="shared" si="247"/>
        <v>1.1723775999999842E-3</v>
      </c>
      <c r="AB620">
        <f t="shared" si="248"/>
        <v>-0.24869999999999989</v>
      </c>
      <c r="AC620">
        <f t="shared" si="249"/>
        <v>0.40592999999999974</v>
      </c>
      <c r="AD620">
        <f t="shared" si="250"/>
        <v>0.16477916489999977</v>
      </c>
      <c r="AG620">
        <f t="shared" si="251"/>
        <v>-0.18429999999999996</v>
      </c>
      <c r="AH620">
        <f t="shared" si="252"/>
        <v>0.26792666666666654</v>
      </c>
      <c r="AI620">
        <f t="shared" si="253"/>
        <v>7.1784698711111039E-2</v>
      </c>
      <c r="AL620">
        <f t="shared" si="254"/>
        <v>4.5240000000000011E-3</v>
      </c>
      <c r="AM620">
        <f t="shared" si="255"/>
        <v>-1.660000000000082E-3</v>
      </c>
      <c r="AN620">
        <f t="shared" si="256"/>
        <v>2.7556000000002722E-6</v>
      </c>
    </row>
    <row r="621" spans="1:40" x14ac:dyDescent="0.25">
      <c r="A621">
        <v>620</v>
      </c>
      <c r="B621">
        <v>128.73500000000001</v>
      </c>
      <c r="C621">
        <f t="shared" si="234"/>
        <v>24.658999999999992</v>
      </c>
      <c r="D621">
        <f t="shared" si="234"/>
        <v>-39.407999999999987</v>
      </c>
      <c r="E621">
        <f t="shared" si="235"/>
        <v>1552.9904639999991</v>
      </c>
      <c r="H621">
        <f t="shared" si="236"/>
        <v>0.7123999999999967</v>
      </c>
      <c r="I621">
        <f t="shared" si="237"/>
        <v>-7.9177999999999971</v>
      </c>
      <c r="J621">
        <f t="shared" si="238"/>
        <v>62.691556839999954</v>
      </c>
      <c r="M621">
        <f t="shared" si="239"/>
        <v>0.8650999999999982</v>
      </c>
      <c r="N621">
        <f t="shared" si="240"/>
        <v>-3.9437999999999986</v>
      </c>
      <c r="O621">
        <f t="shared" si="241"/>
        <v>15.553558439999989</v>
      </c>
      <c r="R621">
        <f t="shared" si="242"/>
        <v>8.7249999999998801E-2</v>
      </c>
      <c r="S621">
        <f t="shared" si="243"/>
        <v>1.7700000000000674E-2</v>
      </c>
      <c r="T621">
        <f t="shared" si="244"/>
        <v>3.1329000000002383E-4</v>
      </c>
      <c r="W621">
        <f t="shared" si="245"/>
        <v>0.17149999999999976</v>
      </c>
      <c r="X621">
        <f t="shared" si="246"/>
        <v>-0.77524000000000004</v>
      </c>
      <c r="Y621">
        <f t="shared" si="247"/>
        <v>0.60099705760000011</v>
      </c>
      <c r="AB621">
        <f t="shared" si="248"/>
        <v>0.15722999999999984</v>
      </c>
      <c r="AC621">
        <f t="shared" si="249"/>
        <v>-0.39929000000000003</v>
      </c>
      <c r="AD621">
        <f t="shared" si="250"/>
        <v>0.15943250410000004</v>
      </c>
      <c r="AG621">
        <f t="shared" si="251"/>
        <v>8.3626666666666558E-2</v>
      </c>
      <c r="AH621">
        <f t="shared" si="252"/>
        <v>-0.27197999999999989</v>
      </c>
      <c r="AI621">
        <f t="shared" si="253"/>
        <v>7.3973120399999939E-2</v>
      </c>
      <c r="AL621">
        <f t="shared" si="254"/>
        <v>2.8639999999999191E-3</v>
      </c>
      <c r="AM621">
        <f t="shared" si="255"/>
        <v>-1.0831999999999993E-2</v>
      </c>
      <c r="AN621">
        <f t="shared" si="256"/>
        <v>1.1733222399999984E-4</v>
      </c>
    </row>
    <row r="622" spans="1:40" x14ac:dyDescent="0.25">
      <c r="A622">
        <v>621</v>
      </c>
      <c r="B622">
        <v>153.39400000000001</v>
      </c>
      <c r="C622">
        <f t="shared" si="234"/>
        <v>-14.748999999999995</v>
      </c>
      <c r="D622">
        <f t="shared" si="234"/>
        <v>-1.0910000000000082</v>
      </c>
      <c r="E622">
        <f t="shared" si="235"/>
        <v>1.1902810000000179</v>
      </c>
      <c r="H622">
        <f t="shared" si="236"/>
        <v>-7.2054</v>
      </c>
      <c r="I622">
        <f t="shared" si="237"/>
        <v>7.8222000000000005</v>
      </c>
      <c r="J622">
        <f t="shared" si="238"/>
        <v>61.186812840000009</v>
      </c>
      <c r="M622">
        <f t="shared" si="239"/>
        <v>-3.0787000000000004</v>
      </c>
      <c r="N622">
        <f t="shared" si="240"/>
        <v>3.8438999999999992</v>
      </c>
      <c r="O622">
        <f t="shared" si="241"/>
        <v>14.775567209999993</v>
      </c>
      <c r="R622">
        <f t="shared" si="242"/>
        <v>0.10494999999999947</v>
      </c>
      <c r="S622">
        <f t="shared" si="243"/>
        <v>5.5999999999997441E-3</v>
      </c>
      <c r="T622">
        <f t="shared" si="244"/>
        <v>3.1359999999997132E-5</v>
      </c>
      <c r="W622">
        <f t="shared" si="245"/>
        <v>-0.60374000000000028</v>
      </c>
      <c r="X622">
        <f t="shared" si="246"/>
        <v>0.81478000000000006</v>
      </c>
      <c r="Y622">
        <f t="shared" si="247"/>
        <v>0.66386644840000009</v>
      </c>
      <c r="AB622">
        <f t="shared" si="248"/>
        <v>-0.24206000000000016</v>
      </c>
      <c r="AC622">
        <f t="shared" si="249"/>
        <v>0.38643</v>
      </c>
      <c r="AD622">
        <f t="shared" si="250"/>
        <v>0.14932814489999999</v>
      </c>
      <c r="AG622">
        <f t="shared" si="251"/>
        <v>-0.18835333333333334</v>
      </c>
      <c r="AH622">
        <f t="shared" si="252"/>
        <v>0.24831999999999985</v>
      </c>
      <c r="AI622">
        <f t="shared" si="253"/>
        <v>6.1662822399999921E-2</v>
      </c>
      <c r="AL622">
        <f t="shared" si="254"/>
        <v>-7.968000000000074E-3</v>
      </c>
      <c r="AM622">
        <f t="shared" si="255"/>
        <v>-1.1139999999999988E-2</v>
      </c>
      <c r="AN622">
        <f t="shared" si="256"/>
        <v>1.2409959999999974E-4</v>
      </c>
    </row>
    <row r="623" spans="1:40" x14ac:dyDescent="0.25">
      <c r="A623">
        <v>622</v>
      </c>
      <c r="B623">
        <v>138.64500000000001</v>
      </c>
      <c r="C623">
        <f t="shared" si="234"/>
        <v>-15.840000000000003</v>
      </c>
      <c r="D623">
        <f t="shared" si="234"/>
        <v>40.820999999999998</v>
      </c>
      <c r="E623">
        <f t="shared" si="235"/>
        <v>1666.3540409999998</v>
      </c>
      <c r="H623">
        <f t="shared" si="236"/>
        <v>0.61680000000000068</v>
      </c>
      <c r="I623">
        <f t="shared" si="237"/>
        <v>0.15419999999999723</v>
      </c>
      <c r="J623">
        <f t="shared" si="238"/>
        <v>2.3777639999999146E-2</v>
      </c>
      <c r="M623">
        <f t="shared" si="239"/>
        <v>0.76519999999999866</v>
      </c>
      <c r="N623">
        <f t="shared" si="240"/>
        <v>7.0900000000000296E-2</v>
      </c>
      <c r="O623">
        <f t="shared" si="241"/>
        <v>5.0268100000000421E-3</v>
      </c>
      <c r="R623">
        <f t="shared" si="242"/>
        <v>0.11054999999999922</v>
      </c>
      <c r="S623">
        <f t="shared" si="243"/>
        <v>6.1200000000000185E-2</v>
      </c>
      <c r="T623">
        <f t="shared" si="244"/>
        <v>3.7454400000000226E-3</v>
      </c>
      <c r="W623">
        <f t="shared" si="245"/>
        <v>0.21103999999999984</v>
      </c>
      <c r="X623">
        <f t="shared" si="246"/>
        <v>1.2219999999999814E-2</v>
      </c>
      <c r="Y623">
        <f t="shared" si="247"/>
        <v>1.4932839999999545E-4</v>
      </c>
      <c r="AB623">
        <f t="shared" si="248"/>
        <v>0.14436999999999983</v>
      </c>
      <c r="AC623">
        <f t="shared" si="249"/>
        <v>9.3100000000001237E-3</v>
      </c>
      <c r="AD623">
        <f t="shared" si="250"/>
        <v>8.6676100000002306E-5</v>
      </c>
      <c r="AG623">
        <f t="shared" si="251"/>
        <v>5.9966666666666509E-2</v>
      </c>
      <c r="AH623">
        <f t="shared" si="252"/>
        <v>6.2266666666668316E-3</v>
      </c>
      <c r="AI623">
        <f t="shared" si="253"/>
        <v>3.8771377777779835E-5</v>
      </c>
      <c r="AL623">
        <f t="shared" si="254"/>
        <v>-1.9108000000000062E-2</v>
      </c>
      <c r="AM623">
        <f t="shared" si="255"/>
        <v>-9.1759999999999863E-3</v>
      </c>
      <c r="AN623">
        <f t="shared" si="256"/>
        <v>8.4198975999999742E-5</v>
      </c>
    </row>
    <row r="624" spans="1:40" x14ac:dyDescent="0.25">
      <c r="A624">
        <v>623</v>
      </c>
      <c r="B624">
        <v>122.80500000000001</v>
      </c>
      <c r="C624">
        <f t="shared" si="234"/>
        <v>24.980999999999995</v>
      </c>
      <c r="D624">
        <f t="shared" si="234"/>
        <v>-40.47</v>
      </c>
      <c r="E624">
        <f t="shared" si="235"/>
        <v>1637.8208999999999</v>
      </c>
      <c r="H624">
        <f t="shared" si="236"/>
        <v>0.77099999999999791</v>
      </c>
      <c r="I624">
        <f t="shared" si="237"/>
        <v>0.19960000000000377</v>
      </c>
      <c r="J624">
        <f t="shared" si="238"/>
        <v>3.9840160000001505E-2</v>
      </c>
      <c r="M624">
        <f t="shared" si="239"/>
        <v>0.83609999999999896</v>
      </c>
      <c r="N624">
        <f t="shared" si="240"/>
        <v>-1.3796999999999997</v>
      </c>
      <c r="O624">
        <f t="shared" si="241"/>
        <v>1.9035720899999993</v>
      </c>
      <c r="R624">
        <f t="shared" si="242"/>
        <v>0.1717499999999994</v>
      </c>
      <c r="S624">
        <f t="shared" si="243"/>
        <v>9.6000000000010799E-3</v>
      </c>
      <c r="T624">
        <f t="shared" si="244"/>
        <v>9.2160000000020734E-5</v>
      </c>
      <c r="W624">
        <f t="shared" si="245"/>
        <v>0.22325999999999965</v>
      </c>
      <c r="X624">
        <f t="shared" si="246"/>
        <v>-0.8107599999999997</v>
      </c>
      <c r="Y624">
        <f t="shared" si="247"/>
        <v>0.6573317775999995</v>
      </c>
      <c r="AB624">
        <f t="shared" si="248"/>
        <v>0.15367999999999996</v>
      </c>
      <c r="AC624">
        <f t="shared" si="249"/>
        <v>-0.40144999999999997</v>
      </c>
      <c r="AD624">
        <f t="shared" si="250"/>
        <v>0.16116210249999999</v>
      </c>
      <c r="AG624">
        <f t="shared" si="251"/>
        <v>6.619333333333334E-2</v>
      </c>
      <c r="AH624">
        <f t="shared" si="252"/>
        <v>-0.27522666666666668</v>
      </c>
      <c r="AI624">
        <f t="shared" si="253"/>
        <v>7.5749718044444456E-2</v>
      </c>
      <c r="AL624">
        <f t="shared" si="254"/>
        <v>-2.8284000000000049E-2</v>
      </c>
      <c r="AM624">
        <f t="shared" si="255"/>
        <v>-9.2359999999999352E-3</v>
      </c>
      <c r="AN624">
        <f t="shared" si="256"/>
        <v>8.5303695999998797E-5</v>
      </c>
    </row>
    <row r="625" spans="1:40" x14ac:dyDescent="0.25">
      <c r="A625">
        <v>624</v>
      </c>
      <c r="B625">
        <v>147.786</v>
      </c>
      <c r="C625">
        <f t="shared" si="234"/>
        <v>-15.489000000000004</v>
      </c>
      <c r="D625">
        <f t="shared" si="234"/>
        <v>0.55900000000001171</v>
      </c>
      <c r="E625">
        <f t="shared" si="235"/>
        <v>0.31248100000001311</v>
      </c>
      <c r="H625">
        <f t="shared" si="236"/>
        <v>0.97060000000000168</v>
      </c>
      <c r="I625">
        <f t="shared" si="237"/>
        <v>4.7199999999998132E-2</v>
      </c>
      <c r="J625">
        <f t="shared" si="238"/>
        <v>2.2278399999998235E-3</v>
      </c>
      <c r="M625">
        <f t="shared" si="239"/>
        <v>-0.54360000000000075</v>
      </c>
      <c r="N625">
        <f t="shared" si="240"/>
        <v>6.4300000000001523E-2</v>
      </c>
      <c r="O625">
        <f t="shared" si="241"/>
        <v>4.1344900000001962E-3</v>
      </c>
      <c r="R625">
        <f t="shared" si="242"/>
        <v>0.18135000000000048</v>
      </c>
      <c r="S625">
        <f t="shared" si="243"/>
        <v>1.1399999999998994E-2</v>
      </c>
      <c r="T625">
        <f t="shared" si="244"/>
        <v>1.2995999999997708E-4</v>
      </c>
      <c r="W625">
        <f t="shared" si="245"/>
        <v>-0.58750000000000002</v>
      </c>
      <c r="X625">
        <f t="shared" si="246"/>
        <v>0.78406000000000009</v>
      </c>
      <c r="Y625">
        <f t="shared" si="247"/>
        <v>0.61475008360000016</v>
      </c>
      <c r="AB625">
        <f t="shared" si="248"/>
        <v>-0.24777000000000002</v>
      </c>
      <c r="AC625">
        <f t="shared" si="249"/>
        <v>0.40822999999999998</v>
      </c>
      <c r="AD625">
        <f t="shared" si="250"/>
        <v>0.16665173289999999</v>
      </c>
      <c r="AG625">
        <f t="shared" si="251"/>
        <v>-0.20903333333333335</v>
      </c>
      <c r="AH625">
        <f t="shared" si="252"/>
        <v>0.26363333333333333</v>
      </c>
      <c r="AI625">
        <f t="shared" si="253"/>
        <v>6.9502534444444444E-2</v>
      </c>
      <c r="AL625">
        <f t="shared" si="254"/>
        <v>-3.7519999999999984E-2</v>
      </c>
      <c r="AM625">
        <f t="shared" si="255"/>
        <v>-1.0343999999999992E-2</v>
      </c>
      <c r="AN625">
        <f t="shared" si="256"/>
        <v>1.0699833599999983E-4</v>
      </c>
    </row>
    <row r="626" spans="1:40" x14ac:dyDescent="0.25">
      <c r="A626">
        <v>625</v>
      </c>
      <c r="B626">
        <v>132.297</v>
      </c>
      <c r="C626">
        <f t="shared" si="234"/>
        <v>-14.929999999999993</v>
      </c>
      <c r="D626">
        <f t="shared" si="234"/>
        <v>39.292000000000002</v>
      </c>
      <c r="E626">
        <f t="shared" si="235"/>
        <v>1543.8612640000001</v>
      </c>
      <c r="H626">
        <f t="shared" si="236"/>
        <v>1.0177999999999998</v>
      </c>
      <c r="I626">
        <f t="shared" si="237"/>
        <v>3.0199999999999116E-2</v>
      </c>
      <c r="J626">
        <f t="shared" si="238"/>
        <v>9.1203999999994669E-4</v>
      </c>
      <c r="M626">
        <f t="shared" si="239"/>
        <v>-0.47929999999999923</v>
      </c>
      <c r="N626">
        <f t="shared" si="240"/>
        <v>3.9649999999999981</v>
      </c>
      <c r="O626">
        <f t="shared" si="241"/>
        <v>15.721224999999984</v>
      </c>
      <c r="R626">
        <f t="shared" si="242"/>
        <v>0.19274999999999948</v>
      </c>
      <c r="S626">
        <f t="shared" si="243"/>
        <v>-1.4949999999999602E-2</v>
      </c>
      <c r="T626">
        <f t="shared" si="244"/>
        <v>2.2350249999998812E-4</v>
      </c>
      <c r="W626">
        <f t="shared" si="245"/>
        <v>0.19656000000000007</v>
      </c>
      <c r="X626">
        <f t="shared" si="246"/>
        <v>2.159999999999801E-3</v>
      </c>
      <c r="Y626">
        <f t="shared" si="247"/>
        <v>4.6655999999991401E-6</v>
      </c>
      <c r="AB626">
        <f t="shared" si="248"/>
        <v>0.16045999999999994</v>
      </c>
      <c r="AC626">
        <f t="shared" si="249"/>
        <v>-5.4399999999999726E-3</v>
      </c>
      <c r="AD626">
        <f t="shared" si="250"/>
        <v>2.9593599999999703E-5</v>
      </c>
      <c r="AG626">
        <f t="shared" si="251"/>
        <v>5.4599999999999982E-2</v>
      </c>
      <c r="AH626">
        <f t="shared" si="252"/>
        <v>-1.2880000000000009E-2</v>
      </c>
      <c r="AI626">
        <f t="shared" si="253"/>
        <v>1.6589440000000025E-4</v>
      </c>
      <c r="AL626">
        <f t="shared" si="254"/>
        <v>-4.7863999999999976E-2</v>
      </c>
      <c r="AM626">
        <f t="shared" si="255"/>
        <v>0.14427999999999996</v>
      </c>
      <c r="AN626">
        <f t="shared" si="256"/>
        <v>2.0816718399999989E-2</v>
      </c>
    </row>
    <row r="627" spans="1:40" x14ac:dyDescent="0.25">
      <c r="A627">
        <v>626</v>
      </c>
      <c r="B627">
        <v>117.367</v>
      </c>
      <c r="C627">
        <f t="shared" si="234"/>
        <v>24.362000000000009</v>
      </c>
      <c r="D627">
        <f t="shared" si="234"/>
        <v>-39.431000000000026</v>
      </c>
      <c r="E627">
        <f t="shared" si="235"/>
        <v>1554.8037610000019</v>
      </c>
      <c r="H627">
        <f t="shared" si="236"/>
        <v>1.0479999999999989</v>
      </c>
      <c r="I627">
        <f t="shared" si="237"/>
        <v>-0.13440000000000218</v>
      </c>
      <c r="J627">
        <f t="shared" si="238"/>
        <v>1.8063360000000587E-2</v>
      </c>
      <c r="M627">
        <f t="shared" si="239"/>
        <v>3.4856999999999987</v>
      </c>
      <c r="N627">
        <f t="shared" si="240"/>
        <v>-3.9384000000000001</v>
      </c>
      <c r="O627">
        <f t="shared" si="241"/>
        <v>15.51099456</v>
      </c>
      <c r="R627">
        <f t="shared" si="242"/>
        <v>0.17779999999999987</v>
      </c>
      <c r="S627">
        <f t="shared" si="243"/>
        <v>2.3199999999999221E-2</v>
      </c>
      <c r="T627">
        <f t="shared" si="244"/>
        <v>5.3823999999996384E-4</v>
      </c>
      <c r="W627">
        <f t="shared" si="245"/>
        <v>0.19871999999999987</v>
      </c>
      <c r="X627">
        <f t="shared" si="246"/>
        <v>3.1860000000000055E-2</v>
      </c>
      <c r="Y627">
        <f t="shared" si="247"/>
        <v>1.0150596000000035E-3</v>
      </c>
      <c r="AB627">
        <f t="shared" si="248"/>
        <v>0.15501999999999996</v>
      </c>
      <c r="AC627">
        <f t="shared" si="249"/>
        <v>-0.39973000000000014</v>
      </c>
      <c r="AD627">
        <f t="shared" si="250"/>
        <v>0.1597840729000001</v>
      </c>
      <c r="AG627">
        <f t="shared" si="251"/>
        <v>4.1719999999999972E-2</v>
      </c>
      <c r="AH627">
        <f t="shared" si="252"/>
        <v>-1.0940000000000037E-2</v>
      </c>
      <c r="AI627">
        <f t="shared" si="253"/>
        <v>1.196836000000008E-4</v>
      </c>
      <c r="AL627">
        <f t="shared" si="254"/>
        <v>9.6416000000000002E-2</v>
      </c>
      <c r="AM627">
        <f t="shared" si="255"/>
        <v>-0.16642400000000004</v>
      </c>
      <c r="AN627">
        <f t="shared" si="256"/>
        <v>2.7696947776000014E-2</v>
      </c>
    </row>
    <row r="628" spans="1:40" x14ac:dyDescent="0.25">
      <c r="A628">
        <v>627</v>
      </c>
      <c r="B628">
        <v>141.72900000000001</v>
      </c>
      <c r="C628">
        <f t="shared" si="234"/>
        <v>-15.069000000000017</v>
      </c>
      <c r="D628">
        <f t="shared" si="234"/>
        <v>41.04800000000003</v>
      </c>
      <c r="E628">
        <f t="shared" si="235"/>
        <v>1684.9383040000025</v>
      </c>
      <c r="H628">
        <f t="shared" si="236"/>
        <v>0.91359999999999675</v>
      </c>
      <c r="I628">
        <f t="shared" si="237"/>
        <v>-1.2399999999996747E-2</v>
      </c>
      <c r="J628">
        <f t="shared" si="238"/>
        <v>1.5375999999991933E-4</v>
      </c>
      <c r="M628">
        <f t="shared" si="239"/>
        <v>-0.45270000000000155</v>
      </c>
      <c r="N628">
        <f t="shared" si="240"/>
        <v>-0.10559999999999825</v>
      </c>
      <c r="O628">
        <f t="shared" si="241"/>
        <v>1.1151359999999631E-2</v>
      </c>
      <c r="R628">
        <f t="shared" si="242"/>
        <v>0.2009999999999991</v>
      </c>
      <c r="S628">
        <f t="shared" si="243"/>
        <v>2.7700000000001529E-2</v>
      </c>
      <c r="T628">
        <f t="shared" si="244"/>
        <v>7.6729000000008468E-4</v>
      </c>
      <c r="W628">
        <f t="shared" si="245"/>
        <v>0.23057999999999992</v>
      </c>
      <c r="X628">
        <f t="shared" si="246"/>
        <v>1.7460000000000392E-2</v>
      </c>
      <c r="Y628">
        <f t="shared" si="247"/>
        <v>3.0485160000001367E-4</v>
      </c>
      <c r="AB628">
        <f t="shared" si="248"/>
        <v>-0.24471000000000018</v>
      </c>
      <c r="AC628">
        <f t="shared" si="249"/>
        <v>0.38794000000000028</v>
      </c>
      <c r="AD628">
        <f t="shared" si="250"/>
        <v>0.15049744360000022</v>
      </c>
      <c r="AG628">
        <f t="shared" si="251"/>
        <v>3.0779999999999936E-2</v>
      </c>
      <c r="AH628">
        <f t="shared" si="252"/>
        <v>-1.2186666666666499E-2</v>
      </c>
      <c r="AI628">
        <f t="shared" si="253"/>
        <v>1.4851484444444035E-4</v>
      </c>
      <c r="AL628">
        <f t="shared" si="254"/>
        <v>-7.0008000000000042E-2</v>
      </c>
      <c r="AM628">
        <f t="shared" si="255"/>
        <v>0.15448000000000001</v>
      </c>
      <c r="AN628">
        <f t="shared" si="256"/>
        <v>2.3864070400000003E-2</v>
      </c>
    </row>
    <row r="629" spans="1:40" x14ac:dyDescent="0.25">
      <c r="A629">
        <v>628</v>
      </c>
      <c r="B629">
        <v>126.66</v>
      </c>
      <c r="C629">
        <f t="shared" si="234"/>
        <v>25.979000000000013</v>
      </c>
      <c r="D629">
        <f t="shared" si="234"/>
        <v>-41.232000000000028</v>
      </c>
      <c r="E629">
        <f t="shared" si="235"/>
        <v>1700.0778240000022</v>
      </c>
      <c r="H629">
        <f t="shared" si="236"/>
        <v>0.9012</v>
      </c>
      <c r="I629">
        <f t="shared" si="237"/>
        <v>-2.9590000000000032</v>
      </c>
      <c r="J629">
        <f t="shared" si="238"/>
        <v>8.7556810000000187</v>
      </c>
      <c r="M629">
        <f t="shared" si="239"/>
        <v>-0.5582999999999998</v>
      </c>
      <c r="N629">
        <f t="shared" si="240"/>
        <v>-0.13260000000000227</v>
      </c>
      <c r="O629">
        <f t="shared" si="241"/>
        <v>1.7582760000000603E-2</v>
      </c>
      <c r="R629">
        <f t="shared" si="242"/>
        <v>0.22870000000000063</v>
      </c>
      <c r="S629">
        <f t="shared" si="243"/>
        <v>-2.0038500000000012</v>
      </c>
      <c r="T629">
        <f t="shared" si="244"/>
        <v>4.0154148225000048</v>
      </c>
      <c r="W629">
        <f t="shared" si="245"/>
        <v>0.24804000000000032</v>
      </c>
      <c r="X629">
        <f t="shared" si="246"/>
        <v>-0.8120000000000005</v>
      </c>
      <c r="Y629">
        <f t="shared" si="247"/>
        <v>0.65934400000000082</v>
      </c>
      <c r="AB629">
        <f t="shared" si="248"/>
        <v>0.14323000000000008</v>
      </c>
      <c r="AC629">
        <f t="shared" si="249"/>
        <v>-0.42328000000000016</v>
      </c>
      <c r="AD629">
        <f t="shared" si="250"/>
        <v>0.17916595840000013</v>
      </c>
      <c r="AG629">
        <f t="shared" si="251"/>
        <v>1.8593333333333437E-2</v>
      </c>
      <c r="AH629">
        <f t="shared" si="252"/>
        <v>-1.2313333333333579E-2</v>
      </c>
      <c r="AI629">
        <f t="shared" si="253"/>
        <v>1.5161817777778382E-4</v>
      </c>
      <c r="AL629">
        <f t="shared" si="254"/>
        <v>8.4471999999999978E-2</v>
      </c>
      <c r="AM629">
        <f t="shared" si="255"/>
        <v>-0.17099200000000009</v>
      </c>
      <c r="AN629">
        <f t="shared" si="256"/>
        <v>2.9238264064000031E-2</v>
      </c>
    </row>
    <row r="630" spans="1:40" x14ac:dyDescent="0.25">
      <c r="A630">
        <v>629</v>
      </c>
      <c r="B630">
        <v>152.63900000000001</v>
      </c>
      <c r="C630">
        <f t="shared" si="234"/>
        <v>-15.253000000000014</v>
      </c>
      <c r="D630">
        <f t="shared" si="234"/>
        <v>0.47400000000001796</v>
      </c>
      <c r="E630">
        <f t="shared" si="235"/>
        <v>0.22467600000001703</v>
      </c>
      <c r="H630">
        <f t="shared" si="236"/>
        <v>-2.057800000000003</v>
      </c>
      <c r="I630">
        <f t="shared" si="237"/>
        <v>8.1400000000004802E-2</v>
      </c>
      <c r="J630">
        <f t="shared" si="238"/>
        <v>6.6259600000007817E-3</v>
      </c>
      <c r="M630">
        <f t="shared" si="239"/>
        <v>-0.69090000000000207</v>
      </c>
      <c r="N630">
        <f t="shared" si="240"/>
        <v>3.0000000000152127E-4</v>
      </c>
      <c r="O630">
        <f t="shared" si="241"/>
        <v>9.0000000000912769E-8</v>
      </c>
      <c r="R630">
        <f t="shared" si="242"/>
        <v>-1.7751500000000007</v>
      </c>
      <c r="S630">
        <f t="shared" si="243"/>
        <v>2.0903500000000008</v>
      </c>
      <c r="T630">
        <f t="shared" si="244"/>
        <v>4.3695631225000033</v>
      </c>
      <c r="W630">
        <f t="shared" si="245"/>
        <v>-0.56396000000000013</v>
      </c>
      <c r="X630">
        <f t="shared" si="246"/>
        <v>0.79784000000000044</v>
      </c>
      <c r="Y630">
        <f t="shared" si="247"/>
        <v>0.63654866560000067</v>
      </c>
      <c r="AB630">
        <f t="shared" si="248"/>
        <v>-0.28005000000000008</v>
      </c>
      <c r="AC630">
        <f t="shared" si="249"/>
        <v>0.39998</v>
      </c>
      <c r="AD630">
        <f t="shared" si="250"/>
        <v>0.15998400039999999</v>
      </c>
      <c r="AG630">
        <f t="shared" si="251"/>
        <v>6.2799999999998586E-3</v>
      </c>
      <c r="AH630">
        <f t="shared" si="252"/>
        <v>-5.75333333333314E-3</v>
      </c>
      <c r="AI630">
        <f t="shared" si="253"/>
        <v>3.310084444444222E-5</v>
      </c>
      <c r="AL630">
        <f t="shared" si="254"/>
        <v>-8.6520000000000097E-2</v>
      </c>
      <c r="AM630">
        <f t="shared" si="255"/>
        <v>-3.939999999999888E-3</v>
      </c>
      <c r="AN630">
        <f t="shared" si="256"/>
        <v>1.5523599999999117E-5</v>
      </c>
    </row>
    <row r="631" spans="1:40" x14ac:dyDescent="0.25">
      <c r="A631">
        <v>630</v>
      </c>
      <c r="B631">
        <v>137.386</v>
      </c>
      <c r="C631">
        <f t="shared" si="234"/>
        <v>-14.778999999999996</v>
      </c>
      <c r="D631">
        <f t="shared" si="234"/>
        <v>38.468999999999994</v>
      </c>
      <c r="E631">
        <f t="shared" si="235"/>
        <v>1479.8639609999996</v>
      </c>
      <c r="H631">
        <f t="shared" si="236"/>
        <v>-1.9763999999999982</v>
      </c>
      <c r="I631">
        <f t="shared" si="237"/>
        <v>7.8997999999999964</v>
      </c>
      <c r="J631">
        <f t="shared" si="238"/>
        <v>62.406840039999942</v>
      </c>
      <c r="M631">
        <f t="shared" si="239"/>
        <v>-0.69060000000000055</v>
      </c>
      <c r="N631">
        <f t="shared" si="240"/>
        <v>3.9792000000000005</v>
      </c>
      <c r="O631">
        <f t="shared" si="241"/>
        <v>15.834032640000004</v>
      </c>
      <c r="R631">
        <f t="shared" si="242"/>
        <v>0.31520000000000009</v>
      </c>
      <c r="S631">
        <f t="shared" si="243"/>
        <v>5.6449999999999556E-2</v>
      </c>
      <c r="T631">
        <f t="shared" si="244"/>
        <v>3.18660249999995E-3</v>
      </c>
      <c r="W631">
        <f t="shared" si="245"/>
        <v>0.23388000000000034</v>
      </c>
      <c r="X631">
        <f t="shared" si="246"/>
        <v>-1.1380000000000334E-2</v>
      </c>
      <c r="Y631">
        <f t="shared" si="247"/>
        <v>1.295044000000076E-4</v>
      </c>
      <c r="AB631">
        <f t="shared" si="248"/>
        <v>0.11992999999999995</v>
      </c>
      <c r="AC631">
        <f t="shared" si="249"/>
        <v>-1.621999999999986E-2</v>
      </c>
      <c r="AD631">
        <f t="shared" si="250"/>
        <v>2.6308839999999545E-4</v>
      </c>
      <c r="AG631">
        <f t="shared" si="251"/>
        <v>5.2666666666671821E-4</v>
      </c>
      <c r="AH631">
        <f t="shared" si="252"/>
        <v>-6.1333333333333448E-3</v>
      </c>
      <c r="AI631">
        <f t="shared" si="253"/>
        <v>3.7617777777777915E-5</v>
      </c>
      <c r="AL631">
        <f t="shared" si="254"/>
        <v>-9.0459999999999985E-2</v>
      </c>
      <c r="AM631">
        <f t="shared" si="255"/>
        <v>0.14915200000000001</v>
      </c>
      <c r="AN631">
        <f t="shared" si="256"/>
        <v>2.2246319104000004E-2</v>
      </c>
    </row>
    <row r="632" spans="1:40" x14ac:dyDescent="0.25">
      <c r="A632">
        <v>631</v>
      </c>
      <c r="B632">
        <v>122.607</v>
      </c>
      <c r="C632">
        <f t="shared" si="234"/>
        <v>23.689999999999998</v>
      </c>
      <c r="D632">
        <f t="shared" si="234"/>
        <v>-38.820999999999998</v>
      </c>
      <c r="E632">
        <f t="shared" si="235"/>
        <v>1507.0700409999999</v>
      </c>
      <c r="H632">
        <f t="shared" si="236"/>
        <v>5.9233999999999982</v>
      </c>
      <c r="I632">
        <f t="shared" si="237"/>
        <v>-7.7423999999999982</v>
      </c>
      <c r="J632">
        <f t="shared" si="238"/>
        <v>59.944757759999973</v>
      </c>
      <c r="M632">
        <f t="shared" si="239"/>
        <v>3.2885999999999997</v>
      </c>
      <c r="N632">
        <f t="shared" si="240"/>
        <v>-3.8327</v>
      </c>
      <c r="O632">
        <f t="shared" si="241"/>
        <v>14.689589290000001</v>
      </c>
      <c r="R632">
        <f t="shared" si="242"/>
        <v>0.37164999999999965</v>
      </c>
      <c r="S632">
        <f t="shared" si="243"/>
        <v>0.11310000000000003</v>
      </c>
      <c r="T632">
        <f t="shared" si="244"/>
        <v>1.2791610000000007E-2</v>
      </c>
      <c r="W632">
        <f t="shared" si="245"/>
        <v>0.2225</v>
      </c>
      <c r="X632">
        <f t="shared" si="246"/>
        <v>-0.78129999999999999</v>
      </c>
      <c r="Y632">
        <f t="shared" si="247"/>
        <v>0.61042969000000002</v>
      </c>
      <c r="AB632">
        <f t="shared" si="248"/>
        <v>0.10371000000000009</v>
      </c>
      <c r="AC632">
        <f t="shared" si="249"/>
        <v>-0.40321000000000012</v>
      </c>
      <c r="AD632">
        <f t="shared" si="250"/>
        <v>0.1625783041000001</v>
      </c>
      <c r="AG632">
        <f t="shared" si="251"/>
        <v>-5.6066666666666262E-3</v>
      </c>
      <c r="AH632">
        <f t="shared" si="252"/>
        <v>-9.5799999999999844E-3</v>
      </c>
      <c r="AI632">
        <f t="shared" si="253"/>
        <v>9.17763999999997E-5</v>
      </c>
      <c r="AL632">
        <f t="shared" si="254"/>
        <v>5.8692000000000008E-2</v>
      </c>
      <c r="AM632">
        <f t="shared" si="255"/>
        <v>-0.15967999999999999</v>
      </c>
      <c r="AN632">
        <f t="shared" si="256"/>
        <v>2.5497702399999995E-2</v>
      </c>
    </row>
    <row r="633" spans="1:40" x14ac:dyDescent="0.25">
      <c r="A633">
        <v>632</v>
      </c>
      <c r="B633">
        <v>146.297</v>
      </c>
      <c r="C633">
        <f t="shared" si="234"/>
        <v>-15.131</v>
      </c>
      <c r="D633">
        <f t="shared" si="234"/>
        <v>26.314999999999998</v>
      </c>
      <c r="E633">
        <f t="shared" si="235"/>
        <v>692.47922499999993</v>
      </c>
      <c r="H633">
        <f t="shared" si="236"/>
        <v>-1.8189999999999997</v>
      </c>
      <c r="I633">
        <f t="shared" si="237"/>
        <v>-0.19880000000000009</v>
      </c>
      <c r="J633">
        <f t="shared" si="238"/>
        <v>3.9521440000000033E-2</v>
      </c>
      <c r="M633">
        <f t="shared" si="239"/>
        <v>-0.54410000000000025</v>
      </c>
      <c r="N633">
        <f t="shared" si="240"/>
        <v>5.1500000000000046E-2</v>
      </c>
      <c r="O633">
        <f t="shared" si="241"/>
        <v>2.6522500000000049E-3</v>
      </c>
      <c r="R633">
        <f t="shared" si="242"/>
        <v>0.48474999999999968</v>
      </c>
      <c r="S633">
        <f t="shared" si="243"/>
        <v>5.1000000000000489E-2</v>
      </c>
      <c r="T633">
        <f t="shared" si="244"/>
        <v>2.6010000000000499E-3</v>
      </c>
      <c r="W633">
        <f t="shared" si="245"/>
        <v>-0.55879999999999996</v>
      </c>
      <c r="X633">
        <f t="shared" si="246"/>
        <v>0.82648000000000033</v>
      </c>
      <c r="Y633">
        <f t="shared" si="247"/>
        <v>0.68306919040000058</v>
      </c>
      <c r="AB633">
        <f t="shared" si="248"/>
        <v>-0.29950000000000004</v>
      </c>
      <c r="AC633">
        <f t="shared" si="249"/>
        <v>0.37792000000000014</v>
      </c>
      <c r="AD633">
        <f t="shared" si="250"/>
        <v>0.14282352640000012</v>
      </c>
      <c r="AG633">
        <f t="shared" si="251"/>
        <v>-1.5186666666666611E-2</v>
      </c>
      <c r="AH633">
        <f t="shared" si="252"/>
        <v>-1.2466666666666697E-2</v>
      </c>
      <c r="AI633">
        <f t="shared" si="253"/>
        <v>1.5541777777777852E-4</v>
      </c>
      <c r="AL633">
        <f t="shared" si="254"/>
        <v>-0.10098799999999999</v>
      </c>
      <c r="AM633">
        <f t="shared" si="255"/>
        <v>0.15686799999999998</v>
      </c>
      <c r="AN633">
        <f t="shared" si="256"/>
        <v>2.4607569423999994E-2</v>
      </c>
    </row>
    <row r="634" spans="1:40" x14ac:dyDescent="0.25">
      <c r="A634">
        <v>633</v>
      </c>
      <c r="B634">
        <v>131.166</v>
      </c>
      <c r="C634">
        <f t="shared" si="234"/>
        <v>11.183999999999997</v>
      </c>
      <c r="D634">
        <f t="shared" si="234"/>
        <v>-26.029999999999987</v>
      </c>
      <c r="E634">
        <f t="shared" si="235"/>
        <v>677.56089999999926</v>
      </c>
      <c r="H634">
        <f t="shared" si="236"/>
        <v>-2.0177999999999998</v>
      </c>
      <c r="I634">
        <f t="shared" si="237"/>
        <v>2.6937999999999986</v>
      </c>
      <c r="J634">
        <f t="shared" si="238"/>
        <v>7.2565584399999929</v>
      </c>
      <c r="M634">
        <f t="shared" si="239"/>
        <v>-0.4926000000000002</v>
      </c>
      <c r="N634">
        <f t="shared" si="240"/>
        <v>1.3989000000000018</v>
      </c>
      <c r="O634">
        <f t="shared" si="241"/>
        <v>1.9569212100000051</v>
      </c>
      <c r="R634">
        <f t="shared" si="242"/>
        <v>0.53575000000000017</v>
      </c>
      <c r="S634">
        <f t="shared" si="243"/>
        <v>-1.2869999999999997</v>
      </c>
      <c r="T634">
        <f t="shared" si="244"/>
        <v>1.6563689999999993</v>
      </c>
      <c r="W634">
        <f t="shared" si="245"/>
        <v>0.26768000000000031</v>
      </c>
      <c r="X634">
        <f t="shared" si="246"/>
        <v>-0.52201999999999993</v>
      </c>
      <c r="Y634">
        <f t="shared" si="247"/>
        <v>0.27250488039999993</v>
      </c>
      <c r="AB634">
        <f t="shared" si="248"/>
        <v>7.8420000000000128E-2</v>
      </c>
      <c r="AC634">
        <f t="shared" si="249"/>
        <v>-0.28070000000000006</v>
      </c>
      <c r="AD634">
        <f t="shared" si="250"/>
        <v>7.8792490000000034E-2</v>
      </c>
      <c r="AG634">
        <f t="shared" si="251"/>
        <v>-2.7653333333333308E-2</v>
      </c>
      <c r="AH634">
        <f t="shared" si="252"/>
        <v>9.0026666666666602E-2</v>
      </c>
      <c r="AI634">
        <f t="shared" si="253"/>
        <v>8.1048007111110994E-3</v>
      </c>
      <c r="AL634">
        <f t="shared" si="254"/>
        <v>5.5879999999999992E-2</v>
      </c>
      <c r="AM634">
        <f t="shared" si="255"/>
        <v>-0.11576399999999995</v>
      </c>
      <c r="AN634">
        <f t="shared" si="256"/>
        <v>1.3401303695999988E-2</v>
      </c>
    </row>
    <row r="635" spans="1:40" x14ac:dyDescent="0.25">
      <c r="A635">
        <v>634</v>
      </c>
      <c r="B635">
        <v>142.35</v>
      </c>
      <c r="C635">
        <f t="shared" si="234"/>
        <v>-14.845999999999989</v>
      </c>
      <c r="D635">
        <f t="shared" si="234"/>
        <v>39.565999999999974</v>
      </c>
      <c r="E635">
        <f t="shared" si="235"/>
        <v>1565.468355999998</v>
      </c>
      <c r="H635">
        <f t="shared" si="236"/>
        <v>0.67599999999999905</v>
      </c>
      <c r="I635">
        <f t="shared" si="237"/>
        <v>-8.0800000000002092E-2</v>
      </c>
      <c r="J635">
        <f t="shared" si="238"/>
        <v>6.5286400000003379E-3</v>
      </c>
      <c r="M635">
        <f t="shared" si="239"/>
        <v>0.90630000000000166</v>
      </c>
      <c r="N635">
        <f t="shared" si="240"/>
        <v>-4.1500000000003423E-2</v>
      </c>
      <c r="O635">
        <f t="shared" si="241"/>
        <v>1.7222500000002841E-3</v>
      </c>
      <c r="R635">
        <f t="shared" si="242"/>
        <v>-0.75124999999999953</v>
      </c>
      <c r="S635">
        <f t="shared" si="243"/>
        <v>2.0446499999999999</v>
      </c>
      <c r="T635">
        <f t="shared" si="244"/>
        <v>4.1805936224999991</v>
      </c>
      <c r="W635">
        <f t="shared" si="245"/>
        <v>-0.25433999999999968</v>
      </c>
      <c r="X635">
        <f t="shared" si="246"/>
        <v>0.7828799999999998</v>
      </c>
      <c r="Y635">
        <f t="shared" si="247"/>
        <v>0.61290109439999974</v>
      </c>
      <c r="AB635">
        <f t="shared" si="248"/>
        <v>-0.20227999999999993</v>
      </c>
      <c r="AC635">
        <f t="shared" si="249"/>
        <v>0.38768999999999976</v>
      </c>
      <c r="AD635">
        <f t="shared" si="250"/>
        <v>0.1503035360999998</v>
      </c>
      <c r="AG635">
        <f t="shared" si="251"/>
        <v>6.2373333333333295E-2</v>
      </c>
      <c r="AH635">
        <f t="shared" si="252"/>
        <v>-6.5133333333332599E-3</v>
      </c>
      <c r="AI635">
        <f t="shared" si="253"/>
        <v>4.2423511111110158E-5</v>
      </c>
      <c r="AL635">
        <f t="shared" si="254"/>
        <v>-5.9883999999999958E-2</v>
      </c>
      <c r="AM635">
        <f t="shared" si="255"/>
        <v>0.14453999999999997</v>
      </c>
      <c r="AN635">
        <f t="shared" si="256"/>
        <v>2.0891811599999994E-2</v>
      </c>
    </row>
    <row r="636" spans="1:40" x14ac:dyDescent="0.25">
      <c r="A636">
        <v>635</v>
      </c>
      <c r="B636">
        <v>127.504</v>
      </c>
      <c r="C636">
        <f t="shared" si="234"/>
        <v>24.719999999999985</v>
      </c>
      <c r="D636">
        <f t="shared" si="234"/>
        <v>-39.741999999999976</v>
      </c>
      <c r="E636">
        <f t="shared" si="235"/>
        <v>1579.4265639999981</v>
      </c>
      <c r="H636">
        <f t="shared" si="236"/>
        <v>0.59519999999999695</v>
      </c>
      <c r="I636">
        <f t="shared" si="237"/>
        <v>5.8600000000004093E-2</v>
      </c>
      <c r="J636">
        <f t="shared" si="238"/>
        <v>3.4339600000004799E-3</v>
      </c>
      <c r="M636">
        <f t="shared" si="239"/>
        <v>0.86479999999999824</v>
      </c>
      <c r="N636">
        <f t="shared" si="240"/>
        <v>-3.9948999999999968</v>
      </c>
      <c r="O636">
        <f t="shared" si="241"/>
        <v>15.959226009999975</v>
      </c>
      <c r="R636">
        <f t="shared" si="242"/>
        <v>1.2934000000000005</v>
      </c>
      <c r="S636">
        <f t="shared" si="243"/>
        <v>-1.9610999999999998</v>
      </c>
      <c r="T636">
        <f t="shared" si="244"/>
        <v>3.8459132099999995</v>
      </c>
      <c r="W636">
        <f t="shared" si="245"/>
        <v>0.52854000000000012</v>
      </c>
      <c r="X636">
        <f t="shared" si="246"/>
        <v>-0.80234000000000005</v>
      </c>
      <c r="Y636">
        <f t="shared" si="247"/>
        <v>0.64374947560000007</v>
      </c>
      <c r="AB636">
        <f t="shared" si="248"/>
        <v>0.18540999999999982</v>
      </c>
      <c r="AC636">
        <f t="shared" si="249"/>
        <v>-0.40596999999999966</v>
      </c>
      <c r="AD636">
        <f t="shared" si="250"/>
        <v>0.16481164089999972</v>
      </c>
      <c r="AG636">
        <f t="shared" si="251"/>
        <v>5.5860000000000035E-2</v>
      </c>
      <c r="AH636">
        <f t="shared" si="252"/>
        <v>-0.27238000000000001</v>
      </c>
      <c r="AI636">
        <f t="shared" si="253"/>
        <v>7.4190864400000001E-2</v>
      </c>
      <c r="AL636">
        <f t="shared" si="254"/>
        <v>8.4656000000000009E-2</v>
      </c>
      <c r="AM636">
        <f t="shared" si="255"/>
        <v>-0.17005999999999999</v>
      </c>
      <c r="AN636">
        <f t="shared" si="256"/>
        <v>2.8920403599999995E-2</v>
      </c>
    </row>
    <row r="637" spans="1:40" x14ac:dyDescent="0.25">
      <c r="A637">
        <v>636</v>
      </c>
      <c r="B637">
        <v>152.22399999999999</v>
      </c>
      <c r="C637">
        <f t="shared" si="234"/>
        <v>-15.021999999999991</v>
      </c>
      <c r="D637">
        <f t="shared" si="234"/>
        <v>-1.1030000000000086</v>
      </c>
      <c r="E637">
        <f t="shared" si="235"/>
        <v>1.2166090000000191</v>
      </c>
      <c r="H637">
        <f t="shared" si="236"/>
        <v>0.65380000000000105</v>
      </c>
      <c r="I637">
        <f t="shared" si="237"/>
        <v>7.6999999999998181E-2</v>
      </c>
      <c r="J637">
        <f t="shared" si="238"/>
        <v>5.9289999999997201E-3</v>
      </c>
      <c r="M637">
        <f t="shared" si="239"/>
        <v>-3.1300999999999988</v>
      </c>
      <c r="N637">
        <f t="shared" si="240"/>
        <v>3.9847999999999986</v>
      </c>
      <c r="O637">
        <f t="shared" si="241"/>
        <v>15.878631039999988</v>
      </c>
      <c r="R637">
        <f t="shared" si="242"/>
        <v>-0.66769999999999929</v>
      </c>
      <c r="S637">
        <f t="shared" si="243"/>
        <v>-1.1500000000004285E-3</v>
      </c>
      <c r="T637">
        <f t="shared" si="244"/>
        <v>1.3225000000009854E-6</v>
      </c>
      <c r="W637">
        <f t="shared" si="245"/>
        <v>-0.27379999999999993</v>
      </c>
      <c r="X637">
        <f t="shared" si="246"/>
        <v>-5.0200000000001355E-3</v>
      </c>
      <c r="Y637">
        <f t="shared" si="247"/>
        <v>2.5200400000001359E-5</v>
      </c>
      <c r="AB637">
        <f t="shared" si="248"/>
        <v>-0.22055999999999984</v>
      </c>
      <c r="AC637">
        <f t="shared" si="249"/>
        <v>0.38624999999999976</v>
      </c>
      <c r="AD637">
        <f t="shared" si="250"/>
        <v>0.1491890624999998</v>
      </c>
      <c r="AG637">
        <f t="shared" si="251"/>
        <v>-0.21651999999999996</v>
      </c>
      <c r="AH637">
        <f t="shared" si="252"/>
        <v>0.25120666666666663</v>
      </c>
      <c r="AI637">
        <f t="shared" si="253"/>
        <v>6.3104789377777762E-2</v>
      </c>
      <c r="AL637">
        <f t="shared" si="254"/>
        <v>-8.5403999999999994E-2</v>
      </c>
      <c r="AM637">
        <f t="shared" si="255"/>
        <v>-1.2600000000000028E-2</v>
      </c>
      <c r="AN637">
        <f t="shared" si="256"/>
        <v>1.5876000000000071E-4</v>
      </c>
    </row>
    <row r="638" spans="1:40" x14ac:dyDescent="0.25">
      <c r="A638">
        <v>637</v>
      </c>
      <c r="B638">
        <v>137.202</v>
      </c>
      <c r="C638">
        <f t="shared" si="234"/>
        <v>-16.125</v>
      </c>
      <c r="D638">
        <f t="shared" si="234"/>
        <v>40.777999999999992</v>
      </c>
      <c r="E638">
        <f t="shared" si="235"/>
        <v>1662.8452839999993</v>
      </c>
      <c r="H638">
        <f t="shared" si="236"/>
        <v>0.73079999999999923</v>
      </c>
      <c r="I638">
        <f t="shared" si="237"/>
        <v>0.30180000000000007</v>
      </c>
      <c r="J638">
        <f t="shared" si="238"/>
        <v>9.1083240000000038E-2</v>
      </c>
      <c r="M638">
        <f t="shared" si="239"/>
        <v>0.85469999999999968</v>
      </c>
      <c r="N638">
        <f t="shared" si="240"/>
        <v>0.16100000000000148</v>
      </c>
      <c r="O638">
        <f t="shared" si="241"/>
        <v>2.5921000000000475E-2</v>
      </c>
      <c r="R638">
        <f t="shared" si="242"/>
        <v>-0.66884999999999972</v>
      </c>
      <c r="S638">
        <f t="shared" si="243"/>
        <v>2.0220999999999996</v>
      </c>
      <c r="T638">
        <f t="shared" si="244"/>
        <v>4.0888884099999983</v>
      </c>
      <c r="W638">
        <f t="shared" si="245"/>
        <v>-0.27882000000000007</v>
      </c>
      <c r="X638">
        <f t="shared" si="246"/>
        <v>0.83807999999999994</v>
      </c>
      <c r="Y638">
        <f t="shared" si="247"/>
        <v>0.70237808639999988</v>
      </c>
      <c r="AB638">
        <f t="shared" si="248"/>
        <v>0.16568999999999989</v>
      </c>
      <c r="AC638">
        <f t="shared" si="249"/>
        <v>1.1860000000000065E-2</v>
      </c>
      <c r="AD638">
        <f t="shared" si="250"/>
        <v>1.4065960000000154E-4</v>
      </c>
      <c r="AG638">
        <f t="shared" si="251"/>
        <v>3.4686666666666685E-2</v>
      </c>
      <c r="AH638">
        <f t="shared" si="252"/>
        <v>-5.4400000000000143E-3</v>
      </c>
      <c r="AI638">
        <f t="shared" si="253"/>
        <v>2.9593600000000157E-5</v>
      </c>
      <c r="AL638">
        <f t="shared" si="254"/>
        <v>-9.8004000000000022E-2</v>
      </c>
      <c r="AM638">
        <f t="shared" si="255"/>
        <v>0.15643600000000005</v>
      </c>
      <c r="AN638">
        <f t="shared" si="256"/>
        <v>2.4472222096000015E-2</v>
      </c>
    </row>
    <row r="639" spans="1:40" x14ac:dyDescent="0.25">
      <c r="A639">
        <v>638</v>
      </c>
      <c r="B639">
        <v>121.077</v>
      </c>
      <c r="C639">
        <f t="shared" si="234"/>
        <v>24.652999999999992</v>
      </c>
      <c r="D639">
        <f t="shared" si="234"/>
        <v>-39.902999999999992</v>
      </c>
      <c r="E639">
        <f t="shared" si="235"/>
        <v>1592.2494089999993</v>
      </c>
      <c r="H639">
        <f t="shared" si="236"/>
        <v>1.0325999999999993</v>
      </c>
      <c r="I639">
        <f t="shared" si="237"/>
        <v>0.10400000000000498</v>
      </c>
      <c r="J639">
        <f t="shared" si="238"/>
        <v>1.0816000000001035E-2</v>
      </c>
      <c r="M639">
        <f t="shared" si="239"/>
        <v>1.0157000000000012</v>
      </c>
      <c r="N639">
        <f t="shared" si="240"/>
        <v>-3.8751000000000007</v>
      </c>
      <c r="O639">
        <f t="shared" si="241"/>
        <v>15.016400010000005</v>
      </c>
      <c r="R639">
        <f t="shared" si="242"/>
        <v>1.3532499999999998</v>
      </c>
      <c r="S639">
        <f t="shared" si="243"/>
        <v>-1.9806999999999988</v>
      </c>
      <c r="T639">
        <f t="shared" si="244"/>
        <v>3.9231724899999953</v>
      </c>
      <c r="W639">
        <f t="shared" si="245"/>
        <v>0.55925999999999987</v>
      </c>
      <c r="X639">
        <f t="shared" si="246"/>
        <v>-0.79427999999999943</v>
      </c>
      <c r="Y639">
        <f t="shared" si="247"/>
        <v>0.63088071839999904</v>
      </c>
      <c r="AB639">
        <f t="shared" si="248"/>
        <v>0.17754999999999996</v>
      </c>
      <c r="AC639">
        <f t="shared" si="249"/>
        <v>-0.39805999999999986</v>
      </c>
      <c r="AD639">
        <f t="shared" si="250"/>
        <v>0.15845176359999988</v>
      </c>
      <c r="AG639">
        <f t="shared" si="251"/>
        <v>2.9246666666666671E-2</v>
      </c>
      <c r="AH639">
        <f t="shared" si="252"/>
        <v>-1.2026666666666682E-2</v>
      </c>
      <c r="AI639">
        <f t="shared" si="253"/>
        <v>1.4464071111111148E-4</v>
      </c>
      <c r="AL639">
        <f t="shared" si="254"/>
        <v>5.8432000000000019E-2</v>
      </c>
      <c r="AM639">
        <f t="shared" si="255"/>
        <v>-0.17070399999999997</v>
      </c>
      <c r="AN639">
        <f t="shared" si="256"/>
        <v>2.913985561599999E-2</v>
      </c>
    </row>
    <row r="640" spans="1:40" x14ac:dyDescent="0.25">
      <c r="A640">
        <v>639</v>
      </c>
      <c r="B640">
        <v>145.72999999999999</v>
      </c>
      <c r="C640">
        <f t="shared" si="234"/>
        <v>-15.25</v>
      </c>
      <c r="D640">
        <f t="shared" si="234"/>
        <v>40.263000000000005</v>
      </c>
      <c r="E640">
        <f t="shared" si="235"/>
        <v>1621.1091690000005</v>
      </c>
      <c r="H640">
        <f t="shared" si="236"/>
        <v>1.1366000000000043</v>
      </c>
      <c r="I640">
        <f t="shared" si="237"/>
        <v>-2.2000000000048647E-3</v>
      </c>
      <c r="J640">
        <f t="shared" si="238"/>
        <v>4.8400000000214048E-6</v>
      </c>
      <c r="M640">
        <f t="shared" si="239"/>
        <v>-2.8593999999999995</v>
      </c>
      <c r="N640">
        <f t="shared" si="240"/>
        <v>4.1804000000000006</v>
      </c>
      <c r="O640">
        <f t="shared" si="241"/>
        <v>17.475744160000005</v>
      </c>
      <c r="R640">
        <f t="shared" si="242"/>
        <v>-0.62744999999999895</v>
      </c>
      <c r="S640">
        <f t="shared" si="243"/>
        <v>7.3349999999999249E-2</v>
      </c>
      <c r="T640">
        <f t="shared" si="244"/>
        <v>5.3802224999998901E-3</v>
      </c>
      <c r="W640">
        <f t="shared" si="245"/>
        <v>-0.23501999999999953</v>
      </c>
      <c r="X640">
        <f t="shared" si="246"/>
        <v>1.5559999999999852E-2</v>
      </c>
      <c r="Y640">
        <f t="shared" si="247"/>
        <v>2.421135999999954E-4</v>
      </c>
      <c r="AB640">
        <f t="shared" si="248"/>
        <v>-0.22050999999999987</v>
      </c>
      <c r="AC640">
        <f t="shared" si="249"/>
        <v>0.40325999999999995</v>
      </c>
      <c r="AD640">
        <f t="shared" si="250"/>
        <v>0.16261862759999995</v>
      </c>
      <c r="AG640">
        <f t="shared" si="251"/>
        <v>1.7219999999999989E-2</v>
      </c>
      <c r="AH640">
        <f t="shared" si="252"/>
        <v>-9.0333333333332648E-3</v>
      </c>
      <c r="AI640">
        <f t="shared" si="253"/>
        <v>8.1601111111109876E-5</v>
      </c>
      <c r="AL640">
        <f t="shared" si="254"/>
        <v>-0.11227199999999994</v>
      </c>
      <c r="AM640">
        <f t="shared" si="255"/>
        <v>0.14371600000000001</v>
      </c>
      <c r="AN640">
        <f t="shared" si="256"/>
        <v>2.0654288656000004E-2</v>
      </c>
    </row>
    <row r="641" spans="1:40" x14ac:dyDescent="0.25">
      <c r="A641">
        <v>640</v>
      </c>
      <c r="B641">
        <v>130.47999999999999</v>
      </c>
      <c r="C641">
        <f t="shared" si="234"/>
        <v>25.013000000000005</v>
      </c>
      <c r="D641">
        <f t="shared" si="234"/>
        <v>-39.650000000000006</v>
      </c>
      <c r="E641">
        <f t="shared" si="235"/>
        <v>1572.1225000000004</v>
      </c>
      <c r="H641">
        <f t="shared" si="236"/>
        <v>1.1343999999999994</v>
      </c>
      <c r="I641">
        <f t="shared" si="237"/>
        <v>-8.0483999999999973</v>
      </c>
      <c r="J641">
        <f t="shared" si="238"/>
        <v>64.77674255999996</v>
      </c>
      <c r="M641">
        <f t="shared" si="239"/>
        <v>1.3210000000000008</v>
      </c>
      <c r="N641">
        <f t="shared" si="240"/>
        <v>-3.8663000000000007</v>
      </c>
      <c r="O641">
        <f t="shared" si="241"/>
        <v>14.948275690000006</v>
      </c>
      <c r="R641">
        <f t="shared" si="242"/>
        <v>-0.5540999999999997</v>
      </c>
      <c r="S641">
        <f t="shared" si="243"/>
        <v>5.9999999999999443E-2</v>
      </c>
      <c r="T641">
        <f t="shared" si="244"/>
        <v>3.5999999999999331E-3</v>
      </c>
      <c r="W641">
        <f t="shared" si="245"/>
        <v>-0.21945999999999968</v>
      </c>
      <c r="X641">
        <f t="shared" si="246"/>
        <v>-7.3200000000002985E-3</v>
      </c>
      <c r="Y641">
        <f t="shared" si="247"/>
        <v>5.3582400000004368E-5</v>
      </c>
      <c r="AB641">
        <f t="shared" si="248"/>
        <v>0.18275000000000005</v>
      </c>
      <c r="AC641">
        <f t="shared" si="249"/>
        <v>-0.40903999999999996</v>
      </c>
      <c r="AD641">
        <f t="shared" si="250"/>
        <v>0.16731372159999996</v>
      </c>
      <c r="AG641">
        <f t="shared" si="251"/>
        <v>8.186666666666724E-3</v>
      </c>
      <c r="AH641">
        <f t="shared" si="252"/>
        <v>-0.28093333333333337</v>
      </c>
      <c r="AI641">
        <f t="shared" si="253"/>
        <v>7.8923537777777802E-2</v>
      </c>
      <c r="AL641">
        <f t="shared" si="254"/>
        <v>3.1444000000000076E-2</v>
      </c>
      <c r="AM641">
        <f t="shared" si="255"/>
        <v>-0.17412000000000008</v>
      </c>
      <c r="AN641">
        <f t="shared" si="256"/>
        <v>3.0317774400000028E-2</v>
      </c>
    </row>
    <row r="642" spans="1:40" x14ac:dyDescent="0.25">
      <c r="A642">
        <v>641</v>
      </c>
      <c r="B642">
        <v>155.49299999999999</v>
      </c>
      <c r="C642">
        <f t="shared" si="234"/>
        <v>-14.637</v>
      </c>
      <c r="D642">
        <f t="shared" si="234"/>
        <v>2.1000000000000796E-2</v>
      </c>
      <c r="E642">
        <f t="shared" si="235"/>
        <v>4.4100000000003343E-4</v>
      </c>
      <c r="H642">
        <f t="shared" si="236"/>
        <v>-6.9139999999999988</v>
      </c>
      <c r="I642">
        <f t="shared" si="237"/>
        <v>7.8925999999999989</v>
      </c>
      <c r="J642">
        <f t="shared" si="238"/>
        <v>62.293134759999987</v>
      </c>
      <c r="M642">
        <f t="shared" si="239"/>
        <v>-2.5453000000000001</v>
      </c>
      <c r="N642">
        <f t="shared" si="240"/>
        <v>4.0588999999999995</v>
      </c>
      <c r="O642">
        <f t="shared" si="241"/>
        <v>16.474669209999995</v>
      </c>
      <c r="R642">
        <f t="shared" si="242"/>
        <v>-0.49410000000000026</v>
      </c>
      <c r="S642">
        <f t="shared" si="243"/>
        <v>1.6900000000001136E-2</v>
      </c>
      <c r="T642">
        <f t="shared" si="244"/>
        <v>2.8561000000003843E-4</v>
      </c>
      <c r="W642">
        <f t="shared" si="245"/>
        <v>-0.22677999999999998</v>
      </c>
      <c r="X642">
        <f t="shared" si="246"/>
        <v>1.7200000000002769E-3</v>
      </c>
      <c r="Y642">
        <f t="shared" si="247"/>
        <v>2.9584000000009524E-6</v>
      </c>
      <c r="AB642">
        <f t="shared" si="248"/>
        <v>-0.22628999999999991</v>
      </c>
      <c r="AC642">
        <f t="shared" si="249"/>
        <v>-1.2270000000000031E-2</v>
      </c>
      <c r="AD642">
        <f t="shared" si="250"/>
        <v>1.5055290000000075E-4</v>
      </c>
      <c r="AG642">
        <f t="shared" si="251"/>
        <v>-0.27274666666666664</v>
      </c>
      <c r="AH642">
        <f t="shared" si="252"/>
        <v>0.24592666666666665</v>
      </c>
      <c r="AI642">
        <f t="shared" si="253"/>
        <v>6.0479925377777771E-2</v>
      </c>
      <c r="AL642">
        <f t="shared" si="254"/>
        <v>-0.142676</v>
      </c>
      <c r="AM642">
        <f t="shared" si="255"/>
        <v>0.14756800000000006</v>
      </c>
      <c r="AN642">
        <f t="shared" si="256"/>
        <v>2.1776314624000016E-2</v>
      </c>
    </row>
    <row r="643" spans="1:40" x14ac:dyDescent="0.25">
      <c r="A643">
        <v>642</v>
      </c>
      <c r="B643">
        <v>140.85599999999999</v>
      </c>
      <c r="C643">
        <f t="shared" ref="C643:D706" si="260">B644-B643</f>
        <v>-14.616</v>
      </c>
      <c r="D643">
        <f t="shared" si="260"/>
        <v>39.789000000000016</v>
      </c>
      <c r="E643">
        <f t="shared" ref="E643:E706" si="261">D643*D643</f>
        <v>1583.1645210000013</v>
      </c>
      <c r="H643">
        <f t="shared" ref="H643:H706" si="262">(B648-B643)/5</f>
        <v>0.97860000000000014</v>
      </c>
      <c r="I643">
        <f t="shared" ref="I643:I706" si="263">H644-H643</f>
        <v>2.020000000000266E-2</v>
      </c>
      <c r="J643">
        <f t="shared" ref="J643:J706" si="264">I643*I643</f>
        <v>4.0804000000010747E-4</v>
      </c>
      <c r="M643">
        <f t="shared" ref="M643:M706" si="265">(B653-B643)/10</f>
        <v>1.5135999999999996</v>
      </c>
      <c r="N643">
        <f t="shared" ref="N643:N706" si="266">M644-M643</f>
        <v>5.0500000000000878E-2</v>
      </c>
      <c r="O643">
        <f t="shared" ref="O643:O706" si="267">N643*N643</f>
        <v>2.5502500000000885E-3</v>
      </c>
      <c r="R643">
        <f t="shared" ref="R643:R706" si="268">(B663-B643)/20</f>
        <v>-0.47719999999999912</v>
      </c>
      <c r="S643">
        <f t="shared" ref="S643:S706" si="269">R644-R643</f>
        <v>3.6899999999999267E-2</v>
      </c>
      <c r="T643">
        <f t="shared" ref="T643:T706" si="270">S643*S643</f>
        <v>1.3616099999999459E-3</v>
      </c>
      <c r="W643">
        <f t="shared" ref="W643:W706" si="271">(B693-B643)/50</f>
        <v>-0.2250599999999997</v>
      </c>
      <c r="X643">
        <f t="shared" ref="X643:X706" si="272">W644-W643</f>
        <v>4.5599999999998697E-3</v>
      </c>
      <c r="Y643">
        <f t="shared" ref="Y643:Y706" si="273">X643*X643</f>
        <v>2.0793599999998811E-5</v>
      </c>
      <c r="AB643">
        <f t="shared" ref="AB643:AB706" si="274">(B743-B643)/100</f>
        <v>-0.23855999999999994</v>
      </c>
      <c r="AC643">
        <f t="shared" ref="AC643:AC706" si="275">AB644-AB643</f>
        <v>0.37763999999999998</v>
      </c>
      <c r="AD643">
        <f t="shared" ref="AD643:AD706" si="276">AC643*AC643</f>
        <v>0.14261196959999997</v>
      </c>
      <c r="AG643">
        <f t="shared" ref="AG643:AG706" si="277">(B793-B643)/150</f>
        <v>-2.6819999999999976E-2</v>
      </c>
      <c r="AH643">
        <f t="shared" ref="AH643:AH706" si="278">AG644-AG643</f>
        <v>-1.3020000000000018E-2</v>
      </c>
      <c r="AI643">
        <f t="shared" ref="AI643:AI706" si="279">AH643*AH643</f>
        <v>1.6952040000000045E-4</v>
      </c>
      <c r="AL643">
        <f t="shared" ref="AL643:AL706" si="280">(B893-B643)/250</f>
        <v>4.8920000000000526E-3</v>
      </c>
      <c r="AM643">
        <f t="shared" ref="AM643:AM706" si="281">AL644-AL643</f>
        <v>-1.2436000000000036E-2</v>
      </c>
      <c r="AN643">
        <f t="shared" ref="AN643:AN706" si="282">AM643*AM643</f>
        <v>1.5465409600000089E-4</v>
      </c>
    </row>
    <row r="644" spans="1:40" x14ac:dyDescent="0.25">
      <c r="A644">
        <v>643</v>
      </c>
      <c r="B644">
        <v>126.24</v>
      </c>
      <c r="C644">
        <f t="shared" si="260"/>
        <v>25.173000000000016</v>
      </c>
      <c r="D644">
        <f t="shared" si="260"/>
        <v>-40.43400000000004</v>
      </c>
      <c r="E644">
        <f t="shared" si="261"/>
        <v>1634.9083560000033</v>
      </c>
      <c r="H644">
        <f t="shared" si="262"/>
        <v>0.9988000000000028</v>
      </c>
      <c r="I644">
        <f t="shared" si="263"/>
        <v>-7.8542000000000058</v>
      </c>
      <c r="J644">
        <f t="shared" si="264"/>
        <v>61.688457640000095</v>
      </c>
      <c r="M644">
        <f t="shared" si="265"/>
        <v>1.5641000000000005</v>
      </c>
      <c r="N644">
        <f t="shared" si="266"/>
        <v>-3.972900000000001</v>
      </c>
      <c r="O644">
        <f t="shared" si="267"/>
        <v>15.783934410000008</v>
      </c>
      <c r="R644">
        <f t="shared" si="268"/>
        <v>-0.44029999999999986</v>
      </c>
      <c r="S644">
        <f t="shared" si="269"/>
        <v>5.4499999999997328E-3</v>
      </c>
      <c r="T644">
        <f t="shared" si="270"/>
        <v>2.9702499999997089E-5</v>
      </c>
      <c r="W644">
        <f t="shared" si="271"/>
        <v>-0.22049999999999984</v>
      </c>
      <c r="X644">
        <f t="shared" si="272"/>
        <v>2.675999999999959E-2</v>
      </c>
      <c r="Y644">
        <f t="shared" si="273"/>
        <v>7.1609759999997804E-4</v>
      </c>
      <c r="AB644">
        <f t="shared" si="274"/>
        <v>0.13908000000000001</v>
      </c>
      <c r="AC644">
        <f t="shared" si="275"/>
        <v>-0.41761000000000015</v>
      </c>
      <c r="AD644">
        <f t="shared" si="276"/>
        <v>0.17439811210000011</v>
      </c>
      <c r="AG644">
        <f t="shared" si="277"/>
        <v>-3.9839999999999993E-2</v>
      </c>
      <c r="AH644">
        <f t="shared" si="278"/>
        <v>-4.1333333333341132E-4</v>
      </c>
      <c r="AI644">
        <f t="shared" si="279"/>
        <v>1.7084444444450893E-7</v>
      </c>
      <c r="AL644">
        <f t="shared" si="280"/>
        <v>-7.543999999999983E-3</v>
      </c>
      <c r="AM644">
        <f t="shared" si="281"/>
        <v>-1.6468000000000073E-2</v>
      </c>
      <c r="AN644">
        <f t="shared" si="282"/>
        <v>2.7119502400000241E-4</v>
      </c>
    </row>
    <row r="645" spans="1:40" x14ac:dyDescent="0.25">
      <c r="A645">
        <v>644</v>
      </c>
      <c r="B645">
        <v>151.41300000000001</v>
      </c>
      <c r="C645">
        <f t="shared" si="260"/>
        <v>-15.261000000000024</v>
      </c>
      <c r="D645">
        <f t="shared" si="260"/>
        <v>3.2000000000039108E-2</v>
      </c>
      <c r="E645">
        <f t="shared" si="261"/>
        <v>1.0240000000025029E-3</v>
      </c>
      <c r="H645">
        <f t="shared" si="262"/>
        <v>-6.855400000000003</v>
      </c>
      <c r="I645">
        <f t="shared" si="263"/>
        <v>8.3630000000000049</v>
      </c>
      <c r="J645">
        <f t="shared" si="264"/>
        <v>69.939769000000084</v>
      </c>
      <c r="M645">
        <f t="shared" si="265"/>
        <v>-2.4088000000000007</v>
      </c>
      <c r="N645">
        <f t="shared" si="266"/>
        <v>4.1308000000000034</v>
      </c>
      <c r="O645">
        <f t="shared" si="267"/>
        <v>17.063508640000027</v>
      </c>
      <c r="R645">
        <f t="shared" si="268"/>
        <v>-0.43485000000000013</v>
      </c>
      <c r="S645">
        <f t="shared" si="269"/>
        <v>6.9050000000001444E-2</v>
      </c>
      <c r="T645">
        <f t="shared" si="270"/>
        <v>4.7679025000001993E-3</v>
      </c>
      <c r="W645">
        <f t="shared" si="271"/>
        <v>-0.19374000000000025</v>
      </c>
      <c r="X645">
        <f t="shared" si="272"/>
        <v>1.3940000000000619E-2</v>
      </c>
      <c r="Y645">
        <f t="shared" si="273"/>
        <v>1.9432360000001724E-4</v>
      </c>
      <c r="AB645">
        <f t="shared" si="274"/>
        <v>-0.27853000000000011</v>
      </c>
      <c r="AC645">
        <f t="shared" si="275"/>
        <v>0.40125000000000033</v>
      </c>
      <c r="AD645">
        <f t="shared" si="276"/>
        <v>0.16100156250000025</v>
      </c>
      <c r="AG645">
        <f t="shared" si="277"/>
        <v>-4.0253333333333405E-2</v>
      </c>
      <c r="AH645">
        <f t="shared" si="278"/>
        <v>-6.7866666666664827E-3</v>
      </c>
      <c r="AI645">
        <f t="shared" si="279"/>
        <v>4.6058844444441949E-5</v>
      </c>
      <c r="AL645">
        <f t="shared" si="280"/>
        <v>-2.4012000000000058E-2</v>
      </c>
      <c r="AM645">
        <f t="shared" si="281"/>
        <v>-8.6159999999998703E-3</v>
      </c>
      <c r="AN645">
        <f t="shared" si="282"/>
        <v>7.4235455999997768E-5</v>
      </c>
    </row>
    <row r="646" spans="1:40" x14ac:dyDescent="0.25">
      <c r="A646">
        <v>645</v>
      </c>
      <c r="B646">
        <v>136.15199999999999</v>
      </c>
      <c r="C646">
        <f t="shared" si="260"/>
        <v>-15.228999999999985</v>
      </c>
      <c r="D646">
        <f t="shared" si="260"/>
        <v>40.054999999999978</v>
      </c>
      <c r="E646">
        <f t="shared" si="261"/>
        <v>1604.4030249999983</v>
      </c>
      <c r="H646">
        <f t="shared" si="262"/>
        <v>1.5076000000000023</v>
      </c>
      <c r="I646">
        <f t="shared" si="263"/>
        <v>0.31579999999999586</v>
      </c>
      <c r="J646">
        <f t="shared" si="264"/>
        <v>9.9729639999997385E-2</v>
      </c>
      <c r="M646">
        <f t="shared" si="265"/>
        <v>1.7220000000000026</v>
      </c>
      <c r="N646">
        <f t="shared" si="266"/>
        <v>7.2699999999997544E-2</v>
      </c>
      <c r="O646">
        <f t="shared" si="267"/>
        <v>5.2852899999996433E-3</v>
      </c>
      <c r="R646">
        <f t="shared" si="268"/>
        <v>-0.36579999999999868</v>
      </c>
      <c r="S646">
        <f t="shared" si="269"/>
        <v>2.0519999999999983</v>
      </c>
      <c r="T646">
        <f t="shared" si="270"/>
        <v>4.2107039999999927</v>
      </c>
      <c r="W646">
        <f t="shared" si="271"/>
        <v>-0.17979999999999963</v>
      </c>
      <c r="X646">
        <f t="shared" si="272"/>
        <v>0.79975999999999947</v>
      </c>
      <c r="Y646">
        <f t="shared" si="273"/>
        <v>0.63961605759999918</v>
      </c>
      <c r="AB646">
        <f t="shared" si="274"/>
        <v>0.1227200000000002</v>
      </c>
      <c r="AC646">
        <f t="shared" si="275"/>
        <v>-3.170000000000367E-3</v>
      </c>
      <c r="AD646">
        <f t="shared" si="276"/>
        <v>1.0048900000002327E-5</v>
      </c>
      <c r="AG646">
        <f t="shared" si="277"/>
        <v>-4.7039999999999887E-2</v>
      </c>
      <c r="AH646">
        <f t="shared" si="278"/>
        <v>0.24864666666666646</v>
      </c>
      <c r="AI646">
        <f t="shared" si="279"/>
        <v>6.1825164844444343E-2</v>
      </c>
      <c r="AL646">
        <f t="shared" si="280"/>
        <v>-3.2627999999999928E-2</v>
      </c>
      <c r="AM646">
        <f t="shared" si="281"/>
        <v>-5.4600000000000967E-3</v>
      </c>
      <c r="AN646">
        <f t="shared" si="282"/>
        <v>2.9811600000001055E-5</v>
      </c>
    </row>
    <row r="647" spans="1:40" x14ac:dyDescent="0.25">
      <c r="A647">
        <v>646</v>
      </c>
      <c r="B647">
        <v>120.923</v>
      </c>
      <c r="C647">
        <f t="shared" si="260"/>
        <v>24.825999999999993</v>
      </c>
      <c r="D647">
        <f t="shared" si="260"/>
        <v>-39.34099999999998</v>
      </c>
      <c r="E647">
        <f t="shared" si="261"/>
        <v>1547.7142809999984</v>
      </c>
      <c r="H647">
        <f t="shared" si="262"/>
        <v>1.8233999999999981</v>
      </c>
      <c r="I647">
        <f t="shared" si="263"/>
        <v>0.22520000000000095</v>
      </c>
      <c r="J647">
        <f t="shared" si="264"/>
        <v>5.0715040000000433E-2</v>
      </c>
      <c r="M647">
        <f t="shared" si="265"/>
        <v>1.7947000000000002</v>
      </c>
      <c r="N647">
        <f t="shared" si="266"/>
        <v>-3.9870999999999994</v>
      </c>
      <c r="O647">
        <f t="shared" si="267"/>
        <v>15.896966409999996</v>
      </c>
      <c r="R647">
        <f t="shared" si="268"/>
        <v>1.6861999999999995</v>
      </c>
      <c r="S647">
        <f t="shared" si="269"/>
        <v>-1.9632999999999996</v>
      </c>
      <c r="T647">
        <f t="shared" si="270"/>
        <v>3.8545468899999986</v>
      </c>
      <c r="W647">
        <f t="shared" si="271"/>
        <v>0.61995999999999984</v>
      </c>
      <c r="X647">
        <f t="shared" si="272"/>
        <v>-0.77695999999999976</v>
      </c>
      <c r="Y647">
        <f t="shared" si="273"/>
        <v>0.60366684159999962</v>
      </c>
      <c r="AB647">
        <f t="shared" si="274"/>
        <v>0.11954999999999984</v>
      </c>
      <c r="AC647">
        <f t="shared" si="275"/>
        <v>-0.40722999999999981</v>
      </c>
      <c r="AD647">
        <f t="shared" si="276"/>
        <v>0.16583627289999986</v>
      </c>
      <c r="AG647">
        <f t="shared" si="277"/>
        <v>0.20160666666666657</v>
      </c>
      <c r="AH647">
        <f t="shared" si="278"/>
        <v>-0.28067333333333311</v>
      </c>
      <c r="AI647">
        <f t="shared" si="279"/>
        <v>7.8777520044444313E-2</v>
      </c>
      <c r="AL647">
        <f t="shared" si="280"/>
        <v>-3.8088000000000025E-2</v>
      </c>
      <c r="AM647">
        <f t="shared" si="281"/>
        <v>-4.5199999999993856E-4</v>
      </c>
      <c r="AN647">
        <f t="shared" si="282"/>
        <v>2.0430399999994447E-7</v>
      </c>
    </row>
    <row r="648" spans="1:40" x14ac:dyDescent="0.25">
      <c r="A648">
        <v>647</v>
      </c>
      <c r="B648">
        <v>145.749</v>
      </c>
      <c r="C648">
        <f t="shared" si="260"/>
        <v>-14.514999999999986</v>
      </c>
      <c r="D648">
        <f t="shared" si="260"/>
        <v>0.41699999999997317</v>
      </c>
      <c r="E648">
        <f t="shared" si="261"/>
        <v>0.17388899999997762</v>
      </c>
      <c r="H648">
        <f t="shared" si="262"/>
        <v>2.0485999999999991</v>
      </c>
      <c r="I648">
        <f t="shared" si="263"/>
        <v>8.0799999999999095E-2</v>
      </c>
      <c r="J648">
        <f t="shared" si="264"/>
        <v>6.5286399999998539E-3</v>
      </c>
      <c r="M648">
        <f t="shared" si="265"/>
        <v>-2.1923999999999992</v>
      </c>
      <c r="N648">
        <f t="shared" si="266"/>
        <v>3.8831999999999978</v>
      </c>
      <c r="O648">
        <f t="shared" si="267"/>
        <v>15.079242239999983</v>
      </c>
      <c r="R648">
        <f t="shared" si="268"/>
        <v>-0.27710000000000007</v>
      </c>
      <c r="S648">
        <f t="shared" si="269"/>
        <v>2.004999999999979E-2</v>
      </c>
      <c r="T648">
        <f t="shared" si="270"/>
        <v>4.020024999999916E-4</v>
      </c>
      <c r="W648">
        <f t="shared" si="271"/>
        <v>-0.15699999999999989</v>
      </c>
      <c r="X648">
        <f t="shared" si="272"/>
        <v>1.1799999999996813E-3</v>
      </c>
      <c r="Y648">
        <f t="shared" si="273"/>
        <v>1.3923999999992478E-6</v>
      </c>
      <c r="AB648">
        <f t="shared" si="274"/>
        <v>-0.28767999999999999</v>
      </c>
      <c r="AC648">
        <f t="shared" si="275"/>
        <v>0.37709000000000004</v>
      </c>
      <c r="AD648">
        <f t="shared" si="276"/>
        <v>0.14219686810000004</v>
      </c>
      <c r="AG648">
        <f t="shared" si="277"/>
        <v>-7.9066666666666563E-2</v>
      </c>
      <c r="AH648">
        <f t="shared" si="278"/>
        <v>-1.3673333333333537E-2</v>
      </c>
      <c r="AI648">
        <f t="shared" si="279"/>
        <v>1.8696004444445003E-4</v>
      </c>
      <c r="AL648">
        <f t="shared" si="280"/>
        <v>-3.8539999999999963E-2</v>
      </c>
      <c r="AM648">
        <f t="shared" si="281"/>
        <v>-5.9600000000000902E-3</v>
      </c>
      <c r="AN648">
        <f t="shared" si="282"/>
        <v>3.5521600000001073E-5</v>
      </c>
    </row>
    <row r="649" spans="1:40" x14ac:dyDescent="0.25">
      <c r="A649">
        <v>648</v>
      </c>
      <c r="B649">
        <v>131.23400000000001</v>
      </c>
      <c r="C649">
        <f t="shared" si="260"/>
        <v>-14.098000000000013</v>
      </c>
      <c r="D649">
        <f t="shared" si="260"/>
        <v>40.652000000000015</v>
      </c>
      <c r="E649">
        <f t="shared" si="261"/>
        <v>1652.5851040000011</v>
      </c>
      <c r="H649">
        <f t="shared" si="262"/>
        <v>2.1293999999999982</v>
      </c>
      <c r="I649">
        <f t="shared" si="263"/>
        <v>-9.1599999999996573E-2</v>
      </c>
      <c r="J649">
        <f t="shared" si="264"/>
        <v>8.3905599999993721E-3</v>
      </c>
      <c r="M649">
        <f t="shared" si="265"/>
        <v>1.6907999999999987</v>
      </c>
      <c r="N649">
        <f t="shared" si="266"/>
        <v>-8.6299999999997157E-2</v>
      </c>
      <c r="O649">
        <f t="shared" si="267"/>
        <v>7.4476899999995089E-3</v>
      </c>
      <c r="R649">
        <f t="shared" si="268"/>
        <v>-0.25705000000000028</v>
      </c>
      <c r="S649">
        <f t="shared" si="269"/>
        <v>1.9685999999999999</v>
      </c>
      <c r="T649">
        <f t="shared" si="270"/>
        <v>3.8753859599999996</v>
      </c>
      <c r="W649">
        <f t="shared" si="271"/>
        <v>-0.15582000000000021</v>
      </c>
      <c r="X649">
        <f t="shared" si="272"/>
        <v>0.79108000000000034</v>
      </c>
      <c r="Y649">
        <f t="shared" si="273"/>
        <v>0.62580756640000057</v>
      </c>
      <c r="AB649">
        <f t="shared" si="274"/>
        <v>8.9410000000000031E-2</v>
      </c>
      <c r="AC649">
        <f t="shared" si="275"/>
        <v>-2.2999999999999979E-2</v>
      </c>
      <c r="AD649">
        <f t="shared" si="276"/>
        <v>5.2899999999999898E-4</v>
      </c>
      <c r="AG649">
        <f t="shared" si="277"/>
        <v>-9.27400000000001E-2</v>
      </c>
      <c r="AH649">
        <f t="shared" si="278"/>
        <v>0.25248000000000015</v>
      </c>
      <c r="AI649">
        <f t="shared" si="279"/>
        <v>6.3746150400000076E-2</v>
      </c>
      <c r="AL649">
        <f t="shared" si="280"/>
        <v>-4.4500000000000053E-2</v>
      </c>
      <c r="AM649">
        <f t="shared" si="281"/>
        <v>0.14790800000000007</v>
      </c>
      <c r="AN649">
        <f t="shared" si="282"/>
        <v>2.187677646400002E-2</v>
      </c>
    </row>
    <row r="650" spans="1:40" x14ac:dyDescent="0.25">
      <c r="A650">
        <v>649</v>
      </c>
      <c r="B650">
        <v>117.136</v>
      </c>
      <c r="C650">
        <f t="shared" si="260"/>
        <v>26.554000000000002</v>
      </c>
      <c r="D650">
        <f t="shared" si="260"/>
        <v>-40.204000000000008</v>
      </c>
      <c r="E650">
        <f t="shared" si="261"/>
        <v>1616.3616160000006</v>
      </c>
      <c r="H650">
        <f t="shared" si="262"/>
        <v>2.0378000000000016</v>
      </c>
      <c r="I650">
        <f t="shared" si="263"/>
        <v>-0.10139999999999838</v>
      </c>
      <c r="J650">
        <f t="shared" si="264"/>
        <v>1.0281959999999672E-2</v>
      </c>
      <c r="M650">
        <f t="shared" si="265"/>
        <v>1.6045000000000016</v>
      </c>
      <c r="N650">
        <f t="shared" si="266"/>
        <v>-4.0337000000000014</v>
      </c>
      <c r="O650">
        <f t="shared" si="267"/>
        <v>16.270735690000013</v>
      </c>
      <c r="R650">
        <f t="shared" si="268"/>
        <v>1.7115499999999997</v>
      </c>
      <c r="S650">
        <f t="shared" si="269"/>
        <v>-2.0305499999999994</v>
      </c>
      <c r="T650">
        <f t="shared" si="270"/>
        <v>4.1231333024999977</v>
      </c>
      <c r="W650">
        <f t="shared" si="271"/>
        <v>0.63526000000000016</v>
      </c>
      <c r="X650">
        <f t="shared" si="272"/>
        <v>-0.81959999999999988</v>
      </c>
      <c r="Y650">
        <f t="shared" si="273"/>
        <v>0.67174415999999981</v>
      </c>
      <c r="AB650">
        <f t="shared" si="274"/>
        <v>6.6410000000000052E-2</v>
      </c>
      <c r="AC650">
        <f t="shared" si="275"/>
        <v>-2.7180000000000037E-2</v>
      </c>
      <c r="AD650">
        <f t="shared" si="276"/>
        <v>7.3875240000000205E-4</v>
      </c>
      <c r="AG650">
        <f t="shared" si="277"/>
        <v>0.15974000000000008</v>
      </c>
      <c r="AH650">
        <f t="shared" si="278"/>
        <v>-0.28998000000000013</v>
      </c>
      <c r="AI650">
        <f t="shared" si="279"/>
        <v>8.4088400400000068E-2</v>
      </c>
      <c r="AL650">
        <f t="shared" si="280"/>
        <v>0.10340800000000001</v>
      </c>
      <c r="AM650">
        <f t="shared" si="281"/>
        <v>-0.17452400000000001</v>
      </c>
      <c r="AN650">
        <f t="shared" si="282"/>
        <v>3.0458626576000004E-2</v>
      </c>
    </row>
    <row r="651" spans="1:40" x14ac:dyDescent="0.25">
      <c r="A651">
        <v>650</v>
      </c>
      <c r="B651">
        <v>143.69</v>
      </c>
      <c r="C651">
        <f t="shared" si="260"/>
        <v>-13.650000000000006</v>
      </c>
      <c r="D651">
        <f t="shared" si="260"/>
        <v>39.602000000000004</v>
      </c>
      <c r="E651">
        <f t="shared" si="261"/>
        <v>1568.3184040000003</v>
      </c>
      <c r="H651">
        <f t="shared" si="262"/>
        <v>1.9364000000000032</v>
      </c>
      <c r="I651">
        <f t="shared" si="263"/>
        <v>-0.17040000000000077</v>
      </c>
      <c r="J651">
        <f t="shared" si="264"/>
        <v>2.9036160000000262E-2</v>
      </c>
      <c r="M651">
        <f t="shared" si="265"/>
        <v>-2.4292000000000002</v>
      </c>
      <c r="N651">
        <f t="shared" si="266"/>
        <v>3.9863</v>
      </c>
      <c r="O651">
        <f t="shared" si="267"/>
        <v>15.89058769</v>
      </c>
      <c r="R651">
        <f t="shared" si="268"/>
        <v>-0.31899999999999978</v>
      </c>
      <c r="S651">
        <f t="shared" si="269"/>
        <v>-2.2650000000000114E-2</v>
      </c>
      <c r="T651">
        <f t="shared" si="270"/>
        <v>5.1302250000000518E-4</v>
      </c>
      <c r="W651">
        <f t="shared" si="271"/>
        <v>-0.1843399999999997</v>
      </c>
      <c r="X651">
        <f t="shared" si="272"/>
        <v>-2.5720000000000021E-2</v>
      </c>
      <c r="Y651">
        <f t="shared" si="273"/>
        <v>6.6151840000000105E-4</v>
      </c>
      <c r="AB651">
        <f t="shared" si="274"/>
        <v>3.9230000000000015E-2</v>
      </c>
      <c r="AC651">
        <f t="shared" si="275"/>
        <v>-2.8839999999999859E-2</v>
      </c>
      <c r="AD651">
        <f t="shared" si="276"/>
        <v>8.3174559999999191E-4</v>
      </c>
      <c r="AG651">
        <f t="shared" si="277"/>
        <v>-0.13024000000000002</v>
      </c>
      <c r="AH651">
        <f t="shared" si="278"/>
        <v>0.23867333333333346</v>
      </c>
      <c r="AI651">
        <f t="shared" si="279"/>
        <v>5.6964960044444506E-2</v>
      </c>
      <c r="AL651">
        <f t="shared" si="280"/>
        <v>-7.1115999999999985E-2</v>
      </c>
      <c r="AM651">
        <f t="shared" si="281"/>
        <v>0.14657200000000001</v>
      </c>
      <c r="AN651">
        <f t="shared" si="282"/>
        <v>2.1483351184000004E-2</v>
      </c>
    </row>
    <row r="652" spans="1:40" x14ac:dyDescent="0.25">
      <c r="A652">
        <v>651</v>
      </c>
      <c r="B652">
        <v>130.04</v>
      </c>
      <c r="C652">
        <f t="shared" si="260"/>
        <v>25.951999999999998</v>
      </c>
      <c r="D652">
        <f t="shared" si="260"/>
        <v>-40.062999999999988</v>
      </c>
      <c r="E652">
        <f t="shared" si="261"/>
        <v>1605.0439689999992</v>
      </c>
      <c r="H652">
        <f t="shared" si="262"/>
        <v>1.7660000000000025</v>
      </c>
      <c r="I652">
        <f t="shared" si="263"/>
        <v>-8.1993999999999989</v>
      </c>
      <c r="J652">
        <f t="shared" si="264"/>
        <v>67.230160359999985</v>
      </c>
      <c r="M652">
        <f t="shared" si="265"/>
        <v>1.5570999999999997</v>
      </c>
      <c r="N652">
        <f t="shared" si="266"/>
        <v>-4.0250999999999975</v>
      </c>
      <c r="O652">
        <f t="shared" si="267"/>
        <v>16.201430009999978</v>
      </c>
      <c r="R652">
        <f t="shared" si="268"/>
        <v>-0.3416499999999999</v>
      </c>
      <c r="S652">
        <f t="shared" si="269"/>
        <v>1.9000000000005124E-3</v>
      </c>
      <c r="T652">
        <f t="shared" si="270"/>
        <v>3.6100000000019471E-6</v>
      </c>
      <c r="W652">
        <f t="shared" si="271"/>
        <v>-0.21005999999999972</v>
      </c>
      <c r="X652">
        <f t="shared" si="272"/>
        <v>-2.7880000000000099E-2</v>
      </c>
      <c r="Y652">
        <f t="shared" si="273"/>
        <v>7.7729440000000555E-4</v>
      </c>
      <c r="AB652">
        <f t="shared" si="274"/>
        <v>1.0390000000000156E-2</v>
      </c>
      <c r="AC652">
        <f t="shared" si="275"/>
        <v>-0.42475000000000013</v>
      </c>
      <c r="AD652">
        <f t="shared" si="276"/>
        <v>0.1804125625000001</v>
      </c>
      <c r="AG652">
        <f t="shared" si="277"/>
        <v>0.10843333333333344</v>
      </c>
      <c r="AH652">
        <f t="shared" si="278"/>
        <v>-0.28234666666666669</v>
      </c>
      <c r="AI652">
        <f t="shared" si="279"/>
        <v>7.9719640177777787E-2</v>
      </c>
      <c r="AL652">
        <f t="shared" si="280"/>
        <v>7.5456000000000023E-2</v>
      </c>
      <c r="AM652">
        <f t="shared" si="281"/>
        <v>-0.17255599999999993</v>
      </c>
      <c r="AN652">
        <f t="shared" si="282"/>
        <v>2.9775573135999975E-2</v>
      </c>
    </row>
    <row r="653" spans="1:40" x14ac:dyDescent="0.25">
      <c r="A653">
        <v>652</v>
      </c>
      <c r="B653">
        <v>155.99199999999999</v>
      </c>
      <c r="C653">
        <f t="shared" si="260"/>
        <v>-14.11099999999999</v>
      </c>
      <c r="D653">
        <f t="shared" si="260"/>
        <v>-0.44500000000000739</v>
      </c>
      <c r="E653">
        <f t="shared" si="261"/>
        <v>0.19802500000000658</v>
      </c>
      <c r="H653">
        <f t="shared" si="262"/>
        <v>-6.4333999999999971</v>
      </c>
      <c r="I653">
        <f t="shared" si="263"/>
        <v>7.6855999999999964</v>
      </c>
      <c r="J653">
        <f t="shared" si="264"/>
        <v>59.068447359999944</v>
      </c>
      <c r="M653">
        <f t="shared" si="265"/>
        <v>-2.4679999999999978</v>
      </c>
      <c r="N653">
        <f t="shared" si="266"/>
        <v>2.3299999999997656E-2</v>
      </c>
      <c r="O653">
        <f t="shared" si="267"/>
        <v>5.4288999999989079E-4</v>
      </c>
      <c r="R653">
        <f t="shared" si="268"/>
        <v>-0.33974999999999939</v>
      </c>
      <c r="S653">
        <f t="shared" si="269"/>
        <v>-5.5900000000001171E-2</v>
      </c>
      <c r="T653">
        <f t="shared" si="270"/>
        <v>3.124810000000131E-3</v>
      </c>
      <c r="W653">
        <f t="shared" si="271"/>
        <v>-0.23793999999999982</v>
      </c>
      <c r="X653">
        <f t="shared" si="272"/>
        <v>-6.6000000000032699E-4</v>
      </c>
      <c r="Y653">
        <f t="shared" si="273"/>
        <v>4.3560000000043163E-7</v>
      </c>
      <c r="AB653">
        <f t="shared" si="274"/>
        <v>-0.41435999999999995</v>
      </c>
      <c r="AC653">
        <f t="shared" si="275"/>
        <v>0.37248000000000009</v>
      </c>
      <c r="AD653">
        <f t="shared" si="276"/>
        <v>0.13874135040000007</v>
      </c>
      <c r="AG653">
        <f t="shared" si="277"/>
        <v>-0.17391333333333325</v>
      </c>
      <c r="AH653">
        <f t="shared" si="278"/>
        <v>0.25516666666666654</v>
      </c>
      <c r="AI653">
        <f t="shared" si="279"/>
        <v>6.5110027777777718E-2</v>
      </c>
      <c r="AL653">
        <f t="shared" si="280"/>
        <v>-9.7099999999999909E-2</v>
      </c>
      <c r="AM653">
        <f t="shared" si="281"/>
        <v>-1.3208000000000081E-2</v>
      </c>
      <c r="AN653">
        <f t="shared" si="282"/>
        <v>1.7445126400000214E-4</v>
      </c>
    </row>
    <row r="654" spans="1:40" x14ac:dyDescent="0.25">
      <c r="A654">
        <v>653</v>
      </c>
      <c r="B654">
        <v>141.881</v>
      </c>
      <c r="C654">
        <f t="shared" si="260"/>
        <v>-14.555999999999997</v>
      </c>
      <c r="D654">
        <f t="shared" si="260"/>
        <v>40.603000000000009</v>
      </c>
      <c r="E654">
        <f t="shared" si="261"/>
        <v>1648.6036090000007</v>
      </c>
      <c r="H654">
        <f t="shared" si="262"/>
        <v>1.2521999999999991</v>
      </c>
      <c r="I654">
        <f t="shared" si="263"/>
        <v>-8.0999999999997296E-2</v>
      </c>
      <c r="J654">
        <f t="shared" si="264"/>
        <v>6.560999999999562E-3</v>
      </c>
      <c r="M654">
        <f t="shared" si="265"/>
        <v>-2.4447000000000001</v>
      </c>
      <c r="N654">
        <f t="shared" si="266"/>
        <v>3.9838000000000005</v>
      </c>
      <c r="O654">
        <f t="shared" si="267"/>
        <v>15.870662440000004</v>
      </c>
      <c r="R654">
        <f t="shared" si="268"/>
        <v>-0.39565000000000056</v>
      </c>
      <c r="S654">
        <f t="shared" si="269"/>
        <v>-5.0049999999999539E-2</v>
      </c>
      <c r="T654">
        <f t="shared" si="270"/>
        <v>2.5050024999999539E-3</v>
      </c>
      <c r="W654">
        <f t="shared" si="271"/>
        <v>-0.23860000000000015</v>
      </c>
      <c r="X654">
        <f t="shared" si="272"/>
        <v>-7.0199999999999707E-3</v>
      </c>
      <c r="Y654">
        <f t="shared" si="273"/>
        <v>4.928039999999959E-5</v>
      </c>
      <c r="AB654">
        <f t="shared" si="274"/>
        <v>-4.1879999999999883E-2</v>
      </c>
      <c r="AC654">
        <f t="shared" si="275"/>
        <v>-1.3980000000000103E-2</v>
      </c>
      <c r="AD654">
        <f t="shared" si="276"/>
        <v>1.9544040000000289E-4</v>
      </c>
      <c r="AG654">
        <f t="shared" si="277"/>
        <v>8.1253333333333261E-2</v>
      </c>
      <c r="AH654">
        <f t="shared" si="278"/>
        <v>-1.0506666666666539E-2</v>
      </c>
      <c r="AI654">
        <f t="shared" si="279"/>
        <v>1.1039004444444177E-4</v>
      </c>
      <c r="AL654">
        <f t="shared" si="280"/>
        <v>-0.11030799999999999</v>
      </c>
      <c r="AM654">
        <f t="shared" si="281"/>
        <v>0.14546399999999998</v>
      </c>
      <c r="AN654">
        <f t="shared" si="282"/>
        <v>2.1159775295999994E-2</v>
      </c>
    </row>
    <row r="655" spans="1:40" x14ac:dyDescent="0.25">
      <c r="A655">
        <v>654</v>
      </c>
      <c r="B655">
        <v>127.325</v>
      </c>
      <c r="C655">
        <f t="shared" si="260"/>
        <v>26.047000000000011</v>
      </c>
      <c r="D655">
        <f t="shared" si="260"/>
        <v>-40.549000000000021</v>
      </c>
      <c r="E655">
        <f t="shared" si="261"/>
        <v>1644.2214010000016</v>
      </c>
      <c r="H655">
        <f t="shared" si="262"/>
        <v>1.1712000000000018</v>
      </c>
      <c r="I655">
        <f t="shared" si="263"/>
        <v>-7.9660000000000055</v>
      </c>
      <c r="J655">
        <f t="shared" si="264"/>
        <v>63.45715600000009</v>
      </c>
      <c r="M655">
        <f t="shared" si="265"/>
        <v>1.5391000000000006</v>
      </c>
      <c r="N655">
        <f t="shared" si="266"/>
        <v>-3.992700000000001</v>
      </c>
      <c r="O655">
        <f t="shared" si="267"/>
        <v>15.941653290000009</v>
      </c>
      <c r="R655">
        <f t="shared" si="268"/>
        <v>-0.4457000000000001</v>
      </c>
      <c r="S655">
        <f t="shared" si="269"/>
        <v>-0.11665000000000059</v>
      </c>
      <c r="T655">
        <f t="shared" si="270"/>
        <v>1.3607222500000137E-2</v>
      </c>
      <c r="W655">
        <f t="shared" si="271"/>
        <v>-0.24562000000000012</v>
      </c>
      <c r="X655">
        <f t="shared" si="272"/>
        <v>-2.2620000000000029E-2</v>
      </c>
      <c r="Y655">
        <f t="shared" si="273"/>
        <v>5.1166440000000133E-4</v>
      </c>
      <c r="AB655">
        <f t="shared" si="274"/>
        <v>-5.5859999999999986E-2</v>
      </c>
      <c r="AC655">
        <f t="shared" si="275"/>
        <v>-1.8170000000000221E-2</v>
      </c>
      <c r="AD655">
        <f t="shared" si="276"/>
        <v>3.30148900000008E-4</v>
      </c>
      <c r="AG655">
        <f t="shared" si="277"/>
        <v>7.0746666666666722E-2</v>
      </c>
      <c r="AH655">
        <f t="shared" si="278"/>
        <v>-0.28195333333333344</v>
      </c>
      <c r="AI655">
        <f t="shared" si="279"/>
        <v>7.9497682177777834E-2</v>
      </c>
      <c r="AL655">
        <f t="shared" si="280"/>
        <v>3.5156000000000007E-2</v>
      </c>
      <c r="AM655">
        <f t="shared" si="281"/>
        <v>-0.17427200000000004</v>
      </c>
      <c r="AN655">
        <f t="shared" si="282"/>
        <v>3.0370729984000013E-2</v>
      </c>
    </row>
    <row r="656" spans="1:40" x14ac:dyDescent="0.25">
      <c r="A656">
        <v>655</v>
      </c>
      <c r="B656">
        <v>153.37200000000001</v>
      </c>
      <c r="C656">
        <f t="shared" si="260"/>
        <v>-14.50200000000001</v>
      </c>
      <c r="D656">
        <f t="shared" si="260"/>
        <v>-0.54299999999999216</v>
      </c>
      <c r="E656">
        <f t="shared" si="261"/>
        <v>0.29484899999999148</v>
      </c>
      <c r="H656">
        <f t="shared" si="262"/>
        <v>-6.7948000000000039</v>
      </c>
      <c r="I656">
        <f t="shared" si="263"/>
        <v>8.1430000000000007</v>
      </c>
      <c r="J656">
        <f t="shared" si="264"/>
        <v>66.30844900000001</v>
      </c>
      <c r="M656">
        <f t="shared" si="265"/>
        <v>-2.4536000000000002</v>
      </c>
      <c r="N656">
        <f t="shared" si="266"/>
        <v>4.031299999999999</v>
      </c>
      <c r="O656">
        <f t="shared" si="267"/>
        <v>16.251379689999993</v>
      </c>
      <c r="R656">
        <f t="shared" si="268"/>
        <v>-0.56235000000000068</v>
      </c>
      <c r="S656">
        <f t="shared" si="269"/>
        <v>-1.5999999999999681E-2</v>
      </c>
      <c r="T656">
        <f t="shared" si="270"/>
        <v>2.559999999999898E-4</v>
      </c>
      <c r="W656">
        <f t="shared" si="271"/>
        <v>-0.26824000000000014</v>
      </c>
      <c r="X656">
        <f t="shared" si="272"/>
        <v>-3.063999999999989E-2</v>
      </c>
      <c r="Y656">
        <f t="shared" si="273"/>
        <v>9.3880959999999324E-4</v>
      </c>
      <c r="AB656">
        <f t="shared" si="274"/>
        <v>-7.4030000000000207E-2</v>
      </c>
      <c r="AC656">
        <f t="shared" si="275"/>
        <v>-1.4189999999999814E-2</v>
      </c>
      <c r="AD656">
        <f t="shared" si="276"/>
        <v>2.0135609999999472E-4</v>
      </c>
      <c r="AG656">
        <f t="shared" si="277"/>
        <v>-0.21120666666666674</v>
      </c>
      <c r="AH656">
        <f t="shared" si="278"/>
        <v>0.24849333333333334</v>
      </c>
      <c r="AI656">
        <f t="shared" si="279"/>
        <v>6.1748936711111119E-2</v>
      </c>
      <c r="AL656">
        <f t="shared" si="280"/>
        <v>-0.13911600000000005</v>
      </c>
      <c r="AM656">
        <f t="shared" si="281"/>
        <v>0.15254800000000007</v>
      </c>
      <c r="AN656">
        <f t="shared" si="282"/>
        <v>2.3270892304000021E-2</v>
      </c>
    </row>
    <row r="657" spans="1:40" x14ac:dyDescent="0.25">
      <c r="A657">
        <v>656</v>
      </c>
      <c r="B657">
        <v>138.87</v>
      </c>
      <c r="C657">
        <f t="shared" si="260"/>
        <v>-15.045000000000002</v>
      </c>
      <c r="D657">
        <f t="shared" si="260"/>
        <v>39.361999999999995</v>
      </c>
      <c r="E657">
        <f t="shared" si="261"/>
        <v>1549.3670439999996</v>
      </c>
      <c r="H657">
        <f t="shared" si="262"/>
        <v>1.3481999999999972</v>
      </c>
      <c r="I657">
        <f t="shared" si="263"/>
        <v>0.14920000000000466</v>
      </c>
      <c r="J657">
        <f t="shared" si="264"/>
        <v>2.2260640000001393E-2</v>
      </c>
      <c r="M657">
        <f t="shared" si="265"/>
        <v>1.5776999999999988</v>
      </c>
      <c r="N657">
        <f t="shared" si="266"/>
        <v>6.050000000000022E-2</v>
      </c>
      <c r="O657">
        <f t="shared" si="267"/>
        <v>3.6602500000000268E-3</v>
      </c>
      <c r="R657">
        <f t="shared" si="268"/>
        <v>-0.57835000000000036</v>
      </c>
      <c r="S657">
        <f t="shared" si="269"/>
        <v>2.0500000000000007</v>
      </c>
      <c r="T657">
        <f t="shared" si="270"/>
        <v>4.2025000000000032</v>
      </c>
      <c r="W657">
        <f t="shared" si="271"/>
        <v>-0.29888000000000003</v>
      </c>
      <c r="X657">
        <f t="shared" si="272"/>
        <v>0.75956000000000023</v>
      </c>
      <c r="Y657">
        <f t="shared" si="273"/>
        <v>0.57693139360000034</v>
      </c>
      <c r="AB657">
        <f t="shared" si="274"/>
        <v>-8.8220000000000021E-2</v>
      </c>
      <c r="AC657">
        <f t="shared" si="275"/>
        <v>-4.2799999999999783E-3</v>
      </c>
      <c r="AD657">
        <f t="shared" si="276"/>
        <v>1.8318399999999814E-5</v>
      </c>
      <c r="AG657">
        <f t="shared" si="277"/>
        <v>3.7286666666666593E-2</v>
      </c>
      <c r="AH657">
        <f t="shared" si="278"/>
        <v>-1.7499999999999905E-2</v>
      </c>
      <c r="AI657">
        <f t="shared" si="279"/>
        <v>3.0624999999999668E-4</v>
      </c>
      <c r="AL657">
        <f t="shared" si="280"/>
        <v>1.3432000000000017E-2</v>
      </c>
      <c r="AM657">
        <f t="shared" si="281"/>
        <v>-1.0424000000000036E-2</v>
      </c>
      <c r="AN657">
        <f t="shared" si="282"/>
        <v>1.0865977600000074E-4</v>
      </c>
    </row>
    <row r="658" spans="1:40" x14ac:dyDescent="0.25">
      <c r="A658">
        <v>657</v>
      </c>
      <c r="B658">
        <v>123.825</v>
      </c>
      <c r="C658">
        <f t="shared" si="260"/>
        <v>24.316999999999993</v>
      </c>
      <c r="D658">
        <f t="shared" si="260"/>
        <v>-39.277999999999977</v>
      </c>
      <c r="E658">
        <f t="shared" si="261"/>
        <v>1542.7612839999981</v>
      </c>
      <c r="H658">
        <f t="shared" si="262"/>
        <v>1.4974000000000018</v>
      </c>
      <c r="I658">
        <f t="shared" si="263"/>
        <v>-7.6390000000000011</v>
      </c>
      <c r="J658">
        <f t="shared" si="264"/>
        <v>58.35432100000002</v>
      </c>
      <c r="M658">
        <f t="shared" si="265"/>
        <v>1.638199999999999</v>
      </c>
      <c r="N658">
        <f t="shared" si="266"/>
        <v>-3.8430999999999984</v>
      </c>
      <c r="O658">
        <f t="shared" si="267"/>
        <v>14.769417609999987</v>
      </c>
      <c r="R658">
        <f t="shared" si="268"/>
        <v>1.4716500000000003</v>
      </c>
      <c r="S658">
        <f t="shared" si="269"/>
        <v>-1.9256499999999996</v>
      </c>
      <c r="T658">
        <f t="shared" si="270"/>
        <v>3.7081279224999988</v>
      </c>
      <c r="W658">
        <f t="shared" si="271"/>
        <v>0.46068000000000014</v>
      </c>
      <c r="X658">
        <f t="shared" si="272"/>
        <v>-0.80102000000000007</v>
      </c>
      <c r="Y658">
        <f t="shared" si="273"/>
        <v>0.64163304040000013</v>
      </c>
      <c r="AB658">
        <f t="shared" si="274"/>
        <v>-9.2499999999999999E-2</v>
      </c>
      <c r="AC658">
        <f t="shared" si="275"/>
        <v>-8.4399999999999475E-3</v>
      </c>
      <c r="AD658">
        <f t="shared" si="276"/>
        <v>7.1233599999999121E-5</v>
      </c>
      <c r="AG658">
        <f t="shared" si="277"/>
        <v>1.9786666666666688E-2</v>
      </c>
      <c r="AH658">
        <f t="shared" si="278"/>
        <v>-9.373333333333277E-3</v>
      </c>
      <c r="AI658">
        <f t="shared" si="279"/>
        <v>8.7859377777776726E-5</v>
      </c>
      <c r="AL658">
        <f t="shared" si="280"/>
        <v>3.0079999999999812E-3</v>
      </c>
      <c r="AM658">
        <f t="shared" si="281"/>
        <v>-1.1375999999999919E-2</v>
      </c>
      <c r="AN658">
        <f t="shared" si="282"/>
        <v>1.2941337599999816E-4</v>
      </c>
    </row>
    <row r="659" spans="1:40" x14ac:dyDescent="0.25">
      <c r="A659">
        <v>658</v>
      </c>
      <c r="B659">
        <v>148.142</v>
      </c>
      <c r="C659">
        <f t="shared" si="260"/>
        <v>-14.960999999999984</v>
      </c>
      <c r="D659">
        <f t="shared" si="260"/>
        <v>1.1779999999999688</v>
      </c>
      <c r="E659">
        <f t="shared" si="261"/>
        <v>1.3876839999999266</v>
      </c>
      <c r="H659">
        <f t="shared" si="262"/>
        <v>-6.1415999999999995</v>
      </c>
      <c r="I659">
        <f t="shared" si="263"/>
        <v>8.0485999999999986</v>
      </c>
      <c r="J659">
        <f t="shared" si="264"/>
        <v>64.77996195999998</v>
      </c>
      <c r="M659">
        <f t="shared" si="265"/>
        <v>-2.2048999999999994</v>
      </c>
      <c r="N659">
        <f t="shared" si="266"/>
        <v>4.0234999999999967</v>
      </c>
      <c r="O659">
        <f t="shared" si="267"/>
        <v>16.188552249999972</v>
      </c>
      <c r="R659">
        <f t="shared" si="268"/>
        <v>-0.45399999999999918</v>
      </c>
      <c r="S659">
        <f t="shared" si="269"/>
        <v>1.6999999999998738E-2</v>
      </c>
      <c r="T659">
        <f t="shared" si="270"/>
        <v>2.889999999999571E-4</v>
      </c>
      <c r="W659">
        <f t="shared" si="271"/>
        <v>-0.34033999999999992</v>
      </c>
      <c r="X659">
        <f t="shared" si="272"/>
        <v>0.79183999999999966</v>
      </c>
      <c r="Y659">
        <f t="shared" si="273"/>
        <v>0.62701058559999945</v>
      </c>
      <c r="AB659">
        <f t="shared" si="274"/>
        <v>-0.10093999999999995</v>
      </c>
      <c r="AC659">
        <f t="shared" si="275"/>
        <v>-1.8200000000000216E-2</v>
      </c>
      <c r="AD659">
        <f t="shared" si="276"/>
        <v>3.3124000000000787E-4</v>
      </c>
      <c r="AG659">
        <f t="shared" si="277"/>
        <v>1.0413333333333412E-2</v>
      </c>
      <c r="AH659">
        <f t="shared" si="278"/>
        <v>-1.5420000000000111E-2</v>
      </c>
      <c r="AI659">
        <f t="shared" si="279"/>
        <v>2.3777640000000342E-4</v>
      </c>
      <c r="AL659">
        <f t="shared" si="280"/>
        <v>-8.367999999999938E-3</v>
      </c>
      <c r="AM659">
        <f t="shared" si="281"/>
        <v>-1.1716000000000122E-2</v>
      </c>
      <c r="AN659">
        <f t="shared" si="282"/>
        <v>1.3726465600000286E-4</v>
      </c>
    </row>
    <row r="660" spans="1:40" x14ac:dyDescent="0.25">
      <c r="A660">
        <v>659</v>
      </c>
      <c r="B660">
        <v>133.18100000000001</v>
      </c>
      <c r="C660">
        <f t="shared" si="260"/>
        <v>-13.783000000000015</v>
      </c>
      <c r="D660">
        <f t="shared" si="260"/>
        <v>39.996000000000009</v>
      </c>
      <c r="E660">
        <f t="shared" si="261"/>
        <v>1599.6800160000007</v>
      </c>
      <c r="H660">
        <f t="shared" si="262"/>
        <v>1.9069999999999994</v>
      </c>
      <c r="I660">
        <f t="shared" si="263"/>
        <v>-1.9399999999996087E-2</v>
      </c>
      <c r="J660">
        <f t="shared" si="264"/>
        <v>3.7635999999984817E-4</v>
      </c>
      <c r="M660">
        <f t="shared" si="265"/>
        <v>1.8185999999999978</v>
      </c>
      <c r="N660">
        <f t="shared" si="266"/>
        <v>-2.7399999999997204E-2</v>
      </c>
      <c r="O660">
        <f t="shared" si="267"/>
        <v>7.5075999999984675E-4</v>
      </c>
      <c r="R660">
        <f t="shared" si="268"/>
        <v>-0.43700000000000044</v>
      </c>
      <c r="S660">
        <f t="shared" si="269"/>
        <v>1.9211000000000014</v>
      </c>
      <c r="T660">
        <f t="shared" si="270"/>
        <v>3.6906252100000052</v>
      </c>
      <c r="W660">
        <f t="shared" si="271"/>
        <v>0.45149999999999979</v>
      </c>
      <c r="X660">
        <f t="shared" si="272"/>
        <v>-2.9879999999999463E-2</v>
      </c>
      <c r="Y660">
        <f t="shared" si="273"/>
        <v>8.9281439999996785E-4</v>
      </c>
      <c r="AB660">
        <f t="shared" si="274"/>
        <v>-0.11914000000000016</v>
      </c>
      <c r="AC660">
        <f t="shared" si="275"/>
        <v>0.37427000000000021</v>
      </c>
      <c r="AD660">
        <f t="shared" si="276"/>
        <v>0.14007803290000015</v>
      </c>
      <c r="AG660">
        <f t="shared" si="277"/>
        <v>-5.0066666666666983E-3</v>
      </c>
      <c r="AH660">
        <f t="shared" si="278"/>
        <v>-2.4033333333333268E-2</v>
      </c>
      <c r="AI660">
        <f t="shared" si="279"/>
        <v>5.7760111111110791E-4</v>
      </c>
      <c r="AL660">
        <f t="shared" si="280"/>
        <v>-2.008400000000006E-2</v>
      </c>
      <c r="AM660">
        <f t="shared" si="281"/>
        <v>0.14444400000000007</v>
      </c>
      <c r="AN660">
        <f t="shared" si="282"/>
        <v>2.0864069136000019E-2</v>
      </c>
    </row>
    <row r="661" spans="1:40" x14ac:dyDescent="0.25">
      <c r="A661">
        <v>660</v>
      </c>
      <c r="B661">
        <v>119.398</v>
      </c>
      <c r="C661">
        <f t="shared" si="260"/>
        <v>26.212999999999994</v>
      </c>
      <c r="D661">
        <f t="shared" si="260"/>
        <v>-40.511999999999972</v>
      </c>
      <c r="E661">
        <f t="shared" si="261"/>
        <v>1641.2221439999978</v>
      </c>
      <c r="H661">
        <f t="shared" si="262"/>
        <v>1.8876000000000033</v>
      </c>
      <c r="I661">
        <f t="shared" si="263"/>
        <v>-8.0400000000002914E-2</v>
      </c>
      <c r="J661">
        <f t="shared" si="264"/>
        <v>6.4641600000004684E-3</v>
      </c>
      <c r="M661">
        <f t="shared" si="265"/>
        <v>1.7912000000000006</v>
      </c>
      <c r="N661">
        <f t="shared" si="266"/>
        <v>-4.0316000000000001</v>
      </c>
      <c r="O661">
        <f t="shared" si="267"/>
        <v>16.25379856</v>
      </c>
      <c r="R661">
        <f t="shared" si="268"/>
        <v>1.4841000000000009</v>
      </c>
      <c r="S661">
        <f t="shared" si="269"/>
        <v>-2.0780500000000002</v>
      </c>
      <c r="T661">
        <f t="shared" si="270"/>
        <v>4.318291802500001</v>
      </c>
      <c r="W661">
        <f t="shared" si="271"/>
        <v>0.42162000000000033</v>
      </c>
      <c r="X661">
        <f t="shared" si="272"/>
        <v>-0.81512000000000007</v>
      </c>
      <c r="Y661">
        <f t="shared" si="273"/>
        <v>0.66442061440000011</v>
      </c>
      <c r="AB661">
        <f t="shared" si="274"/>
        <v>0.25513000000000008</v>
      </c>
      <c r="AC661">
        <f t="shared" si="275"/>
        <v>-0.43023</v>
      </c>
      <c r="AD661">
        <f t="shared" si="276"/>
        <v>0.1850978529</v>
      </c>
      <c r="AG661">
        <f t="shared" si="277"/>
        <v>-2.9039999999999965E-2</v>
      </c>
      <c r="AH661">
        <f t="shared" si="278"/>
        <v>-2.221333333333329E-2</v>
      </c>
      <c r="AI661">
        <f t="shared" si="279"/>
        <v>4.9343217777777582E-4</v>
      </c>
      <c r="AL661">
        <f t="shared" si="280"/>
        <v>0.12436000000000001</v>
      </c>
      <c r="AM661">
        <f t="shared" si="281"/>
        <v>-0.17650799999999991</v>
      </c>
      <c r="AN661">
        <f t="shared" si="282"/>
        <v>3.115507406399997E-2</v>
      </c>
    </row>
    <row r="662" spans="1:40" x14ac:dyDescent="0.25">
      <c r="A662">
        <v>661</v>
      </c>
      <c r="B662">
        <v>145.61099999999999</v>
      </c>
      <c r="C662">
        <f t="shared" si="260"/>
        <v>-14.298999999999978</v>
      </c>
      <c r="D662">
        <f t="shared" si="260"/>
        <v>0.42099999999996385</v>
      </c>
      <c r="E662">
        <f t="shared" si="261"/>
        <v>0.17724099999996956</v>
      </c>
      <c r="H662">
        <f t="shared" si="262"/>
        <v>1.8072000000000004</v>
      </c>
      <c r="I662">
        <f t="shared" si="263"/>
        <v>-2.8200000000004E-2</v>
      </c>
      <c r="J662">
        <f t="shared" si="264"/>
        <v>7.9524000000022563E-4</v>
      </c>
      <c r="M662">
        <f t="shared" si="265"/>
        <v>-2.2403999999999997</v>
      </c>
      <c r="N662">
        <f t="shared" si="266"/>
        <v>4.0288999999999984</v>
      </c>
      <c r="O662">
        <f t="shared" si="267"/>
        <v>16.232035209999985</v>
      </c>
      <c r="R662">
        <f t="shared" si="268"/>
        <v>-0.59394999999999953</v>
      </c>
      <c r="S662">
        <f t="shared" si="269"/>
        <v>-5.3800000000001069E-2</v>
      </c>
      <c r="T662">
        <f t="shared" si="270"/>
        <v>2.8944400000001152E-3</v>
      </c>
      <c r="W662">
        <f t="shared" si="271"/>
        <v>-0.39349999999999968</v>
      </c>
      <c r="X662">
        <f t="shared" si="272"/>
        <v>0.76741999999999966</v>
      </c>
      <c r="Y662">
        <f t="shared" si="273"/>
        <v>0.5889334563999995</v>
      </c>
      <c r="AB662">
        <f t="shared" si="274"/>
        <v>-0.17509999999999992</v>
      </c>
      <c r="AC662">
        <f t="shared" si="275"/>
        <v>0.37027999999999994</v>
      </c>
      <c r="AD662">
        <f t="shared" si="276"/>
        <v>0.13710727839999995</v>
      </c>
      <c r="AG662">
        <f t="shared" si="277"/>
        <v>-5.1253333333333255E-2</v>
      </c>
      <c r="AH662">
        <f t="shared" si="278"/>
        <v>-1.7773333333333495E-2</v>
      </c>
      <c r="AI662">
        <f t="shared" si="279"/>
        <v>3.158913777777835E-4</v>
      </c>
      <c r="AL662">
        <f t="shared" si="280"/>
        <v>-5.214799999999991E-2</v>
      </c>
      <c r="AM662">
        <f t="shared" si="281"/>
        <v>-1.1608000000000125E-2</v>
      </c>
      <c r="AN662">
        <f t="shared" si="282"/>
        <v>1.347456640000029E-4</v>
      </c>
    </row>
    <row r="663" spans="1:40" x14ac:dyDescent="0.25">
      <c r="A663">
        <v>662</v>
      </c>
      <c r="B663">
        <v>131.31200000000001</v>
      </c>
      <c r="C663">
        <f t="shared" si="260"/>
        <v>-13.878000000000014</v>
      </c>
      <c r="D663">
        <f t="shared" si="260"/>
        <v>39.160000000000025</v>
      </c>
      <c r="E663">
        <f t="shared" si="261"/>
        <v>1533.505600000002</v>
      </c>
      <c r="H663">
        <f t="shared" si="262"/>
        <v>1.7789999999999964</v>
      </c>
      <c r="I663">
        <f t="shared" si="263"/>
        <v>-4.7199999999995246E-2</v>
      </c>
      <c r="J663">
        <f t="shared" si="264"/>
        <v>2.2278399999995512E-3</v>
      </c>
      <c r="M663">
        <f t="shared" si="265"/>
        <v>1.7884999999999991</v>
      </c>
      <c r="N663">
        <f t="shared" si="266"/>
        <v>-0.1351</v>
      </c>
      <c r="O663">
        <f t="shared" si="267"/>
        <v>1.8252009999999999E-2</v>
      </c>
      <c r="R663">
        <f t="shared" si="268"/>
        <v>-0.6477500000000006</v>
      </c>
      <c r="S663">
        <f t="shared" si="269"/>
        <v>2.0035500000000015</v>
      </c>
      <c r="T663">
        <f t="shared" si="270"/>
        <v>4.014212602500006</v>
      </c>
      <c r="W663">
        <f t="shared" si="271"/>
        <v>0.37391999999999997</v>
      </c>
      <c r="X663">
        <f t="shared" si="272"/>
        <v>-2.5759999999999672E-2</v>
      </c>
      <c r="Y663">
        <f t="shared" si="273"/>
        <v>6.6357759999998312E-4</v>
      </c>
      <c r="AB663">
        <f t="shared" si="274"/>
        <v>0.19518000000000002</v>
      </c>
      <c r="AC663">
        <f t="shared" si="275"/>
        <v>-2.09700000000001E-2</v>
      </c>
      <c r="AD663">
        <f t="shared" si="276"/>
        <v>4.397409000000042E-4</v>
      </c>
      <c r="AG663">
        <f t="shared" si="277"/>
        <v>-6.902666666666675E-2</v>
      </c>
      <c r="AH663">
        <f t="shared" si="278"/>
        <v>0.24898666666666674</v>
      </c>
      <c r="AI663">
        <f t="shared" si="279"/>
        <v>6.1994360177777819E-2</v>
      </c>
      <c r="AL663">
        <f t="shared" si="280"/>
        <v>-6.3756000000000035E-2</v>
      </c>
      <c r="AM663">
        <f t="shared" si="281"/>
        <v>0.14373600000000006</v>
      </c>
      <c r="AN663">
        <f t="shared" si="282"/>
        <v>2.0660037696000017E-2</v>
      </c>
    </row>
    <row r="664" spans="1:40" x14ac:dyDescent="0.25">
      <c r="A664">
        <v>663</v>
      </c>
      <c r="B664">
        <v>117.434</v>
      </c>
      <c r="C664">
        <f t="shared" si="260"/>
        <v>25.282000000000011</v>
      </c>
      <c r="D664">
        <f t="shared" si="260"/>
        <v>-39.162000000000006</v>
      </c>
      <c r="E664">
        <f t="shared" si="261"/>
        <v>1533.6622440000006</v>
      </c>
      <c r="H664">
        <f t="shared" si="262"/>
        <v>1.7318000000000011</v>
      </c>
      <c r="I664">
        <f t="shared" si="263"/>
        <v>-1.6000000000047088E-3</v>
      </c>
      <c r="J664">
        <f t="shared" si="264"/>
        <v>2.5600000000150679E-6</v>
      </c>
      <c r="M664">
        <f t="shared" si="265"/>
        <v>1.6533999999999991</v>
      </c>
      <c r="N664">
        <f t="shared" si="266"/>
        <v>-4.0838999999999999</v>
      </c>
      <c r="O664">
        <f t="shared" si="267"/>
        <v>16.678239209999997</v>
      </c>
      <c r="R664">
        <f t="shared" si="268"/>
        <v>1.3558000000000008</v>
      </c>
      <c r="S664">
        <f t="shared" si="269"/>
        <v>-2.0099500000000008</v>
      </c>
      <c r="T664">
        <f t="shared" si="270"/>
        <v>4.039899002500003</v>
      </c>
      <c r="W664">
        <f t="shared" si="271"/>
        <v>0.3481600000000003</v>
      </c>
      <c r="X664">
        <f t="shared" si="272"/>
        <v>-0.82118000000000047</v>
      </c>
      <c r="Y664">
        <f t="shared" si="273"/>
        <v>0.67433659240000077</v>
      </c>
      <c r="AB664">
        <f t="shared" si="274"/>
        <v>0.17420999999999992</v>
      </c>
      <c r="AC664">
        <f t="shared" si="275"/>
        <v>-0.41807000000000005</v>
      </c>
      <c r="AD664">
        <f t="shared" si="276"/>
        <v>0.17478252490000004</v>
      </c>
      <c r="AG664">
        <f t="shared" si="277"/>
        <v>0.17996000000000001</v>
      </c>
      <c r="AH664">
        <f t="shared" si="278"/>
        <v>-0.28081333333333347</v>
      </c>
      <c r="AI664">
        <f t="shared" si="279"/>
        <v>7.8856128177777859E-2</v>
      </c>
      <c r="AL664">
        <f t="shared" si="280"/>
        <v>7.9980000000000023E-2</v>
      </c>
      <c r="AM664">
        <f t="shared" si="281"/>
        <v>-0.17202400000000007</v>
      </c>
      <c r="AN664">
        <f t="shared" si="282"/>
        <v>2.9592256576000023E-2</v>
      </c>
    </row>
    <row r="665" spans="1:40" x14ac:dyDescent="0.25">
      <c r="A665">
        <v>664</v>
      </c>
      <c r="B665">
        <v>142.71600000000001</v>
      </c>
      <c r="C665">
        <f t="shared" si="260"/>
        <v>-13.879999999999995</v>
      </c>
      <c r="D665">
        <f t="shared" si="260"/>
        <v>39.690999999999974</v>
      </c>
      <c r="E665">
        <f t="shared" si="261"/>
        <v>1575.375480999998</v>
      </c>
      <c r="H665">
        <f t="shared" si="262"/>
        <v>1.7301999999999964</v>
      </c>
      <c r="I665">
        <f t="shared" si="263"/>
        <v>-3.5399999999998544E-2</v>
      </c>
      <c r="J665">
        <f t="shared" si="264"/>
        <v>1.2531599999998969E-3</v>
      </c>
      <c r="M665">
        <f t="shared" si="265"/>
        <v>-2.4305000000000008</v>
      </c>
      <c r="N665">
        <f t="shared" si="266"/>
        <v>3.7593999999999994</v>
      </c>
      <c r="O665">
        <f t="shared" si="267"/>
        <v>14.133088359999995</v>
      </c>
      <c r="R665">
        <f t="shared" si="268"/>
        <v>-0.6541499999999999</v>
      </c>
      <c r="S665">
        <f t="shared" si="269"/>
        <v>1.9089</v>
      </c>
      <c r="T665">
        <f t="shared" si="270"/>
        <v>3.6438992100000003</v>
      </c>
      <c r="W665">
        <f t="shared" si="271"/>
        <v>-0.47302000000000022</v>
      </c>
      <c r="X665">
        <f t="shared" si="272"/>
        <v>0.79332000000000003</v>
      </c>
      <c r="Y665">
        <f t="shared" si="273"/>
        <v>0.62935662240000001</v>
      </c>
      <c r="AB665">
        <f t="shared" si="274"/>
        <v>-0.2438600000000001</v>
      </c>
      <c r="AC665">
        <f t="shared" si="275"/>
        <v>0.38825000000000004</v>
      </c>
      <c r="AD665">
        <f t="shared" si="276"/>
        <v>0.15073806250000002</v>
      </c>
      <c r="AG665">
        <f t="shared" si="277"/>
        <v>-0.10085333333333343</v>
      </c>
      <c r="AH665">
        <f t="shared" si="278"/>
        <v>0.2446600000000001</v>
      </c>
      <c r="AI665">
        <f t="shared" si="279"/>
        <v>5.9858515600000051E-2</v>
      </c>
      <c r="AL665">
        <f t="shared" si="280"/>
        <v>-9.2044000000000042E-2</v>
      </c>
      <c r="AM665">
        <f t="shared" si="281"/>
        <v>0.14675200000000002</v>
      </c>
      <c r="AN665">
        <f t="shared" si="282"/>
        <v>2.1536149504000006E-2</v>
      </c>
    </row>
    <row r="666" spans="1:40" x14ac:dyDescent="0.25">
      <c r="A666">
        <v>665</v>
      </c>
      <c r="B666">
        <v>128.83600000000001</v>
      </c>
      <c r="C666">
        <f t="shared" si="260"/>
        <v>25.810999999999979</v>
      </c>
      <c r="D666">
        <f t="shared" si="260"/>
        <v>-40.250999999999976</v>
      </c>
      <c r="E666">
        <f t="shared" si="261"/>
        <v>1620.1430009999981</v>
      </c>
      <c r="H666">
        <f t="shared" si="262"/>
        <v>1.6947999999999979</v>
      </c>
      <c r="I666">
        <f t="shared" si="263"/>
        <v>-7.9827999999999975</v>
      </c>
      <c r="J666">
        <f t="shared" si="264"/>
        <v>63.725095839999959</v>
      </c>
      <c r="M666">
        <f t="shared" si="265"/>
        <v>1.3288999999999986</v>
      </c>
      <c r="N666">
        <f t="shared" si="266"/>
        <v>-4.0632999999999981</v>
      </c>
      <c r="O666">
        <f t="shared" si="267"/>
        <v>16.510406889999985</v>
      </c>
      <c r="R666">
        <f t="shared" si="268"/>
        <v>1.25475</v>
      </c>
      <c r="S666">
        <f t="shared" si="269"/>
        <v>-2.0604</v>
      </c>
      <c r="T666">
        <f t="shared" si="270"/>
        <v>4.24524816</v>
      </c>
      <c r="W666">
        <f t="shared" si="271"/>
        <v>0.32029999999999975</v>
      </c>
      <c r="X666">
        <f t="shared" si="272"/>
        <v>-0.83353999999999928</v>
      </c>
      <c r="Y666">
        <f t="shared" si="273"/>
        <v>0.69478893159999877</v>
      </c>
      <c r="AB666">
        <f t="shared" si="274"/>
        <v>0.14438999999999994</v>
      </c>
      <c r="AC666">
        <f t="shared" si="275"/>
        <v>-0.42360999999999993</v>
      </c>
      <c r="AD666">
        <f t="shared" si="276"/>
        <v>0.17944543209999994</v>
      </c>
      <c r="AG666">
        <f t="shared" si="277"/>
        <v>0.14380666666666667</v>
      </c>
      <c r="AH666">
        <f t="shared" si="278"/>
        <v>-0.28186666666666671</v>
      </c>
      <c r="AI666">
        <f t="shared" si="279"/>
        <v>7.9448817777777805E-2</v>
      </c>
      <c r="AL666">
        <f t="shared" si="280"/>
        <v>5.4707999999999972E-2</v>
      </c>
      <c r="AM666">
        <f t="shared" si="281"/>
        <v>-0.17448799999999995</v>
      </c>
      <c r="AN666">
        <f t="shared" si="282"/>
        <v>3.0446062143999982E-2</v>
      </c>
    </row>
    <row r="667" spans="1:40" x14ac:dyDescent="0.25">
      <c r="A667">
        <v>666</v>
      </c>
      <c r="B667">
        <v>154.64699999999999</v>
      </c>
      <c r="C667">
        <f t="shared" si="260"/>
        <v>-14.439999999999998</v>
      </c>
      <c r="D667">
        <f t="shared" si="260"/>
        <v>0.32600000000000762</v>
      </c>
      <c r="E667">
        <f t="shared" si="261"/>
        <v>0.10627600000000496</v>
      </c>
      <c r="H667">
        <f t="shared" si="262"/>
        <v>-6.2879999999999994</v>
      </c>
      <c r="I667">
        <f t="shared" si="263"/>
        <v>8.0860000000000021</v>
      </c>
      <c r="J667">
        <f t="shared" si="264"/>
        <v>65.383396000000033</v>
      </c>
      <c r="M667">
        <f t="shared" si="265"/>
        <v>-2.7343999999999995</v>
      </c>
      <c r="N667">
        <f t="shared" si="266"/>
        <v>4.0395000000000012</v>
      </c>
      <c r="O667">
        <f t="shared" si="267"/>
        <v>16.31756025000001</v>
      </c>
      <c r="R667">
        <f t="shared" si="268"/>
        <v>-0.80564999999999998</v>
      </c>
      <c r="S667">
        <f t="shared" si="269"/>
        <v>-4.1649999999999965E-2</v>
      </c>
      <c r="T667">
        <f t="shared" si="270"/>
        <v>1.7347224999999971E-3</v>
      </c>
      <c r="W667">
        <f t="shared" si="271"/>
        <v>-0.51323999999999959</v>
      </c>
      <c r="X667">
        <f t="shared" si="272"/>
        <v>0.75467999999999957</v>
      </c>
      <c r="Y667">
        <f t="shared" si="273"/>
        <v>0.56954190239999936</v>
      </c>
      <c r="AB667">
        <f t="shared" si="274"/>
        <v>-0.27921999999999997</v>
      </c>
      <c r="AC667">
        <f t="shared" si="275"/>
        <v>0.37295000000000017</v>
      </c>
      <c r="AD667">
        <f t="shared" si="276"/>
        <v>0.13909170250000014</v>
      </c>
      <c r="AG667">
        <f t="shared" si="277"/>
        <v>-0.13806000000000002</v>
      </c>
      <c r="AH667">
        <f t="shared" si="278"/>
        <v>-1.5693333333333226E-2</v>
      </c>
      <c r="AI667">
        <f t="shared" si="279"/>
        <v>2.4628071111110775E-4</v>
      </c>
      <c r="AL667">
        <f t="shared" si="280"/>
        <v>-0.11977999999999997</v>
      </c>
      <c r="AM667">
        <f t="shared" si="281"/>
        <v>0.14269600000000002</v>
      </c>
      <c r="AN667">
        <f t="shared" si="282"/>
        <v>2.0362148416000005E-2</v>
      </c>
    </row>
    <row r="668" spans="1:40" x14ac:dyDescent="0.25">
      <c r="A668">
        <v>667</v>
      </c>
      <c r="B668">
        <v>140.20699999999999</v>
      </c>
      <c r="C668">
        <f t="shared" si="260"/>
        <v>-14.11399999999999</v>
      </c>
      <c r="D668">
        <f t="shared" si="260"/>
        <v>39.387999999999977</v>
      </c>
      <c r="E668">
        <f t="shared" si="261"/>
        <v>1551.4145439999982</v>
      </c>
      <c r="H668">
        <f t="shared" si="262"/>
        <v>1.7980000000000018</v>
      </c>
      <c r="I668">
        <f t="shared" si="263"/>
        <v>-0.22300000000000475</v>
      </c>
      <c r="J668">
        <f t="shared" si="264"/>
        <v>4.9729000000002119E-2</v>
      </c>
      <c r="M668">
        <f t="shared" si="265"/>
        <v>1.3051000000000017</v>
      </c>
      <c r="N668">
        <f t="shared" si="266"/>
        <v>-8.2000000000008733E-3</v>
      </c>
      <c r="O668">
        <f t="shared" si="267"/>
        <v>6.7240000000014325E-5</v>
      </c>
      <c r="R668">
        <f t="shared" si="268"/>
        <v>-0.84729999999999994</v>
      </c>
      <c r="S668">
        <f t="shared" si="269"/>
        <v>1.9946499999999994</v>
      </c>
      <c r="T668">
        <f t="shared" si="270"/>
        <v>3.9786286224999974</v>
      </c>
      <c r="W668">
        <f t="shared" si="271"/>
        <v>0.24144000000000004</v>
      </c>
      <c r="X668">
        <f t="shared" si="272"/>
        <v>-4.4600000000000056E-2</v>
      </c>
      <c r="Y668">
        <f t="shared" si="273"/>
        <v>1.989160000000005E-3</v>
      </c>
      <c r="AB668">
        <f t="shared" si="274"/>
        <v>9.3730000000000188E-2</v>
      </c>
      <c r="AC668">
        <f t="shared" si="275"/>
        <v>-2.1630000000000246E-2</v>
      </c>
      <c r="AD668">
        <f t="shared" si="276"/>
        <v>4.6785690000001066E-4</v>
      </c>
      <c r="AG668">
        <f t="shared" si="277"/>
        <v>-0.15375333333333324</v>
      </c>
      <c r="AH668">
        <f t="shared" si="278"/>
        <v>0.25692666666666647</v>
      </c>
      <c r="AI668">
        <f t="shared" si="279"/>
        <v>6.601131204444434E-2</v>
      </c>
      <c r="AL668">
        <f t="shared" si="280"/>
        <v>2.2916000000000054E-2</v>
      </c>
      <c r="AM668">
        <f t="shared" si="281"/>
        <v>-1.6924000000000092E-2</v>
      </c>
      <c r="AN668">
        <f t="shared" si="282"/>
        <v>2.8642177600000311E-4</v>
      </c>
    </row>
    <row r="669" spans="1:40" x14ac:dyDescent="0.25">
      <c r="A669">
        <v>668</v>
      </c>
      <c r="B669">
        <v>126.093</v>
      </c>
      <c r="C669">
        <f t="shared" si="260"/>
        <v>25.273999999999987</v>
      </c>
      <c r="D669">
        <f t="shared" si="260"/>
        <v>-39.330999999999975</v>
      </c>
      <c r="E669">
        <f t="shared" si="261"/>
        <v>1546.9275609999979</v>
      </c>
      <c r="H669">
        <f t="shared" si="262"/>
        <v>1.5749999999999971</v>
      </c>
      <c r="I669">
        <f t="shared" si="263"/>
        <v>-8.1661999999999946</v>
      </c>
      <c r="J669">
        <f t="shared" si="264"/>
        <v>66.686822439999915</v>
      </c>
      <c r="M669">
        <f t="shared" si="265"/>
        <v>1.2969000000000008</v>
      </c>
      <c r="N669">
        <f t="shared" si="266"/>
        <v>-3.9894999999999996</v>
      </c>
      <c r="O669">
        <f t="shared" si="267"/>
        <v>15.916110249999997</v>
      </c>
      <c r="R669">
        <f t="shared" si="268"/>
        <v>1.1473499999999994</v>
      </c>
      <c r="S669">
        <f t="shared" si="269"/>
        <v>-2.0167499999999983</v>
      </c>
      <c r="T669">
        <f t="shared" si="270"/>
        <v>4.0672805624999926</v>
      </c>
      <c r="W669">
        <f t="shared" si="271"/>
        <v>0.19683999999999999</v>
      </c>
      <c r="X669">
        <f t="shared" si="272"/>
        <v>-0.83149999999999979</v>
      </c>
      <c r="Y669">
        <f t="shared" si="273"/>
        <v>0.69139224999999971</v>
      </c>
      <c r="AB669">
        <f t="shared" si="274"/>
        <v>7.2099999999999942E-2</v>
      </c>
      <c r="AC669">
        <f t="shared" si="275"/>
        <v>-0.41717999999999988</v>
      </c>
      <c r="AD669">
        <f t="shared" si="276"/>
        <v>0.1740391523999999</v>
      </c>
      <c r="AG669">
        <f t="shared" si="277"/>
        <v>0.10317333333333323</v>
      </c>
      <c r="AH669">
        <f t="shared" si="278"/>
        <v>-0.27531999999999979</v>
      </c>
      <c r="AI669">
        <f t="shared" si="279"/>
        <v>7.580110239999989E-2</v>
      </c>
      <c r="AL669">
        <f t="shared" si="280"/>
        <v>5.9919999999999618E-3</v>
      </c>
      <c r="AM669">
        <f t="shared" si="281"/>
        <v>-1.2707999999999969E-2</v>
      </c>
      <c r="AN669">
        <f t="shared" si="282"/>
        <v>1.6149326399999921E-4</v>
      </c>
    </row>
    <row r="670" spans="1:40" x14ac:dyDescent="0.25">
      <c r="A670">
        <v>669</v>
      </c>
      <c r="B670">
        <v>151.36699999999999</v>
      </c>
      <c r="C670">
        <f t="shared" si="260"/>
        <v>-14.056999999999988</v>
      </c>
      <c r="D670">
        <f t="shared" si="260"/>
        <v>-4.6000000000020691E-2</v>
      </c>
      <c r="E670">
        <f t="shared" si="261"/>
        <v>2.1160000000019037E-3</v>
      </c>
      <c r="H670">
        <f t="shared" si="262"/>
        <v>-6.5911999999999979</v>
      </c>
      <c r="I670">
        <f t="shared" si="263"/>
        <v>7.5541999999999971</v>
      </c>
      <c r="J670">
        <f t="shared" si="264"/>
        <v>57.065937639999959</v>
      </c>
      <c r="M670">
        <f t="shared" si="265"/>
        <v>-2.6925999999999988</v>
      </c>
      <c r="N670">
        <f t="shared" si="266"/>
        <v>3.8695999999999997</v>
      </c>
      <c r="O670">
        <f t="shared" si="267"/>
        <v>14.973804159999998</v>
      </c>
      <c r="R670">
        <f t="shared" si="268"/>
        <v>-0.86939999999999884</v>
      </c>
      <c r="S670">
        <f t="shared" si="269"/>
        <v>-2.0750000000001045E-2</v>
      </c>
      <c r="T670">
        <f t="shared" si="270"/>
        <v>4.3056250000004338E-4</v>
      </c>
      <c r="W670">
        <f t="shared" si="271"/>
        <v>-0.63465999999999978</v>
      </c>
      <c r="X670">
        <f t="shared" si="272"/>
        <v>0.77761999999999976</v>
      </c>
      <c r="Y670">
        <f t="shared" si="273"/>
        <v>0.60469286439999959</v>
      </c>
      <c r="AB670">
        <f t="shared" si="274"/>
        <v>-0.34507999999999994</v>
      </c>
      <c r="AC670">
        <f t="shared" si="275"/>
        <v>0.38476999999999989</v>
      </c>
      <c r="AD670">
        <f t="shared" si="276"/>
        <v>0.14804795289999992</v>
      </c>
      <c r="AG670">
        <f t="shared" si="277"/>
        <v>-0.17214666666666659</v>
      </c>
      <c r="AH670">
        <f t="shared" si="278"/>
        <v>0.24941999999999998</v>
      </c>
      <c r="AI670">
        <f t="shared" si="279"/>
        <v>6.2210336399999989E-2</v>
      </c>
      <c r="AL670">
        <f t="shared" si="280"/>
        <v>-6.7160000000000084E-3</v>
      </c>
      <c r="AM670">
        <f t="shared" si="281"/>
        <v>-1.9803999999999974E-2</v>
      </c>
      <c r="AN670">
        <f t="shared" si="282"/>
        <v>3.92198415999999E-4</v>
      </c>
    </row>
    <row r="671" spans="1:40" x14ac:dyDescent="0.25">
      <c r="A671">
        <v>670</v>
      </c>
      <c r="B671">
        <v>137.31</v>
      </c>
      <c r="C671">
        <f t="shared" si="260"/>
        <v>-14.103000000000009</v>
      </c>
      <c r="D671">
        <f t="shared" si="260"/>
        <v>40.093000000000018</v>
      </c>
      <c r="E671">
        <f t="shared" si="261"/>
        <v>1607.4486490000015</v>
      </c>
      <c r="H671">
        <f t="shared" si="262"/>
        <v>0.96299999999999952</v>
      </c>
      <c r="I671">
        <f t="shared" si="263"/>
        <v>-0.14379999999999882</v>
      </c>
      <c r="J671">
        <f t="shared" si="264"/>
        <v>2.0678439999999659E-2</v>
      </c>
      <c r="M671">
        <f t="shared" si="265"/>
        <v>1.1770000000000009</v>
      </c>
      <c r="N671">
        <f t="shared" si="266"/>
        <v>-0.12450000000000028</v>
      </c>
      <c r="O671">
        <f t="shared" si="267"/>
        <v>1.550025000000007E-2</v>
      </c>
      <c r="R671">
        <f t="shared" si="268"/>
        <v>-0.89014999999999989</v>
      </c>
      <c r="S671">
        <f t="shared" si="269"/>
        <v>1.9375</v>
      </c>
      <c r="T671">
        <f t="shared" si="270"/>
        <v>3.75390625</v>
      </c>
      <c r="W671">
        <f t="shared" si="271"/>
        <v>0.14295999999999992</v>
      </c>
      <c r="X671">
        <f t="shared" si="272"/>
        <v>-2.3340000000000027E-2</v>
      </c>
      <c r="Y671">
        <f t="shared" si="273"/>
        <v>5.4475560000000125E-4</v>
      </c>
      <c r="AB671">
        <f t="shared" si="274"/>
        <v>3.9689999999999941E-2</v>
      </c>
      <c r="AC671">
        <f t="shared" si="275"/>
        <v>-2.0349999999999823E-2</v>
      </c>
      <c r="AD671">
        <f t="shared" si="276"/>
        <v>4.141224999999928E-4</v>
      </c>
      <c r="AG671">
        <f t="shared" si="277"/>
        <v>7.7273333333333388E-2</v>
      </c>
      <c r="AH671">
        <f t="shared" si="278"/>
        <v>-1.5766666666666727E-2</v>
      </c>
      <c r="AI671">
        <f t="shared" si="279"/>
        <v>2.4858777777777972E-4</v>
      </c>
      <c r="AL671">
        <f t="shared" si="280"/>
        <v>-2.6519999999999981E-2</v>
      </c>
      <c r="AM671">
        <f t="shared" si="281"/>
        <v>0.13858400000000007</v>
      </c>
      <c r="AN671">
        <f t="shared" si="282"/>
        <v>1.9205525056000018E-2</v>
      </c>
    </row>
    <row r="672" spans="1:40" x14ac:dyDescent="0.25">
      <c r="A672">
        <v>671</v>
      </c>
      <c r="B672">
        <v>123.20699999999999</v>
      </c>
      <c r="C672">
        <f t="shared" si="260"/>
        <v>25.990000000000009</v>
      </c>
      <c r="D672">
        <f t="shared" si="260"/>
        <v>-41.219000000000023</v>
      </c>
      <c r="E672">
        <f t="shared" si="261"/>
        <v>1699.0059610000019</v>
      </c>
      <c r="H672">
        <f t="shared" si="262"/>
        <v>0.81920000000000071</v>
      </c>
      <c r="I672">
        <f t="shared" si="263"/>
        <v>-6.9999999999993401E-3</v>
      </c>
      <c r="J672">
        <f t="shared" si="264"/>
        <v>4.8999999999990762E-5</v>
      </c>
      <c r="M672">
        <f t="shared" si="265"/>
        <v>1.0525000000000007</v>
      </c>
      <c r="N672">
        <f t="shared" si="266"/>
        <v>-4.1365000000000016</v>
      </c>
      <c r="O672">
        <f t="shared" si="267"/>
        <v>17.110632250000013</v>
      </c>
      <c r="R672">
        <f t="shared" si="268"/>
        <v>1.0473500000000002</v>
      </c>
      <c r="S672">
        <f t="shared" si="269"/>
        <v>-2.02705</v>
      </c>
      <c r="T672">
        <f t="shared" si="270"/>
        <v>4.1089317025000005</v>
      </c>
      <c r="W672">
        <f t="shared" si="271"/>
        <v>0.11961999999999989</v>
      </c>
      <c r="X672">
        <f t="shared" si="272"/>
        <v>-4.1920000000000068E-2</v>
      </c>
      <c r="Y672">
        <f t="shared" si="273"/>
        <v>1.7572864000000058E-3</v>
      </c>
      <c r="AB672">
        <f t="shared" si="274"/>
        <v>1.9340000000000118E-2</v>
      </c>
      <c r="AC672">
        <f t="shared" si="275"/>
        <v>-3.4910000000000281E-2</v>
      </c>
      <c r="AD672">
        <f t="shared" si="276"/>
        <v>1.2187081000000195E-3</v>
      </c>
      <c r="AG672">
        <f t="shared" si="277"/>
        <v>6.1506666666666661E-2</v>
      </c>
      <c r="AH672">
        <f t="shared" si="278"/>
        <v>-0.28971333333333338</v>
      </c>
      <c r="AI672">
        <f t="shared" si="279"/>
        <v>8.3933815511111134E-2</v>
      </c>
      <c r="AL672">
        <f t="shared" si="280"/>
        <v>0.11206400000000008</v>
      </c>
      <c r="AM672">
        <f t="shared" si="281"/>
        <v>-0.17948000000000014</v>
      </c>
      <c r="AN672">
        <f t="shared" si="282"/>
        <v>3.221307040000005E-2</v>
      </c>
    </row>
    <row r="673" spans="1:40" x14ac:dyDescent="0.25">
      <c r="A673">
        <v>672</v>
      </c>
      <c r="B673">
        <v>149.197</v>
      </c>
      <c r="C673">
        <f t="shared" si="260"/>
        <v>-15.229000000000013</v>
      </c>
      <c r="D673">
        <f t="shared" si="260"/>
        <v>-0.32799999999997453</v>
      </c>
      <c r="E673">
        <f t="shared" si="261"/>
        <v>0.10758399999998329</v>
      </c>
      <c r="H673">
        <f t="shared" si="262"/>
        <v>0.81220000000000137</v>
      </c>
      <c r="I673">
        <f t="shared" si="263"/>
        <v>0.20660000000000323</v>
      </c>
      <c r="J673">
        <f t="shared" si="264"/>
        <v>4.2683560000001335E-2</v>
      </c>
      <c r="M673">
        <f t="shared" si="265"/>
        <v>-3.0840000000000005</v>
      </c>
      <c r="N673">
        <f t="shared" si="266"/>
        <v>4.1422000000000025</v>
      </c>
      <c r="O673">
        <f t="shared" si="267"/>
        <v>17.157820840000021</v>
      </c>
      <c r="R673">
        <f t="shared" si="268"/>
        <v>-0.97969999999999968</v>
      </c>
      <c r="S673">
        <f t="shared" si="269"/>
        <v>4.2050000000000365E-2</v>
      </c>
      <c r="T673">
        <f t="shared" si="270"/>
        <v>1.7682025000000307E-3</v>
      </c>
      <c r="W673">
        <f t="shared" si="271"/>
        <v>7.7699999999999825E-2</v>
      </c>
      <c r="X673">
        <f t="shared" si="272"/>
        <v>6.4000000000004192E-3</v>
      </c>
      <c r="Y673">
        <f t="shared" si="273"/>
        <v>4.0960000000005368E-5</v>
      </c>
      <c r="AB673">
        <f t="shared" si="274"/>
        <v>-1.5570000000000164E-2</v>
      </c>
      <c r="AC673">
        <f t="shared" si="275"/>
        <v>3.2300000000003593E-3</v>
      </c>
      <c r="AD673">
        <f t="shared" si="276"/>
        <v>1.0432900000002321E-5</v>
      </c>
      <c r="AG673">
        <f t="shared" si="277"/>
        <v>-0.22820666666666672</v>
      </c>
      <c r="AH673">
        <f t="shared" si="278"/>
        <v>0.2582066666666667</v>
      </c>
      <c r="AI673">
        <f t="shared" si="279"/>
        <v>6.6670682711111123E-2</v>
      </c>
      <c r="AL673">
        <f t="shared" si="280"/>
        <v>-6.7416000000000059E-2</v>
      </c>
      <c r="AM673">
        <f t="shared" si="281"/>
        <v>-1.142399999999992E-2</v>
      </c>
      <c r="AN673">
        <f t="shared" si="282"/>
        <v>1.3050777599999818E-4</v>
      </c>
    </row>
    <row r="674" spans="1:40" x14ac:dyDescent="0.25">
      <c r="A674">
        <v>673</v>
      </c>
      <c r="B674">
        <v>133.96799999999999</v>
      </c>
      <c r="C674">
        <f t="shared" si="260"/>
        <v>-15.556999999999988</v>
      </c>
      <c r="D674">
        <f t="shared" si="260"/>
        <v>39.270999999999987</v>
      </c>
      <c r="E674">
        <f t="shared" si="261"/>
        <v>1542.211440999999</v>
      </c>
      <c r="H674">
        <f t="shared" si="262"/>
        <v>1.0188000000000046</v>
      </c>
      <c r="I674">
        <f t="shared" si="263"/>
        <v>0.18719999999999559</v>
      </c>
      <c r="J674">
        <f t="shared" si="264"/>
        <v>3.5043839999998348E-2</v>
      </c>
      <c r="M674">
        <f t="shared" si="265"/>
        <v>1.0582000000000022</v>
      </c>
      <c r="N674">
        <f t="shared" si="266"/>
        <v>6.3999999999998503E-2</v>
      </c>
      <c r="O674">
        <f t="shared" si="267"/>
        <v>4.0959999999998081E-3</v>
      </c>
      <c r="R674">
        <f t="shared" si="268"/>
        <v>-0.93764999999999932</v>
      </c>
      <c r="S674">
        <f t="shared" si="269"/>
        <v>2.1033999999999993</v>
      </c>
      <c r="T674">
        <f t="shared" si="270"/>
        <v>4.4242915599999968</v>
      </c>
      <c r="W674">
        <f t="shared" si="271"/>
        <v>8.4100000000000244E-2</v>
      </c>
      <c r="X674">
        <f t="shared" si="272"/>
        <v>7.8599999999997422E-3</v>
      </c>
      <c r="Y674">
        <f t="shared" si="273"/>
        <v>6.1779599999995942E-5</v>
      </c>
      <c r="AB674">
        <f t="shared" si="274"/>
        <v>-1.2339999999999804E-2</v>
      </c>
      <c r="AC674">
        <f t="shared" si="275"/>
        <v>-7.4600000000002355E-3</v>
      </c>
      <c r="AD674">
        <f t="shared" si="276"/>
        <v>5.5651600000003511E-5</v>
      </c>
      <c r="AG674">
        <f t="shared" si="277"/>
        <v>0.03</v>
      </c>
      <c r="AH674">
        <f t="shared" si="278"/>
        <v>-1.8460000000000035E-2</v>
      </c>
      <c r="AI674">
        <f t="shared" si="279"/>
        <v>3.4077160000000131E-4</v>
      </c>
      <c r="AL674">
        <f t="shared" si="280"/>
        <v>-7.883999999999998E-2</v>
      </c>
      <c r="AM674">
        <f t="shared" si="281"/>
        <v>0.14960800000000002</v>
      </c>
      <c r="AN674">
        <f t="shared" si="282"/>
        <v>2.2382553664000007E-2</v>
      </c>
    </row>
    <row r="675" spans="1:40" x14ac:dyDescent="0.25">
      <c r="A675">
        <v>674</v>
      </c>
      <c r="B675">
        <v>118.411</v>
      </c>
      <c r="C675">
        <f t="shared" si="260"/>
        <v>23.713999999999999</v>
      </c>
      <c r="D675">
        <f t="shared" si="260"/>
        <v>-38.536000000000001</v>
      </c>
      <c r="E675">
        <f t="shared" si="261"/>
        <v>1485.0232960000001</v>
      </c>
      <c r="H675">
        <f t="shared" si="262"/>
        <v>1.2060000000000002</v>
      </c>
      <c r="I675">
        <f t="shared" si="263"/>
        <v>0.18500000000000227</v>
      </c>
      <c r="J675">
        <f t="shared" si="264"/>
        <v>3.4225000000000838E-2</v>
      </c>
      <c r="M675">
        <f t="shared" si="265"/>
        <v>1.1222000000000008</v>
      </c>
      <c r="N675">
        <f t="shared" si="266"/>
        <v>5.8400000000000452E-2</v>
      </c>
      <c r="O675">
        <f t="shared" si="267"/>
        <v>3.4105600000000529E-3</v>
      </c>
      <c r="R675">
        <f t="shared" si="268"/>
        <v>1.1657499999999998</v>
      </c>
      <c r="S675">
        <f t="shared" si="269"/>
        <v>-1.9138999999999995</v>
      </c>
      <c r="T675">
        <f t="shared" si="270"/>
        <v>3.6630132099999981</v>
      </c>
      <c r="W675">
        <f t="shared" si="271"/>
        <v>9.1959999999999986E-2</v>
      </c>
      <c r="X675">
        <f t="shared" si="272"/>
        <v>3.2399999999999804E-2</v>
      </c>
      <c r="Y675">
        <f t="shared" si="273"/>
        <v>1.0497599999999873E-3</v>
      </c>
      <c r="AB675">
        <f t="shared" si="274"/>
        <v>-1.980000000000004E-2</v>
      </c>
      <c r="AC675">
        <f t="shared" si="275"/>
        <v>3.419999999999989E-3</v>
      </c>
      <c r="AD675">
        <f t="shared" si="276"/>
        <v>1.1696399999999924E-5</v>
      </c>
      <c r="AG675">
        <f t="shared" si="277"/>
        <v>1.1539999999999963E-2</v>
      </c>
      <c r="AH675">
        <f t="shared" si="278"/>
        <v>-5.9666666666665456E-3</v>
      </c>
      <c r="AI675">
        <f t="shared" si="279"/>
        <v>3.5601111111109666E-5</v>
      </c>
      <c r="AL675">
        <f t="shared" si="280"/>
        <v>7.0768000000000025E-2</v>
      </c>
      <c r="AM675">
        <f t="shared" si="281"/>
        <v>-0.17024800000000004</v>
      </c>
      <c r="AN675">
        <f t="shared" si="282"/>
        <v>2.8984381504000012E-2</v>
      </c>
    </row>
    <row r="676" spans="1:40" x14ac:dyDescent="0.25">
      <c r="A676">
        <v>675</v>
      </c>
      <c r="B676">
        <v>142.125</v>
      </c>
      <c r="C676">
        <f t="shared" si="260"/>
        <v>-14.822000000000003</v>
      </c>
      <c r="D676">
        <f t="shared" si="260"/>
        <v>40.777000000000015</v>
      </c>
      <c r="E676">
        <f t="shared" si="261"/>
        <v>1662.7637290000011</v>
      </c>
      <c r="H676">
        <f t="shared" si="262"/>
        <v>1.3910000000000025</v>
      </c>
      <c r="I676">
        <f t="shared" si="263"/>
        <v>-0.10520000000000196</v>
      </c>
      <c r="J676">
        <f t="shared" si="264"/>
        <v>1.1067040000000411E-2</v>
      </c>
      <c r="M676">
        <f t="shared" si="265"/>
        <v>1.1806000000000012</v>
      </c>
      <c r="N676">
        <f t="shared" si="266"/>
        <v>-5.7500000000001661E-2</v>
      </c>
      <c r="O676">
        <f t="shared" si="267"/>
        <v>3.306250000000191E-3</v>
      </c>
      <c r="R676">
        <f t="shared" si="268"/>
        <v>-0.74814999999999965</v>
      </c>
      <c r="S676">
        <f t="shared" si="269"/>
        <v>1.9790499999999993</v>
      </c>
      <c r="T676">
        <f t="shared" si="270"/>
        <v>3.9166389024999972</v>
      </c>
      <c r="W676">
        <f t="shared" si="271"/>
        <v>0.12435999999999979</v>
      </c>
      <c r="X676">
        <f t="shared" si="272"/>
        <v>-1.3039999999999746E-2</v>
      </c>
      <c r="Y676">
        <f t="shared" si="273"/>
        <v>1.7004159999999338E-4</v>
      </c>
      <c r="AB676">
        <f t="shared" si="274"/>
        <v>-1.6380000000000051E-2</v>
      </c>
      <c r="AC676">
        <f t="shared" si="275"/>
        <v>-2.0399999999999922E-2</v>
      </c>
      <c r="AD676">
        <f t="shared" si="276"/>
        <v>4.161599999999968E-4</v>
      </c>
      <c r="AG676">
        <f t="shared" si="277"/>
        <v>5.5733333333334179E-3</v>
      </c>
      <c r="AH676">
        <f t="shared" si="278"/>
        <v>-1.2066666666666778E-2</v>
      </c>
      <c r="AI676">
        <f t="shared" si="279"/>
        <v>1.4560444444444712E-4</v>
      </c>
      <c r="AL676">
        <f t="shared" si="280"/>
        <v>-9.9480000000000013E-2</v>
      </c>
      <c r="AM676">
        <f t="shared" si="281"/>
        <v>0.14120000000000005</v>
      </c>
      <c r="AN676">
        <f t="shared" si="282"/>
        <v>1.9937440000000015E-2</v>
      </c>
    </row>
    <row r="677" spans="1:40" x14ac:dyDescent="0.25">
      <c r="A677">
        <v>676</v>
      </c>
      <c r="B677">
        <v>127.303</v>
      </c>
      <c r="C677">
        <f t="shared" si="260"/>
        <v>25.955000000000013</v>
      </c>
      <c r="D677">
        <f t="shared" si="260"/>
        <v>-40.15100000000001</v>
      </c>
      <c r="E677">
        <f t="shared" si="261"/>
        <v>1612.1028010000009</v>
      </c>
      <c r="H677">
        <f t="shared" si="262"/>
        <v>1.2858000000000005</v>
      </c>
      <c r="I677">
        <f t="shared" si="263"/>
        <v>-8.2660000000000018</v>
      </c>
      <c r="J677">
        <f t="shared" si="264"/>
        <v>68.326756000000032</v>
      </c>
      <c r="M677">
        <f t="shared" si="265"/>
        <v>1.1230999999999995</v>
      </c>
      <c r="N677">
        <f t="shared" si="266"/>
        <v>-4.1228000000000016</v>
      </c>
      <c r="O677">
        <f t="shared" si="267"/>
        <v>16.997479840000015</v>
      </c>
      <c r="R677">
        <f t="shared" si="268"/>
        <v>1.2308999999999997</v>
      </c>
      <c r="S677">
        <f t="shared" si="269"/>
        <v>-1.99885</v>
      </c>
      <c r="T677">
        <f t="shared" si="270"/>
        <v>3.9954013225000002</v>
      </c>
      <c r="W677">
        <f t="shared" si="271"/>
        <v>0.11132000000000004</v>
      </c>
      <c r="X677">
        <f t="shared" si="272"/>
        <v>-0.83132000000000039</v>
      </c>
      <c r="Y677">
        <f t="shared" si="273"/>
        <v>0.69109294240000063</v>
      </c>
      <c r="AB677">
        <f t="shared" si="274"/>
        <v>-3.6779999999999972E-2</v>
      </c>
      <c r="AC677">
        <f t="shared" si="275"/>
        <v>-3.2340000000000084E-2</v>
      </c>
      <c r="AD677">
        <f t="shared" si="276"/>
        <v>1.0458756000000053E-3</v>
      </c>
      <c r="AG677">
        <f t="shared" si="277"/>
        <v>-6.4933333333333587E-3</v>
      </c>
      <c r="AH677">
        <f t="shared" si="278"/>
        <v>-1.3200000000000028E-2</v>
      </c>
      <c r="AI677">
        <f t="shared" si="279"/>
        <v>1.7424000000000074E-4</v>
      </c>
      <c r="AL677">
        <f t="shared" si="280"/>
        <v>4.1720000000000028E-2</v>
      </c>
      <c r="AM677">
        <f t="shared" si="281"/>
        <v>-0.18352800000000008</v>
      </c>
      <c r="AN677">
        <f t="shared" si="282"/>
        <v>3.3682526784000029E-2</v>
      </c>
    </row>
    <row r="678" spans="1:40" x14ac:dyDescent="0.25">
      <c r="A678">
        <v>677</v>
      </c>
      <c r="B678">
        <v>153.25800000000001</v>
      </c>
      <c r="C678">
        <f t="shared" si="260"/>
        <v>-14.195999999999998</v>
      </c>
      <c r="D678">
        <f t="shared" si="260"/>
        <v>-0.42500000000001137</v>
      </c>
      <c r="E678">
        <f t="shared" si="261"/>
        <v>0.18062500000000967</v>
      </c>
      <c r="H678">
        <f t="shared" si="262"/>
        <v>-6.9802000000000017</v>
      </c>
      <c r="I678">
        <f t="shared" si="263"/>
        <v>8.0778000000000016</v>
      </c>
      <c r="J678">
        <f t="shared" si="264"/>
        <v>65.250852840000022</v>
      </c>
      <c r="M678">
        <f t="shared" si="265"/>
        <v>-2.9997000000000016</v>
      </c>
      <c r="N678">
        <f t="shared" si="266"/>
        <v>3.9974999999999996</v>
      </c>
      <c r="O678">
        <f t="shared" si="267"/>
        <v>15.980006249999997</v>
      </c>
      <c r="R678">
        <f t="shared" si="268"/>
        <v>-0.76795000000000047</v>
      </c>
      <c r="S678">
        <f t="shared" si="269"/>
        <v>-1.3000000000000234E-2</v>
      </c>
      <c r="T678">
        <f t="shared" si="270"/>
        <v>1.6900000000000609E-4</v>
      </c>
      <c r="W678">
        <f t="shared" si="271"/>
        <v>-0.72000000000000031</v>
      </c>
      <c r="X678">
        <f t="shared" si="272"/>
        <v>0.75842000000000009</v>
      </c>
      <c r="Y678">
        <f t="shared" si="273"/>
        <v>0.57520089640000016</v>
      </c>
      <c r="AB678">
        <f t="shared" si="274"/>
        <v>-6.9120000000000056E-2</v>
      </c>
      <c r="AC678">
        <f t="shared" si="275"/>
        <v>-2.7009999999999937E-2</v>
      </c>
      <c r="AD678">
        <f t="shared" si="276"/>
        <v>7.2954009999999655E-4</v>
      </c>
      <c r="AG678">
        <f t="shared" si="277"/>
        <v>-1.9693333333333386E-2</v>
      </c>
      <c r="AH678">
        <f t="shared" si="278"/>
        <v>-1.5733333333333422E-2</v>
      </c>
      <c r="AI678">
        <f t="shared" si="279"/>
        <v>2.4753777777778059E-4</v>
      </c>
      <c r="AL678">
        <f t="shared" si="280"/>
        <v>-0.14180800000000005</v>
      </c>
      <c r="AM678">
        <f t="shared" si="281"/>
        <v>0.14478400000000005</v>
      </c>
      <c r="AN678">
        <f t="shared" si="282"/>
        <v>2.0962406656000014E-2</v>
      </c>
    </row>
    <row r="679" spans="1:40" x14ac:dyDescent="0.25">
      <c r="A679">
        <v>678</v>
      </c>
      <c r="B679">
        <v>139.06200000000001</v>
      </c>
      <c r="C679">
        <f t="shared" si="260"/>
        <v>-14.621000000000009</v>
      </c>
      <c r="D679">
        <f t="shared" si="260"/>
        <v>39.260000000000019</v>
      </c>
      <c r="E679">
        <f t="shared" si="261"/>
        <v>1541.3476000000014</v>
      </c>
      <c r="H679">
        <f t="shared" si="262"/>
        <v>1.0975999999999999</v>
      </c>
      <c r="I679">
        <f t="shared" si="263"/>
        <v>-5.9199999999998365E-2</v>
      </c>
      <c r="J679">
        <f t="shared" si="264"/>
        <v>3.5046399999998064E-3</v>
      </c>
      <c r="M679">
        <f t="shared" si="265"/>
        <v>0.99779999999999802</v>
      </c>
      <c r="N679">
        <f t="shared" si="266"/>
        <v>-4.399999999999693E-2</v>
      </c>
      <c r="O679">
        <f t="shared" si="267"/>
        <v>1.9359999999997298E-3</v>
      </c>
      <c r="R679">
        <f t="shared" si="268"/>
        <v>-0.7809500000000007</v>
      </c>
      <c r="S679">
        <f t="shared" si="269"/>
        <v>2.0038500000000008</v>
      </c>
      <c r="T679">
        <f t="shared" si="270"/>
        <v>4.015414822500003</v>
      </c>
      <c r="W679">
        <f t="shared" si="271"/>
        <v>3.8419999999999843E-2</v>
      </c>
      <c r="X679">
        <f t="shared" si="272"/>
        <v>-3.4559999999999889E-2</v>
      </c>
      <c r="Y679">
        <f t="shared" si="273"/>
        <v>1.1943935999999924E-3</v>
      </c>
      <c r="AB679">
        <f t="shared" si="274"/>
        <v>-9.6129999999999993E-2</v>
      </c>
      <c r="AC679">
        <f t="shared" si="275"/>
        <v>0.38752999999999987</v>
      </c>
      <c r="AD679">
        <f t="shared" si="276"/>
        <v>0.1501795008999999</v>
      </c>
      <c r="AG679">
        <f t="shared" si="277"/>
        <v>-3.5426666666666808E-2</v>
      </c>
      <c r="AH679">
        <f t="shared" si="278"/>
        <v>-1.7359999999999903E-2</v>
      </c>
      <c r="AI679">
        <f t="shared" si="279"/>
        <v>3.0136959999999663E-4</v>
      </c>
      <c r="AL679">
        <f t="shared" si="280"/>
        <v>2.975999999999999E-3</v>
      </c>
      <c r="AM679">
        <f t="shared" si="281"/>
        <v>-1.4836000000000012E-2</v>
      </c>
      <c r="AN679">
        <f t="shared" si="282"/>
        <v>2.2010689600000037E-4</v>
      </c>
    </row>
    <row r="680" spans="1:40" x14ac:dyDescent="0.25">
      <c r="A680">
        <v>679</v>
      </c>
      <c r="B680">
        <v>124.441</v>
      </c>
      <c r="C680">
        <f t="shared" si="260"/>
        <v>24.63900000000001</v>
      </c>
      <c r="D680">
        <f t="shared" si="260"/>
        <v>-39.987000000000023</v>
      </c>
      <c r="E680">
        <f t="shared" si="261"/>
        <v>1598.9601690000018</v>
      </c>
      <c r="H680">
        <f t="shared" si="262"/>
        <v>1.0384000000000015</v>
      </c>
      <c r="I680">
        <f t="shared" si="263"/>
        <v>-6.8200000000001704E-2</v>
      </c>
      <c r="J680">
        <f t="shared" si="264"/>
        <v>4.6512400000002325E-3</v>
      </c>
      <c r="M680">
        <f t="shared" si="265"/>
        <v>0.95380000000000109</v>
      </c>
      <c r="N680">
        <f t="shared" si="266"/>
        <v>-3.911100000000002</v>
      </c>
      <c r="O680">
        <f t="shared" si="267"/>
        <v>15.296703210000016</v>
      </c>
      <c r="R680">
        <f t="shared" si="268"/>
        <v>1.2228999999999999</v>
      </c>
      <c r="S680">
        <f t="shared" si="269"/>
        <v>-1.9532499999999997</v>
      </c>
      <c r="T680">
        <f t="shared" si="270"/>
        <v>3.8151855624999991</v>
      </c>
      <c r="W680">
        <f t="shared" si="271"/>
        <v>3.8599999999999568E-3</v>
      </c>
      <c r="X680">
        <f t="shared" si="272"/>
        <v>2.119999999999607E-3</v>
      </c>
      <c r="Y680">
        <f t="shared" si="273"/>
        <v>4.4943999999983336E-6</v>
      </c>
      <c r="AB680">
        <f t="shared" si="274"/>
        <v>0.29139999999999988</v>
      </c>
      <c r="AC680">
        <f t="shared" si="275"/>
        <v>-0.40754999999999997</v>
      </c>
      <c r="AD680">
        <f t="shared" si="276"/>
        <v>0.16609700249999998</v>
      </c>
      <c r="AG680">
        <f t="shared" si="277"/>
        <v>-5.2786666666666711E-2</v>
      </c>
      <c r="AH680">
        <f t="shared" si="278"/>
        <v>-2.6526666666666761E-2</v>
      </c>
      <c r="AI680">
        <f t="shared" si="279"/>
        <v>7.0366404444444943E-4</v>
      </c>
      <c r="AL680">
        <f t="shared" si="280"/>
        <v>-1.1860000000000013E-2</v>
      </c>
      <c r="AM680">
        <f t="shared" si="281"/>
        <v>-1.3672000000000028E-2</v>
      </c>
      <c r="AN680">
        <f t="shared" si="282"/>
        <v>1.8692358400000076E-4</v>
      </c>
    </row>
    <row r="681" spans="1:40" x14ac:dyDescent="0.25">
      <c r="A681">
        <v>680</v>
      </c>
      <c r="B681">
        <v>149.08000000000001</v>
      </c>
      <c r="C681">
        <f t="shared" si="260"/>
        <v>-15.348000000000013</v>
      </c>
      <c r="D681">
        <f t="shared" si="260"/>
        <v>-2.6999999999986812E-2</v>
      </c>
      <c r="E681">
        <f t="shared" si="261"/>
        <v>7.2899999999928783E-4</v>
      </c>
      <c r="H681">
        <f t="shared" si="262"/>
        <v>0.97019999999999984</v>
      </c>
      <c r="I681">
        <f t="shared" si="263"/>
        <v>-9.8000000000013632E-3</v>
      </c>
      <c r="J681">
        <f t="shared" si="264"/>
        <v>9.6040000000026721E-5</v>
      </c>
      <c r="M681">
        <f t="shared" si="265"/>
        <v>-2.9573000000000009</v>
      </c>
      <c r="N681">
        <f t="shared" si="266"/>
        <v>3.9995000000000007</v>
      </c>
      <c r="O681">
        <f t="shared" si="267"/>
        <v>15.996000250000005</v>
      </c>
      <c r="R681">
        <f t="shared" si="268"/>
        <v>-0.73034999999999994</v>
      </c>
      <c r="S681">
        <f t="shared" si="269"/>
        <v>2.0600000000000285E-2</v>
      </c>
      <c r="T681">
        <f t="shared" si="270"/>
        <v>4.2436000000001175E-4</v>
      </c>
      <c r="W681">
        <f t="shared" si="271"/>
        <v>5.9799999999995638E-3</v>
      </c>
      <c r="X681">
        <f t="shared" si="272"/>
        <v>-2.1059999999999378E-2</v>
      </c>
      <c r="Y681">
        <f t="shared" si="273"/>
        <v>4.4352359999997378E-4</v>
      </c>
      <c r="AB681">
        <f t="shared" si="274"/>
        <v>-0.11615000000000009</v>
      </c>
      <c r="AC681">
        <f t="shared" si="275"/>
        <v>-3.5099999999998466E-3</v>
      </c>
      <c r="AD681">
        <f t="shared" si="276"/>
        <v>1.2320099999998923E-5</v>
      </c>
      <c r="AG681">
        <f t="shared" si="277"/>
        <v>-7.9313333333333472E-2</v>
      </c>
      <c r="AH681">
        <f t="shared" si="278"/>
        <v>-1.4579999999999885E-2</v>
      </c>
      <c r="AI681">
        <f t="shared" si="279"/>
        <v>2.1257639999999663E-4</v>
      </c>
      <c r="AL681">
        <f t="shared" si="280"/>
        <v>-2.5532000000000041E-2</v>
      </c>
      <c r="AM681">
        <f t="shared" si="281"/>
        <v>-1.182799999999997E-2</v>
      </c>
      <c r="AN681">
        <f t="shared" si="282"/>
        <v>1.3990158399999929E-4</v>
      </c>
    </row>
    <row r="682" spans="1:40" x14ac:dyDescent="0.25">
      <c r="A682">
        <v>681</v>
      </c>
      <c r="B682">
        <v>133.732</v>
      </c>
      <c r="C682">
        <f t="shared" si="260"/>
        <v>-15.375</v>
      </c>
      <c r="D682">
        <f t="shared" si="260"/>
        <v>41.568000000000012</v>
      </c>
      <c r="E682">
        <f t="shared" si="261"/>
        <v>1727.8986240000011</v>
      </c>
      <c r="H682">
        <f t="shared" si="262"/>
        <v>0.96039999999999848</v>
      </c>
      <c r="I682">
        <f t="shared" si="263"/>
        <v>2.0400000000000751E-2</v>
      </c>
      <c r="J682">
        <f t="shared" si="264"/>
        <v>4.1616000000003063E-4</v>
      </c>
      <c r="M682">
        <f t="shared" si="265"/>
        <v>1.0421999999999998</v>
      </c>
      <c r="N682">
        <f t="shared" si="266"/>
        <v>8.2400000000001139E-2</v>
      </c>
      <c r="O682">
        <f t="shared" si="267"/>
        <v>6.7897600000001879E-3</v>
      </c>
      <c r="R682">
        <f t="shared" si="268"/>
        <v>-0.70974999999999966</v>
      </c>
      <c r="S682">
        <f t="shared" si="269"/>
        <v>1.9966499999999996</v>
      </c>
      <c r="T682">
        <f t="shared" si="270"/>
        <v>3.9866112224999983</v>
      </c>
      <c r="W682">
        <f t="shared" si="271"/>
        <v>-1.5079999999999814E-2</v>
      </c>
      <c r="X682">
        <f t="shared" si="272"/>
        <v>-2.5120000000000288E-2</v>
      </c>
      <c r="Y682">
        <f t="shared" si="273"/>
        <v>6.310144000000145E-4</v>
      </c>
      <c r="AB682">
        <f t="shared" si="274"/>
        <v>-0.11965999999999993</v>
      </c>
      <c r="AC682">
        <f t="shared" si="275"/>
        <v>0.37628</v>
      </c>
      <c r="AD682">
        <f t="shared" si="276"/>
        <v>0.14158663839999999</v>
      </c>
      <c r="AG682">
        <f t="shared" si="277"/>
        <v>-9.3893333333333356E-2</v>
      </c>
      <c r="AH682">
        <f t="shared" si="278"/>
        <v>0.25627333333333335</v>
      </c>
      <c r="AI682">
        <f t="shared" si="279"/>
        <v>6.5676021377777782E-2</v>
      </c>
      <c r="AL682">
        <f t="shared" si="280"/>
        <v>-3.7360000000000011E-2</v>
      </c>
      <c r="AM682">
        <f t="shared" si="281"/>
        <v>0.15018399999999996</v>
      </c>
      <c r="AN682">
        <f t="shared" si="282"/>
        <v>2.2555233855999987E-2</v>
      </c>
    </row>
    <row r="683" spans="1:40" x14ac:dyDescent="0.25">
      <c r="A683">
        <v>682</v>
      </c>
      <c r="B683">
        <v>118.357</v>
      </c>
      <c r="C683">
        <f t="shared" si="260"/>
        <v>26.193000000000012</v>
      </c>
      <c r="D683">
        <f t="shared" si="260"/>
        <v>-41.110000000000014</v>
      </c>
      <c r="E683">
        <f t="shared" si="261"/>
        <v>1690.032100000001</v>
      </c>
      <c r="H683">
        <f t="shared" si="262"/>
        <v>0.98079999999999923</v>
      </c>
      <c r="I683">
        <f t="shared" si="263"/>
        <v>-8.2800000000003093E-2</v>
      </c>
      <c r="J683">
        <f t="shared" si="264"/>
        <v>6.8558400000005119E-3</v>
      </c>
      <c r="M683">
        <f t="shared" si="265"/>
        <v>1.1246000000000009</v>
      </c>
      <c r="N683">
        <f t="shared" si="266"/>
        <v>-4.0581000000000014</v>
      </c>
      <c r="O683">
        <f t="shared" si="267"/>
        <v>16.46817561000001</v>
      </c>
      <c r="R683">
        <f t="shared" si="268"/>
        <v>1.2868999999999999</v>
      </c>
      <c r="S683">
        <f t="shared" si="269"/>
        <v>-2.0168500000000007</v>
      </c>
      <c r="T683">
        <f t="shared" si="270"/>
        <v>4.0676839225000032</v>
      </c>
      <c r="W683">
        <f t="shared" si="271"/>
        <v>-4.0200000000000104E-2</v>
      </c>
      <c r="X683">
        <f t="shared" si="272"/>
        <v>-7.0639999999999925E-2</v>
      </c>
      <c r="Y683">
        <f t="shared" si="273"/>
        <v>4.990009599999989E-3</v>
      </c>
      <c r="AB683">
        <f t="shared" si="274"/>
        <v>0.25662000000000007</v>
      </c>
      <c r="AC683">
        <f t="shared" si="275"/>
        <v>-0.43194000000000021</v>
      </c>
      <c r="AD683">
        <f t="shared" si="276"/>
        <v>0.18657216360000017</v>
      </c>
      <c r="AG683">
        <f t="shared" si="277"/>
        <v>0.16238</v>
      </c>
      <c r="AH683">
        <f t="shared" si="278"/>
        <v>-0.28783333333333339</v>
      </c>
      <c r="AI683">
        <f t="shared" si="279"/>
        <v>8.2848027777777805E-2</v>
      </c>
      <c r="AL683">
        <f t="shared" si="280"/>
        <v>0.11282399999999995</v>
      </c>
      <c r="AM683">
        <f t="shared" si="281"/>
        <v>-0.18007600000000001</v>
      </c>
      <c r="AN683">
        <f t="shared" si="282"/>
        <v>3.2427365776000007E-2</v>
      </c>
    </row>
    <row r="684" spans="1:40" x14ac:dyDescent="0.25">
      <c r="A684">
        <v>683</v>
      </c>
      <c r="B684">
        <v>144.55000000000001</v>
      </c>
      <c r="C684">
        <f t="shared" si="260"/>
        <v>-14.917000000000002</v>
      </c>
      <c r="D684">
        <f t="shared" si="260"/>
        <v>39.215000000000003</v>
      </c>
      <c r="E684">
        <f t="shared" si="261"/>
        <v>1537.8162250000003</v>
      </c>
      <c r="H684">
        <f t="shared" si="262"/>
        <v>0.89799999999999613</v>
      </c>
      <c r="I684">
        <f t="shared" si="263"/>
        <v>-2.8799999999995385E-2</v>
      </c>
      <c r="J684">
        <f t="shared" si="264"/>
        <v>8.2943999999973413E-4</v>
      </c>
      <c r="M684">
        <f t="shared" si="265"/>
        <v>-2.9335000000000009</v>
      </c>
      <c r="N684">
        <f t="shared" si="266"/>
        <v>4.1427999999999994</v>
      </c>
      <c r="O684">
        <f t="shared" si="267"/>
        <v>17.162791839999993</v>
      </c>
      <c r="R684">
        <f t="shared" si="268"/>
        <v>-0.72995000000000088</v>
      </c>
      <c r="S684">
        <f t="shared" si="269"/>
        <v>5.00000000000278E-4</v>
      </c>
      <c r="T684">
        <f t="shared" si="270"/>
        <v>2.5000000000027797E-7</v>
      </c>
      <c r="W684">
        <f t="shared" si="271"/>
        <v>-0.11084000000000004</v>
      </c>
      <c r="X684">
        <f t="shared" si="272"/>
        <v>-3.9380000000000151E-2</v>
      </c>
      <c r="Y684">
        <f t="shared" si="273"/>
        <v>1.550784400000012E-3</v>
      </c>
      <c r="AB684">
        <f t="shared" si="274"/>
        <v>-0.17532000000000011</v>
      </c>
      <c r="AC684">
        <f t="shared" si="275"/>
        <v>0.3960499999999999</v>
      </c>
      <c r="AD684">
        <f t="shared" si="276"/>
        <v>0.15685560249999991</v>
      </c>
      <c r="AG684">
        <f t="shared" si="277"/>
        <v>-0.12545333333333342</v>
      </c>
      <c r="AH684">
        <f t="shared" si="278"/>
        <v>0.25278666666666672</v>
      </c>
      <c r="AI684">
        <f t="shared" si="279"/>
        <v>6.3901098844444462E-2</v>
      </c>
      <c r="AL684">
        <f t="shared" si="280"/>
        <v>-6.7252000000000062E-2</v>
      </c>
      <c r="AM684">
        <f t="shared" si="281"/>
        <v>0.13963600000000009</v>
      </c>
      <c r="AN684">
        <f t="shared" si="282"/>
        <v>1.9498212496000027E-2</v>
      </c>
    </row>
    <row r="685" spans="1:40" x14ac:dyDescent="0.25">
      <c r="A685">
        <v>684</v>
      </c>
      <c r="B685">
        <v>129.63300000000001</v>
      </c>
      <c r="C685">
        <f t="shared" si="260"/>
        <v>24.298000000000002</v>
      </c>
      <c r="D685">
        <f t="shared" si="260"/>
        <v>-39.695000000000022</v>
      </c>
      <c r="E685">
        <f t="shared" si="261"/>
        <v>1575.6930250000016</v>
      </c>
      <c r="H685">
        <f t="shared" si="262"/>
        <v>0.86920000000000075</v>
      </c>
      <c r="I685">
        <f t="shared" si="263"/>
        <v>-7.7540000000000022</v>
      </c>
      <c r="J685">
        <f t="shared" si="264"/>
        <v>60.124516000000035</v>
      </c>
      <c r="M685">
        <f t="shared" si="265"/>
        <v>1.2092999999999989</v>
      </c>
      <c r="N685">
        <f t="shared" si="266"/>
        <v>-3.8861999999999997</v>
      </c>
      <c r="O685">
        <f t="shared" si="267"/>
        <v>15.102550439999998</v>
      </c>
      <c r="R685">
        <f t="shared" si="268"/>
        <v>-0.7294500000000006</v>
      </c>
      <c r="S685">
        <f t="shared" si="269"/>
        <v>3.0900000000000372E-2</v>
      </c>
      <c r="T685">
        <f t="shared" si="270"/>
        <v>9.5481000000002293E-4</v>
      </c>
      <c r="W685">
        <f t="shared" si="271"/>
        <v>-0.15022000000000019</v>
      </c>
      <c r="X685">
        <f t="shared" si="272"/>
        <v>-7.5000000000002842E-3</v>
      </c>
      <c r="Y685">
        <f t="shared" si="273"/>
        <v>5.6250000000004261E-5</v>
      </c>
      <c r="AB685">
        <f t="shared" si="274"/>
        <v>0.22072999999999979</v>
      </c>
      <c r="AC685">
        <f t="shared" si="275"/>
        <v>-0.40120999999999984</v>
      </c>
      <c r="AD685">
        <f t="shared" si="276"/>
        <v>0.16096946409999988</v>
      </c>
      <c r="AG685">
        <f t="shared" si="277"/>
        <v>0.1273333333333333</v>
      </c>
      <c r="AH685">
        <f t="shared" si="278"/>
        <v>-0.27060000000000006</v>
      </c>
      <c r="AI685">
        <f t="shared" si="279"/>
        <v>7.322436000000003E-2</v>
      </c>
      <c r="AL685">
        <f t="shared" si="280"/>
        <v>7.2384000000000018E-2</v>
      </c>
      <c r="AM685">
        <f t="shared" si="281"/>
        <v>-0.17492400000000008</v>
      </c>
      <c r="AN685">
        <f t="shared" si="282"/>
        <v>3.0598405776000027E-2</v>
      </c>
    </row>
    <row r="686" spans="1:40" x14ac:dyDescent="0.25">
      <c r="A686">
        <v>685</v>
      </c>
      <c r="B686">
        <v>153.93100000000001</v>
      </c>
      <c r="C686">
        <f t="shared" si="260"/>
        <v>-15.39700000000002</v>
      </c>
      <c r="D686">
        <f t="shared" si="260"/>
        <v>0.12400000000002365</v>
      </c>
      <c r="E686">
        <f t="shared" si="261"/>
        <v>1.5376000000005864E-2</v>
      </c>
      <c r="H686">
        <f t="shared" si="262"/>
        <v>-6.8848000000000011</v>
      </c>
      <c r="I686">
        <f t="shared" si="263"/>
        <v>8.0088000000000026</v>
      </c>
      <c r="J686">
        <f t="shared" si="264"/>
        <v>64.14087744000004</v>
      </c>
      <c r="M686">
        <f t="shared" si="265"/>
        <v>-2.6769000000000007</v>
      </c>
      <c r="N686">
        <f t="shared" si="266"/>
        <v>4.0156000000000009</v>
      </c>
      <c r="O686">
        <f t="shared" si="267"/>
        <v>16.125043360000006</v>
      </c>
      <c r="R686">
        <f t="shared" si="268"/>
        <v>-0.69855000000000023</v>
      </c>
      <c r="S686">
        <f t="shared" si="269"/>
        <v>-3.1849999999999268E-2</v>
      </c>
      <c r="T686">
        <f t="shared" si="270"/>
        <v>1.0144224999999534E-3</v>
      </c>
      <c r="W686">
        <f t="shared" si="271"/>
        <v>-0.15772000000000047</v>
      </c>
      <c r="X686">
        <f t="shared" si="272"/>
        <v>-9.599999999999248E-3</v>
      </c>
      <c r="Y686">
        <f t="shared" si="273"/>
        <v>9.2159999999985565E-5</v>
      </c>
      <c r="AB686">
        <f t="shared" si="274"/>
        <v>-0.18048000000000003</v>
      </c>
      <c r="AC686">
        <f t="shared" si="275"/>
        <v>-7.3999999999999344E-3</v>
      </c>
      <c r="AD686">
        <f t="shared" si="276"/>
        <v>5.4759999999999028E-5</v>
      </c>
      <c r="AG686">
        <f t="shared" si="277"/>
        <v>-0.14326666666666674</v>
      </c>
      <c r="AH686">
        <f t="shared" si="278"/>
        <v>-6.5466666666665618E-3</v>
      </c>
      <c r="AI686">
        <f t="shared" si="279"/>
        <v>4.285884444444307E-5</v>
      </c>
      <c r="AL686">
        <f t="shared" si="280"/>
        <v>-0.10254000000000008</v>
      </c>
      <c r="AM686">
        <f t="shared" si="281"/>
        <v>0.14645200000000011</v>
      </c>
      <c r="AN686">
        <f t="shared" si="282"/>
        <v>2.1448188304000033E-2</v>
      </c>
    </row>
    <row r="687" spans="1:40" x14ac:dyDescent="0.25">
      <c r="A687">
        <v>686</v>
      </c>
      <c r="B687">
        <v>138.53399999999999</v>
      </c>
      <c r="C687">
        <f t="shared" si="260"/>
        <v>-15.272999999999996</v>
      </c>
      <c r="D687">
        <f t="shared" si="260"/>
        <v>41.051999999999992</v>
      </c>
      <c r="E687">
        <f t="shared" si="261"/>
        <v>1685.2667039999994</v>
      </c>
      <c r="H687">
        <f t="shared" si="262"/>
        <v>1.124000000000001</v>
      </c>
      <c r="I687">
        <f t="shared" si="263"/>
        <v>0.14440000000000164</v>
      </c>
      <c r="J687">
        <f t="shared" si="264"/>
        <v>2.0851360000000475E-2</v>
      </c>
      <c r="M687">
        <f t="shared" si="265"/>
        <v>1.3387</v>
      </c>
      <c r="N687">
        <f t="shared" si="266"/>
        <v>0.12510000000000043</v>
      </c>
      <c r="O687">
        <f t="shared" si="267"/>
        <v>1.565001000000011E-2</v>
      </c>
      <c r="R687">
        <f t="shared" si="268"/>
        <v>-0.73039999999999949</v>
      </c>
      <c r="S687">
        <f t="shared" si="269"/>
        <v>1.9103000000000001</v>
      </c>
      <c r="T687">
        <f t="shared" si="270"/>
        <v>3.6492460900000006</v>
      </c>
      <c r="W687">
        <f t="shared" si="271"/>
        <v>-0.16731999999999972</v>
      </c>
      <c r="X687">
        <f t="shared" si="272"/>
        <v>0.77751999999999954</v>
      </c>
      <c r="Y687">
        <f t="shared" si="273"/>
        <v>0.60453735039999934</v>
      </c>
      <c r="AB687">
        <f t="shared" si="274"/>
        <v>-0.18787999999999996</v>
      </c>
      <c r="AC687">
        <f t="shared" si="275"/>
        <v>0.37931999999999999</v>
      </c>
      <c r="AD687">
        <f t="shared" si="276"/>
        <v>0.1438836624</v>
      </c>
      <c r="AG687">
        <f t="shared" si="277"/>
        <v>-0.1498133333333333</v>
      </c>
      <c r="AH687">
        <f t="shared" si="278"/>
        <v>0.25547999999999993</v>
      </c>
      <c r="AI687">
        <f t="shared" si="279"/>
        <v>6.527003039999997E-2</v>
      </c>
      <c r="AL687">
        <f t="shared" si="280"/>
        <v>4.3912000000000034E-2</v>
      </c>
      <c r="AM687">
        <f t="shared" si="281"/>
        <v>-1.3932000000000017E-2</v>
      </c>
      <c r="AN687">
        <f t="shared" si="282"/>
        <v>1.9410062400000049E-4</v>
      </c>
    </row>
    <row r="688" spans="1:40" x14ac:dyDescent="0.25">
      <c r="A688">
        <v>687</v>
      </c>
      <c r="B688">
        <v>123.261</v>
      </c>
      <c r="C688">
        <f t="shared" si="260"/>
        <v>25.778999999999996</v>
      </c>
      <c r="D688">
        <f t="shared" si="260"/>
        <v>-40.839999999999975</v>
      </c>
      <c r="E688">
        <f t="shared" si="261"/>
        <v>1667.905599999998</v>
      </c>
      <c r="H688">
        <f t="shared" si="262"/>
        <v>1.2684000000000026</v>
      </c>
      <c r="I688">
        <f t="shared" si="263"/>
        <v>-8.0334000000000003</v>
      </c>
      <c r="J688">
        <f t="shared" si="264"/>
        <v>64.535515560000007</v>
      </c>
      <c r="M688">
        <f t="shared" si="265"/>
        <v>1.4638000000000004</v>
      </c>
      <c r="N688">
        <f t="shared" si="266"/>
        <v>-4.0235000000000003</v>
      </c>
      <c r="O688">
        <f t="shared" si="267"/>
        <v>16.188552250000001</v>
      </c>
      <c r="R688">
        <f t="shared" si="268"/>
        <v>1.1799000000000006</v>
      </c>
      <c r="S688">
        <f t="shared" si="269"/>
        <v>-2.0756500000000004</v>
      </c>
      <c r="T688">
        <f t="shared" si="270"/>
        <v>4.3083229225000022</v>
      </c>
      <c r="W688">
        <f t="shared" si="271"/>
        <v>0.61019999999999985</v>
      </c>
      <c r="X688">
        <f t="shared" si="272"/>
        <v>-0.81435999999999986</v>
      </c>
      <c r="Y688">
        <f t="shared" si="273"/>
        <v>0.66318220959999974</v>
      </c>
      <c r="AB688">
        <f t="shared" si="274"/>
        <v>0.19144000000000005</v>
      </c>
      <c r="AC688">
        <f t="shared" si="275"/>
        <v>-0.42720000000000002</v>
      </c>
      <c r="AD688">
        <f t="shared" si="276"/>
        <v>0.18249984000000002</v>
      </c>
      <c r="AG688">
        <f t="shared" si="277"/>
        <v>0.10566666666666663</v>
      </c>
      <c r="AH688">
        <f t="shared" si="278"/>
        <v>-0.28669333333333324</v>
      </c>
      <c r="AI688">
        <f t="shared" si="279"/>
        <v>8.219306737777772E-2</v>
      </c>
      <c r="AL688">
        <f t="shared" si="280"/>
        <v>2.9980000000000017E-2</v>
      </c>
      <c r="AM688">
        <f t="shared" si="281"/>
        <v>-2.4087999999999964E-2</v>
      </c>
      <c r="AN688">
        <f t="shared" si="282"/>
        <v>5.8023174399999828E-4</v>
      </c>
    </row>
    <row r="689" spans="1:40" x14ac:dyDescent="0.25">
      <c r="A689">
        <v>688</v>
      </c>
      <c r="B689">
        <v>149.04</v>
      </c>
      <c r="C689">
        <f t="shared" si="260"/>
        <v>-15.060999999999979</v>
      </c>
      <c r="D689">
        <f t="shared" si="260"/>
        <v>0.58899999999997021</v>
      </c>
      <c r="E689">
        <f t="shared" si="261"/>
        <v>0.3469209999999649</v>
      </c>
      <c r="H689">
        <f t="shared" si="262"/>
        <v>-6.7649999999999979</v>
      </c>
      <c r="I689">
        <f t="shared" si="263"/>
        <v>8.3143999999999956</v>
      </c>
      <c r="J689">
        <f t="shared" si="264"/>
        <v>69.129247359999923</v>
      </c>
      <c r="M689">
        <f t="shared" si="265"/>
        <v>-2.5596999999999994</v>
      </c>
      <c r="N689">
        <f t="shared" si="266"/>
        <v>4.0516999999999985</v>
      </c>
      <c r="O689">
        <f t="shared" si="267"/>
        <v>16.416272889999988</v>
      </c>
      <c r="R689">
        <f t="shared" si="268"/>
        <v>-0.8957499999999996</v>
      </c>
      <c r="S689">
        <f t="shared" si="269"/>
        <v>1.984599999999999</v>
      </c>
      <c r="T689">
        <f t="shared" si="270"/>
        <v>3.9386371599999963</v>
      </c>
      <c r="W689">
        <f t="shared" si="271"/>
        <v>-0.20415999999999998</v>
      </c>
      <c r="X689">
        <f t="shared" si="272"/>
        <v>-1.8400000000002581E-3</v>
      </c>
      <c r="Y689">
        <f t="shared" si="273"/>
        <v>3.3856000000009498E-6</v>
      </c>
      <c r="AB689">
        <f t="shared" si="274"/>
        <v>-0.23575999999999994</v>
      </c>
      <c r="AC689">
        <f t="shared" si="275"/>
        <v>0.37909999999999966</v>
      </c>
      <c r="AD689">
        <f t="shared" si="276"/>
        <v>0.14371680999999975</v>
      </c>
      <c r="AG689">
        <f t="shared" si="277"/>
        <v>-0.18102666666666664</v>
      </c>
      <c r="AH689">
        <f t="shared" si="278"/>
        <v>0.24611333333333316</v>
      </c>
      <c r="AI689">
        <f t="shared" si="279"/>
        <v>6.0571772844444358E-2</v>
      </c>
      <c r="AL689">
        <f t="shared" si="280"/>
        <v>5.8920000000000526E-3</v>
      </c>
      <c r="AM689">
        <f t="shared" si="281"/>
        <v>-1.5852000000000088E-2</v>
      </c>
      <c r="AN689">
        <f t="shared" si="282"/>
        <v>2.512859040000028E-4</v>
      </c>
    </row>
    <row r="690" spans="1:40" x14ac:dyDescent="0.25">
      <c r="A690">
        <v>689</v>
      </c>
      <c r="B690">
        <v>133.97900000000001</v>
      </c>
      <c r="C690">
        <f t="shared" si="260"/>
        <v>-14.472000000000008</v>
      </c>
      <c r="D690">
        <f t="shared" si="260"/>
        <v>39.119</v>
      </c>
      <c r="E690">
        <f t="shared" si="261"/>
        <v>1530.296161</v>
      </c>
      <c r="H690">
        <f t="shared" si="262"/>
        <v>1.5493999999999972</v>
      </c>
      <c r="I690">
        <f t="shared" si="263"/>
        <v>-1.8399999999997085E-2</v>
      </c>
      <c r="J690">
        <f t="shared" si="264"/>
        <v>3.3855999999989273E-4</v>
      </c>
      <c r="M690">
        <f t="shared" si="265"/>
        <v>1.4919999999999987</v>
      </c>
      <c r="N690">
        <f t="shared" si="266"/>
        <v>4.6000000000021579E-3</v>
      </c>
      <c r="O690">
        <f t="shared" si="267"/>
        <v>2.1160000000019852E-5</v>
      </c>
      <c r="R690">
        <f t="shared" si="268"/>
        <v>1.0888499999999994</v>
      </c>
      <c r="S690">
        <f t="shared" si="269"/>
        <v>-4.0249999999999009E-2</v>
      </c>
      <c r="T690">
        <f t="shared" si="270"/>
        <v>1.6200624999999202E-3</v>
      </c>
      <c r="W690">
        <f t="shared" si="271"/>
        <v>-0.20600000000000024</v>
      </c>
      <c r="X690">
        <f t="shared" si="272"/>
        <v>0.79096000000000011</v>
      </c>
      <c r="Y690">
        <f t="shared" si="273"/>
        <v>0.62561772160000018</v>
      </c>
      <c r="AB690">
        <f t="shared" si="274"/>
        <v>0.14333999999999975</v>
      </c>
      <c r="AC690">
        <f t="shared" si="275"/>
        <v>-2.1329999999999807E-2</v>
      </c>
      <c r="AD690">
        <f t="shared" si="276"/>
        <v>4.5496889999999178E-4</v>
      </c>
      <c r="AG690">
        <f t="shared" si="277"/>
        <v>6.5086666666666515E-2</v>
      </c>
      <c r="AH690">
        <f t="shared" si="278"/>
        <v>-2.2646666666666516E-2</v>
      </c>
      <c r="AI690">
        <f t="shared" si="279"/>
        <v>5.1287151111110432E-4</v>
      </c>
      <c r="AL690">
        <f t="shared" si="280"/>
        <v>-9.9600000000000365E-3</v>
      </c>
      <c r="AM690">
        <f t="shared" si="281"/>
        <v>0.14365999999999995</v>
      </c>
      <c r="AN690">
        <f t="shared" si="282"/>
        <v>2.0638195599999985E-2</v>
      </c>
    </row>
    <row r="691" spans="1:40" x14ac:dyDescent="0.25">
      <c r="A691">
        <v>690</v>
      </c>
      <c r="B691">
        <v>119.50700000000001</v>
      </c>
      <c r="C691">
        <f t="shared" si="260"/>
        <v>24.646999999999991</v>
      </c>
      <c r="D691">
        <f t="shared" si="260"/>
        <v>-39.197999999999979</v>
      </c>
      <c r="E691">
        <f t="shared" si="261"/>
        <v>1536.4832039999983</v>
      </c>
      <c r="H691">
        <f t="shared" si="262"/>
        <v>1.5310000000000001</v>
      </c>
      <c r="I691">
        <f t="shared" si="263"/>
        <v>2.2399999999999087E-2</v>
      </c>
      <c r="J691">
        <f t="shared" si="264"/>
        <v>5.0175999999995909E-4</v>
      </c>
      <c r="M691">
        <f t="shared" si="265"/>
        <v>1.4966000000000008</v>
      </c>
      <c r="N691">
        <f t="shared" si="266"/>
        <v>-3.9582999999999999</v>
      </c>
      <c r="O691">
        <f t="shared" si="267"/>
        <v>15.66813889</v>
      </c>
      <c r="R691">
        <f t="shared" si="268"/>
        <v>1.0486000000000004</v>
      </c>
      <c r="S691">
        <f t="shared" si="269"/>
        <v>-1.9594999999999998</v>
      </c>
      <c r="T691">
        <f t="shared" si="270"/>
        <v>3.8396402499999991</v>
      </c>
      <c r="W691">
        <f t="shared" si="271"/>
        <v>0.58495999999999981</v>
      </c>
      <c r="X691">
        <f t="shared" si="272"/>
        <v>-0.8107599999999997</v>
      </c>
      <c r="Y691">
        <f t="shared" si="273"/>
        <v>0.6573317775999995</v>
      </c>
      <c r="AB691">
        <f t="shared" si="274"/>
        <v>0.12200999999999994</v>
      </c>
      <c r="AC691">
        <f t="shared" si="275"/>
        <v>-0.41773999999999989</v>
      </c>
      <c r="AD691">
        <f t="shared" si="276"/>
        <v>0.17450670759999989</v>
      </c>
      <c r="AG691">
        <f t="shared" si="277"/>
        <v>4.2439999999999999E-2</v>
      </c>
      <c r="AH691">
        <f t="shared" si="278"/>
        <v>-1.4006666666666567E-2</v>
      </c>
      <c r="AI691">
        <f t="shared" si="279"/>
        <v>1.9618671111110831E-4</v>
      </c>
      <c r="AL691">
        <f t="shared" si="280"/>
        <v>0.13369999999999993</v>
      </c>
      <c r="AM691">
        <f t="shared" si="281"/>
        <v>-0.17854399999999987</v>
      </c>
      <c r="AN691">
        <f t="shared" si="282"/>
        <v>3.1877959935999955E-2</v>
      </c>
    </row>
    <row r="692" spans="1:40" x14ac:dyDescent="0.25">
      <c r="A692">
        <v>691</v>
      </c>
      <c r="B692">
        <v>144.154</v>
      </c>
      <c r="C692">
        <f t="shared" si="260"/>
        <v>-14.550999999999988</v>
      </c>
      <c r="D692">
        <f t="shared" si="260"/>
        <v>0.16299999999998249</v>
      </c>
      <c r="E692">
        <f t="shared" si="261"/>
        <v>2.6568999999994292E-2</v>
      </c>
      <c r="H692">
        <f t="shared" si="262"/>
        <v>1.5533999999999992</v>
      </c>
      <c r="I692">
        <f t="shared" si="263"/>
        <v>0.10579999999999923</v>
      </c>
      <c r="J692">
        <f t="shared" si="264"/>
        <v>1.1193639999999836E-2</v>
      </c>
      <c r="M692">
        <f t="shared" si="265"/>
        <v>-2.4616999999999991</v>
      </c>
      <c r="N692">
        <f t="shared" si="266"/>
        <v>3.910899999999998</v>
      </c>
      <c r="O692">
        <f t="shared" si="267"/>
        <v>15.295138809999985</v>
      </c>
      <c r="R692">
        <f t="shared" si="268"/>
        <v>-0.91089999999999949</v>
      </c>
      <c r="S692">
        <f t="shared" si="269"/>
        <v>1.9311499999999997</v>
      </c>
      <c r="T692">
        <f t="shared" si="270"/>
        <v>3.7293403224999988</v>
      </c>
      <c r="W692">
        <f t="shared" si="271"/>
        <v>-0.22579999999999983</v>
      </c>
      <c r="X692">
        <f t="shared" si="272"/>
        <v>-2.6260000000000339E-2</v>
      </c>
      <c r="Y692">
        <f t="shared" si="273"/>
        <v>6.8958760000001774E-4</v>
      </c>
      <c r="AB692">
        <f t="shared" si="274"/>
        <v>-0.29572999999999994</v>
      </c>
      <c r="AC692">
        <f t="shared" si="275"/>
        <v>0.36802999999999986</v>
      </c>
      <c r="AD692">
        <f t="shared" si="276"/>
        <v>0.1354460808999999</v>
      </c>
      <c r="AG692">
        <f t="shared" si="277"/>
        <v>2.8433333333333432E-2</v>
      </c>
      <c r="AH692">
        <f t="shared" si="278"/>
        <v>-2.0240000000000199E-2</v>
      </c>
      <c r="AI692">
        <f t="shared" si="279"/>
        <v>4.0965760000000802E-4</v>
      </c>
      <c r="AL692">
        <f t="shared" si="280"/>
        <v>-4.4843999999999939E-2</v>
      </c>
      <c r="AM692">
        <f t="shared" si="281"/>
        <v>0.13730399999999987</v>
      </c>
      <c r="AN692">
        <f t="shared" si="282"/>
        <v>1.8852388415999965E-2</v>
      </c>
    </row>
    <row r="693" spans="1:40" x14ac:dyDescent="0.25">
      <c r="A693">
        <v>692</v>
      </c>
      <c r="B693">
        <v>129.60300000000001</v>
      </c>
      <c r="C693">
        <f t="shared" si="260"/>
        <v>-14.388000000000005</v>
      </c>
      <c r="D693">
        <f t="shared" si="260"/>
        <v>40.899000000000001</v>
      </c>
      <c r="E693">
        <f t="shared" si="261"/>
        <v>1672.7282010000001</v>
      </c>
      <c r="H693">
        <f t="shared" si="262"/>
        <v>1.6591999999999985</v>
      </c>
      <c r="I693">
        <f t="shared" si="263"/>
        <v>-1.3599999999999612E-2</v>
      </c>
      <c r="J693">
        <f t="shared" si="264"/>
        <v>1.8495999999998945E-4</v>
      </c>
      <c r="M693">
        <f t="shared" si="265"/>
        <v>1.4491999999999989</v>
      </c>
      <c r="N693">
        <f t="shared" si="266"/>
        <v>2.4399999999999977E-2</v>
      </c>
      <c r="O693">
        <f t="shared" si="267"/>
        <v>5.9535999999999888E-4</v>
      </c>
      <c r="R693">
        <f t="shared" si="268"/>
        <v>1.0202500000000001</v>
      </c>
      <c r="S693">
        <f t="shared" si="269"/>
        <v>-3.8899999999999602E-2</v>
      </c>
      <c r="T693">
        <f t="shared" si="270"/>
        <v>1.5132099999999691E-3</v>
      </c>
      <c r="W693">
        <f t="shared" si="271"/>
        <v>-0.25206000000000017</v>
      </c>
      <c r="X693">
        <f t="shared" si="272"/>
        <v>0.75072000000000005</v>
      </c>
      <c r="Y693">
        <f t="shared" si="273"/>
        <v>0.56358051840000012</v>
      </c>
      <c r="AB693">
        <f t="shared" si="274"/>
        <v>7.2299999999999892E-2</v>
      </c>
      <c r="AC693">
        <f t="shared" si="275"/>
        <v>-2.1809999999999968E-2</v>
      </c>
      <c r="AD693">
        <f t="shared" si="276"/>
        <v>4.7567609999999864E-4</v>
      </c>
      <c r="AG693">
        <f t="shared" si="277"/>
        <v>8.1933333333332331E-3</v>
      </c>
      <c r="AH693">
        <f t="shared" si="278"/>
        <v>0.24334666666666677</v>
      </c>
      <c r="AI693">
        <f t="shared" si="279"/>
        <v>5.9217600177777829E-2</v>
      </c>
      <c r="AL693">
        <f t="shared" si="280"/>
        <v>9.2459999999999917E-2</v>
      </c>
      <c r="AM693">
        <f t="shared" si="281"/>
        <v>-1.9399999999999973E-2</v>
      </c>
      <c r="AN693">
        <f t="shared" si="282"/>
        <v>3.7635999999999892E-4</v>
      </c>
    </row>
    <row r="694" spans="1:40" x14ac:dyDescent="0.25">
      <c r="A694">
        <v>693</v>
      </c>
      <c r="B694">
        <v>115.215</v>
      </c>
      <c r="C694">
        <f t="shared" si="260"/>
        <v>26.510999999999996</v>
      </c>
      <c r="D694">
        <f t="shared" si="260"/>
        <v>-41.074999999999989</v>
      </c>
      <c r="E694">
        <f t="shared" si="261"/>
        <v>1687.155624999999</v>
      </c>
      <c r="H694">
        <f t="shared" si="262"/>
        <v>1.6455999999999988</v>
      </c>
      <c r="I694">
        <f t="shared" si="263"/>
        <v>-0.21099999999999852</v>
      </c>
      <c r="J694">
        <f t="shared" si="264"/>
        <v>4.4520999999999374E-2</v>
      </c>
      <c r="M694">
        <f t="shared" si="265"/>
        <v>1.4735999999999989</v>
      </c>
      <c r="N694">
        <f t="shared" si="266"/>
        <v>-4.141799999999999</v>
      </c>
      <c r="O694">
        <f t="shared" si="267"/>
        <v>17.15450723999999</v>
      </c>
      <c r="R694">
        <f t="shared" si="268"/>
        <v>0.9813500000000005</v>
      </c>
      <c r="S694">
        <f t="shared" si="269"/>
        <v>-2.1144000000000007</v>
      </c>
      <c r="T694">
        <f t="shared" si="270"/>
        <v>4.470687360000003</v>
      </c>
      <c r="W694">
        <f t="shared" si="271"/>
        <v>0.49865999999999988</v>
      </c>
      <c r="X694">
        <f t="shared" si="272"/>
        <v>-0.86197999999999975</v>
      </c>
      <c r="Y694">
        <f t="shared" si="273"/>
        <v>0.74300952039999957</v>
      </c>
      <c r="AB694">
        <f t="shared" si="274"/>
        <v>5.0489999999999924E-2</v>
      </c>
      <c r="AC694">
        <f t="shared" si="275"/>
        <v>-1.3999999999999915E-2</v>
      </c>
      <c r="AD694">
        <f t="shared" si="276"/>
        <v>1.9599999999999764E-4</v>
      </c>
      <c r="AG694">
        <f t="shared" si="277"/>
        <v>0.25153999999999999</v>
      </c>
      <c r="AH694">
        <f t="shared" si="278"/>
        <v>-0.29110666666666668</v>
      </c>
      <c r="AI694">
        <f t="shared" si="279"/>
        <v>8.4743091377777788E-2</v>
      </c>
      <c r="AL694">
        <f t="shared" si="280"/>
        <v>7.3059999999999944E-2</v>
      </c>
      <c r="AM694">
        <f t="shared" si="281"/>
        <v>-2.5031999999999922E-2</v>
      </c>
      <c r="AN694">
        <f t="shared" si="282"/>
        <v>6.2660102399999607E-4</v>
      </c>
    </row>
    <row r="695" spans="1:40" x14ac:dyDescent="0.25">
      <c r="A695">
        <v>694</v>
      </c>
      <c r="B695">
        <v>141.726</v>
      </c>
      <c r="C695">
        <f t="shared" si="260"/>
        <v>-14.563999999999993</v>
      </c>
      <c r="D695">
        <f t="shared" si="260"/>
        <v>39.322999999999979</v>
      </c>
      <c r="E695">
        <f t="shared" si="261"/>
        <v>1546.2983289999984</v>
      </c>
      <c r="H695">
        <f t="shared" si="262"/>
        <v>1.4346000000000003</v>
      </c>
      <c r="I695">
        <f t="shared" si="263"/>
        <v>2.7600000000001179E-2</v>
      </c>
      <c r="J695">
        <f t="shared" si="264"/>
        <v>7.6176000000006505E-4</v>
      </c>
      <c r="M695">
        <f t="shared" si="265"/>
        <v>-2.6682000000000001</v>
      </c>
      <c r="N695">
        <f t="shared" si="266"/>
        <v>3.9480000000000004</v>
      </c>
      <c r="O695">
        <f t="shared" si="267"/>
        <v>15.586704000000003</v>
      </c>
      <c r="R695">
        <f t="shared" si="268"/>
        <v>-1.1330500000000001</v>
      </c>
      <c r="S695">
        <f t="shared" si="269"/>
        <v>2.0174999999999996</v>
      </c>
      <c r="T695">
        <f t="shared" si="270"/>
        <v>4.0703062499999989</v>
      </c>
      <c r="W695">
        <f t="shared" si="271"/>
        <v>-0.36331999999999992</v>
      </c>
      <c r="X695">
        <f t="shared" si="272"/>
        <v>0.78855999999999993</v>
      </c>
      <c r="Y695">
        <f t="shared" si="273"/>
        <v>0.62182687359999989</v>
      </c>
      <c r="AB695">
        <f t="shared" si="274"/>
        <v>3.6490000000000009E-2</v>
      </c>
      <c r="AC695">
        <f t="shared" si="275"/>
        <v>-1.7150000000000033E-2</v>
      </c>
      <c r="AD695">
        <f t="shared" si="276"/>
        <v>2.9412250000000116E-4</v>
      </c>
      <c r="AG695">
        <f t="shared" si="277"/>
        <v>-3.9566666666666681E-2</v>
      </c>
      <c r="AH695">
        <f t="shared" si="278"/>
        <v>-1.6640000000000064E-2</v>
      </c>
      <c r="AI695">
        <f t="shared" si="279"/>
        <v>2.7688960000000215E-4</v>
      </c>
      <c r="AL695">
        <f t="shared" si="280"/>
        <v>4.8028000000000022E-2</v>
      </c>
      <c r="AM695">
        <f t="shared" si="281"/>
        <v>-1.7232000000000088E-2</v>
      </c>
      <c r="AN695">
        <f t="shared" si="282"/>
        <v>2.96941824000003E-4</v>
      </c>
    </row>
    <row r="696" spans="1:40" x14ac:dyDescent="0.25">
      <c r="A696">
        <v>695</v>
      </c>
      <c r="B696">
        <v>127.16200000000001</v>
      </c>
      <c r="C696">
        <f t="shared" si="260"/>
        <v>24.758999999999986</v>
      </c>
      <c r="D696">
        <f t="shared" si="260"/>
        <v>-38.780999999999977</v>
      </c>
      <c r="E696">
        <f t="shared" si="261"/>
        <v>1503.9659609999983</v>
      </c>
      <c r="H696">
        <f t="shared" si="262"/>
        <v>1.4622000000000015</v>
      </c>
      <c r="I696">
        <f t="shared" si="263"/>
        <v>-7.9389999999999983</v>
      </c>
      <c r="J696">
        <f t="shared" si="264"/>
        <v>63.027720999999971</v>
      </c>
      <c r="M696">
        <f t="shared" si="265"/>
        <v>1.2798000000000003</v>
      </c>
      <c r="N696">
        <f t="shared" si="266"/>
        <v>-4.0792999999999999</v>
      </c>
      <c r="O696">
        <f t="shared" si="267"/>
        <v>16.640688489999999</v>
      </c>
      <c r="R696">
        <f t="shared" si="268"/>
        <v>0.88444999999999963</v>
      </c>
      <c r="S696">
        <f t="shared" si="269"/>
        <v>-2.0312499999999987</v>
      </c>
      <c r="T696">
        <f t="shared" si="270"/>
        <v>4.1259765624999947</v>
      </c>
      <c r="W696">
        <f t="shared" si="271"/>
        <v>0.42524000000000001</v>
      </c>
      <c r="X696">
        <f t="shared" si="272"/>
        <v>-0.80610000000000015</v>
      </c>
      <c r="Y696">
        <f t="shared" si="273"/>
        <v>0.64979721000000024</v>
      </c>
      <c r="AB696">
        <f t="shared" si="274"/>
        <v>1.9339999999999975E-2</v>
      </c>
      <c r="AC696">
        <f t="shared" si="275"/>
        <v>-2.6910000000000024E-2</v>
      </c>
      <c r="AD696">
        <f t="shared" si="276"/>
        <v>7.2414810000000131E-4</v>
      </c>
      <c r="AG696">
        <f t="shared" si="277"/>
        <v>-5.6206666666666745E-2</v>
      </c>
      <c r="AH696">
        <f t="shared" si="278"/>
        <v>-1.4506666666666578E-2</v>
      </c>
      <c r="AI696">
        <f t="shared" si="279"/>
        <v>2.104433777777752E-4</v>
      </c>
      <c r="AL696">
        <f t="shared" si="280"/>
        <v>3.0795999999999935E-2</v>
      </c>
      <c r="AM696">
        <f t="shared" si="281"/>
        <v>-0.17272399999999993</v>
      </c>
      <c r="AN696">
        <f t="shared" si="282"/>
        <v>2.9833580175999977E-2</v>
      </c>
    </row>
    <row r="697" spans="1:40" x14ac:dyDescent="0.25">
      <c r="A697">
        <v>696</v>
      </c>
      <c r="B697">
        <v>151.92099999999999</v>
      </c>
      <c r="C697">
        <f t="shared" si="260"/>
        <v>-14.021999999999991</v>
      </c>
      <c r="D697">
        <f t="shared" si="260"/>
        <v>-0.43400000000001171</v>
      </c>
      <c r="E697">
        <f t="shared" si="261"/>
        <v>0.18835600000001015</v>
      </c>
      <c r="H697">
        <f t="shared" si="262"/>
        <v>-6.4767999999999972</v>
      </c>
      <c r="I697">
        <f t="shared" si="263"/>
        <v>7.7159999999999966</v>
      </c>
      <c r="J697">
        <f t="shared" si="264"/>
        <v>59.536655999999951</v>
      </c>
      <c r="M697">
        <f t="shared" si="265"/>
        <v>-2.7994999999999992</v>
      </c>
      <c r="N697">
        <f t="shared" si="266"/>
        <v>3.6955</v>
      </c>
      <c r="O697">
        <f t="shared" si="267"/>
        <v>13.656720249999999</v>
      </c>
      <c r="R697">
        <f t="shared" si="268"/>
        <v>-1.1467999999999989</v>
      </c>
      <c r="S697">
        <f t="shared" si="269"/>
        <v>1.8657999999999988</v>
      </c>
      <c r="T697">
        <f t="shared" si="270"/>
        <v>3.4812096399999954</v>
      </c>
      <c r="W697">
        <f t="shared" si="271"/>
        <v>-0.38086000000000014</v>
      </c>
      <c r="X697">
        <f t="shared" si="272"/>
        <v>-3.7499999999999978E-2</v>
      </c>
      <c r="Y697">
        <f t="shared" si="273"/>
        <v>1.4062499999999984E-3</v>
      </c>
      <c r="AB697">
        <f t="shared" si="274"/>
        <v>-7.5700000000000498E-3</v>
      </c>
      <c r="AC697">
        <f t="shared" si="275"/>
        <v>-3.2529999999999858E-2</v>
      </c>
      <c r="AD697">
        <f t="shared" si="276"/>
        <v>1.0582008999999908E-3</v>
      </c>
      <c r="AG697">
        <f t="shared" si="277"/>
        <v>-7.0713333333333322E-2</v>
      </c>
      <c r="AH697">
        <f t="shared" si="278"/>
        <v>-2.7213333333333395E-2</v>
      </c>
      <c r="AI697">
        <f t="shared" si="279"/>
        <v>7.4056551111111447E-4</v>
      </c>
      <c r="AL697">
        <f t="shared" si="280"/>
        <v>-0.141928</v>
      </c>
      <c r="AM697">
        <f t="shared" si="281"/>
        <v>0.13746799999999995</v>
      </c>
      <c r="AN697">
        <f t="shared" si="282"/>
        <v>1.8897451023999985E-2</v>
      </c>
    </row>
    <row r="698" spans="1:40" x14ac:dyDescent="0.25">
      <c r="A698">
        <v>697</v>
      </c>
      <c r="B698">
        <v>137.899</v>
      </c>
      <c r="C698">
        <f t="shared" si="260"/>
        <v>-14.456000000000003</v>
      </c>
      <c r="D698">
        <f t="shared" si="260"/>
        <v>39.912000000000006</v>
      </c>
      <c r="E698">
        <f t="shared" si="261"/>
        <v>1592.9677440000005</v>
      </c>
      <c r="H698">
        <f t="shared" si="262"/>
        <v>1.2391999999999996</v>
      </c>
      <c r="I698">
        <f t="shared" si="263"/>
        <v>6.2399999999999567E-2</v>
      </c>
      <c r="J698">
        <f t="shared" si="264"/>
        <v>3.8937599999999458E-3</v>
      </c>
      <c r="M698">
        <f t="shared" si="265"/>
        <v>0.8960000000000008</v>
      </c>
      <c r="N698">
        <f t="shared" si="266"/>
        <v>-0.12780000000000058</v>
      </c>
      <c r="O698">
        <f t="shared" si="267"/>
        <v>1.6332840000000147E-2</v>
      </c>
      <c r="R698">
        <f t="shared" si="268"/>
        <v>0.71899999999999975</v>
      </c>
      <c r="S698">
        <f t="shared" si="269"/>
        <v>-9.4399999999999484E-2</v>
      </c>
      <c r="T698">
        <f t="shared" si="270"/>
        <v>8.911359999999903E-3</v>
      </c>
      <c r="W698">
        <f t="shared" si="271"/>
        <v>-0.41836000000000012</v>
      </c>
      <c r="X698">
        <f t="shared" si="272"/>
        <v>0.75300000000000034</v>
      </c>
      <c r="Y698">
        <f t="shared" si="273"/>
        <v>0.56700900000000054</v>
      </c>
      <c r="AB698">
        <f t="shared" si="274"/>
        <v>-4.0099999999999907E-2</v>
      </c>
      <c r="AC698">
        <f t="shared" si="275"/>
        <v>-2.1100000000000139E-2</v>
      </c>
      <c r="AD698">
        <f t="shared" si="276"/>
        <v>4.4521000000000588E-4</v>
      </c>
      <c r="AG698">
        <f t="shared" si="277"/>
        <v>-9.7926666666666717E-2</v>
      </c>
      <c r="AH698">
        <f t="shared" si="278"/>
        <v>0.23846000000000003</v>
      </c>
      <c r="AI698">
        <f t="shared" si="279"/>
        <v>5.6863171600000019E-2</v>
      </c>
      <c r="AL698">
        <f t="shared" si="280"/>
        <v>-4.460000000000036E-3</v>
      </c>
      <c r="AM698">
        <f t="shared" si="281"/>
        <v>-2.3403999999999939E-2</v>
      </c>
      <c r="AN698">
        <f t="shared" si="282"/>
        <v>5.4774721599999709E-4</v>
      </c>
    </row>
    <row r="699" spans="1:40" x14ac:dyDescent="0.25">
      <c r="A699">
        <v>698</v>
      </c>
      <c r="B699">
        <v>123.443</v>
      </c>
      <c r="C699">
        <f t="shared" si="260"/>
        <v>25.456000000000003</v>
      </c>
      <c r="D699">
        <f t="shared" si="260"/>
        <v>-39.881999999999991</v>
      </c>
      <c r="E699">
        <f t="shared" si="261"/>
        <v>1590.5739239999994</v>
      </c>
      <c r="H699">
        <f t="shared" si="262"/>
        <v>1.3015999999999992</v>
      </c>
      <c r="I699">
        <f t="shared" si="263"/>
        <v>-8.0725999999999996</v>
      </c>
      <c r="J699">
        <f t="shared" si="264"/>
        <v>65.166870759999995</v>
      </c>
      <c r="M699">
        <f t="shared" si="265"/>
        <v>0.76820000000000022</v>
      </c>
      <c r="N699">
        <f t="shared" si="266"/>
        <v>-8.250000000000024E-2</v>
      </c>
      <c r="O699">
        <f t="shared" si="267"/>
        <v>6.8062500000000397E-3</v>
      </c>
      <c r="R699">
        <f t="shared" si="268"/>
        <v>0.62460000000000027</v>
      </c>
      <c r="S699">
        <f t="shared" si="269"/>
        <v>-2.0878500000000004</v>
      </c>
      <c r="T699">
        <f t="shared" si="270"/>
        <v>4.3591176225000021</v>
      </c>
      <c r="W699">
        <f t="shared" si="271"/>
        <v>0.33464000000000027</v>
      </c>
      <c r="X699">
        <f t="shared" si="272"/>
        <v>-0.83708000000000027</v>
      </c>
      <c r="Y699">
        <f t="shared" si="273"/>
        <v>0.70070292640000043</v>
      </c>
      <c r="AB699">
        <f t="shared" si="274"/>
        <v>-6.1200000000000046E-2</v>
      </c>
      <c r="AC699">
        <f t="shared" si="275"/>
        <v>-1.6819999999999877E-2</v>
      </c>
      <c r="AD699">
        <f t="shared" si="276"/>
        <v>2.8291239999999587E-4</v>
      </c>
      <c r="AG699">
        <f t="shared" si="277"/>
        <v>0.14053333333333332</v>
      </c>
      <c r="AH699">
        <f t="shared" si="278"/>
        <v>-0.28465333333333331</v>
      </c>
      <c r="AI699">
        <f t="shared" si="279"/>
        <v>8.102752017777777E-2</v>
      </c>
      <c r="AL699">
        <f t="shared" si="280"/>
        <v>-2.7863999999999976E-2</v>
      </c>
      <c r="AM699">
        <f t="shared" si="281"/>
        <v>-2.0164000000000046E-2</v>
      </c>
      <c r="AN699">
        <f t="shared" si="282"/>
        <v>4.0658689600000185E-4</v>
      </c>
    </row>
    <row r="700" spans="1:40" x14ac:dyDescent="0.25">
      <c r="A700">
        <v>699</v>
      </c>
      <c r="B700">
        <v>148.899</v>
      </c>
      <c r="C700">
        <f t="shared" si="260"/>
        <v>-14.425999999999988</v>
      </c>
      <c r="D700">
        <f t="shared" si="260"/>
        <v>-0.51000000000001933</v>
      </c>
      <c r="E700">
        <f t="shared" si="261"/>
        <v>0.2601000000000197</v>
      </c>
      <c r="H700">
        <f t="shared" si="262"/>
        <v>-6.7710000000000008</v>
      </c>
      <c r="I700">
        <f t="shared" si="263"/>
        <v>7.8683999999999994</v>
      </c>
      <c r="J700">
        <f t="shared" si="264"/>
        <v>61.91171855999999</v>
      </c>
      <c r="M700">
        <f t="shared" si="265"/>
        <v>0.68569999999999998</v>
      </c>
      <c r="N700">
        <f t="shared" si="266"/>
        <v>-8.5099999999999953E-2</v>
      </c>
      <c r="O700">
        <f t="shared" si="267"/>
        <v>7.2420099999999923E-3</v>
      </c>
      <c r="R700">
        <f t="shared" si="268"/>
        <v>-1.4632499999999999</v>
      </c>
      <c r="S700">
        <f t="shared" si="269"/>
        <v>1.9624999999999992</v>
      </c>
      <c r="T700">
        <f t="shared" si="270"/>
        <v>3.851406249999997</v>
      </c>
      <c r="W700">
        <f t="shared" si="271"/>
        <v>-0.50244</v>
      </c>
      <c r="X700">
        <f t="shared" si="272"/>
        <v>0.7652399999999997</v>
      </c>
      <c r="Y700">
        <f t="shared" si="273"/>
        <v>0.58559225759999955</v>
      </c>
      <c r="AB700">
        <f t="shared" si="274"/>
        <v>-7.8019999999999923E-2</v>
      </c>
      <c r="AC700">
        <f t="shared" si="275"/>
        <v>-2.5170000000000248E-2</v>
      </c>
      <c r="AD700">
        <f t="shared" si="276"/>
        <v>6.3352890000001251E-4</v>
      </c>
      <c r="AG700">
        <f t="shared" si="277"/>
        <v>-0.14411999999999997</v>
      </c>
      <c r="AH700">
        <f t="shared" si="278"/>
        <v>0.25126666666666647</v>
      </c>
      <c r="AI700">
        <f t="shared" si="279"/>
        <v>6.3134937777777678E-2</v>
      </c>
      <c r="AL700">
        <f t="shared" si="280"/>
        <v>-4.8028000000000022E-2</v>
      </c>
      <c r="AM700">
        <f t="shared" si="281"/>
        <v>-2.3740000000000004E-2</v>
      </c>
      <c r="AN700">
        <f t="shared" si="282"/>
        <v>5.6358760000000015E-4</v>
      </c>
    </row>
    <row r="701" spans="1:40" x14ac:dyDescent="0.25">
      <c r="A701">
        <v>700</v>
      </c>
      <c r="B701">
        <v>134.47300000000001</v>
      </c>
      <c r="C701">
        <f t="shared" si="260"/>
        <v>-14.936000000000007</v>
      </c>
      <c r="D701">
        <f t="shared" si="260"/>
        <v>39.494</v>
      </c>
      <c r="E701">
        <f t="shared" si="261"/>
        <v>1559.776036</v>
      </c>
      <c r="H701">
        <f t="shared" si="262"/>
        <v>1.097399999999999</v>
      </c>
      <c r="I701">
        <f t="shared" si="263"/>
        <v>-0.21959999999999991</v>
      </c>
      <c r="J701">
        <f t="shared" si="264"/>
        <v>4.822415999999996E-2</v>
      </c>
      <c r="M701">
        <f t="shared" si="265"/>
        <v>0.60060000000000002</v>
      </c>
      <c r="N701">
        <f t="shared" si="266"/>
        <v>3.9300000000000113E-2</v>
      </c>
      <c r="O701">
        <f t="shared" si="267"/>
        <v>1.5444900000000088E-3</v>
      </c>
      <c r="R701">
        <f t="shared" si="268"/>
        <v>0.49924999999999925</v>
      </c>
      <c r="S701">
        <f t="shared" si="269"/>
        <v>-1.6700000000000159E-2</v>
      </c>
      <c r="T701">
        <f t="shared" si="270"/>
        <v>2.7889000000000532E-4</v>
      </c>
      <c r="W701">
        <f t="shared" si="271"/>
        <v>0.2627999999999997</v>
      </c>
      <c r="X701">
        <f t="shared" si="272"/>
        <v>-3.1959999999999655E-2</v>
      </c>
      <c r="Y701">
        <f t="shared" si="273"/>
        <v>1.021441599999978E-3</v>
      </c>
      <c r="AB701">
        <f t="shared" si="274"/>
        <v>-0.10319000000000017</v>
      </c>
      <c r="AC701">
        <f t="shared" si="275"/>
        <v>0.3708700000000002</v>
      </c>
      <c r="AD701">
        <f t="shared" si="276"/>
        <v>0.13754455690000014</v>
      </c>
      <c r="AG701">
        <f t="shared" si="277"/>
        <v>0.1071466666666665</v>
      </c>
      <c r="AH701">
        <f t="shared" si="278"/>
        <v>-1.7486666666666609E-2</v>
      </c>
      <c r="AI701">
        <f t="shared" si="279"/>
        <v>3.0578351111110907E-4</v>
      </c>
      <c r="AL701">
        <f t="shared" si="280"/>
        <v>-7.1768000000000026E-2</v>
      </c>
      <c r="AM701">
        <f t="shared" si="281"/>
        <v>0.13432000000000005</v>
      </c>
      <c r="AN701">
        <f t="shared" si="282"/>
        <v>1.8041862400000015E-2</v>
      </c>
    </row>
    <row r="702" spans="1:40" x14ac:dyDescent="0.25">
      <c r="A702">
        <v>701</v>
      </c>
      <c r="B702">
        <v>119.53700000000001</v>
      </c>
      <c r="C702">
        <f t="shared" si="260"/>
        <v>24.557999999999993</v>
      </c>
      <c r="D702">
        <f t="shared" si="260"/>
        <v>-38.701999999999998</v>
      </c>
      <c r="E702">
        <f t="shared" si="261"/>
        <v>1497.8448039999998</v>
      </c>
      <c r="H702">
        <f t="shared" si="262"/>
        <v>0.87779999999999914</v>
      </c>
      <c r="I702">
        <f t="shared" si="263"/>
        <v>-0.32499999999999718</v>
      </c>
      <c r="J702">
        <f t="shared" si="264"/>
        <v>0.10562499999999816</v>
      </c>
      <c r="M702">
        <f t="shared" si="265"/>
        <v>0.63990000000000014</v>
      </c>
      <c r="N702">
        <f t="shared" si="266"/>
        <v>-4.8599999999999088E-2</v>
      </c>
      <c r="O702">
        <f t="shared" si="267"/>
        <v>2.3619599999999113E-3</v>
      </c>
      <c r="R702">
        <f t="shared" si="268"/>
        <v>0.48254999999999909</v>
      </c>
      <c r="S702">
        <f t="shared" si="269"/>
        <v>-3.3199999999999341E-2</v>
      </c>
      <c r="T702">
        <f t="shared" si="270"/>
        <v>1.1022399999999562E-3</v>
      </c>
      <c r="W702">
        <f t="shared" si="271"/>
        <v>0.23084000000000005</v>
      </c>
      <c r="X702">
        <f t="shared" si="272"/>
        <v>-0.82162000000000013</v>
      </c>
      <c r="Y702">
        <f t="shared" si="273"/>
        <v>0.67505942440000022</v>
      </c>
      <c r="AB702">
        <f t="shared" si="274"/>
        <v>0.26768000000000003</v>
      </c>
      <c r="AC702">
        <f t="shared" si="275"/>
        <v>-0.40958</v>
      </c>
      <c r="AD702">
        <f t="shared" si="276"/>
        <v>0.1677557764</v>
      </c>
      <c r="AG702">
        <f t="shared" si="277"/>
        <v>8.9659999999999893E-2</v>
      </c>
      <c r="AH702">
        <f t="shared" si="278"/>
        <v>-0.27973333333333322</v>
      </c>
      <c r="AI702">
        <f t="shared" si="279"/>
        <v>7.8250737777777718E-2</v>
      </c>
      <c r="AL702">
        <f t="shared" si="280"/>
        <v>6.2552000000000024E-2</v>
      </c>
      <c r="AM702">
        <f t="shared" si="281"/>
        <v>-1.8860000000000016E-2</v>
      </c>
      <c r="AN702">
        <f t="shared" si="282"/>
        <v>3.5569960000000059E-4</v>
      </c>
    </row>
    <row r="703" spans="1:40" x14ac:dyDescent="0.25">
      <c r="A703">
        <v>702</v>
      </c>
      <c r="B703">
        <v>144.095</v>
      </c>
      <c r="C703">
        <f t="shared" si="260"/>
        <v>-14.144000000000005</v>
      </c>
      <c r="D703">
        <f t="shared" si="260"/>
        <v>-0.76299999999999102</v>
      </c>
      <c r="E703">
        <f t="shared" si="261"/>
        <v>0.58216899999998628</v>
      </c>
      <c r="H703">
        <f t="shared" si="262"/>
        <v>0.55280000000000196</v>
      </c>
      <c r="I703">
        <f t="shared" si="263"/>
        <v>-0.31800000000000062</v>
      </c>
      <c r="J703">
        <f t="shared" si="264"/>
        <v>0.10112400000000039</v>
      </c>
      <c r="M703">
        <f t="shared" si="265"/>
        <v>0.59130000000000105</v>
      </c>
      <c r="N703">
        <f t="shared" si="266"/>
        <v>-0.10219999999999907</v>
      </c>
      <c r="O703">
        <f t="shared" si="267"/>
        <v>1.044483999999981E-2</v>
      </c>
      <c r="R703">
        <f t="shared" si="268"/>
        <v>0.44934999999999975</v>
      </c>
      <c r="S703">
        <f t="shared" si="269"/>
        <v>-3.824999999999934E-2</v>
      </c>
      <c r="T703">
        <f t="shared" si="270"/>
        <v>1.4630624999999494E-3</v>
      </c>
      <c r="W703">
        <f t="shared" si="271"/>
        <v>-0.59078000000000008</v>
      </c>
      <c r="X703">
        <f t="shared" si="272"/>
        <v>0.74562000000000039</v>
      </c>
      <c r="Y703">
        <f t="shared" si="273"/>
        <v>0.55594918440000063</v>
      </c>
      <c r="AB703">
        <f t="shared" si="274"/>
        <v>-0.14189999999999997</v>
      </c>
      <c r="AC703">
        <f t="shared" si="275"/>
        <v>0.38307999999999992</v>
      </c>
      <c r="AD703">
        <f t="shared" si="276"/>
        <v>0.14675028639999993</v>
      </c>
      <c r="AG703">
        <f t="shared" si="277"/>
        <v>-0.19007333333333332</v>
      </c>
      <c r="AH703">
        <f t="shared" si="278"/>
        <v>0.23956666666666671</v>
      </c>
      <c r="AI703">
        <f t="shared" si="279"/>
        <v>5.7392187777777798E-2</v>
      </c>
      <c r="AL703">
        <f t="shared" si="280"/>
        <v>4.3692000000000009E-2</v>
      </c>
      <c r="AM703">
        <f t="shared" si="281"/>
        <v>-2.0103999999999931E-2</v>
      </c>
      <c r="AN703">
        <f t="shared" si="282"/>
        <v>4.041708159999972E-4</v>
      </c>
    </row>
    <row r="704" spans="1:40" x14ac:dyDescent="0.25">
      <c r="A704">
        <v>703</v>
      </c>
      <c r="B704">
        <v>129.95099999999999</v>
      </c>
      <c r="C704">
        <f t="shared" si="260"/>
        <v>-14.906999999999996</v>
      </c>
      <c r="D704">
        <f t="shared" si="260"/>
        <v>39.823000000000008</v>
      </c>
      <c r="E704">
        <f t="shared" si="261"/>
        <v>1585.8713290000005</v>
      </c>
      <c r="H704">
        <f t="shared" si="262"/>
        <v>0.23480000000000131</v>
      </c>
      <c r="I704">
        <f t="shared" si="263"/>
        <v>7.9075999999999986</v>
      </c>
      <c r="J704">
        <f t="shared" si="264"/>
        <v>62.530137759999981</v>
      </c>
      <c r="M704">
        <f t="shared" si="265"/>
        <v>0.48910000000000198</v>
      </c>
      <c r="N704">
        <f t="shared" si="266"/>
        <v>-8.7000000000001909E-2</v>
      </c>
      <c r="O704">
        <f t="shared" si="267"/>
        <v>7.5690000000003324E-3</v>
      </c>
      <c r="R704">
        <f t="shared" si="268"/>
        <v>0.41110000000000041</v>
      </c>
      <c r="S704">
        <f t="shared" si="269"/>
        <v>-1.285000000000025E-2</v>
      </c>
      <c r="T704">
        <f t="shared" si="270"/>
        <v>1.6512250000000643E-4</v>
      </c>
      <c r="W704">
        <f t="shared" si="271"/>
        <v>0.15484000000000037</v>
      </c>
      <c r="X704">
        <f t="shared" si="272"/>
        <v>-2.0940000000000208E-2</v>
      </c>
      <c r="Y704">
        <f t="shared" si="273"/>
        <v>4.3848360000000875E-4</v>
      </c>
      <c r="AB704">
        <f t="shared" si="274"/>
        <v>0.24117999999999995</v>
      </c>
      <c r="AC704">
        <f t="shared" si="275"/>
        <v>-1.2249999999999789E-2</v>
      </c>
      <c r="AD704">
        <f t="shared" si="276"/>
        <v>1.5006249999999482E-4</v>
      </c>
      <c r="AG704">
        <f t="shared" si="277"/>
        <v>4.9493333333333375E-2</v>
      </c>
      <c r="AH704">
        <f t="shared" si="278"/>
        <v>-1.9020000000000054E-2</v>
      </c>
      <c r="AI704">
        <f t="shared" si="279"/>
        <v>3.6176040000000207E-4</v>
      </c>
      <c r="AL704">
        <f t="shared" si="280"/>
        <v>2.3588000000000078E-2</v>
      </c>
      <c r="AM704">
        <f t="shared" si="281"/>
        <v>-1.8716000000000062E-2</v>
      </c>
      <c r="AN704">
        <f t="shared" si="282"/>
        <v>3.5028865600000234E-4</v>
      </c>
    </row>
    <row r="705" spans="1:40" x14ac:dyDescent="0.25">
      <c r="A705">
        <v>704</v>
      </c>
      <c r="B705">
        <v>115.044</v>
      </c>
      <c r="C705">
        <f t="shared" si="260"/>
        <v>24.916000000000011</v>
      </c>
      <c r="D705">
        <f t="shared" si="260"/>
        <v>-40.950000000000017</v>
      </c>
      <c r="E705">
        <f t="shared" si="261"/>
        <v>1676.9025000000015</v>
      </c>
      <c r="H705">
        <f t="shared" si="262"/>
        <v>8.1424000000000003</v>
      </c>
      <c r="I705">
        <f t="shared" si="263"/>
        <v>-8.0385999999999989</v>
      </c>
      <c r="J705">
        <f t="shared" si="264"/>
        <v>64.619089959999982</v>
      </c>
      <c r="M705">
        <f t="shared" si="265"/>
        <v>0.40210000000000007</v>
      </c>
      <c r="N705">
        <f t="shared" si="266"/>
        <v>8.6999999999999023E-2</v>
      </c>
      <c r="O705">
        <f t="shared" si="267"/>
        <v>7.5689999999998302E-3</v>
      </c>
      <c r="R705">
        <f t="shared" si="268"/>
        <v>0.39825000000000016</v>
      </c>
      <c r="S705">
        <f t="shared" si="269"/>
        <v>2.0899999999998919E-2</v>
      </c>
      <c r="T705">
        <f t="shared" si="270"/>
        <v>4.3680999999995483E-4</v>
      </c>
      <c r="W705">
        <f t="shared" si="271"/>
        <v>0.13390000000000016</v>
      </c>
      <c r="X705">
        <f t="shared" si="272"/>
        <v>-1.372000000000044E-2</v>
      </c>
      <c r="Y705">
        <f t="shared" si="273"/>
        <v>1.8823840000001209E-4</v>
      </c>
      <c r="AB705">
        <f t="shared" si="274"/>
        <v>0.22893000000000016</v>
      </c>
      <c r="AC705">
        <f t="shared" si="275"/>
        <v>-0.41162000000000021</v>
      </c>
      <c r="AD705">
        <f t="shared" si="276"/>
        <v>0.16943102440000016</v>
      </c>
      <c r="AG705">
        <f t="shared" si="277"/>
        <v>3.0473333333333321E-2</v>
      </c>
      <c r="AH705">
        <f t="shared" si="278"/>
        <v>-7.4866666666667941E-3</v>
      </c>
      <c r="AI705">
        <f t="shared" si="279"/>
        <v>5.6050177777779687E-5</v>
      </c>
      <c r="AL705">
        <f t="shared" si="280"/>
        <v>4.8720000000000143E-3</v>
      </c>
      <c r="AM705">
        <f t="shared" si="281"/>
        <v>-2.036400000000009E-2</v>
      </c>
      <c r="AN705">
        <f t="shared" si="282"/>
        <v>4.1469249600000369E-4</v>
      </c>
    </row>
    <row r="706" spans="1:40" x14ac:dyDescent="0.25">
      <c r="A706">
        <v>705</v>
      </c>
      <c r="B706">
        <v>139.96</v>
      </c>
      <c r="C706">
        <f t="shared" si="260"/>
        <v>-16.034000000000006</v>
      </c>
      <c r="D706">
        <f t="shared" si="260"/>
        <v>38.967000000000013</v>
      </c>
      <c r="E706">
        <f t="shared" si="261"/>
        <v>1518.4270890000009</v>
      </c>
      <c r="H706">
        <f t="shared" si="262"/>
        <v>0.10380000000000109</v>
      </c>
      <c r="I706">
        <f t="shared" si="263"/>
        <v>0.29819999999999991</v>
      </c>
      <c r="J706">
        <f t="shared" si="264"/>
        <v>8.8923239999999945E-2</v>
      </c>
      <c r="M706">
        <f t="shared" si="265"/>
        <v>0.48909999999999909</v>
      </c>
      <c r="N706">
        <f t="shared" si="266"/>
        <v>1.6800000000002036E-2</v>
      </c>
      <c r="O706">
        <f t="shared" si="267"/>
        <v>2.8224000000006837E-4</v>
      </c>
      <c r="R706">
        <f t="shared" si="268"/>
        <v>0.41914999999999908</v>
      </c>
      <c r="S706">
        <f t="shared" si="269"/>
        <v>2.8000000000000802E-2</v>
      </c>
      <c r="T706">
        <f t="shared" si="270"/>
        <v>7.8400000000004486E-4</v>
      </c>
      <c r="W706">
        <f t="shared" si="271"/>
        <v>0.12017999999999972</v>
      </c>
      <c r="X706">
        <f t="shared" si="272"/>
        <v>2.2600000000002757E-3</v>
      </c>
      <c r="Y706">
        <f t="shared" si="273"/>
        <v>5.107600000001246E-6</v>
      </c>
      <c r="AB706">
        <f t="shared" si="274"/>
        <v>-0.18269000000000005</v>
      </c>
      <c r="AC706">
        <f t="shared" si="275"/>
        <v>0.38805999999999996</v>
      </c>
      <c r="AD706">
        <f t="shared" si="276"/>
        <v>0.15059056359999998</v>
      </c>
      <c r="AG706">
        <f t="shared" si="277"/>
        <v>2.2986666666666527E-2</v>
      </c>
      <c r="AH706">
        <f t="shared" si="278"/>
        <v>-6.4933333333331671E-3</v>
      </c>
      <c r="AI706">
        <f t="shared" si="279"/>
        <v>4.2163377777775617E-5</v>
      </c>
      <c r="AL706">
        <f t="shared" si="280"/>
        <v>-1.5492000000000075E-2</v>
      </c>
      <c r="AM706">
        <f t="shared" si="281"/>
        <v>-1.4119999999999949E-2</v>
      </c>
      <c r="AN706">
        <f t="shared" si="282"/>
        <v>1.9937439999999856E-4</v>
      </c>
    </row>
    <row r="707" spans="1:40" x14ac:dyDescent="0.25">
      <c r="A707">
        <v>706</v>
      </c>
      <c r="B707">
        <v>123.926</v>
      </c>
      <c r="C707">
        <f t="shared" ref="C707:D770" si="283">B708-B707</f>
        <v>22.933000000000007</v>
      </c>
      <c r="D707">
        <f t="shared" si="283"/>
        <v>-38.667000000000016</v>
      </c>
      <c r="E707">
        <f t="shared" ref="E707:E770" si="284">D707*D707</f>
        <v>1495.1368890000012</v>
      </c>
      <c r="H707">
        <f t="shared" ref="H707:H770" si="285">(B712-B707)/5</f>
        <v>0.40200000000000102</v>
      </c>
      <c r="I707">
        <f t="shared" ref="I707:I770" si="286">H708-H707</f>
        <v>0.22779999999999911</v>
      </c>
      <c r="J707">
        <f t="shared" ref="J707:J770" si="287">I707*I707</f>
        <v>5.1892839999999593E-2</v>
      </c>
      <c r="M707">
        <f t="shared" ref="M707:M770" si="288">(B717-B707)/10</f>
        <v>0.50590000000000113</v>
      </c>
      <c r="N707">
        <f t="shared" ref="N707:N770" si="289">M708-M707</f>
        <v>3.6099999999997578E-2</v>
      </c>
      <c r="O707">
        <f t="shared" ref="O707:O770" si="290">N707*N707</f>
        <v>1.3032099999998252E-3</v>
      </c>
      <c r="R707">
        <f t="shared" ref="R707:R770" si="291">(B727-B707)/20</f>
        <v>0.44714999999999988</v>
      </c>
      <c r="S707">
        <f t="shared" ref="S707:S770" si="292">R708-R707</f>
        <v>-1.9272000000000007</v>
      </c>
      <c r="T707">
        <f t="shared" ref="T707:T770" si="293">S707*S707</f>
        <v>3.7140998400000025</v>
      </c>
      <c r="W707">
        <f t="shared" ref="W707:W770" si="294">(B757-B707)/50</f>
        <v>0.12243999999999999</v>
      </c>
      <c r="X707">
        <f t="shared" ref="X707:X770" si="295">W708-W707</f>
        <v>-0.76812000000000014</v>
      </c>
      <c r="Y707">
        <f t="shared" ref="Y707:Y770" si="296">X707*X707</f>
        <v>0.59000833440000022</v>
      </c>
      <c r="AB707">
        <f t="shared" ref="AB707:AB770" si="297">(B807-B707)/100</f>
        <v>0.20536999999999991</v>
      </c>
      <c r="AC707">
        <f t="shared" ref="AC707:AC770" si="298">AB708-AB707</f>
        <v>-0.40602999999999995</v>
      </c>
      <c r="AD707">
        <f t="shared" ref="AD707:AD770" si="299">AC707*AC707</f>
        <v>0.16486036089999995</v>
      </c>
      <c r="AG707">
        <f t="shared" ref="AG707:AG770" si="300">(B857-B707)/150</f>
        <v>1.649333333333336E-2</v>
      </c>
      <c r="AH707">
        <f t="shared" ref="AH707:AH770" si="301">AG708-AG707</f>
        <v>3.7799999999999535E-3</v>
      </c>
      <c r="AI707">
        <f t="shared" ref="AI707:AI770" si="302">AH707*AH707</f>
        <v>1.4288399999999648E-5</v>
      </c>
      <c r="AL707">
        <f t="shared" ref="AL707:AL751" si="303">(B957-B707)/250</f>
        <v>-2.9612000000000024E-2</v>
      </c>
      <c r="AM707">
        <f t="shared" ref="AM707:AM751" si="304">AL708-AL707</f>
        <v>-7.3040000000000292E-3</v>
      </c>
      <c r="AN707">
        <f t="shared" ref="AN707:AN751" si="305">AM707*AM707</f>
        <v>5.334841600000043E-5</v>
      </c>
    </row>
    <row r="708" spans="1:40" x14ac:dyDescent="0.25">
      <c r="A708">
        <v>707</v>
      </c>
      <c r="B708">
        <v>146.85900000000001</v>
      </c>
      <c r="C708">
        <f t="shared" si="283"/>
        <v>-15.734000000000009</v>
      </c>
      <c r="D708">
        <f t="shared" si="283"/>
        <v>40.365000000000009</v>
      </c>
      <c r="E708">
        <f t="shared" si="284"/>
        <v>1629.3332250000008</v>
      </c>
      <c r="H708">
        <f t="shared" si="285"/>
        <v>0.62980000000000014</v>
      </c>
      <c r="I708">
        <f t="shared" si="286"/>
        <v>0.11360000000000248</v>
      </c>
      <c r="J708">
        <f t="shared" si="287"/>
        <v>1.2904960000000562E-2</v>
      </c>
      <c r="M708">
        <f t="shared" si="288"/>
        <v>0.54199999999999871</v>
      </c>
      <c r="N708">
        <f t="shared" si="289"/>
        <v>-6.09999999999985E-2</v>
      </c>
      <c r="O708">
        <f t="shared" si="290"/>
        <v>3.7209999999998169E-3</v>
      </c>
      <c r="R708">
        <f t="shared" si="291"/>
        <v>-1.4800500000000008</v>
      </c>
      <c r="S708">
        <f t="shared" si="292"/>
        <v>1.9729500000000009</v>
      </c>
      <c r="T708">
        <f t="shared" si="293"/>
        <v>3.8925317025000035</v>
      </c>
      <c r="W708">
        <f t="shared" si="294"/>
        <v>-0.64568000000000014</v>
      </c>
      <c r="X708">
        <f t="shared" si="295"/>
        <v>0.78414000000000017</v>
      </c>
      <c r="Y708">
        <f t="shared" si="296"/>
        <v>0.6148755396000003</v>
      </c>
      <c r="AB708">
        <f t="shared" si="297"/>
        <v>-0.20066000000000003</v>
      </c>
      <c r="AC708">
        <f t="shared" si="298"/>
        <v>0.38645000000000007</v>
      </c>
      <c r="AD708">
        <f t="shared" si="299"/>
        <v>0.14934360250000006</v>
      </c>
      <c r="AG708">
        <f t="shared" si="300"/>
        <v>2.0273333333333313E-2</v>
      </c>
      <c r="AH708">
        <f t="shared" si="301"/>
        <v>-8.913333333333261E-3</v>
      </c>
      <c r="AI708">
        <f t="shared" si="302"/>
        <v>7.9447511111109816E-5</v>
      </c>
      <c r="AL708">
        <f t="shared" si="303"/>
        <v>-3.6916000000000053E-2</v>
      </c>
      <c r="AM708">
        <f t="shared" si="304"/>
        <v>-1.2811999999999955E-2</v>
      </c>
      <c r="AN708">
        <f t="shared" si="305"/>
        <v>1.6414734399999885E-4</v>
      </c>
    </row>
    <row r="709" spans="1:40" x14ac:dyDescent="0.25">
      <c r="A709">
        <v>708</v>
      </c>
      <c r="B709">
        <v>131.125</v>
      </c>
      <c r="C709">
        <f t="shared" si="283"/>
        <v>24.631</v>
      </c>
      <c r="D709">
        <f t="shared" si="283"/>
        <v>-39.907999999999987</v>
      </c>
      <c r="E709">
        <f t="shared" si="284"/>
        <v>1592.648463999999</v>
      </c>
      <c r="H709">
        <f t="shared" si="285"/>
        <v>0.74340000000000261</v>
      </c>
      <c r="I709">
        <f t="shared" si="286"/>
        <v>-8.0816000000000034</v>
      </c>
      <c r="J709">
        <f t="shared" si="287"/>
        <v>65.31225856000006</v>
      </c>
      <c r="M709">
        <f t="shared" si="288"/>
        <v>0.48100000000000021</v>
      </c>
      <c r="N709">
        <f t="shared" si="289"/>
        <v>-4.0932000000000004</v>
      </c>
      <c r="O709">
        <f t="shared" si="290"/>
        <v>16.754286240000003</v>
      </c>
      <c r="R709">
        <f t="shared" si="291"/>
        <v>0.49290000000000023</v>
      </c>
      <c r="S709">
        <f t="shared" si="292"/>
        <v>-2.0490000000000004</v>
      </c>
      <c r="T709">
        <f t="shared" si="293"/>
        <v>4.1984010000000014</v>
      </c>
      <c r="W709">
        <f t="shared" si="294"/>
        <v>0.13846000000000003</v>
      </c>
      <c r="X709">
        <f t="shared" si="295"/>
        <v>-0.82824000000000009</v>
      </c>
      <c r="Y709">
        <f t="shared" si="296"/>
        <v>0.68598149760000016</v>
      </c>
      <c r="AB709">
        <f t="shared" si="297"/>
        <v>0.18579000000000007</v>
      </c>
      <c r="AC709">
        <f t="shared" si="298"/>
        <v>-0.41905000000000003</v>
      </c>
      <c r="AD709">
        <f t="shared" si="299"/>
        <v>0.17560290250000002</v>
      </c>
      <c r="AG709">
        <f t="shared" si="300"/>
        <v>1.1360000000000052E-2</v>
      </c>
      <c r="AH709">
        <f t="shared" si="301"/>
        <v>-0.27718000000000009</v>
      </c>
      <c r="AI709">
        <f t="shared" si="302"/>
        <v>7.6828752400000047E-2</v>
      </c>
      <c r="AL709">
        <f t="shared" si="303"/>
        <v>-4.9728000000000008E-2</v>
      </c>
      <c r="AM709">
        <f t="shared" si="304"/>
        <v>-1.8044000000000046E-2</v>
      </c>
      <c r="AN709">
        <f t="shared" si="305"/>
        <v>3.2558593600000166E-4</v>
      </c>
    </row>
    <row r="710" spans="1:40" x14ac:dyDescent="0.25">
      <c r="A710">
        <v>709</v>
      </c>
      <c r="B710">
        <v>155.756</v>
      </c>
      <c r="C710">
        <f t="shared" si="283"/>
        <v>-15.276999999999987</v>
      </c>
      <c r="D710">
        <f t="shared" si="283"/>
        <v>0.73399999999998045</v>
      </c>
      <c r="E710">
        <f t="shared" si="284"/>
        <v>0.53875599999997126</v>
      </c>
      <c r="H710">
        <f t="shared" si="285"/>
        <v>-7.3382000000000005</v>
      </c>
      <c r="I710">
        <f t="shared" si="286"/>
        <v>8.2125999999999983</v>
      </c>
      <c r="J710">
        <f t="shared" si="287"/>
        <v>67.446798759999979</v>
      </c>
      <c r="M710">
        <f t="shared" si="288"/>
        <v>-3.6122000000000001</v>
      </c>
      <c r="N710">
        <f t="shared" si="289"/>
        <v>4.0100999999999987</v>
      </c>
      <c r="O710">
        <f t="shared" si="290"/>
        <v>16.080902009999988</v>
      </c>
      <c r="R710">
        <f t="shared" si="291"/>
        <v>-1.5561</v>
      </c>
      <c r="S710">
        <f t="shared" si="292"/>
        <v>2.0010999999999988</v>
      </c>
      <c r="T710">
        <f t="shared" si="293"/>
        <v>4.0044012099999948</v>
      </c>
      <c r="W710">
        <f t="shared" si="294"/>
        <v>-0.68978000000000006</v>
      </c>
      <c r="X710">
        <f t="shared" si="295"/>
        <v>0.77841999999999978</v>
      </c>
      <c r="Y710">
        <f t="shared" si="296"/>
        <v>0.60593769639999961</v>
      </c>
      <c r="AB710">
        <f t="shared" si="297"/>
        <v>-0.23325999999999994</v>
      </c>
      <c r="AC710">
        <f t="shared" si="298"/>
        <v>-2.1110000000000156E-2</v>
      </c>
      <c r="AD710">
        <f t="shared" si="299"/>
        <v>4.456321000000066E-4</v>
      </c>
      <c r="AG710">
        <f t="shared" si="300"/>
        <v>-0.26582000000000006</v>
      </c>
      <c r="AH710">
        <f t="shared" si="301"/>
        <v>0.26440666666666662</v>
      </c>
      <c r="AI710">
        <f t="shared" si="302"/>
        <v>6.9910885377777759E-2</v>
      </c>
      <c r="AL710">
        <f t="shared" si="303"/>
        <v>-6.7772000000000054E-2</v>
      </c>
      <c r="AM710">
        <f t="shared" si="304"/>
        <v>-1.5160000000000021E-2</v>
      </c>
      <c r="AN710">
        <f t="shared" si="305"/>
        <v>2.2982560000000063E-4</v>
      </c>
    </row>
    <row r="711" spans="1:40" x14ac:dyDescent="0.25">
      <c r="A711">
        <v>710</v>
      </c>
      <c r="B711">
        <v>140.47900000000001</v>
      </c>
      <c r="C711">
        <f t="shared" si="283"/>
        <v>-14.543000000000006</v>
      </c>
      <c r="D711">
        <f t="shared" si="283"/>
        <v>38.615000000000009</v>
      </c>
      <c r="E711">
        <f t="shared" si="284"/>
        <v>1491.1182250000006</v>
      </c>
      <c r="H711">
        <f t="shared" si="285"/>
        <v>0.87439999999999718</v>
      </c>
      <c r="I711">
        <f t="shared" si="286"/>
        <v>-0.26459999999999584</v>
      </c>
      <c r="J711">
        <f t="shared" si="287"/>
        <v>7.0013159999997798E-2</v>
      </c>
      <c r="M711">
        <f t="shared" si="288"/>
        <v>0.39789999999999848</v>
      </c>
      <c r="N711">
        <f t="shared" si="289"/>
        <v>-7.2700000000000375E-2</v>
      </c>
      <c r="O711">
        <f t="shared" si="290"/>
        <v>5.2852900000000544E-3</v>
      </c>
      <c r="R711">
        <f t="shared" si="291"/>
        <v>0.44499999999999884</v>
      </c>
      <c r="S711">
        <f t="shared" si="292"/>
        <v>-9.2899999999998761E-2</v>
      </c>
      <c r="T711">
        <f t="shared" si="293"/>
        <v>8.6304099999997691E-3</v>
      </c>
      <c r="W711">
        <f t="shared" si="294"/>
        <v>8.8639999999999761E-2</v>
      </c>
      <c r="X711">
        <f t="shared" si="295"/>
        <v>-4.5339999999999922E-2</v>
      </c>
      <c r="Y711">
        <f t="shared" si="296"/>
        <v>2.0557155999999929E-3</v>
      </c>
      <c r="AB711">
        <f t="shared" si="297"/>
        <v>-0.2543700000000001</v>
      </c>
      <c r="AC711">
        <f t="shared" si="298"/>
        <v>0.37424000000000002</v>
      </c>
      <c r="AD711">
        <f t="shared" si="299"/>
        <v>0.14005557760000001</v>
      </c>
      <c r="AG711">
        <f t="shared" si="300"/>
        <v>-1.4133333333334502E-3</v>
      </c>
      <c r="AH711">
        <f t="shared" si="301"/>
        <v>-1.3886666666666561E-2</v>
      </c>
      <c r="AI711">
        <f t="shared" si="302"/>
        <v>1.9283951111110818E-4</v>
      </c>
      <c r="AL711">
        <f t="shared" si="303"/>
        <v>-8.2932000000000075E-2</v>
      </c>
      <c r="AM711">
        <f t="shared" si="304"/>
        <v>0.14726400000000006</v>
      </c>
      <c r="AN711">
        <f t="shared" si="305"/>
        <v>2.1686685696000019E-2</v>
      </c>
    </row>
    <row r="712" spans="1:40" x14ac:dyDescent="0.25">
      <c r="A712">
        <v>711</v>
      </c>
      <c r="B712">
        <v>125.93600000000001</v>
      </c>
      <c r="C712">
        <f t="shared" si="283"/>
        <v>24.072000000000003</v>
      </c>
      <c r="D712">
        <f t="shared" si="283"/>
        <v>-39.238</v>
      </c>
      <c r="E712">
        <f t="shared" si="284"/>
        <v>1539.6206439999999</v>
      </c>
      <c r="H712">
        <f t="shared" si="285"/>
        <v>0.60980000000000134</v>
      </c>
      <c r="I712">
        <f t="shared" si="286"/>
        <v>-0.15560000000000401</v>
      </c>
      <c r="J712">
        <f t="shared" si="287"/>
        <v>2.421136000000125E-2</v>
      </c>
      <c r="M712">
        <f t="shared" si="288"/>
        <v>0.3251999999999981</v>
      </c>
      <c r="N712">
        <f t="shared" si="289"/>
        <v>-1.7799999999999705E-2</v>
      </c>
      <c r="O712">
        <f t="shared" si="290"/>
        <v>3.1683999999998952E-4</v>
      </c>
      <c r="R712">
        <f t="shared" si="291"/>
        <v>0.35210000000000008</v>
      </c>
      <c r="S712">
        <f t="shared" si="292"/>
        <v>-2.0351500000000007</v>
      </c>
      <c r="T712">
        <f t="shared" si="293"/>
        <v>4.1418355225000028</v>
      </c>
      <c r="W712">
        <f t="shared" si="294"/>
        <v>4.3299999999999839E-2</v>
      </c>
      <c r="X712">
        <f t="shared" si="295"/>
        <v>-2.6859999999999783E-2</v>
      </c>
      <c r="Y712">
        <f t="shared" si="296"/>
        <v>7.2145959999998831E-4</v>
      </c>
      <c r="AB712">
        <f t="shared" si="297"/>
        <v>0.11986999999999995</v>
      </c>
      <c r="AC712">
        <f t="shared" si="298"/>
        <v>-0.41037000000000001</v>
      </c>
      <c r="AD712">
        <f t="shared" si="299"/>
        <v>0.16840353690000001</v>
      </c>
      <c r="AG712">
        <f t="shared" si="300"/>
        <v>-1.5300000000000012E-2</v>
      </c>
      <c r="AH712">
        <f t="shared" si="301"/>
        <v>-1.0286666666666805E-2</v>
      </c>
      <c r="AI712">
        <f t="shared" si="302"/>
        <v>1.0581551111111395E-4</v>
      </c>
      <c r="AL712">
        <f t="shared" si="303"/>
        <v>6.4332E-2</v>
      </c>
      <c r="AM712">
        <f t="shared" si="304"/>
        <v>-0.17170800000000003</v>
      </c>
      <c r="AN712">
        <f t="shared" si="305"/>
        <v>2.9483637264000009E-2</v>
      </c>
    </row>
    <row r="713" spans="1:40" x14ac:dyDescent="0.25">
      <c r="A713">
        <v>712</v>
      </c>
      <c r="B713">
        <v>150.00800000000001</v>
      </c>
      <c r="C713">
        <f t="shared" si="283"/>
        <v>-15.165999999999997</v>
      </c>
      <c r="D713">
        <f t="shared" si="283"/>
        <v>-0.61100000000001842</v>
      </c>
      <c r="E713">
        <f t="shared" si="284"/>
        <v>0.3733210000000225</v>
      </c>
      <c r="H713">
        <f t="shared" si="285"/>
        <v>0.45419999999999733</v>
      </c>
      <c r="I713">
        <f t="shared" si="286"/>
        <v>-0.23559999999999948</v>
      </c>
      <c r="J713">
        <f t="shared" si="287"/>
        <v>5.5507359999999756E-2</v>
      </c>
      <c r="M713">
        <f t="shared" si="288"/>
        <v>0.3073999999999984</v>
      </c>
      <c r="N713">
        <f t="shared" si="289"/>
        <v>2.57000000000005E-2</v>
      </c>
      <c r="O713">
        <f t="shared" si="290"/>
        <v>6.6049000000002571E-4</v>
      </c>
      <c r="R713">
        <f t="shared" si="291"/>
        <v>-1.6830500000000008</v>
      </c>
      <c r="S713">
        <f t="shared" si="292"/>
        <v>1.8913500000000008</v>
      </c>
      <c r="T713">
        <f t="shared" si="293"/>
        <v>3.5772048225000028</v>
      </c>
      <c r="W713">
        <f t="shared" si="294"/>
        <v>1.6440000000000055E-2</v>
      </c>
      <c r="X713">
        <f t="shared" si="295"/>
        <v>-1.618000000000052E-2</v>
      </c>
      <c r="Y713">
        <f t="shared" si="296"/>
        <v>2.6179240000001684E-4</v>
      </c>
      <c r="AB713">
        <f t="shared" si="297"/>
        <v>-0.29050000000000009</v>
      </c>
      <c r="AC713">
        <f t="shared" si="298"/>
        <v>0.38635999999999993</v>
      </c>
      <c r="AD713">
        <f t="shared" si="299"/>
        <v>0.14927404959999993</v>
      </c>
      <c r="AG713">
        <f t="shared" si="300"/>
        <v>-2.5586666666666816E-2</v>
      </c>
      <c r="AH713">
        <f t="shared" si="301"/>
        <v>-1.6753333333333179E-2</v>
      </c>
      <c r="AI713">
        <f t="shared" si="302"/>
        <v>2.8067417777777261E-4</v>
      </c>
      <c r="AL713">
        <f t="shared" si="303"/>
        <v>-0.10737600000000003</v>
      </c>
      <c r="AM713">
        <f t="shared" si="304"/>
        <v>0.145536</v>
      </c>
      <c r="AN713">
        <f t="shared" si="305"/>
        <v>2.1180727295999999E-2</v>
      </c>
    </row>
    <row r="714" spans="1:40" x14ac:dyDescent="0.25">
      <c r="A714">
        <v>713</v>
      </c>
      <c r="B714">
        <v>134.84200000000001</v>
      </c>
      <c r="C714">
        <f t="shared" si="283"/>
        <v>-15.777000000000015</v>
      </c>
      <c r="D714">
        <f t="shared" si="283"/>
        <v>41.563000000000017</v>
      </c>
      <c r="E714">
        <f t="shared" si="284"/>
        <v>1727.4829690000013</v>
      </c>
      <c r="H714">
        <f t="shared" si="285"/>
        <v>0.21859999999999785</v>
      </c>
      <c r="I714">
        <f t="shared" si="286"/>
        <v>-0.10479999999999733</v>
      </c>
      <c r="J714">
        <f t="shared" si="287"/>
        <v>1.0983039999999439E-2</v>
      </c>
      <c r="M714">
        <f t="shared" si="288"/>
        <v>0.3330999999999989</v>
      </c>
      <c r="N714">
        <f t="shared" si="289"/>
        <v>6.1300000000001353E-2</v>
      </c>
      <c r="O714">
        <f t="shared" si="290"/>
        <v>3.7576900000001658E-3</v>
      </c>
      <c r="R714">
        <f t="shared" si="291"/>
        <v>0.20829999999999985</v>
      </c>
      <c r="S714">
        <f t="shared" si="292"/>
        <v>-5.5449999999999749E-2</v>
      </c>
      <c r="T714">
        <f t="shared" si="293"/>
        <v>3.0747024999999723E-3</v>
      </c>
      <c r="W714">
        <f t="shared" si="294"/>
        <v>2.5999999999953616E-4</v>
      </c>
      <c r="X714">
        <f t="shared" si="295"/>
        <v>-1.4959999999999526E-2</v>
      </c>
      <c r="Y714">
        <f t="shared" si="296"/>
        <v>2.2380159999998582E-4</v>
      </c>
      <c r="AB714">
        <f t="shared" si="297"/>
        <v>9.5859999999999848E-2</v>
      </c>
      <c r="AC714">
        <f t="shared" si="298"/>
        <v>-1.062999999999989E-2</v>
      </c>
      <c r="AD714">
        <f t="shared" si="299"/>
        <v>1.1299689999999765E-4</v>
      </c>
      <c r="AG714">
        <f t="shared" si="300"/>
        <v>-4.2339999999999996E-2</v>
      </c>
      <c r="AH714">
        <f t="shared" si="301"/>
        <v>0.25486666666666663</v>
      </c>
      <c r="AI714">
        <f t="shared" si="302"/>
        <v>6.4957017777777765E-2</v>
      </c>
      <c r="AL714">
        <f t="shared" si="303"/>
        <v>3.8159999999999965E-2</v>
      </c>
      <c r="AM714">
        <f t="shared" si="304"/>
        <v>-1.2139999999999984E-2</v>
      </c>
      <c r="AN714">
        <f t="shared" si="305"/>
        <v>1.4737959999999961E-4</v>
      </c>
    </row>
    <row r="715" spans="1:40" x14ac:dyDescent="0.25">
      <c r="A715">
        <v>714</v>
      </c>
      <c r="B715">
        <v>119.065</v>
      </c>
      <c r="C715">
        <f t="shared" si="283"/>
        <v>25.786000000000001</v>
      </c>
      <c r="D715">
        <f t="shared" si="283"/>
        <v>-41.651999999999987</v>
      </c>
      <c r="E715">
        <f t="shared" si="284"/>
        <v>1734.889103999999</v>
      </c>
      <c r="H715">
        <f t="shared" si="285"/>
        <v>0.11380000000000053</v>
      </c>
      <c r="I715">
        <f t="shared" si="286"/>
        <v>-0.19240000000000068</v>
      </c>
      <c r="J715">
        <f t="shared" si="287"/>
        <v>3.701776000000026E-2</v>
      </c>
      <c r="M715">
        <f t="shared" si="288"/>
        <v>0.39440000000000025</v>
      </c>
      <c r="N715">
        <f t="shared" si="289"/>
        <v>-4.5200000000001239E-2</v>
      </c>
      <c r="O715">
        <f t="shared" si="290"/>
        <v>2.0430400000001122E-3</v>
      </c>
      <c r="R715">
        <f t="shared" si="291"/>
        <v>0.1528500000000001</v>
      </c>
      <c r="S715">
        <f t="shared" si="292"/>
        <v>-9.3150000000000677E-2</v>
      </c>
      <c r="T715">
        <f t="shared" si="293"/>
        <v>8.6769225000001265E-3</v>
      </c>
      <c r="W715">
        <f t="shared" si="294"/>
        <v>-1.4699999999999989E-2</v>
      </c>
      <c r="X715">
        <f t="shared" si="295"/>
        <v>-1.6819999999999877E-2</v>
      </c>
      <c r="Y715">
        <f t="shared" si="296"/>
        <v>2.8291239999999587E-4</v>
      </c>
      <c r="AB715">
        <f t="shared" si="297"/>
        <v>8.5229999999999959E-2</v>
      </c>
      <c r="AC715">
        <f t="shared" si="298"/>
        <v>-2.9669999999999842E-2</v>
      </c>
      <c r="AD715">
        <f t="shared" si="299"/>
        <v>8.8030889999999066E-4</v>
      </c>
      <c r="AG715">
        <f t="shared" si="300"/>
        <v>0.21252666666666661</v>
      </c>
      <c r="AH715">
        <f t="shared" si="301"/>
        <v>-0.28663333333333318</v>
      </c>
      <c r="AI715">
        <f t="shared" si="302"/>
        <v>8.2158667777777694E-2</v>
      </c>
      <c r="AL715">
        <f t="shared" si="303"/>
        <v>2.6019999999999981E-2</v>
      </c>
      <c r="AM715">
        <f t="shared" si="304"/>
        <v>-1.667599999999993E-2</v>
      </c>
      <c r="AN715">
        <f t="shared" si="305"/>
        <v>2.7808897599999768E-4</v>
      </c>
    </row>
    <row r="716" spans="1:40" x14ac:dyDescent="0.25">
      <c r="A716">
        <v>715</v>
      </c>
      <c r="B716">
        <v>144.851</v>
      </c>
      <c r="C716">
        <f t="shared" si="283"/>
        <v>-15.865999999999985</v>
      </c>
      <c r="D716">
        <f t="shared" si="283"/>
        <v>39.159999999999968</v>
      </c>
      <c r="E716">
        <f t="shared" si="284"/>
        <v>1533.5055999999975</v>
      </c>
      <c r="H716">
        <f t="shared" si="285"/>
        <v>-7.8600000000000142E-2</v>
      </c>
      <c r="I716">
        <f t="shared" si="286"/>
        <v>0.11919999999999505</v>
      </c>
      <c r="J716">
        <f t="shared" si="287"/>
        <v>1.4208639999998818E-2</v>
      </c>
      <c r="M716">
        <f t="shared" si="288"/>
        <v>0.34919999999999901</v>
      </c>
      <c r="N716">
        <f t="shared" si="289"/>
        <v>3.9199999999999624E-2</v>
      </c>
      <c r="O716">
        <f t="shared" si="290"/>
        <v>1.5366399999999704E-3</v>
      </c>
      <c r="R716">
        <f t="shared" si="291"/>
        <v>5.969999999999942E-2</v>
      </c>
      <c r="S716">
        <f t="shared" si="292"/>
        <v>-5.4999999999978677E-4</v>
      </c>
      <c r="T716">
        <f t="shared" si="293"/>
        <v>3.0249999999976544E-7</v>
      </c>
      <c r="W716">
        <f t="shared" si="294"/>
        <v>-3.1519999999999868E-2</v>
      </c>
      <c r="X716">
        <f t="shared" si="295"/>
        <v>-1.3680000000000518E-2</v>
      </c>
      <c r="Y716">
        <f t="shared" si="296"/>
        <v>1.8714240000001418E-4</v>
      </c>
      <c r="AB716">
        <f t="shared" si="297"/>
        <v>5.5560000000000116E-2</v>
      </c>
      <c r="AC716">
        <f t="shared" si="298"/>
        <v>-6.0300000000003684E-3</v>
      </c>
      <c r="AD716">
        <f t="shared" si="299"/>
        <v>3.6360900000004445E-5</v>
      </c>
      <c r="AG716">
        <f t="shared" si="300"/>
        <v>-7.4106666666666571E-2</v>
      </c>
      <c r="AH716">
        <f t="shared" si="301"/>
        <v>-9.9666666666668874E-3</v>
      </c>
      <c r="AI716">
        <f t="shared" si="302"/>
        <v>9.9334444444448849E-5</v>
      </c>
      <c r="AL716">
        <f t="shared" si="303"/>
        <v>9.3440000000000502E-3</v>
      </c>
      <c r="AM716">
        <f t="shared" si="304"/>
        <v>-1.5572000000000115E-2</v>
      </c>
      <c r="AN716">
        <f t="shared" si="305"/>
        <v>2.424871840000036E-4</v>
      </c>
    </row>
    <row r="717" spans="1:40" x14ac:dyDescent="0.25">
      <c r="A717">
        <v>716</v>
      </c>
      <c r="B717">
        <v>128.98500000000001</v>
      </c>
      <c r="C717">
        <f t="shared" si="283"/>
        <v>23.293999999999983</v>
      </c>
      <c r="D717">
        <f t="shared" si="283"/>
        <v>-39.637999999999977</v>
      </c>
      <c r="E717">
        <f t="shared" si="284"/>
        <v>1571.1710439999981</v>
      </c>
      <c r="H717">
        <f t="shared" si="285"/>
        <v>4.0599999999994904E-2</v>
      </c>
      <c r="I717">
        <f t="shared" si="286"/>
        <v>0.12000000000000456</v>
      </c>
      <c r="J717">
        <f t="shared" si="287"/>
        <v>1.4400000000001094E-2</v>
      </c>
      <c r="M717">
        <f t="shared" si="288"/>
        <v>0.38839999999999864</v>
      </c>
      <c r="N717">
        <f t="shared" si="289"/>
        <v>-3.8904999999999985</v>
      </c>
      <c r="O717">
        <f t="shared" si="290"/>
        <v>15.135990249999988</v>
      </c>
      <c r="R717">
        <f t="shared" si="291"/>
        <v>5.9149999999999633E-2</v>
      </c>
      <c r="S717">
        <f t="shared" si="292"/>
        <v>1.544999999999988E-2</v>
      </c>
      <c r="T717">
        <f t="shared" si="293"/>
        <v>2.387024999999963E-4</v>
      </c>
      <c r="W717">
        <f t="shared" si="294"/>
        <v>-4.5200000000000386E-2</v>
      </c>
      <c r="X717">
        <f t="shared" si="295"/>
        <v>-8.7799999999992884E-3</v>
      </c>
      <c r="Y717">
        <f t="shared" si="296"/>
        <v>7.708839999998751E-5</v>
      </c>
      <c r="AB717">
        <f t="shared" si="297"/>
        <v>4.9529999999999748E-2</v>
      </c>
      <c r="AC717">
        <f t="shared" si="298"/>
        <v>-0.40087999999999963</v>
      </c>
      <c r="AD717">
        <f t="shared" si="299"/>
        <v>0.16070477439999969</v>
      </c>
      <c r="AG717">
        <f t="shared" si="300"/>
        <v>-8.4073333333333458E-2</v>
      </c>
      <c r="AH717">
        <f t="shared" si="301"/>
        <v>-9.5733333333331838E-3</v>
      </c>
      <c r="AI717">
        <f t="shared" si="302"/>
        <v>9.1648711111108245E-5</v>
      </c>
      <c r="AL717">
        <f t="shared" si="303"/>
        <v>-6.2280000000000651E-3</v>
      </c>
      <c r="AM717">
        <f t="shared" si="304"/>
        <v>-1.3139999999999872E-2</v>
      </c>
      <c r="AN717">
        <f t="shared" si="305"/>
        <v>1.7265959999999666E-4</v>
      </c>
    </row>
    <row r="718" spans="1:40" x14ac:dyDescent="0.25">
      <c r="A718">
        <v>717</v>
      </c>
      <c r="B718">
        <v>152.279</v>
      </c>
      <c r="C718">
        <f t="shared" si="283"/>
        <v>-16.343999999999994</v>
      </c>
      <c r="D718">
        <f t="shared" si="283"/>
        <v>4.2999999999992156E-2</v>
      </c>
      <c r="E718">
        <f t="shared" si="284"/>
        <v>1.8489999999993254E-3</v>
      </c>
      <c r="H718">
        <f t="shared" si="285"/>
        <v>0.16059999999999947</v>
      </c>
      <c r="I718">
        <f t="shared" si="286"/>
        <v>0.28700000000000042</v>
      </c>
      <c r="J718">
        <f t="shared" si="287"/>
        <v>8.2369000000000248E-2</v>
      </c>
      <c r="M718">
        <f t="shared" si="288"/>
        <v>-3.5021</v>
      </c>
      <c r="N718">
        <f t="shared" si="289"/>
        <v>4.0068999999999999</v>
      </c>
      <c r="O718">
        <f t="shared" si="290"/>
        <v>16.055247609999999</v>
      </c>
      <c r="R718">
        <f t="shared" si="291"/>
        <v>7.4599999999999514E-2</v>
      </c>
      <c r="S718">
        <f t="shared" si="292"/>
        <v>7.0250000000000049E-2</v>
      </c>
      <c r="T718">
        <f t="shared" si="293"/>
        <v>4.9350625000000072E-3</v>
      </c>
      <c r="W718">
        <f t="shared" si="294"/>
        <v>-5.3979999999999674E-2</v>
      </c>
      <c r="X718">
        <f t="shared" si="295"/>
        <v>1.3399999999995707E-3</v>
      </c>
      <c r="Y718">
        <f t="shared" si="296"/>
        <v>1.7955999999988495E-6</v>
      </c>
      <c r="AB718">
        <f t="shared" si="297"/>
        <v>-0.35134999999999988</v>
      </c>
      <c r="AC718">
        <f t="shared" si="298"/>
        <v>0.40768999999999977</v>
      </c>
      <c r="AD718">
        <f t="shared" si="299"/>
        <v>0.16621113609999982</v>
      </c>
      <c r="AG718">
        <f t="shared" si="300"/>
        <v>-9.3646666666666642E-2</v>
      </c>
      <c r="AH718">
        <f t="shared" si="301"/>
        <v>-2.0066666666666844E-3</v>
      </c>
      <c r="AI718">
        <f t="shared" si="302"/>
        <v>4.0267111111111825E-6</v>
      </c>
      <c r="AL718">
        <f t="shared" si="303"/>
        <v>-1.9367999999999937E-2</v>
      </c>
      <c r="AM718">
        <f t="shared" si="304"/>
        <v>-1.0984000000000039E-2</v>
      </c>
      <c r="AN718">
        <f t="shared" si="305"/>
        <v>1.2064825600000085E-4</v>
      </c>
    </row>
    <row r="719" spans="1:40" x14ac:dyDescent="0.25">
      <c r="A719">
        <v>718</v>
      </c>
      <c r="B719">
        <v>135.935</v>
      </c>
      <c r="C719">
        <f t="shared" si="283"/>
        <v>-16.301000000000002</v>
      </c>
      <c r="D719">
        <f t="shared" si="283"/>
        <v>41.125</v>
      </c>
      <c r="E719">
        <f t="shared" si="284"/>
        <v>1691.265625</v>
      </c>
      <c r="H719">
        <f t="shared" si="285"/>
        <v>0.44759999999999989</v>
      </c>
      <c r="I719">
        <f t="shared" si="286"/>
        <v>0.22740000000000016</v>
      </c>
      <c r="J719">
        <f t="shared" si="287"/>
        <v>5.1710760000000071E-2</v>
      </c>
      <c r="M719">
        <f t="shared" si="288"/>
        <v>0.50480000000000014</v>
      </c>
      <c r="N719">
        <f t="shared" si="289"/>
        <v>-4.8000000000001375E-3</v>
      </c>
      <c r="O719">
        <f t="shared" si="290"/>
        <v>2.3040000000001321E-5</v>
      </c>
      <c r="R719">
        <f t="shared" si="291"/>
        <v>0.14484999999999956</v>
      </c>
      <c r="S719">
        <f t="shared" si="292"/>
        <v>5.7400000000000534E-2</v>
      </c>
      <c r="T719">
        <f t="shared" si="293"/>
        <v>3.2947600000000615E-3</v>
      </c>
      <c r="W719">
        <f t="shared" si="294"/>
        <v>-5.2640000000000103E-2</v>
      </c>
      <c r="X719">
        <f t="shared" si="295"/>
        <v>-2.8600000000000084E-3</v>
      </c>
      <c r="Y719">
        <f t="shared" si="296"/>
        <v>8.1796000000000479E-6</v>
      </c>
      <c r="AB719">
        <f t="shared" si="297"/>
        <v>5.6339999999999862E-2</v>
      </c>
      <c r="AC719">
        <f t="shared" si="298"/>
        <v>2.7700000000001543E-3</v>
      </c>
      <c r="AD719">
        <f t="shared" si="299"/>
        <v>7.6729000000008545E-6</v>
      </c>
      <c r="AG719">
        <f t="shared" si="300"/>
        <v>-9.5653333333333326E-2</v>
      </c>
      <c r="AH719">
        <f t="shared" si="301"/>
        <v>0.26899333333333325</v>
      </c>
      <c r="AI719">
        <f t="shared" si="302"/>
        <v>7.2357413377777735E-2</v>
      </c>
      <c r="AL719">
        <f t="shared" si="303"/>
        <v>-3.0351999999999976E-2</v>
      </c>
      <c r="AM719">
        <f t="shared" si="304"/>
        <v>0.14708399999999999</v>
      </c>
      <c r="AN719">
        <f t="shared" si="305"/>
        <v>2.1633703055999997E-2</v>
      </c>
    </row>
    <row r="720" spans="1:40" x14ac:dyDescent="0.25">
      <c r="A720">
        <v>719</v>
      </c>
      <c r="B720">
        <v>119.634</v>
      </c>
      <c r="C720">
        <f t="shared" si="283"/>
        <v>24.823999999999998</v>
      </c>
      <c r="D720">
        <f t="shared" si="283"/>
        <v>-40.094000000000008</v>
      </c>
      <c r="E720">
        <f t="shared" si="284"/>
        <v>1607.5288360000006</v>
      </c>
      <c r="H720">
        <f t="shared" si="285"/>
        <v>0.67500000000000004</v>
      </c>
      <c r="I720">
        <f t="shared" si="286"/>
        <v>0.10199999999999809</v>
      </c>
      <c r="J720">
        <f t="shared" si="287"/>
        <v>1.0403999999999611E-2</v>
      </c>
      <c r="M720">
        <f t="shared" si="288"/>
        <v>0.5</v>
      </c>
      <c r="N720">
        <f t="shared" si="289"/>
        <v>-7.9000000000007953E-3</v>
      </c>
      <c r="O720">
        <f t="shared" si="290"/>
        <v>6.241000000001257E-5</v>
      </c>
      <c r="R720">
        <f t="shared" si="291"/>
        <v>0.2022500000000001</v>
      </c>
      <c r="S720">
        <f t="shared" si="292"/>
        <v>1.259999999999975E-2</v>
      </c>
      <c r="T720">
        <f t="shared" si="293"/>
        <v>1.5875999999999372E-4</v>
      </c>
      <c r="W720">
        <f t="shared" si="294"/>
        <v>-5.5500000000000112E-2</v>
      </c>
      <c r="X720">
        <f t="shared" si="295"/>
        <v>-8.0799999999999275E-3</v>
      </c>
      <c r="Y720">
        <f t="shared" si="296"/>
        <v>6.5286399999998833E-5</v>
      </c>
      <c r="AB720">
        <f t="shared" si="297"/>
        <v>5.9110000000000017E-2</v>
      </c>
      <c r="AC720">
        <f t="shared" si="298"/>
        <v>-1.4679999999999895E-2</v>
      </c>
      <c r="AD720">
        <f t="shared" si="299"/>
        <v>2.155023999999969E-4</v>
      </c>
      <c r="AG720">
        <f t="shared" si="300"/>
        <v>0.17333999999999994</v>
      </c>
      <c r="AH720">
        <f t="shared" si="301"/>
        <v>-0.27338666666666667</v>
      </c>
      <c r="AI720">
        <f t="shared" si="302"/>
        <v>7.474026951111111E-2</v>
      </c>
      <c r="AL720">
        <f t="shared" si="303"/>
        <v>0.11673200000000003</v>
      </c>
      <c r="AM720">
        <f t="shared" si="304"/>
        <v>-0.180892</v>
      </c>
      <c r="AN720">
        <f t="shared" si="305"/>
        <v>3.2721915663999998E-2</v>
      </c>
    </row>
    <row r="721" spans="1:40" x14ac:dyDescent="0.25">
      <c r="A721">
        <v>720</v>
      </c>
      <c r="B721">
        <v>144.458</v>
      </c>
      <c r="C721">
        <f t="shared" si="283"/>
        <v>-15.27000000000001</v>
      </c>
      <c r="D721">
        <f t="shared" si="283"/>
        <v>39.164000000000016</v>
      </c>
      <c r="E721">
        <f t="shared" si="284"/>
        <v>1533.8188960000011</v>
      </c>
      <c r="H721">
        <f t="shared" si="285"/>
        <v>0.77699999999999814</v>
      </c>
      <c r="I721">
        <f t="shared" si="286"/>
        <v>-4.079999999999584E-2</v>
      </c>
      <c r="J721">
        <f t="shared" si="287"/>
        <v>1.6646399999996604E-3</v>
      </c>
      <c r="M721">
        <f t="shared" si="288"/>
        <v>0.4920999999999992</v>
      </c>
      <c r="N721">
        <f t="shared" si="289"/>
        <v>-0.11309999999999715</v>
      </c>
      <c r="O721">
        <f t="shared" si="290"/>
        <v>1.2791609999999355E-2</v>
      </c>
      <c r="R721">
        <f t="shared" si="291"/>
        <v>0.21484999999999985</v>
      </c>
      <c r="S721">
        <f t="shared" si="292"/>
        <v>-3.1049999999999051E-2</v>
      </c>
      <c r="T721">
        <f t="shared" si="293"/>
        <v>9.6410249999994107E-4</v>
      </c>
      <c r="W721">
        <f t="shared" si="294"/>
        <v>-6.3580000000000039E-2</v>
      </c>
      <c r="X721">
        <f t="shared" si="295"/>
        <v>-1.7359999999999612E-2</v>
      </c>
      <c r="Y721">
        <f t="shared" si="296"/>
        <v>3.013695999999865E-4</v>
      </c>
      <c r="AB721">
        <f t="shared" si="297"/>
        <v>4.4430000000000122E-2</v>
      </c>
      <c r="AC721">
        <f t="shared" si="298"/>
        <v>-1.1980000000000074E-2</v>
      </c>
      <c r="AD721">
        <f t="shared" si="299"/>
        <v>1.4352040000000177E-4</v>
      </c>
      <c r="AG721">
        <f t="shared" si="300"/>
        <v>-0.1000466666666667</v>
      </c>
      <c r="AH721">
        <f t="shared" si="301"/>
        <v>0.24814000000000003</v>
      </c>
      <c r="AI721">
        <f t="shared" si="302"/>
        <v>6.1573459600000012E-2</v>
      </c>
      <c r="AL721">
        <f t="shared" si="303"/>
        <v>-6.4159999999999967E-2</v>
      </c>
      <c r="AM721">
        <f t="shared" si="304"/>
        <v>0.13764399999999999</v>
      </c>
      <c r="AN721">
        <f t="shared" si="305"/>
        <v>1.8945870735999997E-2</v>
      </c>
    </row>
    <row r="722" spans="1:40" x14ac:dyDescent="0.25">
      <c r="A722">
        <v>721</v>
      </c>
      <c r="B722">
        <v>129.18799999999999</v>
      </c>
      <c r="C722">
        <f t="shared" si="283"/>
        <v>23.894000000000005</v>
      </c>
      <c r="D722">
        <f t="shared" si="283"/>
        <v>-38.802999999999997</v>
      </c>
      <c r="E722">
        <f t="shared" si="284"/>
        <v>1505.6728089999997</v>
      </c>
      <c r="H722">
        <f t="shared" si="285"/>
        <v>0.7362000000000023</v>
      </c>
      <c r="I722">
        <f t="shared" si="286"/>
        <v>-7.9010000000000016</v>
      </c>
      <c r="J722">
        <f t="shared" si="287"/>
        <v>62.425801000000028</v>
      </c>
      <c r="M722">
        <f t="shared" si="288"/>
        <v>0.37900000000000206</v>
      </c>
      <c r="N722">
        <f t="shared" si="289"/>
        <v>-4.052500000000002</v>
      </c>
      <c r="O722">
        <f t="shared" si="290"/>
        <v>16.422756250000017</v>
      </c>
      <c r="R722">
        <f t="shared" si="291"/>
        <v>0.1838000000000008</v>
      </c>
      <c r="S722">
        <f t="shared" si="292"/>
        <v>-1.9879000000000004</v>
      </c>
      <c r="T722">
        <f t="shared" si="293"/>
        <v>3.9517464100000019</v>
      </c>
      <c r="W722">
        <f t="shared" si="294"/>
        <v>-8.0939999999999651E-2</v>
      </c>
      <c r="X722">
        <f t="shared" si="295"/>
        <v>-2.7900000000000494E-2</v>
      </c>
      <c r="Y722">
        <f t="shared" si="296"/>
        <v>7.7841000000002753E-4</v>
      </c>
      <c r="AB722">
        <f t="shared" si="297"/>
        <v>3.2450000000000048E-2</v>
      </c>
      <c r="AC722">
        <f t="shared" si="298"/>
        <v>-0.41361000000000003</v>
      </c>
      <c r="AD722">
        <f t="shared" si="299"/>
        <v>0.17107323210000003</v>
      </c>
      <c r="AG722">
        <f t="shared" si="300"/>
        <v>0.14809333333333333</v>
      </c>
      <c r="AH722">
        <f t="shared" si="301"/>
        <v>-0.27618666666666669</v>
      </c>
      <c r="AI722">
        <f t="shared" si="302"/>
        <v>7.6279074844444461E-2</v>
      </c>
      <c r="AL722">
        <f t="shared" si="303"/>
        <v>7.3484000000000035E-2</v>
      </c>
      <c r="AM722">
        <f t="shared" si="304"/>
        <v>-0.17568799999999998</v>
      </c>
      <c r="AN722">
        <f t="shared" si="305"/>
        <v>3.0866273343999995E-2</v>
      </c>
    </row>
    <row r="723" spans="1:40" x14ac:dyDescent="0.25">
      <c r="A723">
        <v>722</v>
      </c>
      <c r="B723">
        <v>153.08199999999999</v>
      </c>
      <c r="C723">
        <f t="shared" si="283"/>
        <v>-14.908999999999992</v>
      </c>
      <c r="D723">
        <f t="shared" si="283"/>
        <v>-0.25500000000000966</v>
      </c>
      <c r="E723">
        <f t="shared" si="284"/>
        <v>6.5025000000004926E-2</v>
      </c>
      <c r="H723">
        <f t="shared" si="285"/>
        <v>-7.1647999999999996</v>
      </c>
      <c r="I723">
        <f t="shared" si="286"/>
        <v>7.7267999999999999</v>
      </c>
      <c r="J723">
        <f t="shared" si="287"/>
        <v>59.703438239999997</v>
      </c>
      <c r="M723">
        <f t="shared" si="288"/>
        <v>-3.6734999999999998</v>
      </c>
      <c r="N723">
        <f t="shared" si="289"/>
        <v>3.7570000000000006</v>
      </c>
      <c r="O723">
        <f t="shared" si="290"/>
        <v>14.115049000000004</v>
      </c>
      <c r="R723">
        <f t="shared" si="291"/>
        <v>-1.8040999999999996</v>
      </c>
      <c r="S723">
        <f t="shared" si="292"/>
        <v>1.9028499999999993</v>
      </c>
      <c r="T723">
        <f t="shared" si="293"/>
        <v>3.6208381224999973</v>
      </c>
      <c r="W723">
        <f t="shared" si="294"/>
        <v>-0.10884000000000014</v>
      </c>
      <c r="X723">
        <f t="shared" si="295"/>
        <v>6.000000000028205E-5</v>
      </c>
      <c r="Y723">
        <f t="shared" si="296"/>
        <v>3.6000000000338461E-9</v>
      </c>
      <c r="AB723">
        <f t="shared" si="297"/>
        <v>-0.38116</v>
      </c>
      <c r="AC723">
        <f t="shared" si="298"/>
        <v>0.3841099999999999</v>
      </c>
      <c r="AD723">
        <f t="shared" si="299"/>
        <v>0.14754049209999992</v>
      </c>
      <c r="AG723">
        <f t="shared" si="300"/>
        <v>-0.12809333333333334</v>
      </c>
      <c r="AH723">
        <f t="shared" si="301"/>
        <v>-2.1500000000000047E-2</v>
      </c>
      <c r="AI723">
        <f t="shared" si="302"/>
        <v>4.6225000000000199E-4</v>
      </c>
      <c r="AL723">
        <f t="shared" si="303"/>
        <v>-0.10220399999999995</v>
      </c>
      <c r="AM723">
        <f t="shared" si="304"/>
        <v>0.14435599999999998</v>
      </c>
      <c r="AN723">
        <f t="shared" si="305"/>
        <v>2.0838654735999995E-2</v>
      </c>
    </row>
    <row r="724" spans="1:40" x14ac:dyDescent="0.25">
      <c r="A724">
        <v>723</v>
      </c>
      <c r="B724">
        <v>138.173</v>
      </c>
      <c r="C724">
        <f t="shared" si="283"/>
        <v>-15.164000000000001</v>
      </c>
      <c r="D724">
        <f t="shared" si="283"/>
        <v>40.49799999999999</v>
      </c>
      <c r="E724">
        <f t="shared" si="284"/>
        <v>1640.0880039999993</v>
      </c>
      <c r="H724">
        <f t="shared" si="285"/>
        <v>0.5620000000000005</v>
      </c>
      <c r="I724">
        <f t="shared" si="286"/>
        <v>-0.23700000000000049</v>
      </c>
      <c r="J724">
        <f t="shared" si="287"/>
        <v>5.6169000000000233E-2</v>
      </c>
      <c r="M724">
        <f t="shared" si="288"/>
        <v>8.3500000000000796E-2</v>
      </c>
      <c r="N724">
        <f t="shared" si="289"/>
        <v>-0.17220000000000085</v>
      </c>
      <c r="O724">
        <f t="shared" si="290"/>
        <v>2.9652840000000295E-2</v>
      </c>
      <c r="R724">
        <f t="shared" si="291"/>
        <v>9.8749999999999713E-2</v>
      </c>
      <c r="S724">
        <f t="shared" si="292"/>
        <v>-7.1199999999999625E-2</v>
      </c>
      <c r="T724">
        <f t="shared" si="293"/>
        <v>5.0694399999999468E-3</v>
      </c>
      <c r="W724">
        <f t="shared" si="294"/>
        <v>-0.10877999999999986</v>
      </c>
      <c r="X724">
        <f t="shared" si="295"/>
        <v>-2.2780000000000203E-2</v>
      </c>
      <c r="Y724">
        <f t="shared" si="296"/>
        <v>5.1892840000000923E-4</v>
      </c>
      <c r="AB724">
        <f t="shared" si="297"/>
        <v>2.949999999999875E-3</v>
      </c>
      <c r="AC724">
        <f t="shared" si="298"/>
        <v>-3.1619999999999919E-2</v>
      </c>
      <c r="AD724">
        <f t="shared" si="299"/>
        <v>9.9982439999999478E-4</v>
      </c>
      <c r="AG724">
        <f t="shared" si="300"/>
        <v>-0.14959333333333338</v>
      </c>
      <c r="AH724">
        <f t="shared" si="301"/>
        <v>0.25224000000000008</v>
      </c>
      <c r="AI724">
        <f t="shared" si="302"/>
        <v>6.3625017600000042E-2</v>
      </c>
      <c r="AL724">
        <f t="shared" si="303"/>
        <v>4.2152000000000044E-2</v>
      </c>
      <c r="AM724">
        <f t="shared" si="304"/>
        <v>-1.5364000000000089E-2</v>
      </c>
      <c r="AN724">
        <f t="shared" si="305"/>
        <v>2.3605249600000276E-4</v>
      </c>
    </row>
    <row r="725" spans="1:40" x14ac:dyDescent="0.25">
      <c r="A725">
        <v>724</v>
      </c>
      <c r="B725">
        <v>123.009</v>
      </c>
      <c r="C725">
        <f t="shared" si="283"/>
        <v>25.333999999999989</v>
      </c>
      <c r="D725">
        <f t="shared" si="283"/>
        <v>-40.807999999999979</v>
      </c>
      <c r="E725">
        <f t="shared" si="284"/>
        <v>1665.2928639999982</v>
      </c>
      <c r="H725">
        <f t="shared" si="285"/>
        <v>0.32500000000000001</v>
      </c>
      <c r="I725">
        <f t="shared" si="286"/>
        <v>-0.11779999999999974</v>
      </c>
      <c r="J725">
        <f t="shared" si="287"/>
        <v>1.3876839999999939E-2</v>
      </c>
      <c r="M725">
        <f t="shared" si="288"/>
        <v>-8.8700000000000043E-2</v>
      </c>
      <c r="N725">
        <f t="shared" si="289"/>
        <v>-0.14110000000000011</v>
      </c>
      <c r="O725">
        <f t="shared" si="290"/>
        <v>1.9909210000000031E-2</v>
      </c>
      <c r="R725">
        <f t="shared" si="291"/>
        <v>2.7550000000000095E-2</v>
      </c>
      <c r="S725">
        <f t="shared" si="292"/>
        <v>-2.349999999999923E-2</v>
      </c>
      <c r="T725">
        <f t="shared" si="293"/>
        <v>5.5224999999996379E-4</v>
      </c>
      <c r="W725">
        <f t="shared" si="294"/>
        <v>-0.13156000000000007</v>
      </c>
      <c r="X725">
        <f t="shared" si="295"/>
        <v>-2.5559999999999833E-2</v>
      </c>
      <c r="Y725">
        <f t="shared" si="296"/>
        <v>6.5331359999999141E-4</v>
      </c>
      <c r="AB725">
        <f t="shared" si="297"/>
        <v>-2.8670000000000043E-2</v>
      </c>
      <c r="AC725">
        <f t="shared" si="298"/>
        <v>-2.5149999999999721E-2</v>
      </c>
      <c r="AD725">
        <f t="shared" si="299"/>
        <v>6.3252249999998602E-4</v>
      </c>
      <c r="AG725">
        <f t="shared" si="300"/>
        <v>0.10264666666666671</v>
      </c>
      <c r="AH725">
        <f t="shared" si="301"/>
        <v>-0.28939333333333328</v>
      </c>
      <c r="AI725">
        <f t="shared" si="302"/>
        <v>8.3748501377777743E-2</v>
      </c>
      <c r="AL725">
        <f t="shared" si="303"/>
        <v>2.6787999999999954E-2</v>
      </c>
      <c r="AM725">
        <f t="shared" si="304"/>
        <v>-1.8347999999999899E-2</v>
      </c>
      <c r="AN725">
        <f t="shared" si="305"/>
        <v>3.3664910399999629E-4</v>
      </c>
    </row>
    <row r="726" spans="1:40" x14ac:dyDescent="0.25">
      <c r="A726">
        <v>725</v>
      </c>
      <c r="B726">
        <v>148.34299999999999</v>
      </c>
      <c r="C726">
        <f t="shared" si="283"/>
        <v>-15.47399999999999</v>
      </c>
      <c r="D726">
        <f t="shared" si="283"/>
        <v>-0.13700000000001467</v>
      </c>
      <c r="E726">
        <f t="shared" si="284"/>
        <v>1.8769000000004019E-2</v>
      </c>
      <c r="H726">
        <f t="shared" si="285"/>
        <v>0.20720000000000027</v>
      </c>
      <c r="I726">
        <f t="shared" si="286"/>
        <v>-0.18539999999999851</v>
      </c>
      <c r="J726">
        <f t="shared" si="287"/>
        <v>3.4373159999999445E-2</v>
      </c>
      <c r="M726">
        <f t="shared" si="288"/>
        <v>-0.22980000000000017</v>
      </c>
      <c r="N726">
        <f t="shared" si="289"/>
        <v>-4.029999999999917E-2</v>
      </c>
      <c r="O726">
        <f t="shared" si="290"/>
        <v>1.6240899999999331E-3</v>
      </c>
      <c r="R726">
        <f t="shared" si="291"/>
        <v>4.0500000000008637E-3</v>
      </c>
      <c r="S726">
        <f t="shared" si="292"/>
        <v>-3.6000000000015572E-3</v>
      </c>
      <c r="T726">
        <f t="shared" si="293"/>
        <v>1.2960000000011213E-5</v>
      </c>
      <c r="W726">
        <f t="shared" si="294"/>
        <v>-0.1571199999999999</v>
      </c>
      <c r="X726">
        <f t="shared" si="295"/>
        <v>-2.776000000000009E-2</v>
      </c>
      <c r="Y726">
        <f t="shared" si="296"/>
        <v>7.70617600000005E-4</v>
      </c>
      <c r="AB726">
        <f t="shared" si="297"/>
        <v>-5.3819999999999764E-2</v>
      </c>
      <c r="AC726">
        <f t="shared" si="298"/>
        <v>-1.1580000000000305E-2</v>
      </c>
      <c r="AD726">
        <f t="shared" si="299"/>
        <v>1.3409640000000707E-4</v>
      </c>
      <c r="AG726">
        <f t="shared" si="300"/>
        <v>-0.18674666666666659</v>
      </c>
      <c r="AH726">
        <f t="shared" si="301"/>
        <v>0.24409333333333327</v>
      </c>
      <c r="AI726">
        <f t="shared" si="302"/>
        <v>5.9581555377777748E-2</v>
      </c>
      <c r="AL726">
        <f t="shared" si="303"/>
        <v>8.4400000000000551E-3</v>
      </c>
      <c r="AM726">
        <f t="shared" si="304"/>
        <v>-1.584800000000007E-2</v>
      </c>
      <c r="AN726">
        <f t="shared" si="305"/>
        <v>2.5115910400000223E-4</v>
      </c>
    </row>
    <row r="727" spans="1:40" x14ac:dyDescent="0.25">
      <c r="A727">
        <v>726</v>
      </c>
      <c r="B727">
        <v>132.869</v>
      </c>
      <c r="C727">
        <f t="shared" si="283"/>
        <v>-15.611000000000004</v>
      </c>
      <c r="D727">
        <f t="shared" si="283"/>
        <v>39.336000000000013</v>
      </c>
      <c r="E727">
        <f t="shared" si="284"/>
        <v>1547.3208960000011</v>
      </c>
      <c r="H727">
        <f t="shared" si="285"/>
        <v>2.1800000000001773E-2</v>
      </c>
      <c r="I727">
        <f t="shared" si="286"/>
        <v>-0.20400000000000204</v>
      </c>
      <c r="J727">
        <f t="shared" si="287"/>
        <v>4.1616000000000833E-2</v>
      </c>
      <c r="M727">
        <f t="shared" si="288"/>
        <v>-0.27009999999999934</v>
      </c>
      <c r="N727">
        <f t="shared" si="289"/>
        <v>3.9213999999999984</v>
      </c>
      <c r="O727">
        <f t="shared" si="290"/>
        <v>15.377377959999988</v>
      </c>
      <c r="R727">
        <f t="shared" si="291"/>
        <v>4.4999999999930653E-4</v>
      </c>
      <c r="S727">
        <f t="shared" si="292"/>
        <v>-1.4299999999999358E-2</v>
      </c>
      <c r="T727">
        <f t="shared" si="293"/>
        <v>2.0448999999998164E-4</v>
      </c>
      <c r="W727">
        <f t="shared" si="294"/>
        <v>-0.18487999999999999</v>
      </c>
      <c r="X727">
        <f t="shared" si="295"/>
        <v>0.76664000000000021</v>
      </c>
      <c r="Y727">
        <f t="shared" si="296"/>
        <v>0.58773688960000037</v>
      </c>
      <c r="AB727">
        <f t="shared" si="297"/>
        <v>-6.5400000000000069E-2</v>
      </c>
      <c r="AC727">
        <f t="shared" si="298"/>
        <v>0.39586000000000016</v>
      </c>
      <c r="AD727">
        <f t="shared" si="299"/>
        <v>0.15670513960000013</v>
      </c>
      <c r="AG727">
        <f t="shared" si="300"/>
        <v>5.7346666666666692E-2</v>
      </c>
      <c r="AH727">
        <f t="shared" si="301"/>
        <v>-1.0886666666666635E-2</v>
      </c>
      <c r="AI727">
        <f t="shared" si="302"/>
        <v>1.1851951111111042E-4</v>
      </c>
      <c r="AL727">
        <f t="shared" si="303"/>
        <v>-7.4080000000000153E-3</v>
      </c>
      <c r="AM727">
        <f t="shared" si="304"/>
        <v>0.14895600000000009</v>
      </c>
      <c r="AN727">
        <f t="shared" si="305"/>
        <v>2.2187889936000026E-2</v>
      </c>
    </row>
    <row r="728" spans="1:40" x14ac:dyDescent="0.25">
      <c r="A728">
        <v>727</v>
      </c>
      <c r="B728">
        <v>117.258</v>
      </c>
      <c r="C728">
        <f t="shared" si="283"/>
        <v>23.725000000000009</v>
      </c>
      <c r="D728">
        <f t="shared" si="283"/>
        <v>-40.074000000000012</v>
      </c>
      <c r="E728">
        <f t="shared" si="284"/>
        <v>1605.925476000001</v>
      </c>
      <c r="H728">
        <f t="shared" si="285"/>
        <v>-0.18220000000000028</v>
      </c>
      <c r="I728">
        <f t="shared" si="286"/>
        <v>-0.21279999999999857</v>
      </c>
      <c r="J728">
        <f t="shared" si="287"/>
        <v>4.5283839999999395E-2</v>
      </c>
      <c r="M728">
        <f t="shared" si="288"/>
        <v>3.6512999999999991</v>
      </c>
      <c r="N728">
        <f t="shared" si="289"/>
        <v>-3.8664000000000001</v>
      </c>
      <c r="O728">
        <f t="shared" si="290"/>
        <v>14.949048960000001</v>
      </c>
      <c r="R728">
        <f t="shared" si="291"/>
        <v>-1.3850000000000052E-2</v>
      </c>
      <c r="S728">
        <f t="shared" si="292"/>
        <v>-2.6549999999999588E-2</v>
      </c>
      <c r="T728">
        <f t="shared" si="293"/>
        <v>7.0490249999997814E-4</v>
      </c>
      <c r="W728">
        <f t="shared" si="294"/>
        <v>0.58176000000000017</v>
      </c>
      <c r="X728">
        <f t="shared" si="295"/>
        <v>-0.81244000000000005</v>
      </c>
      <c r="Y728">
        <f t="shared" si="296"/>
        <v>0.6600587536000001</v>
      </c>
      <c r="AB728">
        <f t="shared" si="297"/>
        <v>0.33046000000000009</v>
      </c>
      <c r="AC728">
        <f t="shared" si="298"/>
        <v>-0.40281000000000022</v>
      </c>
      <c r="AD728">
        <f t="shared" si="299"/>
        <v>0.16225589610000019</v>
      </c>
      <c r="AG728">
        <f t="shared" si="300"/>
        <v>4.6460000000000057E-2</v>
      </c>
      <c r="AH728">
        <f t="shared" si="301"/>
        <v>-1.1600000000001401E-3</v>
      </c>
      <c r="AI728">
        <f t="shared" si="302"/>
        <v>1.3456000000003249E-6</v>
      </c>
      <c r="AL728">
        <f t="shared" si="303"/>
        <v>0.14154800000000006</v>
      </c>
      <c r="AM728">
        <f t="shared" si="304"/>
        <v>-0.16801200000000011</v>
      </c>
      <c r="AN728">
        <f t="shared" si="305"/>
        <v>2.8228032144000034E-2</v>
      </c>
    </row>
    <row r="729" spans="1:40" x14ac:dyDescent="0.25">
      <c r="A729">
        <v>728</v>
      </c>
      <c r="B729">
        <v>140.983</v>
      </c>
      <c r="C729">
        <f t="shared" si="283"/>
        <v>-16.349000000000004</v>
      </c>
      <c r="D729">
        <f t="shared" si="283"/>
        <v>41.093999999999994</v>
      </c>
      <c r="E729">
        <f t="shared" si="284"/>
        <v>1688.7168359999996</v>
      </c>
      <c r="H729">
        <f t="shared" si="285"/>
        <v>-0.39499999999999885</v>
      </c>
      <c r="I729">
        <f t="shared" si="286"/>
        <v>-0.10740000000000122</v>
      </c>
      <c r="J729">
        <f t="shared" si="287"/>
        <v>1.1534760000000262E-2</v>
      </c>
      <c r="M729">
        <f t="shared" si="288"/>
        <v>-0.21510000000000104</v>
      </c>
      <c r="N729">
        <f t="shared" si="289"/>
        <v>0.11960000000000121</v>
      </c>
      <c r="O729">
        <f t="shared" si="290"/>
        <v>1.4304160000000288E-2</v>
      </c>
      <c r="R729">
        <f t="shared" si="291"/>
        <v>-4.0399999999999638E-2</v>
      </c>
      <c r="S729">
        <f t="shared" si="292"/>
        <v>-2.4500000000003269E-3</v>
      </c>
      <c r="T729">
        <f t="shared" si="293"/>
        <v>6.0025000000016023E-6</v>
      </c>
      <c r="W729">
        <f t="shared" si="294"/>
        <v>-0.23067999999999983</v>
      </c>
      <c r="X729">
        <f t="shared" si="295"/>
        <v>0.80961999999999956</v>
      </c>
      <c r="Y729">
        <f t="shared" si="296"/>
        <v>0.65548454439999926</v>
      </c>
      <c r="AB729">
        <f t="shared" si="297"/>
        <v>-7.2350000000000136E-2</v>
      </c>
      <c r="AC729">
        <f t="shared" si="298"/>
        <v>-8.7599999999999068E-3</v>
      </c>
      <c r="AD729">
        <f t="shared" si="299"/>
        <v>7.6737599999998369E-5</v>
      </c>
      <c r="AG729">
        <f t="shared" si="300"/>
        <v>4.5299999999999917E-2</v>
      </c>
      <c r="AH729">
        <f t="shared" si="301"/>
        <v>-2.8000000000000108E-3</v>
      </c>
      <c r="AI729">
        <f t="shared" si="302"/>
        <v>7.8400000000000605E-6</v>
      </c>
      <c r="AL729">
        <f t="shared" si="303"/>
        <v>-2.6464000000000057E-2</v>
      </c>
      <c r="AM729">
        <f t="shared" si="304"/>
        <v>0.14377200000000012</v>
      </c>
      <c r="AN729">
        <f t="shared" si="305"/>
        <v>2.0670387984000036E-2</v>
      </c>
    </row>
    <row r="730" spans="1:40" x14ac:dyDescent="0.25">
      <c r="A730">
        <v>729</v>
      </c>
      <c r="B730">
        <v>124.634</v>
      </c>
      <c r="C730">
        <f t="shared" si="283"/>
        <v>24.74499999999999</v>
      </c>
      <c r="D730">
        <f t="shared" si="283"/>
        <v>-41.145999999999972</v>
      </c>
      <c r="E730">
        <f t="shared" si="284"/>
        <v>1692.9933159999978</v>
      </c>
      <c r="H730">
        <f t="shared" si="285"/>
        <v>-0.50240000000000007</v>
      </c>
      <c r="I730">
        <f t="shared" si="286"/>
        <v>-0.16440000000000055</v>
      </c>
      <c r="J730">
        <f t="shared" si="287"/>
        <v>2.7027360000000181E-2</v>
      </c>
      <c r="M730">
        <f t="shared" si="288"/>
        <v>-9.5499999999999835E-2</v>
      </c>
      <c r="N730">
        <f t="shared" si="289"/>
        <v>3.310000000000031E-2</v>
      </c>
      <c r="O730">
        <f t="shared" si="290"/>
        <v>1.0956100000000205E-3</v>
      </c>
      <c r="R730">
        <f t="shared" si="291"/>
        <v>-4.2849999999999965E-2</v>
      </c>
      <c r="S730">
        <f t="shared" si="292"/>
        <v>-4.5449999999999595E-2</v>
      </c>
      <c r="T730">
        <f t="shared" si="293"/>
        <v>2.0657024999999633E-3</v>
      </c>
      <c r="W730">
        <f t="shared" si="294"/>
        <v>0.57893999999999979</v>
      </c>
      <c r="X730">
        <f t="shared" si="295"/>
        <v>-0.8172199999999995</v>
      </c>
      <c r="Y730">
        <f t="shared" si="296"/>
        <v>0.6678485283999992</v>
      </c>
      <c r="AB730">
        <f t="shared" si="297"/>
        <v>-8.1110000000000043E-2</v>
      </c>
      <c r="AC730">
        <f t="shared" si="298"/>
        <v>-4.0849999999999942E-2</v>
      </c>
      <c r="AD730">
        <f t="shared" si="299"/>
        <v>1.6687224999999953E-3</v>
      </c>
      <c r="AG730">
        <f t="shared" si="300"/>
        <v>4.2499999999999906E-2</v>
      </c>
      <c r="AH730">
        <f t="shared" si="301"/>
        <v>-0.27321999999999985</v>
      </c>
      <c r="AI730">
        <f t="shared" si="302"/>
        <v>7.4649168399999924E-2</v>
      </c>
      <c r="AL730">
        <f t="shared" si="303"/>
        <v>0.11730800000000005</v>
      </c>
      <c r="AM730">
        <f t="shared" si="304"/>
        <v>-0.17518800000000004</v>
      </c>
      <c r="AN730">
        <f t="shared" si="305"/>
        <v>3.0690835344000012E-2</v>
      </c>
    </row>
    <row r="731" spans="1:40" x14ac:dyDescent="0.25">
      <c r="A731">
        <v>730</v>
      </c>
      <c r="B731">
        <v>149.37899999999999</v>
      </c>
      <c r="C731">
        <f t="shared" si="283"/>
        <v>-16.400999999999982</v>
      </c>
      <c r="D731">
        <f t="shared" si="283"/>
        <v>-0.2300000000000324</v>
      </c>
      <c r="E731">
        <f t="shared" si="284"/>
        <v>5.2900000000014907E-2</v>
      </c>
      <c r="H731">
        <f t="shared" si="285"/>
        <v>-0.66680000000000061</v>
      </c>
      <c r="I731">
        <f t="shared" si="286"/>
        <v>0.10480000000000012</v>
      </c>
      <c r="J731">
        <f t="shared" si="287"/>
        <v>1.0983040000000024E-2</v>
      </c>
      <c r="M731">
        <f t="shared" si="288"/>
        <v>-6.2399999999999525E-2</v>
      </c>
      <c r="N731">
        <f t="shared" si="289"/>
        <v>5.0999999999999095E-2</v>
      </c>
      <c r="O731">
        <f t="shared" si="290"/>
        <v>2.6009999999999076E-3</v>
      </c>
      <c r="R731">
        <f t="shared" si="291"/>
        <v>-8.8299999999999559E-2</v>
      </c>
      <c r="S731">
        <f t="shared" si="292"/>
        <v>-6.6500000000004889E-3</v>
      </c>
      <c r="T731">
        <f t="shared" si="293"/>
        <v>4.4222500000006504E-5</v>
      </c>
      <c r="W731">
        <f t="shared" si="294"/>
        <v>-0.23827999999999974</v>
      </c>
      <c r="X731">
        <f t="shared" si="295"/>
        <v>1.4039999999999664E-2</v>
      </c>
      <c r="Y731">
        <f t="shared" si="296"/>
        <v>1.9712159999999055E-4</v>
      </c>
      <c r="AB731">
        <f t="shared" si="297"/>
        <v>-0.12195999999999999</v>
      </c>
      <c r="AC731">
        <f t="shared" si="298"/>
        <v>-1.1340000000000128E-2</v>
      </c>
      <c r="AD731">
        <f t="shared" si="299"/>
        <v>1.285956000000029E-4</v>
      </c>
      <c r="AG731">
        <f t="shared" si="300"/>
        <v>-0.23071999999999993</v>
      </c>
      <c r="AH731">
        <f t="shared" si="301"/>
        <v>0.25939999999999985</v>
      </c>
      <c r="AI731">
        <f t="shared" si="302"/>
        <v>6.7288359999999922E-2</v>
      </c>
      <c r="AL731">
        <f t="shared" si="303"/>
        <v>-5.7879999999999994E-2</v>
      </c>
      <c r="AM731">
        <f t="shared" si="304"/>
        <v>0.15097999999999989</v>
      </c>
      <c r="AN731">
        <f t="shared" si="305"/>
        <v>2.2794960399999967E-2</v>
      </c>
    </row>
    <row r="732" spans="1:40" x14ac:dyDescent="0.25">
      <c r="A732">
        <v>731</v>
      </c>
      <c r="B732">
        <v>132.97800000000001</v>
      </c>
      <c r="C732">
        <f t="shared" si="283"/>
        <v>-16.631000000000014</v>
      </c>
      <c r="D732">
        <f t="shared" si="283"/>
        <v>39.29200000000003</v>
      </c>
      <c r="E732">
        <f t="shared" si="284"/>
        <v>1543.8612640000024</v>
      </c>
      <c r="H732">
        <f t="shared" si="285"/>
        <v>-0.5620000000000005</v>
      </c>
      <c r="I732">
        <f t="shared" si="286"/>
        <v>8.0467999999999993</v>
      </c>
      <c r="J732">
        <f t="shared" si="287"/>
        <v>64.750990239999993</v>
      </c>
      <c r="M732">
        <f t="shared" si="288"/>
        <v>-1.1400000000000432E-2</v>
      </c>
      <c r="N732">
        <f t="shared" si="289"/>
        <v>7.6700000000001017E-2</v>
      </c>
      <c r="O732">
        <f t="shared" si="290"/>
        <v>5.8828900000001561E-3</v>
      </c>
      <c r="R732">
        <f t="shared" si="291"/>
        <v>-9.4950000000000048E-2</v>
      </c>
      <c r="S732">
        <f t="shared" si="292"/>
        <v>5.4000000000002102E-3</v>
      </c>
      <c r="T732">
        <f t="shared" si="293"/>
        <v>2.9160000000002269E-5</v>
      </c>
      <c r="W732">
        <f t="shared" si="294"/>
        <v>-0.22424000000000008</v>
      </c>
      <c r="X732">
        <f t="shared" si="295"/>
        <v>0.77768000000000037</v>
      </c>
      <c r="Y732">
        <f t="shared" si="296"/>
        <v>0.60478618240000059</v>
      </c>
      <c r="AB732">
        <f t="shared" si="297"/>
        <v>-0.13330000000000011</v>
      </c>
      <c r="AC732">
        <f t="shared" si="298"/>
        <v>0.39697000000000016</v>
      </c>
      <c r="AD732">
        <f t="shared" si="299"/>
        <v>0.15758518090000012</v>
      </c>
      <c r="AG732">
        <f t="shared" si="300"/>
        <v>2.8679999999999949E-2</v>
      </c>
      <c r="AH732">
        <f t="shared" si="301"/>
        <v>2.6733333333334025E-3</v>
      </c>
      <c r="AI732">
        <f t="shared" si="302"/>
        <v>7.1467111111114813E-6</v>
      </c>
      <c r="AL732">
        <f t="shared" si="303"/>
        <v>9.3099999999999905E-2</v>
      </c>
      <c r="AM732">
        <f t="shared" si="304"/>
        <v>-1.1427999999999938E-2</v>
      </c>
      <c r="AN732">
        <f t="shared" si="305"/>
        <v>1.3059918399999857E-4</v>
      </c>
    </row>
    <row r="733" spans="1:40" x14ac:dyDescent="0.25">
      <c r="A733">
        <v>732</v>
      </c>
      <c r="B733">
        <v>116.34699999999999</v>
      </c>
      <c r="C733">
        <f t="shared" si="283"/>
        <v>22.661000000000016</v>
      </c>
      <c r="D733">
        <f t="shared" si="283"/>
        <v>-39.547000000000025</v>
      </c>
      <c r="E733">
        <f t="shared" si="284"/>
        <v>1563.965209000002</v>
      </c>
      <c r="H733">
        <f t="shared" si="285"/>
        <v>7.4847999999999981</v>
      </c>
      <c r="I733">
        <f t="shared" si="286"/>
        <v>-7.5200000000000014</v>
      </c>
      <c r="J733">
        <f t="shared" si="287"/>
        <v>56.550400000000018</v>
      </c>
      <c r="M733">
        <f t="shared" si="288"/>
        <v>6.530000000000058E-2</v>
      </c>
      <c r="N733">
        <f t="shared" si="289"/>
        <v>4.869999999999805E-2</v>
      </c>
      <c r="O733">
        <f t="shared" si="290"/>
        <v>2.3716899999998101E-3</v>
      </c>
      <c r="R733">
        <f t="shared" si="291"/>
        <v>-8.9549999999999838E-2</v>
      </c>
      <c r="S733">
        <f t="shared" si="292"/>
        <v>2.3799999999999946E-2</v>
      </c>
      <c r="T733">
        <f t="shared" si="293"/>
        <v>5.6643999999999748E-4</v>
      </c>
      <c r="W733">
        <f t="shared" si="294"/>
        <v>0.55344000000000027</v>
      </c>
      <c r="X733">
        <f t="shared" si="295"/>
        <v>-0.79324000000000039</v>
      </c>
      <c r="Y733">
        <f t="shared" si="296"/>
        <v>0.62922969760000058</v>
      </c>
      <c r="AB733">
        <f t="shared" si="297"/>
        <v>0.26367000000000007</v>
      </c>
      <c r="AC733">
        <f t="shared" si="298"/>
        <v>-0.39643000000000017</v>
      </c>
      <c r="AD733">
        <f t="shared" si="299"/>
        <v>0.15715674490000014</v>
      </c>
      <c r="AG733">
        <f t="shared" si="300"/>
        <v>3.1353333333333351E-2</v>
      </c>
      <c r="AH733">
        <f t="shared" si="301"/>
        <v>9.4999999999998905E-3</v>
      </c>
      <c r="AI733">
        <f t="shared" si="302"/>
        <v>9.0249999999997925E-5</v>
      </c>
      <c r="AL733">
        <f t="shared" si="303"/>
        <v>8.1671999999999967E-2</v>
      </c>
      <c r="AM733">
        <f t="shared" si="304"/>
        <v>-0.17054000000000002</v>
      </c>
      <c r="AN733">
        <f t="shared" si="305"/>
        <v>2.9083891600000009E-2</v>
      </c>
    </row>
    <row r="734" spans="1:40" x14ac:dyDescent="0.25">
      <c r="A734">
        <v>733</v>
      </c>
      <c r="B734">
        <v>139.00800000000001</v>
      </c>
      <c r="C734">
        <f t="shared" si="283"/>
        <v>-16.88600000000001</v>
      </c>
      <c r="D734">
        <f t="shared" si="283"/>
        <v>40.808999999999997</v>
      </c>
      <c r="E734">
        <f t="shared" si="284"/>
        <v>1665.3744809999998</v>
      </c>
      <c r="H734">
        <f t="shared" si="285"/>
        <v>-3.5200000000003229E-2</v>
      </c>
      <c r="I734">
        <f t="shared" si="286"/>
        <v>0.34660000000000368</v>
      </c>
      <c r="J734">
        <f t="shared" si="287"/>
        <v>0.12013156000000255</v>
      </c>
      <c r="M734">
        <f t="shared" si="288"/>
        <v>0.11399999999999863</v>
      </c>
      <c r="N734">
        <f t="shared" si="289"/>
        <v>2.9800000000001603E-2</v>
      </c>
      <c r="O734">
        <f t="shared" si="290"/>
        <v>8.8804000000009551E-4</v>
      </c>
      <c r="R734">
        <f t="shared" si="291"/>
        <v>-6.5749999999999892E-2</v>
      </c>
      <c r="S734">
        <f t="shared" si="292"/>
        <v>4.6600000000000114E-2</v>
      </c>
      <c r="T734">
        <f t="shared" si="293"/>
        <v>2.1715600000000107E-3</v>
      </c>
      <c r="W734">
        <f t="shared" si="294"/>
        <v>-0.23980000000000018</v>
      </c>
      <c r="X734">
        <f t="shared" si="295"/>
        <v>0.83148</v>
      </c>
      <c r="Y734">
        <f t="shared" si="296"/>
        <v>0.69135899040000004</v>
      </c>
      <c r="AB734">
        <f t="shared" si="297"/>
        <v>-0.1327600000000001</v>
      </c>
      <c r="AC734">
        <f t="shared" si="298"/>
        <v>0.39887000000000017</v>
      </c>
      <c r="AD734">
        <f t="shared" si="299"/>
        <v>0.15909727690000014</v>
      </c>
      <c r="AG734">
        <f t="shared" si="300"/>
        <v>4.0853333333333242E-2</v>
      </c>
      <c r="AH734">
        <f t="shared" si="301"/>
        <v>-5.8066666666665434E-3</v>
      </c>
      <c r="AI734">
        <f t="shared" si="302"/>
        <v>3.3717377777776349E-5</v>
      </c>
      <c r="AL734">
        <f t="shared" si="303"/>
        <v>-8.8868000000000058E-2</v>
      </c>
      <c r="AM734">
        <f t="shared" si="304"/>
        <v>0.14473600000000006</v>
      </c>
      <c r="AN734">
        <f t="shared" si="305"/>
        <v>2.0948509696000019E-2</v>
      </c>
    </row>
    <row r="735" spans="1:40" x14ac:dyDescent="0.25">
      <c r="A735">
        <v>734</v>
      </c>
      <c r="B735">
        <v>122.122</v>
      </c>
      <c r="C735">
        <f t="shared" si="283"/>
        <v>23.922999999999988</v>
      </c>
      <c r="D735">
        <f t="shared" si="283"/>
        <v>-39.799999999999969</v>
      </c>
      <c r="E735">
        <f t="shared" si="284"/>
        <v>1584.0399999999975</v>
      </c>
      <c r="H735">
        <f t="shared" si="285"/>
        <v>0.31140000000000045</v>
      </c>
      <c r="I735">
        <f t="shared" si="286"/>
        <v>0.23060000000000114</v>
      </c>
      <c r="J735">
        <f t="shared" si="287"/>
        <v>5.3176360000000526E-2</v>
      </c>
      <c r="M735">
        <f t="shared" si="288"/>
        <v>0.14380000000000023</v>
      </c>
      <c r="N735">
        <f t="shared" si="289"/>
        <v>9.4100000000001682E-2</v>
      </c>
      <c r="O735">
        <f t="shared" si="290"/>
        <v>8.8548100000003169E-3</v>
      </c>
      <c r="R735">
        <f t="shared" si="291"/>
        <v>-1.9149999999999778E-2</v>
      </c>
      <c r="S735">
        <f t="shared" si="292"/>
        <v>1.5350000000000108E-2</v>
      </c>
      <c r="T735">
        <f t="shared" si="293"/>
        <v>2.3562250000000332E-4</v>
      </c>
      <c r="W735">
        <f t="shared" si="294"/>
        <v>0.59167999999999976</v>
      </c>
      <c r="X735">
        <f t="shared" si="295"/>
        <v>-0.79491999999999929</v>
      </c>
      <c r="Y735">
        <f t="shared" si="296"/>
        <v>0.63189780639999893</v>
      </c>
      <c r="AB735">
        <f t="shared" si="297"/>
        <v>0.26611000000000007</v>
      </c>
      <c r="AC735">
        <f t="shared" si="298"/>
        <v>-0.4021499999999999</v>
      </c>
      <c r="AD735">
        <f t="shared" si="299"/>
        <v>0.16172462249999991</v>
      </c>
      <c r="AG735">
        <f t="shared" si="300"/>
        <v>3.5046666666666698E-2</v>
      </c>
      <c r="AH735">
        <f t="shared" si="301"/>
        <v>-1.7559999999999906E-2</v>
      </c>
      <c r="AI735">
        <f t="shared" si="302"/>
        <v>3.0835359999999666E-4</v>
      </c>
      <c r="AL735">
        <f t="shared" si="303"/>
        <v>5.5867999999999994E-2</v>
      </c>
      <c r="AM735">
        <f t="shared" si="304"/>
        <v>-1.5623999999999964E-2</v>
      </c>
      <c r="AN735">
        <f t="shared" si="305"/>
        <v>2.4410937599999888E-4</v>
      </c>
    </row>
    <row r="736" spans="1:40" x14ac:dyDescent="0.25">
      <c r="A736">
        <v>735</v>
      </c>
      <c r="B736">
        <v>146.04499999999999</v>
      </c>
      <c r="C736">
        <f t="shared" si="283"/>
        <v>-15.876999999999981</v>
      </c>
      <c r="D736">
        <f t="shared" si="283"/>
        <v>39.479999999999961</v>
      </c>
      <c r="E736">
        <f t="shared" si="284"/>
        <v>1558.670399999997</v>
      </c>
      <c r="H736">
        <f t="shared" si="285"/>
        <v>0.54200000000000159</v>
      </c>
      <c r="I736">
        <f t="shared" si="286"/>
        <v>-2.8000000000020231E-3</v>
      </c>
      <c r="J736">
        <f t="shared" si="287"/>
        <v>7.8400000000113294E-6</v>
      </c>
      <c r="M736">
        <f t="shared" si="288"/>
        <v>0.23790000000000192</v>
      </c>
      <c r="N736">
        <f t="shared" si="289"/>
        <v>3.3099999999996049E-2</v>
      </c>
      <c r="O736">
        <f t="shared" si="290"/>
        <v>1.0956099999997384E-3</v>
      </c>
      <c r="R736">
        <f t="shared" si="291"/>
        <v>-3.7999999999996704E-3</v>
      </c>
      <c r="S736">
        <f t="shared" si="292"/>
        <v>-2.200000000000557E-3</v>
      </c>
      <c r="T736">
        <f t="shared" si="293"/>
        <v>4.8400000000024507E-6</v>
      </c>
      <c r="W736">
        <f t="shared" si="294"/>
        <v>-0.20323999999999956</v>
      </c>
      <c r="X736">
        <f t="shared" si="295"/>
        <v>-5.2000000000006763E-3</v>
      </c>
      <c r="Y736">
        <f t="shared" si="296"/>
        <v>2.7040000000007032E-5</v>
      </c>
      <c r="AB736">
        <f t="shared" si="297"/>
        <v>-0.13603999999999986</v>
      </c>
      <c r="AC736">
        <f t="shared" si="298"/>
        <v>-5.0200000000002187E-3</v>
      </c>
      <c r="AD736">
        <f t="shared" si="299"/>
        <v>2.5200400000002196E-5</v>
      </c>
      <c r="AG736">
        <f t="shared" si="300"/>
        <v>1.7486666666666793E-2</v>
      </c>
      <c r="AH736">
        <f t="shared" si="301"/>
        <v>-1.2786666666666899E-2</v>
      </c>
      <c r="AI736">
        <f t="shared" si="302"/>
        <v>1.6349884444445039E-4</v>
      </c>
      <c r="AL736">
        <f t="shared" si="303"/>
        <v>4.024400000000003E-2</v>
      </c>
      <c r="AM736">
        <f t="shared" si="304"/>
        <v>-1.9056000000000042E-2</v>
      </c>
      <c r="AN736">
        <f t="shared" si="305"/>
        <v>3.6313113600000156E-4</v>
      </c>
    </row>
    <row r="737" spans="1:40" x14ac:dyDescent="0.25">
      <c r="A737">
        <v>736</v>
      </c>
      <c r="B737">
        <v>130.16800000000001</v>
      </c>
      <c r="C737">
        <f t="shared" si="283"/>
        <v>23.60299999999998</v>
      </c>
      <c r="D737">
        <f t="shared" si="283"/>
        <v>-38.541999999999973</v>
      </c>
      <c r="E737">
        <f t="shared" si="284"/>
        <v>1485.485763999998</v>
      </c>
      <c r="H737">
        <f t="shared" si="285"/>
        <v>0.53919999999999957</v>
      </c>
      <c r="I737">
        <f t="shared" si="286"/>
        <v>-7.8933999999999962</v>
      </c>
      <c r="J737">
        <f t="shared" si="287"/>
        <v>62.305763559999939</v>
      </c>
      <c r="M737">
        <f t="shared" si="288"/>
        <v>0.27099999999999796</v>
      </c>
      <c r="N737">
        <f t="shared" si="289"/>
        <v>-3.9499999999999975</v>
      </c>
      <c r="O737">
        <f t="shared" si="290"/>
        <v>15.60249999999998</v>
      </c>
      <c r="R737">
        <f t="shared" si="291"/>
        <v>-6.0000000000002274E-3</v>
      </c>
      <c r="S737">
        <f t="shared" si="292"/>
        <v>-1.9537999999999989</v>
      </c>
      <c r="T737">
        <f t="shared" si="293"/>
        <v>3.8173344399999958</v>
      </c>
      <c r="W737">
        <f t="shared" si="294"/>
        <v>-0.20844000000000024</v>
      </c>
      <c r="X737">
        <f t="shared" si="295"/>
        <v>-1.8879999999999481E-2</v>
      </c>
      <c r="Y737">
        <f t="shared" si="296"/>
        <v>3.5645439999998038E-4</v>
      </c>
      <c r="AB737">
        <f t="shared" si="297"/>
        <v>-0.14106000000000007</v>
      </c>
      <c r="AC737">
        <f t="shared" si="298"/>
        <v>-5.5399999999998784E-3</v>
      </c>
      <c r="AD737">
        <f t="shared" si="299"/>
        <v>3.0691599999998654E-5</v>
      </c>
      <c r="AG737">
        <f t="shared" si="300"/>
        <v>4.6999999999998935E-3</v>
      </c>
      <c r="AH737">
        <f t="shared" si="301"/>
        <v>-0.2784999999999998</v>
      </c>
      <c r="AI737">
        <f t="shared" si="302"/>
        <v>7.7562249999999888E-2</v>
      </c>
      <c r="AL737">
        <f t="shared" si="303"/>
        <v>2.1187999999999988E-2</v>
      </c>
      <c r="AM737">
        <f t="shared" si="304"/>
        <v>-1.8823999999999955E-2</v>
      </c>
      <c r="AN737">
        <f t="shared" si="305"/>
        <v>3.5434297599999833E-4</v>
      </c>
    </row>
    <row r="738" spans="1:40" x14ac:dyDescent="0.25">
      <c r="A738">
        <v>737</v>
      </c>
      <c r="B738">
        <v>153.77099999999999</v>
      </c>
      <c r="C738">
        <f t="shared" si="283"/>
        <v>-14.938999999999993</v>
      </c>
      <c r="D738">
        <f t="shared" si="283"/>
        <v>-0.21399999999999864</v>
      </c>
      <c r="E738">
        <f t="shared" si="284"/>
        <v>4.5795999999999414E-2</v>
      </c>
      <c r="H738">
        <f t="shared" si="285"/>
        <v>-7.354199999999997</v>
      </c>
      <c r="I738">
        <f t="shared" si="286"/>
        <v>7.6173999999999973</v>
      </c>
      <c r="J738">
        <f t="shared" si="287"/>
        <v>58.024782759999958</v>
      </c>
      <c r="M738">
        <f t="shared" si="288"/>
        <v>-3.6789999999999994</v>
      </c>
      <c r="N738">
        <f t="shared" si="289"/>
        <v>3.8133000000000012</v>
      </c>
      <c r="O738">
        <f t="shared" si="290"/>
        <v>14.54125689000001</v>
      </c>
      <c r="R738">
        <f t="shared" si="291"/>
        <v>-1.9597999999999991</v>
      </c>
      <c r="S738">
        <f t="shared" si="292"/>
        <v>1.9205999999999994</v>
      </c>
      <c r="T738">
        <f t="shared" si="293"/>
        <v>3.6887043599999978</v>
      </c>
      <c r="W738">
        <f t="shared" si="294"/>
        <v>-0.22731999999999972</v>
      </c>
      <c r="X738">
        <f t="shared" si="295"/>
        <v>-4.0040000000000159E-2</v>
      </c>
      <c r="Y738">
        <f t="shared" si="296"/>
        <v>1.6032016000000126E-3</v>
      </c>
      <c r="AB738">
        <f t="shared" si="297"/>
        <v>-0.14659999999999995</v>
      </c>
      <c r="AC738">
        <f t="shared" si="298"/>
        <v>-2.2860000000000019E-2</v>
      </c>
      <c r="AD738">
        <f t="shared" si="299"/>
        <v>5.2257960000000087E-4</v>
      </c>
      <c r="AG738">
        <f t="shared" si="300"/>
        <v>-0.27379999999999993</v>
      </c>
      <c r="AH738">
        <f t="shared" si="301"/>
        <v>0.25281999999999999</v>
      </c>
      <c r="AI738">
        <f t="shared" si="302"/>
        <v>6.3917952399999992E-2</v>
      </c>
      <c r="AL738">
        <f t="shared" si="303"/>
        <v>2.3640000000000327E-3</v>
      </c>
      <c r="AM738">
        <f t="shared" si="304"/>
        <v>-1.846799999999996E-2</v>
      </c>
      <c r="AN738">
        <f t="shared" si="305"/>
        <v>3.4106702399999851E-4</v>
      </c>
    </row>
    <row r="739" spans="1:40" x14ac:dyDescent="0.25">
      <c r="A739">
        <v>738</v>
      </c>
      <c r="B739">
        <v>138.83199999999999</v>
      </c>
      <c r="C739">
        <f t="shared" si="283"/>
        <v>-15.152999999999992</v>
      </c>
      <c r="D739">
        <f t="shared" si="283"/>
        <v>40.228999999999985</v>
      </c>
      <c r="E739">
        <f t="shared" si="284"/>
        <v>1618.3724409999988</v>
      </c>
      <c r="H739">
        <f t="shared" si="285"/>
        <v>0.26320000000000049</v>
      </c>
      <c r="I739">
        <f t="shared" si="286"/>
        <v>-0.28700000000000042</v>
      </c>
      <c r="J739">
        <f t="shared" si="287"/>
        <v>8.2369000000000248E-2</v>
      </c>
      <c r="M739">
        <f t="shared" si="288"/>
        <v>0.13430000000000178</v>
      </c>
      <c r="N739">
        <f t="shared" si="289"/>
        <v>-0.12450000000000189</v>
      </c>
      <c r="O739">
        <f t="shared" si="290"/>
        <v>1.550025000000047E-2</v>
      </c>
      <c r="R739">
        <f t="shared" si="291"/>
        <v>-3.9199999999999589E-2</v>
      </c>
      <c r="S739">
        <f t="shared" si="292"/>
        <v>-8.1400000000000722E-2</v>
      </c>
      <c r="T739">
        <f t="shared" si="293"/>
        <v>6.6259600000001173E-3</v>
      </c>
      <c r="W739">
        <f t="shared" si="294"/>
        <v>-0.26735999999999988</v>
      </c>
      <c r="X739">
        <f t="shared" si="295"/>
        <v>0.7600399999999996</v>
      </c>
      <c r="Y739">
        <f t="shared" si="296"/>
        <v>0.57766080159999944</v>
      </c>
      <c r="AB739">
        <f t="shared" si="297"/>
        <v>-0.16945999999999997</v>
      </c>
      <c r="AC739">
        <f t="shared" si="298"/>
        <v>0.37008999999999986</v>
      </c>
      <c r="AD739">
        <f t="shared" si="299"/>
        <v>0.13696660809999989</v>
      </c>
      <c r="AG739">
        <f t="shared" si="300"/>
        <v>-2.0979999999999943E-2</v>
      </c>
      <c r="AH739">
        <f t="shared" si="301"/>
        <v>-1.9133333333333363E-2</v>
      </c>
      <c r="AI739">
        <f t="shared" si="302"/>
        <v>3.6608444444444558E-4</v>
      </c>
      <c r="AL739">
        <f t="shared" si="303"/>
        <v>-1.6103999999999927E-2</v>
      </c>
      <c r="AM739">
        <f t="shared" si="304"/>
        <v>0.14361199999999996</v>
      </c>
      <c r="AN739">
        <f t="shared" si="305"/>
        <v>2.0624406543999989E-2</v>
      </c>
    </row>
    <row r="740" spans="1:40" x14ac:dyDescent="0.25">
      <c r="A740">
        <v>739</v>
      </c>
      <c r="B740">
        <v>123.679</v>
      </c>
      <c r="C740">
        <f t="shared" si="283"/>
        <v>25.075999999999993</v>
      </c>
      <c r="D740">
        <f t="shared" si="283"/>
        <v>-40.966999999999985</v>
      </c>
      <c r="E740">
        <f t="shared" si="284"/>
        <v>1678.2950889999988</v>
      </c>
      <c r="H740">
        <f t="shared" si="285"/>
        <v>-2.3799999999999953E-2</v>
      </c>
      <c r="I740">
        <f t="shared" si="286"/>
        <v>-4.2399999999997821E-2</v>
      </c>
      <c r="J740">
        <f t="shared" si="287"/>
        <v>1.7977599999998153E-3</v>
      </c>
      <c r="M740">
        <f t="shared" si="288"/>
        <v>9.7999999999998973E-3</v>
      </c>
      <c r="N740">
        <f t="shared" si="289"/>
        <v>-0.12399999999999949</v>
      </c>
      <c r="O740">
        <f t="shared" si="290"/>
        <v>1.5375999999999872E-2</v>
      </c>
      <c r="R740">
        <f t="shared" si="291"/>
        <v>-0.1206000000000003</v>
      </c>
      <c r="S740">
        <f t="shared" si="292"/>
        <v>-7.15999999999994E-2</v>
      </c>
      <c r="T740">
        <f t="shared" si="293"/>
        <v>5.1265599999999138E-3</v>
      </c>
      <c r="W740">
        <f t="shared" si="294"/>
        <v>0.49267999999999973</v>
      </c>
      <c r="X740">
        <f t="shared" si="295"/>
        <v>-0.83361999999999969</v>
      </c>
      <c r="Y740">
        <f t="shared" si="296"/>
        <v>0.69492230439999947</v>
      </c>
      <c r="AB740">
        <f t="shared" si="297"/>
        <v>0.20062999999999989</v>
      </c>
      <c r="AC740">
        <f t="shared" si="298"/>
        <v>-0.42944999999999978</v>
      </c>
      <c r="AD740">
        <f t="shared" si="299"/>
        <v>0.18442730249999981</v>
      </c>
      <c r="AG740">
        <f t="shared" si="300"/>
        <v>-4.0113333333333306E-2</v>
      </c>
      <c r="AH740">
        <f t="shared" si="301"/>
        <v>-2.9313333333333275E-2</v>
      </c>
      <c r="AI740">
        <f t="shared" si="302"/>
        <v>8.5927151111110764E-4</v>
      </c>
      <c r="AL740">
        <f t="shared" si="303"/>
        <v>0.12750800000000004</v>
      </c>
      <c r="AM740">
        <f t="shared" si="304"/>
        <v>-0.17742000000000008</v>
      </c>
      <c r="AN740">
        <f t="shared" si="305"/>
        <v>3.1477856400000025E-2</v>
      </c>
    </row>
    <row r="741" spans="1:40" x14ac:dyDescent="0.25">
      <c r="A741">
        <v>740</v>
      </c>
      <c r="B741">
        <v>148.755</v>
      </c>
      <c r="C741">
        <f t="shared" si="283"/>
        <v>-15.890999999999991</v>
      </c>
      <c r="D741">
        <f t="shared" si="283"/>
        <v>2.6999999999986812E-2</v>
      </c>
      <c r="E741">
        <f t="shared" si="284"/>
        <v>7.2899999999928783E-4</v>
      </c>
      <c r="H741">
        <f t="shared" si="285"/>
        <v>-6.6199999999997775E-2</v>
      </c>
      <c r="I741">
        <f t="shared" si="286"/>
        <v>6.8999999999994094E-2</v>
      </c>
      <c r="J741">
        <f t="shared" si="287"/>
        <v>4.7609999999991852E-3</v>
      </c>
      <c r="M741">
        <f t="shared" si="288"/>
        <v>-0.11419999999999959</v>
      </c>
      <c r="N741">
        <f t="shared" si="289"/>
        <v>-6.4300000000000065E-2</v>
      </c>
      <c r="O741">
        <f t="shared" si="290"/>
        <v>4.134490000000008E-3</v>
      </c>
      <c r="R741">
        <f t="shared" si="291"/>
        <v>-0.1921999999999997</v>
      </c>
      <c r="S741">
        <f t="shared" si="292"/>
        <v>-4.5950000000000546E-2</v>
      </c>
      <c r="T741">
        <f t="shared" si="293"/>
        <v>2.1114025000000501E-3</v>
      </c>
      <c r="W741">
        <f t="shared" si="294"/>
        <v>-0.34093999999999997</v>
      </c>
      <c r="X741">
        <f t="shared" si="295"/>
        <v>-2.4720000000000075E-2</v>
      </c>
      <c r="Y741">
        <f t="shared" si="296"/>
        <v>6.1107840000000375E-4</v>
      </c>
      <c r="AB741">
        <f t="shared" si="297"/>
        <v>-0.22881999999999991</v>
      </c>
      <c r="AC741">
        <f t="shared" si="298"/>
        <v>0.38436999999999999</v>
      </c>
      <c r="AD741">
        <f t="shared" si="299"/>
        <v>0.14774029689999998</v>
      </c>
      <c r="AG741">
        <f t="shared" si="300"/>
        <v>-6.9426666666666581E-2</v>
      </c>
      <c r="AH741">
        <f t="shared" si="301"/>
        <v>-1.7506666666666795E-2</v>
      </c>
      <c r="AI741">
        <f t="shared" si="302"/>
        <v>3.0648337777778228E-4</v>
      </c>
      <c r="AL741">
        <f t="shared" si="303"/>
        <v>-4.9912000000000033E-2</v>
      </c>
      <c r="AM741">
        <f t="shared" si="304"/>
        <v>0.14123199999999997</v>
      </c>
      <c r="AN741">
        <f t="shared" si="305"/>
        <v>1.994647782399999E-2</v>
      </c>
    </row>
    <row r="742" spans="1:40" x14ac:dyDescent="0.25">
      <c r="A742">
        <v>741</v>
      </c>
      <c r="B742">
        <v>132.864</v>
      </c>
      <c r="C742">
        <f t="shared" si="283"/>
        <v>-15.864000000000004</v>
      </c>
      <c r="D742">
        <f t="shared" si="283"/>
        <v>39.012</v>
      </c>
      <c r="E742">
        <f t="shared" si="284"/>
        <v>1521.936144</v>
      </c>
      <c r="H742">
        <f t="shared" si="285"/>
        <v>2.7999999999963167E-3</v>
      </c>
      <c r="I742">
        <f t="shared" si="286"/>
        <v>-6.5999999999974083E-3</v>
      </c>
      <c r="J742">
        <f t="shared" si="287"/>
        <v>4.355999999996579E-5</v>
      </c>
      <c r="M742">
        <f t="shared" si="288"/>
        <v>-0.17849999999999966</v>
      </c>
      <c r="N742">
        <f t="shared" si="289"/>
        <v>-6.5900000000000597E-2</v>
      </c>
      <c r="O742">
        <f t="shared" si="290"/>
        <v>4.3428100000000788E-3</v>
      </c>
      <c r="R742">
        <f t="shared" si="291"/>
        <v>-0.23815000000000025</v>
      </c>
      <c r="S742">
        <f t="shared" si="292"/>
        <v>1.929650000000001</v>
      </c>
      <c r="T742">
        <f t="shared" si="293"/>
        <v>3.7235491225000037</v>
      </c>
      <c r="W742">
        <f t="shared" si="294"/>
        <v>-0.36566000000000004</v>
      </c>
      <c r="X742">
        <f t="shared" si="295"/>
        <v>0.76232</v>
      </c>
      <c r="Y742">
        <f t="shared" si="296"/>
        <v>0.58113178239999996</v>
      </c>
      <c r="AB742">
        <f t="shared" si="297"/>
        <v>0.15555000000000008</v>
      </c>
      <c r="AC742">
        <f t="shared" si="298"/>
        <v>-1.7230000000000134E-2</v>
      </c>
      <c r="AD742">
        <f t="shared" si="299"/>
        <v>2.9687290000000464E-4</v>
      </c>
      <c r="AG742">
        <f t="shared" si="300"/>
        <v>-8.6933333333333376E-2</v>
      </c>
      <c r="AH742">
        <f t="shared" si="301"/>
        <v>0.25412666666666678</v>
      </c>
      <c r="AI742">
        <f t="shared" si="302"/>
        <v>6.4580362711111172E-2</v>
      </c>
      <c r="AL742">
        <f t="shared" si="303"/>
        <v>9.1319999999999943E-2</v>
      </c>
      <c r="AM742">
        <f t="shared" si="304"/>
        <v>-1.4875999999999986E-2</v>
      </c>
      <c r="AN742">
        <f t="shared" si="305"/>
        <v>2.212953759999996E-4</v>
      </c>
    </row>
    <row r="743" spans="1:40" x14ac:dyDescent="0.25">
      <c r="A743">
        <v>742</v>
      </c>
      <c r="B743">
        <v>117</v>
      </c>
      <c r="C743">
        <f t="shared" si="283"/>
        <v>23.147999999999996</v>
      </c>
      <c r="D743">
        <f t="shared" si="283"/>
        <v>-39.73599999999999</v>
      </c>
      <c r="E743">
        <f t="shared" si="284"/>
        <v>1578.9496959999992</v>
      </c>
      <c r="H743">
        <f t="shared" si="285"/>
        <v>-3.8000000000010916E-3</v>
      </c>
      <c r="I743">
        <f t="shared" si="286"/>
        <v>9.2000000000041389E-3</v>
      </c>
      <c r="J743">
        <f t="shared" si="287"/>
        <v>8.4640000000076154E-5</v>
      </c>
      <c r="M743">
        <f t="shared" si="288"/>
        <v>-0.24440000000000026</v>
      </c>
      <c r="N743">
        <f t="shared" si="289"/>
        <v>-1.099999999998158E-3</v>
      </c>
      <c r="O743">
        <f t="shared" si="290"/>
        <v>1.2099999999959476E-6</v>
      </c>
      <c r="R743">
        <f t="shared" si="291"/>
        <v>1.6915000000000007</v>
      </c>
      <c r="S743">
        <f t="shared" si="292"/>
        <v>-1.9561500000000009</v>
      </c>
      <c r="T743">
        <f t="shared" si="293"/>
        <v>3.8265228225000039</v>
      </c>
      <c r="W743">
        <f t="shared" si="294"/>
        <v>0.39665999999999996</v>
      </c>
      <c r="X743">
        <f t="shared" si="295"/>
        <v>-0.79434000000000005</v>
      </c>
      <c r="Y743">
        <f t="shared" si="296"/>
        <v>0.63097603560000004</v>
      </c>
      <c r="AB743">
        <f t="shared" si="297"/>
        <v>0.13831999999999994</v>
      </c>
      <c r="AC743">
        <f t="shared" si="298"/>
        <v>-1.0339999999999933E-2</v>
      </c>
      <c r="AD743">
        <f t="shared" si="299"/>
        <v>1.0691559999999861E-4</v>
      </c>
      <c r="AG743">
        <f t="shared" si="300"/>
        <v>0.16719333333333339</v>
      </c>
      <c r="AH743">
        <f t="shared" si="301"/>
        <v>-0.27248666666666671</v>
      </c>
      <c r="AI743">
        <f t="shared" si="302"/>
        <v>7.424898351111113E-2</v>
      </c>
      <c r="AL743">
        <f t="shared" si="303"/>
        <v>7.6443999999999956E-2</v>
      </c>
      <c r="AM743">
        <f t="shared" si="304"/>
        <v>-1.1871999999999952E-2</v>
      </c>
      <c r="AN743">
        <f t="shared" si="305"/>
        <v>1.4094438399999887E-4</v>
      </c>
    </row>
    <row r="744" spans="1:40" x14ac:dyDescent="0.25">
      <c r="A744">
        <v>743</v>
      </c>
      <c r="B744">
        <v>140.148</v>
      </c>
      <c r="C744">
        <f t="shared" si="283"/>
        <v>-16.587999999999994</v>
      </c>
      <c r="D744">
        <f t="shared" si="283"/>
        <v>41.451999999999998</v>
      </c>
      <c r="E744">
        <f t="shared" si="284"/>
        <v>1718.2683039999999</v>
      </c>
      <c r="H744">
        <f t="shared" si="285"/>
        <v>5.4000000000030465E-3</v>
      </c>
      <c r="I744">
        <f t="shared" si="286"/>
        <v>3.7999999999996703E-2</v>
      </c>
      <c r="J744">
        <f t="shared" si="287"/>
        <v>1.4439999999997495E-3</v>
      </c>
      <c r="M744">
        <f t="shared" si="288"/>
        <v>-0.24549999999999841</v>
      </c>
      <c r="N744">
        <f t="shared" si="289"/>
        <v>6.3399999999998624E-2</v>
      </c>
      <c r="O744">
        <f t="shared" si="290"/>
        <v>4.0195599999998258E-3</v>
      </c>
      <c r="R744">
        <f t="shared" si="291"/>
        <v>-0.26465000000000033</v>
      </c>
      <c r="S744">
        <f t="shared" si="292"/>
        <v>3.1500000000001527E-3</v>
      </c>
      <c r="T744">
        <f t="shared" si="293"/>
        <v>9.9225000000009625E-6</v>
      </c>
      <c r="W744">
        <f t="shared" si="294"/>
        <v>-0.39768000000000003</v>
      </c>
      <c r="X744">
        <f t="shared" si="295"/>
        <v>0.83397999999999994</v>
      </c>
      <c r="Y744">
        <f t="shared" si="296"/>
        <v>0.69552264039999989</v>
      </c>
      <c r="AB744">
        <f t="shared" si="297"/>
        <v>0.12798000000000001</v>
      </c>
      <c r="AC744">
        <f t="shared" si="298"/>
        <v>-5.6700000000000639E-3</v>
      </c>
      <c r="AD744">
        <f t="shared" si="299"/>
        <v>3.2148900000000725E-5</v>
      </c>
      <c r="AG744">
        <f t="shared" si="300"/>
        <v>-0.10529333333333331</v>
      </c>
      <c r="AH744">
        <f t="shared" si="301"/>
        <v>0.25095999999999996</v>
      </c>
      <c r="AI744">
        <f t="shared" si="302"/>
        <v>6.2980921599999976E-2</v>
      </c>
      <c r="AL744">
        <f t="shared" si="303"/>
        <v>6.4572000000000004E-2</v>
      </c>
      <c r="AM744">
        <f t="shared" si="304"/>
        <v>-1.7111999999999968E-2</v>
      </c>
      <c r="AN744">
        <f t="shared" si="305"/>
        <v>2.9282054399999886E-4</v>
      </c>
    </row>
    <row r="745" spans="1:40" x14ac:dyDescent="0.25">
      <c r="A745">
        <v>744</v>
      </c>
      <c r="B745">
        <v>123.56</v>
      </c>
      <c r="C745">
        <f t="shared" si="283"/>
        <v>24.864000000000004</v>
      </c>
      <c r="D745">
        <f t="shared" si="283"/>
        <v>-40.410000000000025</v>
      </c>
      <c r="E745">
        <f t="shared" si="284"/>
        <v>1632.9681000000021</v>
      </c>
      <c r="H745">
        <f t="shared" si="285"/>
        <v>4.3399999999999751E-2</v>
      </c>
      <c r="I745">
        <f t="shared" si="286"/>
        <v>-0.20560000000000114</v>
      </c>
      <c r="J745">
        <f t="shared" si="287"/>
        <v>4.2271360000000473E-2</v>
      </c>
      <c r="M745">
        <f t="shared" si="288"/>
        <v>-0.18209999999999979</v>
      </c>
      <c r="N745">
        <f t="shared" si="289"/>
        <v>-6.3400000000001455E-2</v>
      </c>
      <c r="O745">
        <f t="shared" si="290"/>
        <v>4.0195600000001849E-3</v>
      </c>
      <c r="R745">
        <f t="shared" si="291"/>
        <v>-0.26150000000000018</v>
      </c>
      <c r="S745">
        <f t="shared" si="292"/>
        <v>4.0500000000001091E-3</v>
      </c>
      <c r="T745">
        <f t="shared" si="293"/>
        <v>1.6402500000000882E-5</v>
      </c>
      <c r="W745">
        <f t="shared" si="294"/>
        <v>0.43629999999999997</v>
      </c>
      <c r="X745">
        <f t="shared" si="295"/>
        <v>-0.82286000000000004</v>
      </c>
      <c r="Y745">
        <f t="shared" si="296"/>
        <v>0.67709857960000008</v>
      </c>
      <c r="AB745">
        <f t="shared" si="297"/>
        <v>0.12230999999999995</v>
      </c>
      <c r="AC745">
        <f t="shared" si="298"/>
        <v>-0.41924000000000006</v>
      </c>
      <c r="AD745">
        <f t="shared" si="299"/>
        <v>0.17576217760000004</v>
      </c>
      <c r="AG745">
        <f t="shared" si="300"/>
        <v>0.14566666666666664</v>
      </c>
      <c r="AH745">
        <f t="shared" si="301"/>
        <v>-0.28186</v>
      </c>
      <c r="AI745">
        <f t="shared" si="302"/>
        <v>7.9445059600000006E-2</v>
      </c>
      <c r="AL745">
        <f t="shared" si="303"/>
        <v>4.7460000000000037E-2</v>
      </c>
      <c r="AM745">
        <f t="shared" si="304"/>
        <v>-2.410800000000006E-2</v>
      </c>
      <c r="AN745">
        <f t="shared" si="305"/>
        <v>5.8119566400000294E-4</v>
      </c>
    </row>
    <row r="746" spans="1:40" x14ac:dyDescent="0.25">
      <c r="A746">
        <v>745</v>
      </c>
      <c r="B746">
        <v>148.42400000000001</v>
      </c>
      <c r="C746">
        <f t="shared" si="283"/>
        <v>-15.546000000000021</v>
      </c>
      <c r="D746">
        <f t="shared" si="283"/>
        <v>-0.35099999999997067</v>
      </c>
      <c r="E746">
        <f t="shared" si="284"/>
        <v>0.12320099999997941</v>
      </c>
      <c r="H746">
        <f t="shared" si="285"/>
        <v>-0.1622000000000014</v>
      </c>
      <c r="I746">
        <f t="shared" si="286"/>
        <v>-0.19759999999999422</v>
      </c>
      <c r="J746">
        <f t="shared" si="287"/>
        <v>3.9045759999997716E-2</v>
      </c>
      <c r="M746">
        <f t="shared" si="288"/>
        <v>-0.24550000000000125</v>
      </c>
      <c r="N746">
        <f t="shared" si="289"/>
        <v>-3.7499999999997174E-2</v>
      </c>
      <c r="O746">
        <f t="shared" si="290"/>
        <v>1.4062499999997881E-3</v>
      </c>
      <c r="R746">
        <f t="shared" si="291"/>
        <v>-0.25745000000000007</v>
      </c>
      <c r="S746">
        <f t="shared" si="292"/>
        <v>-5.0199999999999523E-2</v>
      </c>
      <c r="T746">
        <f t="shared" si="293"/>
        <v>2.5200399999999522E-3</v>
      </c>
      <c r="W746">
        <f t="shared" si="294"/>
        <v>-0.38656000000000007</v>
      </c>
      <c r="X746">
        <f t="shared" si="295"/>
        <v>0.75228000000000006</v>
      </c>
      <c r="Y746">
        <f t="shared" si="296"/>
        <v>0.56592519840000011</v>
      </c>
      <c r="AB746">
        <f t="shared" si="297"/>
        <v>-0.29693000000000014</v>
      </c>
      <c r="AC746">
        <f t="shared" si="298"/>
        <v>0.38129000000000024</v>
      </c>
      <c r="AD746">
        <f t="shared" si="299"/>
        <v>0.14538206410000018</v>
      </c>
      <c r="AG746">
        <f t="shared" si="300"/>
        <v>-0.13619333333333336</v>
      </c>
      <c r="AH746">
        <f t="shared" si="301"/>
        <v>-6.9866666666665578E-3</v>
      </c>
      <c r="AI746">
        <f t="shared" si="302"/>
        <v>4.8813511111109587E-5</v>
      </c>
      <c r="AL746">
        <f t="shared" si="303"/>
        <v>2.3351999999999977E-2</v>
      </c>
      <c r="AM746">
        <f t="shared" si="304"/>
        <v>-2.015199999999993E-2</v>
      </c>
      <c r="AN746">
        <f t="shared" si="305"/>
        <v>4.061031039999972E-4</v>
      </c>
    </row>
    <row r="747" spans="1:40" x14ac:dyDescent="0.25">
      <c r="A747">
        <v>746</v>
      </c>
      <c r="B747">
        <v>132.87799999999999</v>
      </c>
      <c r="C747">
        <f t="shared" si="283"/>
        <v>-15.896999999999991</v>
      </c>
      <c r="D747">
        <f t="shared" si="283"/>
        <v>39.091000000000008</v>
      </c>
      <c r="E747">
        <f t="shared" si="284"/>
        <v>1528.1062810000005</v>
      </c>
      <c r="H747">
        <f t="shared" si="285"/>
        <v>-0.35979999999999562</v>
      </c>
      <c r="I747">
        <f t="shared" si="286"/>
        <v>-0.12520000000000381</v>
      </c>
      <c r="J747">
        <f t="shared" si="287"/>
        <v>1.5675040000000955E-2</v>
      </c>
      <c r="M747">
        <f t="shared" si="288"/>
        <v>-0.28299999999999842</v>
      </c>
      <c r="N747">
        <f t="shared" si="289"/>
        <v>4.2399999999999244E-2</v>
      </c>
      <c r="O747">
        <f t="shared" si="290"/>
        <v>1.7977599999999358E-3</v>
      </c>
      <c r="R747">
        <f t="shared" si="291"/>
        <v>-0.30764999999999959</v>
      </c>
      <c r="S747">
        <f t="shared" si="292"/>
        <v>1.9376000000000004</v>
      </c>
      <c r="T747">
        <f t="shared" si="293"/>
        <v>3.7542937600000017</v>
      </c>
      <c r="W747">
        <f t="shared" si="294"/>
        <v>0.36572000000000005</v>
      </c>
      <c r="X747">
        <f t="shared" si="295"/>
        <v>-2.7559999999999751E-2</v>
      </c>
      <c r="Y747">
        <f t="shared" si="296"/>
        <v>7.5955359999998627E-4</v>
      </c>
      <c r="AB747">
        <f t="shared" si="297"/>
        <v>8.4360000000000074E-2</v>
      </c>
      <c r="AC747">
        <f t="shared" si="298"/>
        <v>-2.2070000000000083E-2</v>
      </c>
      <c r="AD747">
        <f t="shared" si="299"/>
        <v>4.8708490000000365E-4</v>
      </c>
      <c r="AG747">
        <f t="shared" si="300"/>
        <v>-0.14317999999999992</v>
      </c>
      <c r="AH747">
        <f t="shared" si="301"/>
        <v>0.27073333333333333</v>
      </c>
      <c r="AI747">
        <f t="shared" si="302"/>
        <v>7.3296537777777768E-2</v>
      </c>
      <c r="AL747">
        <f t="shared" si="303"/>
        <v>3.2000000000000457E-3</v>
      </c>
      <c r="AM747">
        <f t="shared" si="304"/>
        <v>0.14588000000000001</v>
      </c>
      <c r="AN747">
        <f t="shared" si="305"/>
        <v>2.1280974400000003E-2</v>
      </c>
    </row>
    <row r="748" spans="1:40" x14ac:dyDescent="0.25">
      <c r="A748">
        <v>747</v>
      </c>
      <c r="B748">
        <v>116.98099999999999</v>
      </c>
      <c r="C748">
        <f t="shared" si="283"/>
        <v>23.194000000000017</v>
      </c>
      <c r="D748">
        <f t="shared" si="283"/>
        <v>-39.592000000000027</v>
      </c>
      <c r="E748">
        <f t="shared" si="284"/>
        <v>1567.5264640000021</v>
      </c>
      <c r="H748">
        <f t="shared" si="285"/>
        <v>-0.48499999999999943</v>
      </c>
      <c r="I748">
        <f t="shared" si="286"/>
        <v>-1.140000000000041E-2</v>
      </c>
      <c r="J748">
        <f t="shared" si="287"/>
        <v>1.2996000000000933E-4</v>
      </c>
      <c r="M748">
        <f t="shared" si="288"/>
        <v>-0.24059999999999918</v>
      </c>
      <c r="N748">
        <f t="shared" si="289"/>
        <v>2.7899999999998232E-2</v>
      </c>
      <c r="O748">
        <f t="shared" si="290"/>
        <v>7.7840999999990133E-4</v>
      </c>
      <c r="R748">
        <f t="shared" si="291"/>
        <v>1.6299500000000009</v>
      </c>
      <c r="S748">
        <f t="shared" si="292"/>
        <v>-1.9735500000000017</v>
      </c>
      <c r="T748">
        <f t="shared" si="293"/>
        <v>3.8948996025000069</v>
      </c>
      <c r="W748">
        <f t="shared" si="294"/>
        <v>0.33816000000000029</v>
      </c>
      <c r="X748">
        <f t="shared" si="295"/>
        <v>-0.79520000000000057</v>
      </c>
      <c r="Y748">
        <f t="shared" si="296"/>
        <v>0.63234304000000097</v>
      </c>
      <c r="AB748">
        <f t="shared" si="297"/>
        <v>6.2289999999999991E-2</v>
      </c>
      <c r="AC748">
        <f t="shared" si="298"/>
        <v>-1.8810000000000146E-2</v>
      </c>
      <c r="AD748">
        <f t="shared" si="299"/>
        <v>3.5381610000000547E-4</v>
      </c>
      <c r="AG748">
        <f t="shared" si="300"/>
        <v>0.12755333333333341</v>
      </c>
      <c r="AH748">
        <f t="shared" si="301"/>
        <v>-0.26132666666666682</v>
      </c>
      <c r="AI748">
        <f t="shared" si="302"/>
        <v>6.8291626711111192E-2</v>
      </c>
      <c r="AL748">
        <f t="shared" si="303"/>
        <v>0.14908000000000005</v>
      </c>
      <c r="AM748">
        <f t="shared" si="304"/>
        <v>-0.17133600000000013</v>
      </c>
      <c r="AN748">
        <f t="shared" si="305"/>
        <v>2.9356024896000043E-2</v>
      </c>
    </row>
    <row r="749" spans="1:40" x14ac:dyDescent="0.25">
      <c r="A749">
        <v>748</v>
      </c>
      <c r="B749">
        <v>140.17500000000001</v>
      </c>
      <c r="C749">
        <f t="shared" si="283"/>
        <v>-16.39800000000001</v>
      </c>
      <c r="D749">
        <f t="shared" si="283"/>
        <v>40.234000000000009</v>
      </c>
      <c r="E749">
        <f t="shared" si="284"/>
        <v>1618.7747560000007</v>
      </c>
      <c r="H749">
        <f t="shared" si="285"/>
        <v>-0.49639999999999984</v>
      </c>
      <c r="I749">
        <f t="shared" si="286"/>
        <v>8.880000000000049E-2</v>
      </c>
      <c r="J749">
        <f t="shared" si="287"/>
        <v>7.8854400000000872E-3</v>
      </c>
      <c r="M749">
        <f t="shared" si="288"/>
        <v>-0.21270000000000094</v>
      </c>
      <c r="N749">
        <f t="shared" si="289"/>
        <v>-3.8299999999999557E-2</v>
      </c>
      <c r="O749">
        <f t="shared" si="290"/>
        <v>1.4668899999999659E-3</v>
      </c>
      <c r="R749">
        <f t="shared" si="291"/>
        <v>-0.34360000000000068</v>
      </c>
      <c r="S749">
        <f t="shared" si="292"/>
        <v>-2.2999999999996357E-3</v>
      </c>
      <c r="T749">
        <f t="shared" si="293"/>
        <v>5.2899999999983239E-6</v>
      </c>
      <c r="W749">
        <f t="shared" si="294"/>
        <v>-0.45704000000000033</v>
      </c>
      <c r="X749">
        <f t="shared" si="295"/>
        <v>0.80344000000000049</v>
      </c>
      <c r="Y749">
        <f t="shared" si="296"/>
        <v>0.64551583360000075</v>
      </c>
      <c r="AB749">
        <f t="shared" si="297"/>
        <v>4.3479999999999845E-2</v>
      </c>
      <c r="AC749">
        <f t="shared" si="298"/>
        <v>-8.4399999999997949E-3</v>
      </c>
      <c r="AD749">
        <f t="shared" si="299"/>
        <v>7.1233599999996532E-5</v>
      </c>
      <c r="AG749">
        <f t="shared" si="300"/>
        <v>-0.13377333333333344</v>
      </c>
      <c r="AH749">
        <f t="shared" si="301"/>
        <v>0.26184666666666678</v>
      </c>
      <c r="AI749">
        <f t="shared" si="302"/>
        <v>6.8563676844444504E-2</v>
      </c>
      <c r="AL749">
        <f t="shared" si="303"/>
        <v>-2.2256000000000085E-2</v>
      </c>
      <c r="AM749">
        <f t="shared" si="304"/>
        <v>0.14402000000000004</v>
      </c>
      <c r="AN749">
        <f t="shared" si="305"/>
        <v>2.074176040000001E-2</v>
      </c>
    </row>
    <row r="750" spans="1:40" x14ac:dyDescent="0.25">
      <c r="A750">
        <v>749</v>
      </c>
      <c r="B750">
        <v>123.777</v>
      </c>
      <c r="C750">
        <f t="shared" si="283"/>
        <v>23.835999999999999</v>
      </c>
      <c r="D750">
        <f t="shared" si="283"/>
        <v>-40.36999999999999</v>
      </c>
      <c r="E750">
        <f t="shared" si="284"/>
        <v>1629.7368999999992</v>
      </c>
      <c r="H750">
        <f t="shared" si="285"/>
        <v>-0.40759999999999935</v>
      </c>
      <c r="I750">
        <f t="shared" si="286"/>
        <v>7.879999999999826E-2</v>
      </c>
      <c r="J750">
        <f t="shared" si="287"/>
        <v>6.209439999999726E-3</v>
      </c>
      <c r="M750">
        <f t="shared" si="288"/>
        <v>-0.2510000000000005</v>
      </c>
      <c r="N750">
        <f t="shared" si="289"/>
        <v>-1.9199999999999329E-2</v>
      </c>
      <c r="O750">
        <f t="shared" si="290"/>
        <v>3.6863999999997424E-4</v>
      </c>
      <c r="R750">
        <f t="shared" si="291"/>
        <v>-0.34590000000000032</v>
      </c>
      <c r="S750">
        <f t="shared" si="292"/>
        <v>2.920000000000017E-2</v>
      </c>
      <c r="T750">
        <f t="shared" si="293"/>
        <v>8.5264000000000997E-4</v>
      </c>
      <c r="W750">
        <f t="shared" si="294"/>
        <v>0.34640000000000015</v>
      </c>
      <c r="X750">
        <f t="shared" si="295"/>
        <v>-0.81558000000000019</v>
      </c>
      <c r="Y750">
        <f t="shared" si="296"/>
        <v>0.66517073640000035</v>
      </c>
      <c r="AB750">
        <f t="shared" si="297"/>
        <v>3.504000000000005E-2</v>
      </c>
      <c r="AC750">
        <f t="shared" si="298"/>
        <v>-5.7200000000001694E-3</v>
      </c>
      <c r="AD750">
        <f t="shared" si="299"/>
        <v>3.271840000000194E-5</v>
      </c>
      <c r="AG750">
        <f t="shared" si="300"/>
        <v>0.12807333333333332</v>
      </c>
      <c r="AH750">
        <f t="shared" si="301"/>
        <v>-0.27275333333333329</v>
      </c>
      <c r="AI750">
        <f t="shared" si="302"/>
        <v>7.4394380844444427E-2</v>
      </c>
      <c r="AL750">
        <f t="shared" si="303"/>
        <v>0.12176399999999996</v>
      </c>
      <c r="AM750">
        <f t="shared" si="304"/>
        <v>-0.17413999999999993</v>
      </c>
      <c r="AN750">
        <f t="shared" si="305"/>
        <v>3.0324739599999977E-2</v>
      </c>
    </row>
    <row r="751" spans="1:40" x14ac:dyDescent="0.25">
      <c r="A751">
        <v>750</v>
      </c>
      <c r="B751">
        <v>147.613</v>
      </c>
      <c r="C751">
        <f t="shared" si="283"/>
        <v>-16.533999999999992</v>
      </c>
      <c r="D751">
        <f t="shared" si="283"/>
        <v>1.0999999999981469E-2</v>
      </c>
      <c r="E751">
        <f t="shared" si="284"/>
        <v>1.2099999999959231E-4</v>
      </c>
      <c r="H751">
        <f t="shared" si="285"/>
        <v>-0.32880000000000109</v>
      </c>
      <c r="I751">
        <f t="shared" si="286"/>
        <v>0.1225999999999999</v>
      </c>
      <c r="J751">
        <f t="shared" si="287"/>
        <v>1.5030759999999976E-2</v>
      </c>
      <c r="M751">
        <f t="shared" si="288"/>
        <v>-0.27019999999999983</v>
      </c>
      <c r="N751">
        <f t="shared" si="289"/>
        <v>-2.7600000000001013E-2</v>
      </c>
      <c r="O751">
        <f t="shared" si="290"/>
        <v>7.6176000000005594E-4</v>
      </c>
      <c r="R751">
        <f t="shared" si="291"/>
        <v>-0.31670000000000015</v>
      </c>
      <c r="S751">
        <f t="shared" si="292"/>
        <v>1.980000000000004E-2</v>
      </c>
      <c r="T751">
        <f t="shared" si="293"/>
        <v>3.9204000000000159E-4</v>
      </c>
      <c r="W751">
        <f t="shared" si="294"/>
        <v>-0.46918000000000004</v>
      </c>
      <c r="X751">
        <f t="shared" si="295"/>
        <v>0.77370000000000005</v>
      </c>
      <c r="Y751">
        <f t="shared" si="296"/>
        <v>0.59861169000000003</v>
      </c>
      <c r="AB751">
        <f t="shared" si="297"/>
        <v>2.9319999999999881E-2</v>
      </c>
      <c r="AC751">
        <f t="shared" si="298"/>
        <v>-1.0250000000000058E-2</v>
      </c>
      <c r="AD751">
        <f t="shared" si="299"/>
        <v>1.0506250000000118E-4</v>
      </c>
      <c r="AG751">
        <f t="shared" si="300"/>
        <v>-0.14467999999999998</v>
      </c>
      <c r="AH751">
        <f t="shared" si="301"/>
        <v>0.26351333333333327</v>
      </c>
      <c r="AI751">
        <f t="shared" si="302"/>
        <v>6.9439276844444411E-2</v>
      </c>
      <c r="AL751">
        <f t="shared" si="303"/>
        <v>-5.2375999999999978E-2</v>
      </c>
      <c r="AM751">
        <f t="shared" si="304"/>
        <v>5.2375999999999978E-2</v>
      </c>
      <c r="AN751">
        <f t="shared" si="305"/>
        <v>2.7432453759999977E-3</v>
      </c>
    </row>
    <row r="752" spans="1:40" x14ac:dyDescent="0.25">
      <c r="A752">
        <v>751</v>
      </c>
      <c r="B752">
        <v>131.07900000000001</v>
      </c>
      <c r="C752">
        <f t="shared" si="283"/>
        <v>-16.52300000000001</v>
      </c>
      <c r="D752">
        <f t="shared" si="283"/>
        <v>39.660000000000025</v>
      </c>
      <c r="E752">
        <f t="shared" si="284"/>
        <v>1572.9156000000021</v>
      </c>
      <c r="H752">
        <f t="shared" si="285"/>
        <v>-0.20620000000000119</v>
      </c>
      <c r="I752">
        <f t="shared" si="286"/>
        <v>0.21000000000000227</v>
      </c>
      <c r="J752">
        <f t="shared" si="287"/>
        <v>4.4100000000000951E-2</v>
      </c>
      <c r="M752">
        <f t="shared" si="288"/>
        <v>-0.29780000000000084</v>
      </c>
      <c r="N752">
        <f t="shared" si="289"/>
        <v>3.9252000000000025</v>
      </c>
      <c r="O752">
        <f t="shared" si="290"/>
        <v>15.407195040000019</v>
      </c>
      <c r="R752">
        <f t="shared" si="291"/>
        <v>-0.29690000000000011</v>
      </c>
      <c r="S752">
        <f t="shared" si="292"/>
        <v>1.9510999999999996</v>
      </c>
      <c r="T752">
        <f t="shared" si="293"/>
        <v>3.8067912099999983</v>
      </c>
      <c r="W752">
        <f t="shared" si="294"/>
        <v>0.30451999999999996</v>
      </c>
      <c r="X752">
        <f t="shared" si="295"/>
        <v>2.4600000000001288E-3</v>
      </c>
      <c r="Y752">
        <f t="shared" si="296"/>
        <v>6.0516000000006334E-6</v>
      </c>
      <c r="AB752">
        <f t="shared" si="297"/>
        <v>1.9069999999999823E-2</v>
      </c>
      <c r="AC752">
        <f t="shared" si="298"/>
        <v>-8.789999999999765E-3</v>
      </c>
      <c r="AD752">
        <f t="shared" si="299"/>
        <v>7.7264099999995871E-5</v>
      </c>
      <c r="AG752">
        <f t="shared" si="300"/>
        <v>0.11883333333333326</v>
      </c>
      <c r="AH752">
        <f t="shared" si="301"/>
        <v>-4.4266666666664956E-3</v>
      </c>
      <c r="AI752">
        <f t="shared" si="302"/>
        <v>1.9595377777776263E-5</v>
      </c>
    </row>
    <row r="753" spans="1:35" x14ac:dyDescent="0.25">
      <c r="A753">
        <v>752</v>
      </c>
      <c r="B753">
        <v>114.556</v>
      </c>
      <c r="C753">
        <f t="shared" si="283"/>
        <v>23.137000000000015</v>
      </c>
      <c r="D753">
        <f t="shared" si="283"/>
        <v>-39.091000000000022</v>
      </c>
      <c r="E753">
        <f t="shared" si="284"/>
        <v>1528.1062810000017</v>
      </c>
      <c r="H753">
        <f t="shared" si="285"/>
        <v>3.8000000000010916E-3</v>
      </c>
      <c r="I753">
        <f t="shared" si="286"/>
        <v>6.7199999999996859E-2</v>
      </c>
      <c r="J753">
        <f t="shared" si="287"/>
        <v>4.5158399999995777E-3</v>
      </c>
      <c r="M753">
        <f t="shared" si="288"/>
        <v>3.6274000000000015</v>
      </c>
      <c r="N753">
        <f t="shared" si="289"/>
        <v>-3.9112000000000036</v>
      </c>
      <c r="O753">
        <f t="shared" si="290"/>
        <v>15.297485440000028</v>
      </c>
      <c r="R753">
        <f t="shared" si="291"/>
        <v>1.6541999999999994</v>
      </c>
      <c r="S753">
        <f t="shared" si="292"/>
        <v>-1.9021499999999996</v>
      </c>
      <c r="T753">
        <f t="shared" si="293"/>
        <v>3.6181746224999984</v>
      </c>
      <c r="W753">
        <f t="shared" si="294"/>
        <v>0.30698000000000009</v>
      </c>
      <c r="X753">
        <f t="shared" si="295"/>
        <v>2.0539999999999448E-2</v>
      </c>
      <c r="Y753">
        <f t="shared" si="296"/>
        <v>4.218915999999773E-4</v>
      </c>
      <c r="AB753">
        <f t="shared" si="297"/>
        <v>1.0280000000000058E-2</v>
      </c>
      <c r="AC753">
        <f t="shared" si="298"/>
        <v>-1.3460000000000178E-2</v>
      </c>
      <c r="AD753">
        <f t="shared" si="299"/>
        <v>1.811716000000048E-4</v>
      </c>
      <c r="AG753">
        <f t="shared" si="300"/>
        <v>0.11440666666666677</v>
      </c>
      <c r="AH753">
        <f t="shared" si="301"/>
        <v>-0.27033333333333354</v>
      </c>
      <c r="AI753">
        <f t="shared" si="302"/>
        <v>7.3080111111111221E-2</v>
      </c>
    </row>
    <row r="754" spans="1:35" x14ac:dyDescent="0.25">
      <c r="A754">
        <v>753</v>
      </c>
      <c r="B754">
        <v>137.69300000000001</v>
      </c>
      <c r="C754">
        <f t="shared" si="283"/>
        <v>-15.954000000000008</v>
      </c>
      <c r="D754">
        <f t="shared" si="283"/>
        <v>40.183999999999997</v>
      </c>
      <c r="E754">
        <f t="shared" si="284"/>
        <v>1614.7538559999998</v>
      </c>
      <c r="H754">
        <f t="shared" si="285"/>
        <v>7.0999999999997954E-2</v>
      </c>
      <c r="I754">
        <f t="shared" si="286"/>
        <v>-0.16539999999999963</v>
      </c>
      <c r="J754">
        <f t="shared" si="287"/>
        <v>2.7357159999999877E-2</v>
      </c>
      <c r="M754">
        <f t="shared" si="288"/>
        <v>-0.28380000000000222</v>
      </c>
      <c r="N754">
        <f t="shared" si="289"/>
        <v>-5.7099999999998374E-2</v>
      </c>
      <c r="O754">
        <f t="shared" si="290"/>
        <v>3.2604099999998144E-3</v>
      </c>
      <c r="R754">
        <f t="shared" si="291"/>
        <v>-0.24795000000000017</v>
      </c>
      <c r="S754">
        <f t="shared" si="292"/>
        <v>-1.7450000000000188E-2</v>
      </c>
      <c r="T754">
        <f t="shared" si="293"/>
        <v>3.0450250000000657E-4</v>
      </c>
      <c r="W754">
        <f t="shared" si="294"/>
        <v>0.32751999999999953</v>
      </c>
      <c r="X754">
        <f t="shared" si="295"/>
        <v>-3.559999999999397E-3</v>
      </c>
      <c r="Y754">
        <f t="shared" si="296"/>
        <v>1.2673599999995707E-5</v>
      </c>
      <c r="AB754">
        <f t="shared" si="297"/>
        <v>-3.1800000000001207E-3</v>
      </c>
      <c r="AC754">
        <f t="shared" si="298"/>
        <v>-1.8059999999999975E-2</v>
      </c>
      <c r="AD754">
        <f t="shared" si="299"/>
        <v>3.2616359999999909E-4</v>
      </c>
      <c r="AG754">
        <f t="shared" si="300"/>
        <v>-0.15592666666666674</v>
      </c>
      <c r="AH754">
        <f t="shared" si="301"/>
        <v>0.25176000000000009</v>
      </c>
      <c r="AI754">
        <f t="shared" si="302"/>
        <v>6.3383097600000049E-2</v>
      </c>
    </row>
    <row r="755" spans="1:35" x14ac:dyDescent="0.25">
      <c r="A755">
        <v>754</v>
      </c>
      <c r="B755">
        <v>121.739</v>
      </c>
      <c r="C755">
        <f t="shared" si="283"/>
        <v>24.22999999999999</v>
      </c>
      <c r="D755">
        <f t="shared" si="283"/>
        <v>-40.150999999999982</v>
      </c>
      <c r="E755">
        <f t="shared" si="284"/>
        <v>1612.1028009999986</v>
      </c>
      <c r="H755">
        <f t="shared" si="285"/>
        <v>-9.4400000000001677E-2</v>
      </c>
      <c r="I755">
        <f t="shared" si="286"/>
        <v>-0.11719999999999686</v>
      </c>
      <c r="J755">
        <f t="shared" si="287"/>
        <v>1.3735839999999265E-2</v>
      </c>
      <c r="M755">
        <f t="shared" si="288"/>
        <v>-0.34090000000000059</v>
      </c>
      <c r="N755">
        <f t="shared" si="289"/>
        <v>7.1500000000001729E-2</v>
      </c>
      <c r="O755">
        <f t="shared" si="290"/>
        <v>5.1122500000002468E-3</v>
      </c>
      <c r="R755">
        <f t="shared" si="291"/>
        <v>-0.26540000000000036</v>
      </c>
      <c r="S755">
        <f t="shared" si="292"/>
        <v>-8.6999999999995969E-3</v>
      </c>
      <c r="T755">
        <f t="shared" si="293"/>
        <v>7.5689999999992982E-5</v>
      </c>
      <c r="W755">
        <f t="shared" si="294"/>
        <v>0.32396000000000014</v>
      </c>
      <c r="X755">
        <f t="shared" si="295"/>
        <v>-0.80952000000000002</v>
      </c>
      <c r="Y755">
        <f t="shared" si="296"/>
        <v>0.65532263040000005</v>
      </c>
      <c r="AB755">
        <f t="shared" si="297"/>
        <v>-2.1240000000000096E-2</v>
      </c>
      <c r="AC755">
        <f t="shared" si="298"/>
        <v>-4.3699999999999746E-3</v>
      </c>
      <c r="AD755">
        <f t="shared" si="299"/>
        <v>1.9096899999999776E-5</v>
      </c>
      <c r="AG755">
        <f t="shared" si="300"/>
        <v>9.583333333333334E-2</v>
      </c>
      <c r="AH755">
        <f t="shared" si="301"/>
        <v>-0.27833999999999992</v>
      </c>
      <c r="AI755">
        <f t="shared" si="302"/>
        <v>7.7473155599999954E-2</v>
      </c>
    </row>
    <row r="756" spans="1:35" x14ac:dyDescent="0.25">
      <c r="A756">
        <v>755</v>
      </c>
      <c r="B756">
        <v>145.96899999999999</v>
      </c>
      <c r="C756">
        <f t="shared" si="283"/>
        <v>-15.920999999999992</v>
      </c>
      <c r="D756">
        <f t="shared" si="283"/>
        <v>0.44799999999999329</v>
      </c>
      <c r="E756">
        <f t="shared" si="284"/>
        <v>0.200703999999994</v>
      </c>
      <c r="H756">
        <f t="shared" si="285"/>
        <v>-0.21159999999999854</v>
      </c>
      <c r="I756">
        <f t="shared" si="286"/>
        <v>-0.17780000000000198</v>
      </c>
      <c r="J756">
        <f t="shared" si="287"/>
        <v>3.1612840000000704E-2</v>
      </c>
      <c r="M756">
        <f t="shared" si="288"/>
        <v>-0.26939999999999886</v>
      </c>
      <c r="N756">
        <f t="shared" si="289"/>
        <v>-6.2900000000001899E-2</v>
      </c>
      <c r="O756">
        <f t="shared" si="290"/>
        <v>3.956410000000239E-3</v>
      </c>
      <c r="R756">
        <f t="shared" si="291"/>
        <v>-0.27409999999999995</v>
      </c>
      <c r="S756">
        <f t="shared" si="292"/>
        <v>-4.7050000000000147E-2</v>
      </c>
      <c r="T756">
        <f t="shared" si="293"/>
        <v>2.2137025000000137E-3</v>
      </c>
      <c r="W756">
        <f t="shared" si="294"/>
        <v>-0.48555999999999983</v>
      </c>
      <c r="X756">
        <f t="shared" si="295"/>
        <v>0.77385999999999966</v>
      </c>
      <c r="Y756">
        <f t="shared" si="296"/>
        <v>0.59885929959999951</v>
      </c>
      <c r="AB756">
        <f t="shared" si="297"/>
        <v>-2.561000000000007E-2</v>
      </c>
      <c r="AC756">
        <f t="shared" si="298"/>
        <v>-1.0869999999999894E-2</v>
      </c>
      <c r="AD756">
        <f t="shared" si="299"/>
        <v>1.1815689999999769E-4</v>
      </c>
      <c r="AG756">
        <f t="shared" si="300"/>
        <v>-0.18250666666666659</v>
      </c>
      <c r="AH756">
        <f t="shared" si="301"/>
        <v>0.26370666666666664</v>
      </c>
      <c r="AI756">
        <f t="shared" si="302"/>
        <v>6.9541206044444429E-2</v>
      </c>
    </row>
    <row r="757" spans="1:35" x14ac:dyDescent="0.25">
      <c r="A757">
        <v>756</v>
      </c>
      <c r="B757">
        <v>130.048</v>
      </c>
      <c r="C757">
        <f t="shared" si="283"/>
        <v>-15.472999999999999</v>
      </c>
      <c r="D757">
        <f t="shared" si="283"/>
        <v>38.945999999999998</v>
      </c>
      <c r="E757">
        <f t="shared" si="284"/>
        <v>1516.7909159999999</v>
      </c>
      <c r="H757">
        <f t="shared" si="285"/>
        <v>-0.38940000000000052</v>
      </c>
      <c r="I757">
        <f t="shared" si="286"/>
        <v>7.6404000000000023</v>
      </c>
      <c r="J757">
        <f t="shared" si="287"/>
        <v>58.375712160000035</v>
      </c>
      <c r="M757">
        <f t="shared" si="288"/>
        <v>-0.33230000000000076</v>
      </c>
      <c r="N757">
        <f t="shared" si="289"/>
        <v>3.832800000000002</v>
      </c>
      <c r="O757">
        <f t="shared" si="290"/>
        <v>14.690355840000015</v>
      </c>
      <c r="R757">
        <f t="shared" si="291"/>
        <v>-0.3211500000000001</v>
      </c>
      <c r="S757">
        <f t="shared" si="292"/>
        <v>1.9097000000000002</v>
      </c>
      <c r="T757">
        <f t="shared" si="293"/>
        <v>3.6469540900000008</v>
      </c>
      <c r="W757">
        <f t="shared" si="294"/>
        <v>0.28829999999999983</v>
      </c>
      <c r="X757">
        <f t="shared" si="295"/>
        <v>-4.3939999999999757E-2</v>
      </c>
      <c r="Y757">
        <f t="shared" si="296"/>
        <v>1.9307235999999786E-3</v>
      </c>
      <c r="AB757">
        <f t="shared" si="297"/>
        <v>-3.6479999999999964E-2</v>
      </c>
      <c r="AC757">
        <f t="shared" si="298"/>
        <v>0.38972999999999997</v>
      </c>
      <c r="AD757">
        <f t="shared" si="299"/>
        <v>0.15188947289999996</v>
      </c>
      <c r="AG757">
        <f t="shared" si="300"/>
        <v>8.120000000000005E-2</v>
      </c>
      <c r="AH757">
        <f t="shared" si="301"/>
        <v>-1.4520000000000075E-2</v>
      </c>
      <c r="AI757">
        <f t="shared" si="302"/>
        <v>2.1083040000000215E-4</v>
      </c>
    </row>
    <row r="758" spans="1:35" x14ac:dyDescent="0.25">
      <c r="A758">
        <v>757</v>
      </c>
      <c r="B758">
        <v>114.575</v>
      </c>
      <c r="C758">
        <f t="shared" si="283"/>
        <v>23.472999999999999</v>
      </c>
      <c r="D758">
        <f t="shared" si="283"/>
        <v>-40.254000000000005</v>
      </c>
      <c r="E758">
        <f t="shared" si="284"/>
        <v>1620.3845160000003</v>
      </c>
      <c r="H758">
        <f t="shared" si="285"/>
        <v>7.2510000000000021</v>
      </c>
      <c r="I758">
        <f t="shared" si="286"/>
        <v>-7.8896000000000042</v>
      </c>
      <c r="J758">
        <f t="shared" si="287"/>
        <v>62.245788160000068</v>
      </c>
      <c r="M758">
        <f t="shared" si="288"/>
        <v>3.5005000000000011</v>
      </c>
      <c r="N758">
        <f t="shared" si="289"/>
        <v>-3.9750000000000014</v>
      </c>
      <c r="O758">
        <f t="shared" si="290"/>
        <v>15.800625000000011</v>
      </c>
      <c r="R758">
        <f t="shared" si="291"/>
        <v>1.5885500000000001</v>
      </c>
      <c r="S758">
        <f t="shared" si="292"/>
        <v>-2.0184999999999995</v>
      </c>
      <c r="T758">
        <f t="shared" si="293"/>
        <v>4.0743422499999982</v>
      </c>
      <c r="W758">
        <f t="shared" si="294"/>
        <v>0.24436000000000008</v>
      </c>
      <c r="X758">
        <f t="shared" si="295"/>
        <v>-1.1239999999999972E-2</v>
      </c>
      <c r="Y758">
        <f t="shared" si="296"/>
        <v>1.2633759999999938E-4</v>
      </c>
      <c r="AB758">
        <f t="shared" si="297"/>
        <v>0.35325000000000001</v>
      </c>
      <c r="AC758">
        <f t="shared" si="298"/>
        <v>-0.40543999999999997</v>
      </c>
      <c r="AD758">
        <f t="shared" si="299"/>
        <v>0.16438159359999999</v>
      </c>
      <c r="AG758">
        <f t="shared" si="300"/>
        <v>6.6679999999999975E-2</v>
      </c>
      <c r="AH758">
        <f t="shared" si="301"/>
        <v>-1.3333333333333246E-2</v>
      </c>
      <c r="AI758">
        <f t="shared" si="302"/>
        <v>1.7777777777777543E-4</v>
      </c>
    </row>
    <row r="759" spans="1:35" x14ac:dyDescent="0.25">
      <c r="A759">
        <v>758</v>
      </c>
      <c r="B759">
        <v>138.048</v>
      </c>
      <c r="C759">
        <f t="shared" si="283"/>
        <v>-16.781000000000006</v>
      </c>
      <c r="D759">
        <f t="shared" si="283"/>
        <v>40.425000000000011</v>
      </c>
      <c r="E759">
        <f t="shared" si="284"/>
        <v>1634.1806250000009</v>
      </c>
      <c r="H759">
        <f t="shared" si="285"/>
        <v>-0.63860000000000239</v>
      </c>
      <c r="I759">
        <f t="shared" si="286"/>
        <v>5.120000000000291E-2</v>
      </c>
      <c r="J759">
        <f t="shared" si="287"/>
        <v>2.621440000000298E-3</v>
      </c>
      <c r="M759">
        <f t="shared" si="288"/>
        <v>-0.47450000000000048</v>
      </c>
      <c r="N759">
        <f t="shared" si="289"/>
        <v>3.3700000000000341E-2</v>
      </c>
      <c r="O759">
        <f t="shared" si="290"/>
        <v>1.1356900000000229E-3</v>
      </c>
      <c r="R759">
        <f t="shared" si="291"/>
        <v>-0.4299499999999995</v>
      </c>
      <c r="S759">
        <f t="shared" si="292"/>
        <v>2.0456499999999993</v>
      </c>
      <c r="T759">
        <f t="shared" si="293"/>
        <v>4.184683922499997</v>
      </c>
      <c r="W759">
        <f t="shared" si="294"/>
        <v>0.2331200000000001</v>
      </c>
      <c r="X759">
        <f t="shared" si="295"/>
        <v>-9.8599999999998966E-3</v>
      </c>
      <c r="Y759">
        <f t="shared" si="296"/>
        <v>9.721959999999796E-5</v>
      </c>
      <c r="AB759">
        <f t="shared" si="297"/>
        <v>-5.2189999999999938E-2</v>
      </c>
      <c r="AC759">
        <f t="shared" si="298"/>
        <v>-1.6500000000000681E-3</v>
      </c>
      <c r="AD759">
        <f t="shared" si="299"/>
        <v>2.7225000000002247E-6</v>
      </c>
      <c r="AG759">
        <f t="shared" si="300"/>
        <v>5.334666666666673E-2</v>
      </c>
      <c r="AH759">
        <f t="shared" si="301"/>
        <v>-7.3933333333333906E-3</v>
      </c>
      <c r="AI759">
        <f t="shared" si="302"/>
        <v>5.4661377777778627E-5</v>
      </c>
    </row>
    <row r="760" spans="1:35" x14ac:dyDescent="0.25">
      <c r="A760">
        <v>759</v>
      </c>
      <c r="B760">
        <v>121.267</v>
      </c>
      <c r="C760">
        <f t="shared" si="283"/>
        <v>23.644000000000005</v>
      </c>
      <c r="D760">
        <f t="shared" si="283"/>
        <v>-40.454000000000008</v>
      </c>
      <c r="E760">
        <f t="shared" si="284"/>
        <v>1636.5261160000007</v>
      </c>
      <c r="H760">
        <f t="shared" si="285"/>
        <v>-0.58739999999999948</v>
      </c>
      <c r="I760">
        <f t="shared" si="286"/>
        <v>0.26020000000000032</v>
      </c>
      <c r="J760">
        <f t="shared" si="287"/>
        <v>6.770404000000016E-2</v>
      </c>
      <c r="M760">
        <f t="shared" si="288"/>
        <v>-0.44080000000000014</v>
      </c>
      <c r="N760">
        <f t="shared" si="289"/>
        <v>7.7599999999999614E-2</v>
      </c>
      <c r="O760">
        <f t="shared" si="290"/>
        <v>6.0217599999999403E-3</v>
      </c>
      <c r="R760">
        <f t="shared" si="291"/>
        <v>1.6156999999999997</v>
      </c>
      <c r="S760">
        <f t="shared" si="292"/>
        <v>-1.9879999999999995</v>
      </c>
      <c r="T760">
        <f t="shared" si="293"/>
        <v>3.9521439999999983</v>
      </c>
      <c r="W760">
        <f t="shared" si="294"/>
        <v>0.22326000000000021</v>
      </c>
      <c r="X760">
        <f t="shared" si="295"/>
        <v>-0.82064000000000026</v>
      </c>
      <c r="Y760">
        <f t="shared" si="296"/>
        <v>0.67345000960000045</v>
      </c>
      <c r="AB760">
        <f t="shared" si="297"/>
        <v>-5.3840000000000006E-2</v>
      </c>
      <c r="AC760">
        <f t="shared" si="298"/>
        <v>7.3999999999999483E-3</v>
      </c>
      <c r="AD760">
        <f t="shared" si="299"/>
        <v>5.4759999999999232E-5</v>
      </c>
      <c r="AG760">
        <f t="shared" si="300"/>
        <v>4.5953333333333339E-2</v>
      </c>
      <c r="AH760">
        <f t="shared" si="301"/>
        <v>-8.7733333333333482E-3</v>
      </c>
      <c r="AI760">
        <f t="shared" si="302"/>
        <v>7.6971377777778046E-5</v>
      </c>
    </row>
    <row r="761" spans="1:35" x14ac:dyDescent="0.25">
      <c r="A761">
        <v>760</v>
      </c>
      <c r="B761">
        <v>144.911</v>
      </c>
      <c r="C761">
        <f t="shared" si="283"/>
        <v>-16.810000000000002</v>
      </c>
      <c r="D761">
        <f t="shared" si="283"/>
        <v>39.539000000000016</v>
      </c>
      <c r="E761">
        <f t="shared" si="284"/>
        <v>1563.3325210000012</v>
      </c>
      <c r="H761">
        <f t="shared" si="285"/>
        <v>-0.32719999999999916</v>
      </c>
      <c r="I761">
        <f t="shared" si="286"/>
        <v>5.1999999999998214E-2</v>
      </c>
      <c r="J761">
        <f t="shared" si="287"/>
        <v>2.7039999999998142E-3</v>
      </c>
      <c r="M761">
        <f t="shared" si="288"/>
        <v>-0.36320000000000052</v>
      </c>
      <c r="N761">
        <f t="shared" si="289"/>
        <v>6.7200000000001148E-2</v>
      </c>
      <c r="O761">
        <f t="shared" si="290"/>
        <v>4.5158400000001545E-3</v>
      </c>
      <c r="R761">
        <f t="shared" si="291"/>
        <v>-0.37229999999999991</v>
      </c>
      <c r="S761">
        <f t="shared" si="292"/>
        <v>5.555000000000021E-2</v>
      </c>
      <c r="T761">
        <f t="shared" si="293"/>
        <v>3.0858025000000235E-3</v>
      </c>
      <c r="W761">
        <f t="shared" si="294"/>
        <v>-0.59738000000000002</v>
      </c>
      <c r="X761">
        <f t="shared" si="295"/>
        <v>0.79382000000000008</v>
      </c>
      <c r="Y761">
        <f t="shared" si="296"/>
        <v>0.63015019240000014</v>
      </c>
      <c r="AB761">
        <f t="shared" si="297"/>
        <v>-4.6440000000000058E-2</v>
      </c>
      <c r="AC761">
        <f t="shared" si="298"/>
        <v>1.8400000000001193E-3</v>
      </c>
      <c r="AD761">
        <f t="shared" si="299"/>
        <v>3.385600000000439E-6</v>
      </c>
      <c r="AG761">
        <f t="shared" si="300"/>
        <v>3.7179999999999991E-2</v>
      </c>
      <c r="AH761">
        <f t="shared" si="301"/>
        <v>-7.3599999999999013E-3</v>
      </c>
      <c r="AI761">
        <f t="shared" si="302"/>
        <v>5.4169599999998547E-5</v>
      </c>
    </row>
    <row r="762" spans="1:35" x14ac:dyDescent="0.25">
      <c r="A762">
        <v>761</v>
      </c>
      <c r="B762">
        <v>128.101</v>
      </c>
      <c r="C762">
        <f t="shared" si="283"/>
        <v>22.729000000000013</v>
      </c>
      <c r="D762">
        <f t="shared" si="283"/>
        <v>-38.704000000000036</v>
      </c>
      <c r="E762">
        <f t="shared" si="284"/>
        <v>1497.9996160000028</v>
      </c>
      <c r="H762">
        <f t="shared" si="285"/>
        <v>-0.27520000000000094</v>
      </c>
      <c r="I762">
        <f t="shared" si="286"/>
        <v>2.5200000000000944E-2</v>
      </c>
      <c r="J762">
        <f t="shared" si="287"/>
        <v>6.3504000000004762E-4</v>
      </c>
      <c r="M762">
        <f t="shared" si="288"/>
        <v>-0.29599999999999937</v>
      </c>
      <c r="N762">
        <f t="shared" si="289"/>
        <v>-2.300000000000324E-2</v>
      </c>
      <c r="O762">
        <f t="shared" si="290"/>
        <v>5.2900000000014903E-4</v>
      </c>
      <c r="R762">
        <f t="shared" si="291"/>
        <v>-0.3167499999999997</v>
      </c>
      <c r="S762">
        <f t="shared" si="292"/>
        <v>-2.3800000000000654E-2</v>
      </c>
      <c r="T762">
        <f t="shared" si="293"/>
        <v>5.6644000000003109E-4</v>
      </c>
      <c r="W762">
        <f t="shared" si="294"/>
        <v>0.19644000000000006</v>
      </c>
      <c r="X762">
        <f t="shared" si="295"/>
        <v>-0.79388000000000036</v>
      </c>
      <c r="Y762">
        <f t="shared" si="296"/>
        <v>0.63024545440000057</v>
      </c>
      <c r="AB762">
        <f t="shared" si="297"/>
        <v>-4.4599999999999938E-2</v>
      </c>
      <c r="AC762">
        <f t="shared" si="298"/>
        <v>-2.000000000000314E-3</v>
      </c>
      <c r="AD762">
        <f t="shared" si="299"/>
        <v>4.000000000001256E-6</v>
      </c>
      <c r="AG762">
        <f t="shared" si="300"/>
        <v>2.9820000000000089E-2</v>
      </c>
      <c r="AH762">
        <f t="shared" si="301"/>
        <v>-0.26620000000000016</v>
      </c>
      <c r="AI762">
        <f t="shared" si="302"/>
        <v>7.0862440000000082E-2</v>
      </c>
    </row>
    <row r="763" spans="1:35" x14ac:dyDescent="0.25">
      <c r="A763">
        <v>762</v>
      </c>
      <c r="B763">
        <v>150.83000000000001</v>
      </c>
      <c r="C763">
        <f t="shared" si="283"/>
        <v>-15.975000000000023</v>
      </c>
      <c r="D763">
        <f t="shared" si="283"/>
        <v>-0.54999999999996874</v>
      </c>
      <c r="E763">
        <f t="shared" si="284"/>
        <v>0.30249999999996563</v>
      </c>
      <c r="H763">
        <f t="shared" si="285"/>
        <v>-0.25</v>
      </c>
      <c r="I763">
        <f t="shared" si="286"/>
        <v>-6.039999999999851E-2</v>
      </c>
      <c r="J763">
        <f t="shared" si="287"/>
        <v>3.6481599999998201E-3</v>
      </c>
      <c r="M763">
        <f t="shared" si="288"/>
        <v>-0.31900000000000261</v>
      </c>
      <c r="N763">
        <f t="shared" si="289"/>
        <v>0.10690000000000452</v>
      </c>
      <c r="O763">
        <f t="shared" si="290"/>
        <v>1.1427610000000966E-2</v>
      </c>
      <c r="R763">
        <f t="shared" si="291"/>
        <v>-0.34055000000000035</v>
      </c>
      <c r="S763">
        <f t="shared" si="292"/>
        <v>-5.1299999999999124E-2</v>
      </c>
      <c r="T763">
        <f t="shared" si="293"/>
        <v>2.6316899999999101E-3</v>
      </c>
      <c r="W763">
        <f t="shared" si="294"/>
        <v>-0.5974400000000003</v>
      </c>
      <c r="X763">
        <f t="shared" si="295"/>
        <v>0.78890000000000049</v>
      </c>
      <c r="Y763">
        <f t="shared" si="296"/>
        <v>0.62236321000000072</v>
      </c>
      <c r="AB763">
        <f t="shared" si="297"/>
        <v>-4.6600000000000252E-2</v>
      </c>
      <c r="AC763">
        <f t="shared" si="298"/>
        <v>-1.70399999999995E-2</v>
      </c>
      <c r="AD763">
        <f t="shared" si="299"/>
        <v>2.9036159999998296E-4</v>
      </c>
      <c r="AG763">
        <f t="shared" si="300"/>
        <v>-0.23638000000000006</v>
      </c>
      <c r="AH763">
        <f t="shared" si="301"/>
        <v>0.25354000000000015</v>
      </c>
      <c r="AI763">
        <f t="shared" si="302"/>
        <v>6.4282531600000081E-2</v>
      </c>
    </row>
    <row r="764" spans="1:35" x14ac:dyDescent="0.25">
      <c r="A764">
        <v>763</v>
      </c>
      <c r="B764">
        <v>134.85499999999999</v>
      </c>
      <c r="C764">
        <f t="shared" si="283"/>
        <v>-16.524999999999991</v>
      </c>
      <c r="D764">
        <f t="shared" si="283"/>
        <v>41.47</v>
      </c>
      <c r="E764">
        <f t="shared" si="284"/>
        <v>1719.7609</v>
      </c>
      <c r="H764">
        <f t="shared" si="285"/>
        <v>-0.31039999999999851</v>
      </c>
      <c r="I764">
        <f t="shared" si="286"/>
        <v>1.6199999999997772E-2</v>
      </c>
      <c r="J764">
        <f t="shared" si="287"/>
        <v>2.6243999999992781E-4</v>
      </c>
      <c r="M764">
        <f t="shared" si="288"/>
        <v>-0.2120999999999981</v>
      </c>
      <c r="N764">
        <f t="shared" si="289"/>
        <v>2.2199999999997999E-2</v>
      </c>
      <c r="O764">
        <f t="shared" si="290"/>
        <v>4.9283999999991113E-4</v>
      </c>
      <c r="R764">
        <f t="shared" si="291"/>
        <v>-0.39184999999999948</v>
      </c>
      <c r="S764">
        <f t="shared" si="292"/>
        <v>2.060649999999999</v>
      </c>
      <c r="T764">
        <f t="shared" si="293"/>
        <v>4.2462784224999961</v>
      </c>
      <c r="W764">
        <f t="shared" si="294"/>
        <v>0.19146000000000016</v>
      </c>
      <c r="X764">
        <f t="shared" si="295"/>
        <v>-6.3000000000002498E-3</v>
      </c>
      <c r="Y764">
        <f t="shared" si="296"/>
        <v>3.9690000000003145E-5</v>
      </c>
      <c r="AB764">
        <f t="shared" si="297"/>
        <v>-6.3639999999999752E-2</v>
      </c>
      <c r="AC764">
        <f t="shared" si="298"/>
        <v>0.38977999999999963</v>
      </c>
      <c r="AD764">
        <f t="shared" si="299"/>
        <v>0.15192844839999972</v>
      </c>
      <c r="AG764">
        <f t="shared" si="300"/>
        <v>1.7160000000000081E-2</v>
      </c>
      <c r="AH764">
        <f t="shared" si="301"/>
        <v>-7.9933333333334147E-3</v>
      </c>
      <c r="AI764">
        <f t="shared" si="302"/>
        <v>6.3893377777779077E-5</v>
      </c>
    </row>
    <row r="765" spans="1:35" x14ac:dyDescent="0.25">
      <c r="A765">
        <v>764</v>
      </c>
      <c r="B765">
        <v>118.33</v>
      </c>
      <c r="C765">
        <f t="shared" si="283"/>
        <v>24.945000000000007</v>
      </c>
      <c r="D765">
        <f t="shared" si="283"/>
        <v>-41.495000000000019</v>
      </c>
      <c r="E765">
        <f t="shared" si="284"/>
        <v>1721.8350250000015</v>
      </c>
      <c r="H765">
        <f t="shared" si="285"/>
        <v>-0.29420000000000074</v>
      </c>
      <c r="I765">
        <f t="shared" si="286"/>
        <v>-0.10500000000000115</v>
      </c>
      <c r="J765">
        <f t="shared" si="287"/>
        <v>1.1025000000000241E-2</v>
      </c>
      <c r="M765">
        <f t="shared" si="288"/>
        <v>-0.1899000000000001</v>
      </c>
      <c r="N765">
        <f t="shared" si="289"/>
        <v>-8.8900000000001006E-2</v>
      </c>
      <c r="O765">
        <f t="shared" si="290"/>
        <v>7.9032100000001795E-3</v>
      </c>
      <c r="R765">
        <f t="shared" si="291"/>
        <v>1.6687999999999996</v>
      </c>
      <c r="S765">
        <f t="shared" si="292"/>
        <v>-2.0383999999999993</v>
      </c>
      <c r="T765">
        <f t="shared" si="293"/>
        <v>4.1550745599999974</v>
      </c>
      <c r="W765">
        <f t="shared" si="294"/>
        <v>0.18515999999999991</v>
      </c>
      <c r="X765">
        <f t="shared" si="295"/>
        <v>-4.2519999999999808E-2</v>
      </c>
      <c r="Y765">
        <f t="shared" si="296"/>
        <v>1.8079503999999837E-3</v>
      </c>
      <c r="AB765">
        <f t="shared" si="297"/>
        <v>0.32613999999999987</v>
      </c>
      <c r="AC765">
        <f t="shared" si="298"/>
        <v>-0.4215399999999998</v>
      </c>
      <c r="AD765">
        <f t="shared" si="299"/>
        <v>0.17769597159999984</v>
      </c>
      <c r="AG765">
        <f t="shared" si="300"/>
        <v>9.1666666666666667E-3</v>
      </c>
      <c r="AH765">
        <f t="shared" si="301"/>
        <v>-1.424666666666667E-2</v>
      </c>
      <c r="AI765">
        <f t="shared" si="302"/>
        <v>2.0296751111111119E-4</v>
      </c>
    </row>
    <row r="766" spans="1:35" x14ac:dyDescent="0.25">
      <c r="A766">
        <v>765</v>
      </c>
      <c r="B766">
        <v>143.27500000000001</v>
      </c>
      <c r="C766">
        <f t="shared" si="283"/>
        <v>-16.550000000000011</v>
      </c>
      <c r="D766">
        <f t="shared" si="283"/>
        <v>39.40500000000003</v>
      </c>
      <c r="E766">
        <f t="shared" si="284"/>
        <v>1552.7540250000022</v>
      </c>
      <c r="H766">
        <f t="shared" si="285"/>
        <v>-0.39920000000000189</v>
      </c>
      <c r="I766">
        <f t="shared" si="286"/>
        <v>8.2400000000004081E-2</v>
      </c>
      <c r="J766">
        <f t="shared" si="287"/>
        <v>6.7897600000006728E-3</v>
      </c>
      <c r="M766">
        <f t="shared" si="288"/>
        <v>-0.2788000000000011</v>
      </c>
      <c r="N766">
        <f t="shared" si="289"/>
        <v>-3.119999999999834E-2</v>
      </c>
      <c r="O766">
        <f t="shared" si="290"/>
        <v>9.7343999999989646E-4</v>
      </c>
      <c r="R766">
        <f t="shared" si="291"/>
        <v>-0.36959999999999982</v>
      </c>
      <c r="S766">
        <f t="shared" si="292"/>
        <v>2.0649999999999835E-2</v>
      </c>
      <c r="T766">
        <f t="shared" si="293"/>
        <v>4.2642249999999321E-4</v>
      </c>
      <c r="W766">
        <f t="shared" si="294"/>
        <v>0.1426400000000001</v>
      </c>
      <c r="X766">
        <f t="shared" si="295"/>
        <v>1.6199999999997883E-3</v>
      </c>
      <c r="Y766">
        <f t="shared" si="296"/>
        <v>2.6243999999993141E-6</v>
      </c>
      <c r="AB766">
        <f t="shared" si="297"/>
        <v>-9.5399999999999915E-2</v>
      </c>
      <c r="AC766">
        <f t="shared" si="298"/>
        <v>-8.1100000000000755E-3</v>
      </c>
      <c r="AD766">
        <f t="shared" si="299"/>
        <v>6.577210000000122E-5</v>
      </c>
      <c r="AG766">
        <f t="shared" si="300"/>
        <v>-5.0800000000000029E-3</v>
      </c>
      <c r="AH766">
        <f t="shared" si="301"/>
        <v>-8.4066666666666387E-3</v>
      </c>
      <c r="AI766">
        <f t="shared" si="302"/>
        <v>7.0672044444443978E-5</v>
      </c>
    </row>
    <row r="767" spans="1:35" x14ac:dyDescent="0.25">
      <c r="A767">
        <v>766</v>
      </c>
      <c r="B767">
        <v>126.72499999999999</v>
      </c>
      <c r="C767">
        <f t="shared" si="283"/>
        <v>22.855000000000018</v>
      </c>
      <c r="D767">
        <f t="shared" si="283"/>
        <v>-39.132000000000033</v>
      </c>
      <c r="E767">
        <f t="shared" si="284"/>
        <v>1531.3134240000027</v>
      </c>
      <c r="H767">
        <f t="shared" si="285"/>
        <v>-0.31679999999999781</v>
      </c>
      <c r="I767">
        <f t="shared" si="286"/>
        <v>-7.1200000000007424E-2</v>
      </c>
      <c r="J767">
        <f t="shared" si="287"/>
        <v>5.069440000001057E-3</v>
      </c>
      <c r="M767">
        <f t="shared" si="288"/>
        <v>-0.30999999999999944</v>
      </c>
      <c r="N767">
        <f t="shared" si="289"/>
        <v>-1.3400000000001466E-2</v>
      </c>
      <c r="O767">
        <f t="shared" si="290"/>
        <v>1.795600000000393E-4</v>
      </c>
      <c r="R767">
        <f t="shared" si="291"/>
        <v>-0.34894999999999998</v>
      </c>
      <c r="S767">
        <f t="shared" si="292"/>
        <v>-9.800000000000586E-3</v>
      </c>
      <c r="T767">
        <f t="shared" si="293"/>
        <v>9.6040000000011488E-5</v>
      </c>
      <c r="W767">
        <f t="shared" si="294"/>
        <v>0.14425999999999989</v>
      </c>
      <c r="X767">
        <f t="shared" si="295"/>
        <v>-0.79298000000000002</v>
      </c>
      <c r="Y767">
        <f t="shared" si="296"/>
        <v>0.62881728040000007</v>
      </c>
      <c r="AB767">
        <f t="shared" si="297"/>
        <v>-0.10350999999999999</v>
      </c>
      <c r="AC767">
        <f t="shared" si="298"/>
        <v>-9.9700000000001454E-3</v>
      </c>
      <c r="AD767">
        <f t="shared" si="299"/>
        <v>9.9400900000002899E-5</v>
      </c>
      <c r="AG767">
        <f t="shared" si="300"/>
        <v>-1.3486666666666642E-2</v>
      </c>
      <c r="AH767">
        <f t="shared" si="301"/>
        <v>-1.0806666666666727E-2</v>
      </c>
      <c r="AI767">
        <f t="shared" si="302"/>
        <v>1.1678404444444574E-4</v>
      </c>
    </row>
    <row r="768" spans="1:35" x14ac:dyDescent="0.25">
      <c r="A768">
        <v>767</v>
      </c>
      <c r="B768">
        <v>149.58000000000001</v>
      </c>
      <c r="C768">
        <f t="shared" si="283"/>
        <v>-16.277000000000015</v>
      </c>
      <c r="D768">
        <f t="shared" si="283"/>
        <v>-0.16699999999998738</v>
      </c>
      <c r="E768">
        <f t="shared" si="284"/>
        <v>2.7888999999995785E-2</v>
      </c>
      <c r="H768">
        <f t="shared" si="285"/>
        <v>-0.38800000000000523</v>
      </c>
      <c r="I768">
        <f t="shared" si="286"/>
        <v>0.27420000000000755</v>
      </c>
      <c r="J768">
        <f t="shared" si="287"/>
        <v>7.5185640000004134E-2</v>
      </c>
      <c r="M768">
        <f t="shared" si="288"/>
        <v>-0.32340000000000091</v>
      </c>
      <c r="N768">
        <f t="shared" si="289"/>
        <v>-6.1999999999997613E-2</v>
      </c>
      <c r="O768">
        <f t="shared" si="290"/>
        <v>3.843999999999704E-3</v>
      </c>
      <c r="R768">
        <f t="shared" si="291"/>
        <v>-0.35875000000000057</v>
      </c>
      <c r="S768">
        <f t="shared" si="292"/>
        <v>-3.3199999999999341E-2</v>
      </c>
      <c r="T768">
        <f t="shared" si="293"/>
        <v>1.1022399999999562E-3</v>
      </c>
      <c r="W768">
        <f t="shared" si="294"/>
        <v>-0.64872000000000019</v>
      </c>
      <c r="X768">
        <f t="shared" si="295"/>
        <v>0.81403999999999999</v>
      </c>
      <c r="Y768">
        <f t="shared" si="296"/>
        <v>0.66266112160000001</v>
      </c>
      <c r="AB768">
        <f t="shared" si="297"/>
        <v>-0.11348000000000014</v>
      </c>
      <c r="AC768">
        <f t="shared" si="298"/>
        <v>-3.6799999999998084E-3</v>
      </c>
      <c r="AD768">
        <f t="shared" si="299"/>
        <v>1.354239999999859E-5</v>
      </c>
      <c r="AG768">
        <f t="shared" si="300"/>
        <v>-2.4293333333333368E-2</v>
      </c>
      <c r="AH768">
        <f t="shared" si="301"/>
        <v>-1.3786666666666655E-2</v>
      </c>
      <c r="AI768">
        <f t="shared" si="302"/>
        <v>1.9007217777777748E-4</v>
      </c>
    </row>
    <row r="769" spans="1:35" x14ac:dyDescent="0.25">
      <c r="A769">
        <v>768</v>
      </c>
      <c r="B769">
        <v>133.303</v>
      </c>
      <c r="C769">
        <f t="shared" si="283"/>
        <v>-16.444000000000003</v>
      </c>
      <c r="D769">
        <f t="shared" si="283"/>
        <v>40.864000000000004</v>
      </c>
      <c r="E769">
        <f t="shared" si="284"/>
        <v>1669.8664960000003</v>
      </c>
      <c r="H769">
        <f t="shared" si="285"/>
        <v>-0.11379999999999768</v>
      </c>
      <c r="I769">
        <f t="shared" si="286"/>
        <v>2.8199999999998226E-2</v>
      </c>
      <c r="J769">
        <f t="shared" si="287"/>
        <v>7.9523999999989994E-4</v>
      </c>
      <c r="M769">
        <f t="shared" si="288"/>
        <v>-0.38539999999999852</v>
      </c>
      <c r="N769">
        <f t="shared" si="289"/>
        <v>4.0575999999999981</v>
      </c>
      <c r="O769">
        <f t="shared" si="290"/>
        <v>16.464117759999983</v>
      </c>
      <c r="R769">
        <f t="shared" si="291"/>
        <v>-0.39194999999999991</v>
      </c>
      <c r="S769">
        <f t="shared" si="292"/>
        <v>1.9646499999999998</v>
      </c>
      <c r="T769">
        <f t="shared" si="293"/>
        <v>3.8598496224999992</v>
      </c>
      <c r="W769">
        <f t="shared" si="294"/>
        <v>0.16531999999999983</v>
      </c>
      <c r="X769">
        <f t="shared" si="295"/>
        <v>8.4000000000003239E-3</v>
      </c>
      <c r="Y769">
        <f t="shared" si="296"/>
        <v>7.0560000000005437E-5</v>
      </c>
      <c r="AB769">
        <f t="shared" si="297"/>
        <v>-0.11715999999999994</v>
      </c>
      <c r="AC769">
        <f t="shared" si="298"/>
        <v>0.40491999999999989</v>
      </c>
      <c r="AD769">
        <f t="shared" si="299"/>
        <v>0.16396020639999992</v>
      </c>
      <c r="AG769">
        <f t="shared" si="300"/>
        <v>-3.8080000000000024E-2</v>
      </c>
      <c r="AH769">
        <f t="shared" si="301"/>
        <v>0.25693999999999995</v>
      </c>
      <c r="AI769">
        <f t="shared" si="302"/>
        <v>6.6018163599999971E-2</v>
      </c>
    </row>
    <row r="770" spans="1:35" x14ac:dyDescent="0.25">
      <c r="A770">
        <v>769</v>
      </c>
      <c r="B770">
        <v>116.85899999999999</v>
      </c>
      <c r="C770">
        <f t="shared" si="283"/>
        <v>24.42</v>
      </c>
      <c r="D770">
        <f t="shared" si="283"/>
        <v>-40.557999999999993</v>
      </c>
      <c r="E770">
        <f t="shared" si="284"/>
        <v>1644.9513639999993</v>
      </c>
      <c r="H770">
        <f t="shared" si="285"/>
        <v>-8.5599999999999454E-2</v>
      </c>
      <c r="I770">
        <f t="shared" si="286"/>
        <v>-7.2800000000000864E-2</v>
      </c>
      <c r="J770">
        <f t="shared" si="287"/>
        <v>5.2998400000001259E-3</v>
      </c>
      <c r="M770">
        <f t="shared" si="288"/>
        <v>3.6721999999999992</v>
      </c>
      <c r="N770">
        <f t="shared" si="289"/>
        <v>-4.0535999999999985</v>
      </c>
      <c r="O770">
        <f t="shared" si="290"/>
        <v>16.43167295999999</v>
      </c>
      <c r="R770">
        <f t="shared" si="291"/>
        <v>1.5726999999999998</v>
      </c>
      <c r="S770">
        <f t="shared" si="292"/>
        <v>-2.0512499999999996</v>
      </c>
      <c r="T770">
        <f t="shared" si="293"/>
        <v>4.207626562499998</v>
      </c>
      <c r="W770">
        <f t="shared" si="294"/>
        <v>0.17372000000000015</v>
      </c>
      <c r="X770">
        <f t="shared" si="295"/>
        <v>-2.1279999999999882E-2</v>
      </c>
      <c r="Y770">
        <f t="shared" si="296"/>
        <v>4.5283839999999499E-4</v>
      </c>
      <c r="AB770">
        <f t="shared" si="297"/>
        <v>0.28775999999999996</v>
      </c>
      <c r="AC770">
        <f t="shared" si="298"/>
        <v>-0.40603999999999996</v>
      </c>
      <c r="AD770">
        <f t="shared" si="299"/>
        <v>0.16486848159999998</v>
      </c>
      <c r="AG770">
        <f t="shared" si="300"/>
        <v>0.21885999999999994</v>
      </c>
      <c r="AH770">
        <f t="shared" si="301"/>
        <v>-0.28951999999999989</v>
      </c>
      <c r="AI770">
        <f t="shared" si="302"/>
        <v>8.3821830399999936E-2</v>
      </c>
    </row>
    <row r="771" spans="1:35" x14ac:dyDescent="0.25">
      <c r="A771">
        <v>770</v>
      </c>
      <c r="B771">
        <v>141.279</v>
      </c>
      <c r="C771">
        <f t="shared" ref="C771:D834" si="306">B772-B771</f>
        <v>-16.137999999999991</v>
      </c>
      <c r="D771">
        <f t="shared" si="306"/>
        <v>38.636999999999972</v>
      </c>
      <c r="E771">
        <f t="shared" ref="E771:E834" si="307">D771*D771</f>
        <v>1492.817768999998</v>
      </c>
      <c r="H771">
        <f t="shared" ref="H771:H834" si="308">(B776-B771)/5</f>
        <v>-0.15840000000000032</v>
      </c>
      <c r="I771">
        <f t="shared" ref="I771:I834" si="309">H772-H771</f>
        <v>-0.14480000000000076</v>
      </c>
      <c r="J771">
        <f t="shared" ref="J771:J834" si="310">I771*I771</f>
        <v>2.0967040000000221E-2</v>
      </c>
      <c r="M771">
        <f t="shared" ref="M771:M834" si="311">(B781-B771)/10</f>
        <v>-0.3813999999999993</v>
      </c>
      <c r="N771">
        <f t="shared" ref="N771:N834" si="312">M772-M771</f>
        <v>4.3899999999999273E-2</v>
      </c>
      <c r="O771">
        <f t="shared" ref="O771:O834" si="313">N771*N771</f>
        <v>1.9272099999999362E-3</v>
      </c>
      <c r="R771">
        <f t="shared" ref="R771:R834" si="314">(B791-B771)/20</f>
        <v>-0.47854999999999992</v>
      </c>
      <c r="S771">
        <f t="shared" ref="S771:S834" si="315">R772-R771</f>
        <v>-4.9450000000000216E-2</v>
      </c>
      <c r="T771">
        <f t="shared" ref="T771:T834" si="316">S771*S771</f>
        <v>2.4453025000000213E-3</v>
      </c>
      <c r="W771">
        <f t="shared" ref="W771:W834" si="317">(B821-B771)/50</f>
        <v>0.15244000000000027</v>
      </c>
      <c r="X771">
        <f t="shared" ref="X771:X834" si="318">W772-W771</f>
        <v>-6.6000000000005221E-3</v>
      </c>
      <c r="Y771">
        <f t="shared" ref="Y771:Y834" si="319">X771*X771</f>
        <v>4.3560000000006895E-5</v>
      </c>
      <c r="AB771">
        <f t="shared" ref="AB771:AB834" si="320">(B871-B771)/100</f>
        <v>-0.11828000000000002</v>
      </c>
      <c r="AC771">
        <f t="shared" ref="AC771:AC834" si="321">AB772-AB771</f>
        <v>0.38088999999999984</v>
      </c>
      <c r="AD771">
        <f t="shared" ref="AD771:AD834" si="322">AC771*AC771</f>
        <v>0.14507719209999989</v>
      </c>
      <c r="AG771">
        <f t="shared" ref="AG771:AG834" si="323">(B921-B771)/150</f>
        <v>-7.0659999999999931E-2</v>
      </c>
      <c r="AH771">
        <f t="shared" ref="AH771:AH834" si="324">AG772-AG771</f>
        <v>0.24453999999999998</v>
      </c>
      <c r="AI771">
        <f t="shared" ref="AI771:AI834" si="325">AH771*AH771</f>
        <v>5.9799811599999989E-2</v>
      </c>
    </row>
    <row r="772" spans="1:35" x14ac:dyDescent="0.25">
      <c r="A772">
        <v>771</v>
      </c>
      <c r="B772">
        <v>125.14100000000001</v>
      </c>
      <c r="C772">
        <f t="shared" si="306"/>
        <v>22.498999999999981</v>
      </c>
      <c r="D772">
        <f t="shared" si="306"/>
        <v>-37.404999999999959</v>
      </c>
      <c r="E772">
        <f t="shared" si="307"/>
        <v>1399.1340249999969</v>
      </c>
      <c r="H772">
        <f t="shared" si="308"/>
        <v>-0.30320000000000108</v>
      </c>
      <c r="I772">
        <f t="shared" si="309"/>
        <v>4.4400000000004547E-2</v>
      </c>
      <c r="J772">
        <f t="shared" si="310"/>
        <v>1.9713600000004039E-3</v>
      </c>
      <c r="M772">
        <f t="shared" si="311"/>
        <v>-0.33750000000000002</v>
      </c>
      <c r="N772">
        <f t="shared" si="312"/>
        <v>-2.4599999999998068E-2</v>
      </c>
      <c r="O772">
        <f t="shared" si="313"/>
        <v>6.051599999999049E-4</v>
      </c>
      <c r="R772">
        <f t="shared" si="314"/>
        <v>-0.52800000000000014</v>
      </c>
      <c r="S772">
        <f t="shared" si="315"/>
        <v>-1.2349999999999306E-2</v>
      </c>
      <c r="T772">
        <f t="shared" si="316"/>
        <v>1.5252249999998286E-4</v>
      </c>
      <c r="W772">
        <f t="shared" si="317"/>
        <v>0.14583999999999975</v>
      </c>
      <c r="X772">
        <f t="shared" si="318"/>
        <v>-0.79931999999999959</v>
      </c>
      <c r="Y772">
        <f t="shared" si="319"/>
        <v>0.63891246239999933</v>
      </c>
      <c r="AB772">
        <f t="shared" si="320"/>
        <v>0.26260999999999979</v>
      </c>
      <c r="AC772">
        <f t="shared" si="321"/>
        <v>-0.40032999999999974</v>
      </c>
      <c r="AD772">
        <f t="shared" si="322"/>
        <v>0.16026410889999979</v>
      </c>
      <c r="AG772">
        <f t="shared" si="323"/>
        <v>0.17388000000000006</v>
      </c>
      <c r="AH772">
        <f t="shared" si="324"/>
        <v>-0.27586000000000005</v>
      </c>
      <c r="AI772">
        <f t="shared" si="325"/>
        <v>7.609873960000002E-2</v>
      </c>
    </row>
    <row r="773" spans="1:35" x14ac:dyDescent="0.25">
      <c r="A773">
        <v>772</v>
      </c>
      <c r="B773">
        <v>147.63999999999999</v>
      </c>
      <c r="C773">
        <f t="shared" si="306"/>
        <v>-14.905999999999977</v>
      </c>
      <c r="D773">
        <f t="shared" si="306"/>
        <v>-1.397000000000034</v>
      </c>
      <c r="E773">
        <f t="shared" si="307"/>
        <v>1.951609000000095</v>
      </c>
      <c r="H773">
        <f t="shared" si="308"/>
        <v>-0.25879999999999653</v>
      </c>
      <c r="I773">
        <f t="shared" si="309"/>
        <v>-0.39820000000000283</v>
      </c>
      <c r="J773">
        <f t="shared" si="310"/>
        <v>0.15856324000000224</v>
      </c>
      <c r="M773">
        <f t="shared" si="311"/>
        <v>-0.36209999999999809</v>
      </c>
      <c r="N773">
        <f t="shared" si="312"/>
        <v>-0.20950000000000268</v>
      </c>
      <c r="O773">
        <f t="shared" si="313"/>
        <v>4.3890250000001123E-2</v>
      </c>
      <c r="R773">
        <f t="shared" si="314"/>
        <v>-0.54034999999999944</v>
      </c>
      <c r="S773">
        <f t="shared" si="315"/>
        <v>-8.3150000000001167E-2</v>
      </c>
      <c r="T773">
        <f t="shared" si="316"/>
        <v>6.9139225000001943E-3</v>
      </c>
      <c r="W773">
        <f t="shared" si="317"/>
        <v>-0.65347999999999984</v>
      </c>
      <c r="X773">
        <f t="shared" si="318"/>
        <v>0.76815999999999951</v>
      </c>
      <c r="Y773">
        <f t="shared" si="319"/>
        <v>0.59006978559999923</v>
      </c>
      <c r="AB773">
        <f t="shared" si="320"/>
        <v>-0.13771999999999993</v>
      </c>
      <c r="AC773">
        <f t="shared" si="321"/>
        <v>-3.2280000000000225E-2</v>
      </c>
      <c r="AD773">
        <f t="shared" si="322"/>
        <v>1.0419984000000146E-3</v>
      </c>
      <c r="AG773">
        <f t="shared" si="323"/>
        <v>-0.10197999999999997</v>
      </c>
      <c r="AH773">
        <f t="shared" si="324"/>
        <v>-2.1193333333333453E-2</v>
      </c>
      <c r="AI773">
        <f t="shared" si="325"/>
        <v>4.4915737777778285E-4</v>
      </c>
    </row>
    <row r="774" spans="1:35" x14ac:dyDescent="0.25">
      <c r="A774">
        <v>773</v>
      </c>
      <c r="B774">
        <v>132.73400000000001</v>
      </c>
      <c r="C774">
        <f t="shared" si="306"/>
        <v>-16.303000000000011</v>
      </c>
      <c r="D774">
        <f t="shared" si="306"/>
        <v>40.359000000000009</v>
      </c>
      <c r="E774">
        <f t="shared" si="307"/>
        <v>1628.8488810000008</v>
      </c>
      <c r="H774">
        <f t="shared" si="308"/>
        <v>-0.65699999999999936</v>
      </c>
      <c r="I774">
        <f t="shared" si="309"/>
        <v>8.086999999999998</v>
      </c>
      <c r="J774">
        <f t="shared" si="310"/>
        <v>65.399568999999971</v>
      </c>
      <c r="M774">
        <f t="shared" si="311"/>
        <v>-0.57160000000000077</v>
      </c>
      <c r="N774">
        <f t="shared" si="312"/>
        <v>4.0991</v>
      </c>
      <c r="O774">
        <f t="shared" si="313"/>
        <v>16.802620810000001</v>
      </c>
      <c r="R774">
        <f t="shared" si="314"/>
        <v>-0.62350000000000061</v>
      </c>
      <c r="S774">
        <f t="shared" si="315"/>
        <v>2.0707000000000004</v>
      </c>
      <c r="T774">
        <f t="shared" si="316"/>
        <v>4.2877984900000019</v>
      </c>
      <c r="W774">
        <f t="shared" si="317"/>
        <v>0.11467999999999962</v>
      </c>
      <c r="X774">
        <f t="shared" si="318"/>
        <v>-4.0459999999999649E-2</v>
      </c>
      <c r="Y774">
        <f t="shared" si="319"/>
        <v>1.6370115999999716E-3</v>
      </c>
      <c r="AB774">
        <f t="shared" si="320"/>
        <v>-0.17000000000000015</v>
      </c>
      <c r="AC774">
        <f t="shared" si="321"/>
        <v>0.38975000000000026</v>
      </c>
      <c r="AD774">
        <f t="shared" si="322"/>
        <v>0.15190506250000022</v>
      </c>
      <c r="AG774">
        <f t="shared" si="323"/>
        <v>-0.12317333333333343</v>
      </c>
      <c r="AH774">
        <f t="shared" si="324"/>
        <v>0.25432000000000016</v>
      </c>
      <c r="AI774">
        <f t="shared" si="325"/>
        <v>6.4678662400000086E-2</v>
      </c>
    </row>
    <row r="775" spans="1:35" x14ac:dyDescent="0.25">
      <c r="A775">
        <v>774</v>
      </c>
      <c r="B775">
        <v>116.431</v>
      </c>
      <c r="C775">
        <f t="shared" si="306"/>
        <v>24.055999999999997</v>
      </c>
      <c r="D775">
        <f t="shared" si="306"/>
        <v>-40.917999999999992</v>
      </c>
      <c r="E775">
        <f t="shared" si="307"/>
        <v>1674.2827239999995</v>
      </c>
      <c r="H775">
        <f t="shared" si="308"/>
        <v>7.4299999999999979</v>
      </c>
      <c r="I775">
        <f t="shared" si="309"/>
        <v>-8.0343999999999962</v>
      </c>
      <c r="J775">
        <f t="shared" si="310"/>
        <v>64.551583359999938</v>
      </c>
      <c r="M775">
        <f t="shared" si="311"/>
        <v>3.527499999999999</v>
      </c>
      <c r="N775">
        <f t="shared" si="312"/>
        <v>-3.9878999999999976</v>
      </c>
      <c r="O775">
        <f t="shared" si="313"/>
        <v>15.90334640999998</v>
      </c>
      <c r="R775">
        <f t="shared" si="314"/>
        <v>1.4472</v>
      </c>
      <c r="S775">
        <f t="shared" si="315"/>
        <v>-2.0167499999999996</v>
      </c>
      <c r="T775">
        <f t="shared" si="316"/>
        <v>4.0672805624999988</v>
      </c>
      <c r="W775">
        <f t="shared" si="317"/>
        <v>7.4219999999999967E-2</v>
      </c>
      <c r="X775">
        <f t="shared" si="318"/>
        <v>-2.473999999999961E-2</v>
      </c>
      <c r="Y775">
        <f t="shared" si="319"/>
        <v>6.1206759999998068E-4</v>
      </c>
      <c r="AB775">
        <f t="shared" si="320"/>
        <v>0.21975000000000008</v>
      </c>
      <c r="AC775">
        <f t="shared" si="321"/>
        <v>-0.42130999999999996</v>
      </c>
      <c r="AD775">
        <f t="shared" si="322"/>
        <v>0.17750211609999997</v>
      </c>
      <c r="AG775">
        <f t="shared" si="323"/>
        <v>0.13114666666666674</v>
      </c>
      <c r="AH775">
        <f t="shared" si="324"/>
        <v>-0.28602666666666676</v>
      </c>
      <c r="AI775">
        <f t="shared" si="325"/>
        <v>8.1811254044444504E-2</v>
      </c>
    </row>
    <row r="776" spans="1:35" x14ac:dyDescent="0.25">
      <c r="A776">
        <v>775</v>
      </c>
      <c r="B776">
        <v>140.48699999999999</v>
      </c>
      <c r="C776">
        <f t="shared" si="306"/>
        <v>-16.861999999999995</v>
      </c>
      <c r="D776">
        <f t="shared" si="306"/>
        <v>39.582999999999998</v>
      </c>
      <c r="E776">
        <f t="shared" si="307"/>
        <v>1566.8138889999998</v>
      </c>
      <c r="H776">
        <f t="shared" si="308"/>
        <v>-0.60439999999999827</v>
      </c>
      <c r="I776">
        <f t="shared" si="309"/>
        <v>0.23259999999999936</v>
      </c>
      <c r="J776">
        <f t="shared" si="310"/>
        <v>5.4102759999999701E-2</v>
      </c>
      <c r="M776">
        <f t="shared" si="311"/>
        <v>-0.46039999999999848</v>
      </c>
      <c r="N776">
        <f t="shared" si="312"/>
        <v>7.249999999999801E-2</v>
      </c>
      <c r="O776">
        <f t="shared" si="313"/>
        <v>5.2562499999997117E-3</v>
      </c>
      <c r="R776">
        <f t="shared" si="314"/>
        <v>-0.56954999999999956</v>
      </c>
      <c r="S776">
        <f t="shared" si="315"/>
        <v>1.946499999999999</v>
      </c>
      <c r="T776">
        <f t="shared" si="316"/>
        <v>3.7888622499999962</v>
      </c>
      <c r="W776">
        <f t="shared" si="317"/>
        <v>4.9480000000000357E-2</v>
      </c>
      <c r="X776">
        <f t="shared" si="318"/>
        <v>4.5999999999995142E-3</v>
      </c>
      <c r="Y776">
        <f t="shared" si="319"/>
        <v>2.1159999999995532E-5</v>
      </c>
      <c r="AB776">
        <f t="shared" si="320"/>
        <v>-0.20155999999999991</v>
      </c>
      <c r="AC776">
        <f t="shared" si="321"/>
        <v>0.38001999999999991</v>
      </c>
      <c r="AD776">
        <f t="shared" si="322"/>
        <v>0.14441520039999994</v>
      </c>
      <c r="AG776">
        <f t="shared" si="323"/>
        <v>-0.15487999999999999</v>
      </c>
      <c r="AH776">
        <f t="shared" si="324"/>
        <v>0.24893333333333334</v>
      </c>
      <c r="AI776">
        <f t="shared" si="325"/>
        <v>6.1967804444444448E-2</v>
      </c>
    </row>
    <row r="777" spans="1:35" x14ac:dyDescent="0.25">
      <c r="A777">
        <v>776</v>
      </c>
      <c r="B777">
        <v>123.625</v>
      </c>
      <c r="C777">
        <f t="shared" si="306"/>
        <v>22.721000000000004</v>
      </c>
      <c r="D777">
        <f t="shared" si="306"/>
        <v>-39.617999999999995</v>
      </c>
      <c r="E777">
        <f t="shared" si="307"/>
        <v>1569.5859239999995</v>
      </c>
      <c r="H777">
        <f t="shared" si="308"/>
        <v>-0.37179999999999891</v>
      </c>
      <c r="I777">
        <f t="shared" si="309"/>
        <v>-9.3600000000000738E-2</v>
      </c>
      <c r="J777">
        <f t="shared" si="310"/>
        <v>8.7609600000001387E-3</v>
      </c>
      <c r="M777">
        <f t="shared" si="311"/>
        <v>-0.38790000000000047</v>
      </c>
      <c r="N777">
        <f t="shared" si="312"/>
        <v>-6.1999999999997613E-3</v>
      </c>
      <c r="O777">
        <f t="shared" si="313"/>
        <v>3.8439999999997037E-5</v>
      </c>
      <c r="R777">
        <f t="shared" si="314"/>
        <v>1.3769499999999995</v>
      </c>
      <c r="S777">
        <f t="shared" si="315"/>
        <v>-1.9997999999999991</v>
      </c>
      <c r="T777">
        <f t="shared" si="316"/>
        <v>3.9992000399999967</v>
      </c>
      <c r="W777">
        <f t="shared" si="317"/>
        <v>5.4079999999999871E-2</v>
      </c>
      <c r="X777">
        <f t="shared" si="318"/>
        <v>2.5080000000000095E-2</v>
      </c>
      <c r="Y777">
        <f t="shared" si="319"/>
        <v>6.2900640000000479E-4</v>
      </c>
      <c r="AB777">
        <f t="shared" si="320"/>
        <v>0.17846000000000004</v>
      </c>
      <c r="AC777">
        <f t="shared" si="321"/>
        <v>-0.39965000000000006</v>
      </c>
      <c r="AD777">
        <f t="shared" si="322"/>
        <v>0.15972012250000006</v>
      </c>
      <c r="AG777">
        <f t="shared" si="323"/>
        <v>9.4053333333333364E-2</v>
      </c>
      <c r="AH777">
        <f t="shared" si="324"/>
        <v>-0.28432000000000007</v>
      </c>
      <c r="AI777">
        <f t="shared" si="325"/>
        <v>8.0837862400000043E-2</v>
      </c>
    </row>
    <row r="778" spans="1:35" x14ac:dyDescent="0.25">
      <c r="A778">
        <v>777</v>
      </c>
      <c r="B778">
        <v>146.346</v>
      </c>
      <c r="C778">
        <f t="shared" si="306"/>
        <v>-16.896999999999991</v>
      </c>
      <c r="D778">
        <f t="shared" si="306"/>
        <v>41.028999999999968</v>
      </c>
      <c r="E778">
        <f t="shared" si="307"/>
        <v>1683.3788409999975</v>
      </c>
      <c r="H778">
        <f t="shared" si="308"/>
        <v>-0.46539999999999965</v>
      </c>
      <c r="I778">
        <f t="shared" si="309"/>
        <v>-2.080000000000265E-2</v>
      </c>
      <c r="J778">
        <f t="shared" si="310"/>
        <v>4.3264000000011024E-4</v>
      </c>
      <c r="M778">
        <f t="shared" si="311"/>
        <v>-0.39410000000000023</v>
      </c>
      <c r="N778">
        <f t="shared" si="312"/>
        <v>-4.4000000000011252E-3</v>
      </c>
      <c r="O778">
        <f t="shared" si="313"/>
        <v>1.9360000000009901E-5</v>
      </c>
      <c r="R778">
        <f t="shared" si="314"/>
        <v>-0.62284999999999968</v>
      </c>
      <c r="S778">
        <f t="shared" si="315"/>
        <v>1.6549999999998732E-2</v>
      </c>
      <c r="T778">
        <f t="shared" si="316"/>
        <v>2.7390249999995802E-4</v>
      </c>
      <c r="W778">
        <f t="shared" si="317"/>
        <v>7.9159999999999967E-2</v>
      </c>
      <c r="X778">
        <f t="shared" si="318"/>
        <v>6.8199999999995903E-3</v>
      </c>
      <c r="Y778">
        <f t="shared" si="319"/>
        <v>4.6512399999994408E-5</v>
      </c>
      <c r="AB778">
        <f t="shared" si="320"/>
        <v>-0.22119</v>
      </c>
      <c r="AC778">
        <f t="shared" si="321"/>
        <v>0.40447999999999978</v>
      </c>
      <c r="AD778">
        <f t="shared" si="322"/>
        <v>0.16360407039999983</v>
      </c>
      <c r="AG778">
        <f t="shared" si="323"/>
        <v>-0.1902666666666667</v>
      </c>
      <c r="AH778">
        <f t="shared" si="324"/>
        <v>0.25931333333333334</v>
      </c>
      <c r="AI778">
        <f t="shared" si="325"/>
        <v>6.7243404844444452E-2</v>
      </c>
    </row>
    <row r="779" spans="1:35" x14ac:dyDescent="0.25">
      <c r="A779">
        <v>778</v>
      </c>
      <c r="B779">
        <v>129.44900000000001</v>
      </c>
      <c r="C779">
        <f t="shared" si="306"/>
        <v>24.131999999999977</v>
      </c>
      <c r="D779">
        <f t="shared" si="306"/>
        <v>-40.247999999999962</v>
      </c>
      <c r="E779">
        <f t="shared" si="307"/>
        <v>1619.901503999997</v>
      </c>
      <c r="H779">
        <f t="shared" si="308"/>
        <v>-0.4862000000000023</v>
      </c>
      <c r="I779">
        <f t="shared" si="309"/>
        <v>0.1112000000000023</v>
      </c>
      <c r="J779">
        <f t="shared" si="310"/>
        <v>1.236544000000051E-2</v>
      </c>
      <c r="M779">
        <f t="shared" si="311"/>
        <v>-0.39850000000000135</v>
      </c>
      <c r="N779">
        <f t="shared" si="312"/>
        <v>-0.12829999999999869</v>
      </c>
      <c r="O779">
        <f t="shared" si="313"/>
        <v>1.6460889999999666E-2</v>
      </c>
      <c r="R779">
        <f t="shared" si="314"/>
        <v>-0.60630000000000095</v>
      </c>
      <c r="S779">
        <f t="shared" si="315"/>
        <v>-1.7899999999998029E-2</v>
      </c>
      <c r="T779">
        <f t="shared" si="316"/>
        <v>3.2040999999992945E-4</v>
      </c>
      <c r="W779">
        <f t="shared" si="317"/>
        <v>8.5979999999999557E-2</v>
      </c>
      <c r="X779">
        <f t="shared" si="318"/>
        <v>-0.82713999999999932</v>
      </c>
      <c r="Y779">
        <f t="shared" si="319"/>
        <v>0.68416057959999887</v>
      </c>
      <c r="AB779">
        <f t="shared" si="320"/>
        <v>0.18328999999999979</v>
      </c>
      <c r="AC779">
        <f t="shared" si="321"/>
        <v>-0.40900999999999982</v>
      </c>
      <c r="AD779">
        <f t="shared" si="322"/>
        <v>0.16728918009999985</v>
      </c>
      <c r="AG779">
        <f t="shared" si="323"/>
        <v>6.9046666666666659E-2</v>
      </c>
      <c r="AH779">
        <f t="shared" si="324"/>
        <v>-0.28307999999999994</v>
      </c>
      <c r="AI779">
        <f t="shared" si="325"/>
        <v>8.0134286399999963E-2</v>
      </c>
    </row>
    <row r="780" spans="1:35" x14ac:dyDescent="0.25">
      <c r="A780">
        <v>779</v>
      </c>
      <c r="B780">
        <v>153.58099999999999</v>
      </c>
      <c r="C780">
        <f t="shared" si="306"/>
        <v>-16.115999999999985</v>
      </c>
      <c r="D780">
        <f t="shared" si="306"/>
        <v>0.41699999999998738</v>
      </c>
      <c r="E780">
        <f t="shared" si="307"/>
        <v>0.17388899999998947</v>
      </c>
      <c r="H780">
        <f t="shared" si="308"/>
        <v>-0.375</v>
      </c>
      <c r="I780">
        <f t="shared" si="309"/>
        <v>5.8600000000001262E-2</v>
      </c>
      <c r="J780">
        <f t="shared" si="310"/>
        <v>3.4339600000001481E-3</v>
      </c>
      <c r="M780">
        <f t="shared" si="311"/>
        <v>-0.52680000000000005</v>
      </c>
      <c r="N780">
        <f t="shared" si="312"/>
        <v>-4.8900000000000499E-2</v>
      </c>
      <c r="O780">
        <f t="shared" si="313"/>
        <v>2.391210000000049E-3</v>
      </c>
      <c r="R780">
        <f t="shared" si="314"/>
        <v>-0.62419999999999898</v>
      </c>
      <c r="S780">
        <f t="shared" si="315"/>
        <v>-4.135000000000133E-2</v>
      </c>
      <c r="T780">
        <f t="shared" si="316"/>
        <v>1.7098225000001101E-3</v>
      </c>
      <c r="W780">
        <f t="shared" si="317"/>
        <v>-0.74115999999999982</v>
      </c>
      <c r="X780">
        <f t="shared" si="318"/>
        <v>0.73551999999999962</v>
      </c>
      <c r="Y780">
        <f t="shared" si="319"/>
        <v>0.54098967039999946</v>
      </c>
      <c r="AB780">
        <f t="shared" si="320"/>
        <v>-0.22572000000000003</v>
      </c>
      <c r="AC780">
        <f t="shared" si="321"/>
        <v>-1.2199999999999989E-3</v>
      </c>
      <c r="AD780">
        <f t="shared" si="322"/>
        <v>1.4883999999999973E-6</v>
      </c>
      <c r="AG780">
        <f t="shared" si="323"/>
        <v>-0.21403333333333327</v>
      </c>
      <c r="AH780">
        <f t="shared" si="324"/>
        <v>0.24891333333333326</v>
      </c>
      <c r="AI780">
        <f t="shared" si="325"/>
        <v>6.1957847511111074E-2</v>
      </c>
    </row>
    <row r="781" spans="1:35" x14ac:dyDescent="0.25">
      <c r="A781">
        <v>780</v>
      </c>
      <c r="B781">
        <v>137.465</v>
      </c>
      <c r="C781">
        <f t="shared" si="306"/>
        <v>-15.698999999999998</v>
      </c>
      <c r="D781">
        <f t="shared" si="306"/>
        <v>37.951999999999998</v>
      </c>
      <c r="E781">
        <f t="shared" si="307"/>
        <v>1440.354304</v>
      </c>
      <c r="H781">
        <f t="shared" si="308"/>
        <v>-0.31639999999999874</v>
      </c>
      <c r="I781">
        <f t="shared" si="309"/>
        <v>-8.7600000000003286E-2</v>
      </c>
      <c r="J781">
        <f t="shared" si="310"/>
        <v>7.6737600000005759E-3</v>
      </c>
      <c r="M781">
        <f t="shared" si="311"/>
        <v>-0.57570000000000054</v>
      </c>
      <c r="N781">
        <f t="shared" si="312"/>
        <v>-0.1427999999999997</v>
      </c>
      <c r="O781">
        <f t="shared" si="313"/>
        <v>2.0391839999999915E-2</v>
      </c>
      <c r="R781">
        <f t="shared" si="314"/>
        <v>-0.66555000000000031</v>
      </c>
      <c r="S781">
        <f t="shared" si="315"/>
        <v>1.8925000000000003</v>
      </c>
      <c r="T781">
        <f t="shared" si="316"/>
        <v>3.5815562500000011</v>
      </c>
      <c r="W781">
        <f t="shared" si="317"/>
        <v>-5.6400000000002134E-3</v>
      </c>
      <c r="X781">
        <f t="shared" si="318"/>
        <v>-3.6719999999999968E-2</v>
      </c>
      <c r="Y781">
        <f t="shared" si="319"/>
        <v>1.3483583999999976E-3</v>
      </c>
      <c r="AB781">
        <f t="shared" si="320"/>
        <v>-0.22694000000000003</v>
      </c>
      <c r="AC781">
        <f t="shared" si="321"/>
        <v>0.38207999999999998</v>
      </c>
      <c r="AD781">
        <f t="shared" si="322"/>
        <v>0.14598512639999997</v>
      </c>
      <c r="AG781">
        <f t="shared" si="323"/>
        <v>3.4879999999999994E-2</v>
      </c>
      <c r="AH781">
        <f t="shared" si="324"/>
        <v>-1.737333333333339E-2</v>
      </c>
      <c r="AI781">
        <f t="shared" si="325"/>
        <v>3.0183271111111306E-4</v>
      </c>
    </row>
    <row r="782" spans="1:35" x14ac:dyDescent="0.25">
      <c r="A782">
        <v>781</v>
      </c>
      <c r="B782">
        <v>121.76600000000001</v>
      </c>
      <c r="C782">
        <f t="shared" si="306"/>
        <v>22.253</v>
      </c>
      <c r="D782">
        <f t="shared" si="306"/>
        <v>-39.254000000000005</v>
      </c>
      <c r="E782">
        <f t="shared" si="307"/>
        <v>1540.8765160000005</v>
      </c>
      <c r="H782">
        <f t="shared" si="308"/>
        <v>-0.40400000000000202</v>
      </c>
      <c r="I782">
        <f t="shared" si="309"/>
        <v>8.120000000000116E-2</v>
      </c>
      <c r="J782">
        <f t="shared" si="310"/>
        <v>6.5934400000001881E-3</v>
      </c>
      <c r="M782">
        <f t="shared" si="311"/>
        <v>-0.71850000000000025</v>
      </c>
      <c r="N782">
        <f t="shared" si="312"/>
        <v>-1.0000000000043308E-4</v>
      </c>
      <c r="O782">
        <f t="shared" si="313"/>
        <v>1.0000000000086616E-8</v>
      </c>
      <c r="R782">
        <f t="shared" si="314"/>
        <v>1.22695</v>
      </c>
      <c r="S782">
        <f t="shared" si="315"/>
        <v>-1.9326500000000002</v>
      </c>
      <c r="T782">
        <f t="shared" si="316"/>
        <v>3.7351360225000008</v>
      </c>
      <c r="W782">
        <f t="shared" si="317"/>
        <v>-4.2360000000000182E-2</v>
      </c>
      <c r="X782">
        <f t="shared" si="318"/>
        <v>1.6260000000000045E-2</v>
      </c>
      <c r="Y782">
        <f t="shared" si="319"/>
        <v>2.6438760000000149E-4</v>
      </c>
      <c r="AB782">
        <f t="shared" si="320"/>
        <v>0.15513999999999994</v>
      </c>
      <c r="AC782">
        <f t="shared" si="321"/>
        <v>-0.38483000000000001</v>
      </c>
      <c r="AD782">
        <f t="shared" si="322"/>
        <v>0.14809412890000001</v>
      </c>
      <c r="AG782">
        <f t="shared" si="323"/>
        <v>1.7506666666666604E-2</v>
      </c>
      <c r="AH782">
        <f t="shared" si="324"/>
        <v>-5.4666666666671956E-4</v>
      </c>
      <c r="AI782">
        <f t="shared" si="325"/>
        <v>2.9884444444450227E-7</v>
      </c>
    </row>
    <row r="783" spans="1:35" x14ac:dyDescent="0.25">
      <c r="A783">
        <v>782</v>
      </c>
      <c r="B783">
        <v>144.01900000000001</v>
      </c>
      <c r="C783">
        <f t="shared" si="306"/>
        <v>-17.001000000000005</v>
      </c>
      <c r="D783">
        <f t="shared" si="306"/>
        <v>41.688999999999993</v>
      </c>
      <c r="E783">
        <f t="shared" si="307"/>
        <v>1737.9727209999994</v>
      </c>
      <c r="H783">
        <f t="shared" si="308"/>
        <v>-0.32280000000000086</v>
      </c>
      <c r="I783">
        <f t="shared" si="309"/>
        <v>1.2000000000000455E-2</v>
      </c>
      <c r="J783">
        <f t="shared" si="310"/>
        <v>1.4400000000001093E-4</v>
      </c>
      <c r="M783">
        <f t="shared" si="311"/>
        <v>-0.71860000000000068</v>
      </c>
      <c r="N783">
        <f t="shared" si="312"/>
        <v>4.3200000000000238E-2</v>
      </c>
      <c r="O783">
        <f t="shared" si="313"/>
        <v>1.8662400000000205E-3</v>
      </c>
      <c r="R783">
        <f t="shared" si="314"/>
        <v>-0.70570000000000022</v>
      </c>
      <c r="S783">
        <f t="shared" si="315"/>
        <v>2.0582499999999997</v>
      </c>
      <c r="T783">
        <f t="shared" si="316"/>
        <v>4.2363930624999986</v>
      </c>
      <c r="W783">
        <f t="shared" si="317"/>
        <v>-2.6100000000000137E-2</v>
      </c>
      <c r="X783">
        <f t="shared" si="318"/>
        <v>3.8000000000010942E-4</v>
      </c>
      <c r="Y783">
        <f t="shared" si="319"/>
        <v>1.4440000000008316E-7</v>
      </c>
      <c r="AB783">
        <f t="shared" si="320"/>
        <v>-0.22969000000000009</v>
      </c>
      <c r="AC783">
        <f t="shared" si="321"/>
        <v>0.41087000000000007</v>
      </c>
      <c r="AD783">
        <f t="shared" si="322"/>
        <v>0.16881415690000007</v>
      </c>
      <c r="AG783">
        <f t="shared" si="323"/>
        <v>1.6959999999999885E-2</v>
      </c>
      <c r="AH783">
        <f t="shared" si="324"/>
        <v>-1.2166666666666591E-2</v>
      </c>
      <c r="AI783">
        <f t="shared" si="325"/>
        <v>1.4802777777777595E-4</v>
      </c>
    </row>
    <row r="784" spans="1:35" x14ac:dyDescent="0.25">
      <c r="A784">
        <v>783</v>
      </c>
      <c r="B784">
        <v>127.018</v>
      </c>
      <c r="C784">
        <f t="shared" si="306"/>
        <v>24.687999999999988</v>
      </c>
      <c r="D784">
        <f t="shared" si="306"/>
        <v>-40.510999999999967</v>
      </c>
      <c r="E784">
        <f t="shared" si="307"/>
        <v>1641.1411209999974</v>
      </c>
      <c r="H784">
        <f t="shared" si="308"/>
        <v>-0.31080000000000041</v>
      </c>
      <c r="I784">
        <f t="shared" si="309"/>
        <v>-0.36779999999999968</v>
      </c>
      <c r="J784">
        <f t="shared" si="310"/>
        <v>0.13527683999999976</v>
      </c>
      <c r="M784">
        <f t="shared" si="311"/>
        <v>-0.67540000000000044</v>
      </c>
      <c r="N784">
        <f t="shared" si="312"/>
        <v>4.2300000000001559E-2</v>
      </c>
      <c r="O784">
        <f t="shared" si="313"/>
        <v>1.7892900000001319E-3</v>
      </c>
      <c r="R784">
        <f t="shared" si="314"/>
        <v>1.3525499999999995</v>
      </c>
      <c r="S784">
        <f t="shared" si="315"/>
        <v>-2.0409999999999986</v>
      </c>
      <c r="T784">
        <f t="shared" si="316"/>
        <v>4.165680999999994</v>
      </c>
      <c r="W784">
        <f t="shared" si="317"/>
        <v>-2.5720000000000028E-2</v>
      </c>
      <c r="X784">
        <f t="shared" si="318"/>
        <v>-3.3739999999999666E-2</v>
      </c>
      <c r="Y784">
        <f t="shared" si="319"/>
        <v>1.1383875999999775E-3</v>
      </c>
      <c r="AB784">
        <f t="shared" si="320"/>
        <v>0.18117999999999995</v>
      </c>
      <c r="AC784">
        <f t="shared" si="321"/>
        <v>-0.42444999999999977</v>
      </c>
      <c r="AD784">
        <f t="shared" si="322"/>
        <v>0.1801578024999998</v>
      </c>
      <c r="AG784">
        <f t="shared" si="323"/>
        <v>4.7933333333332936E-3</v>
      </c>
      <c r="AH784">
        <f t="shared" si="324"/>
        <v>-3.1306666666666462E-2</v>
      </c>
      <c r="AI784">
        <f t="shared" si="325"/>
        <v>9.8010737777776504E-4</v>
      </c>
    </row>
    <row r="785" spans="1:35" x14ac:dyDescent="0.25">
      <c r="A785">
        <v>784</v>
      </c>
      <c r="B785">
        <v>151.70599999999999</v>
      </c>
      <c r="C785">
        <f t="shared" si="306"/>
        <v>-15.822999999999979</v>
      </c>
      <c r="D785">
        <f t="shared" si="306"/>
        <v>-0.31400000000003558</v>
      </c>
      <c r="E785">
        <f t="shared" si="307"/>
        <v>9.8596000000022346E-2</v>
      </c>
      <c r="H785">
        <f t="shared" si="308"/>
        <v>-0.67860000000000009</v>
      </c>
      <c r="I785">
        <f t="shared" si="309"/>
        <v>-0.1564000000000022</v>
      </c>
      <c r="J785">
        <f t="shared" si="310"/>
        <v>2.4460960000000691E-2</v>
      </c>
      <c r="M785">
        <f t="shared" si="311"/>
        <v>-0.63309999999999889</v>
      </c>
      <c r="N785">
        <f t="shared" si="312"/>
        <v>-4.560000000000175E-2</v>
      </c>
      <c r="O785">
        <f t="shared" si="313"/>
        <v>2.0793600000001597E-3</v>
      </c>
      <c r="R785">
        <f t="shared" si="314"/>
        <v>-0.6884499999999989</v>
      </c>
      <c r="S785">
        <f t="shared" si="315"/>
        <v>-2.1150000000001445E-2</v>
      </c>
      <c r="T785">
        <f t="shared" si="316"/>
        <v>4.4732250000006115E-4</v>
      </c>
      <c r="W785">
        <f t="shared" si="317"/>
        <v>-5.9459999999999694E-2</v>
      </c>
      <c r="X785">
        <f t="shared" si="318"/>
        <v>-9.3800000000004574E-3</v>
      </c>
      <c r="Y785">
        <f t="shared" si="319"/>
        <v>8.7984400000008583E-5</v>
      </c>
      <c r="AB785">
        <f t="shared" si="320"/>
        <v>-0.24326999999999985</v>
      </c>
      <c r="AC785">
        <f t="shared" si="321"/>
        <v>0.37111999999999978</v>
      </c>
      <c r="AD785">
        <f t="shared" si="322"/>
        <v>0.13773005439999983</v>
      </c>
      <c r="AG785">
        <f t="shared" si="323"/>
        <v>-2.651333333333317E-2</v>
      </c>
      <c r="AH785">
        <f t="shared" si="324"/>
        <v>-2.4066666666666948E-2</v>
      </c>
      <c r="AI785">
        <f t="shared" si="325"/>
        <v>5.7920444444445795E-4</v>
      </c>
    </row>
    <row r="786" spans="1:35" x14ac:dyDescent="0.25">
      <c r="A786">
        <v>785</v>
      </c>
      <c r="B786">
        <v>135.88300000000001</v>
      </c>
      <c r="C786">
        <f t="shared" si="306"/>
        <v>-16.137000000000015</v>
      </c>
      <c r="D786">
        <f t="shared" si="306"/>
        <v>38.796000000000021</v>
      </c>
      <c r="E786">
        <f t="shared" si="307"/>
        <v>1505.1296160000015</v>
      </c>
      <c r="H786">
        <f t="shared" si="308"/>
        <v>-0.8350000000000023</v>
      </c>
      <c r="I786">
        <f t="shared" si="309"/>
        <v>-0.19799999999999607</v>
      </c>
      <c r="J786">
        <f t="shared" si="310"/>
        <v>3.9203999999998441E-2</v>
      </c>
      <c r="M786">
        <f t="shared" si="311"/>
        <v>-0.67870000000000064</v>
      </c>
      <c r="N786">
        <f t="shared" si="312"/>
        <v>3.8204999999999996</v>
      </c>
      <c r="O786">
        <f t="shared" si="313"/>
        <v>14.596220249999996</v>
      </c>
      <c r="R786">
        <f t="shared" si="314"/>
        <v>-0.70960000000000034</v>
      </c>
      <c r="S786">
        <f t="shared" si="315"/>
        <v>1.9454500000000001</v>
      </c>
      <c r="T786">
        <f t="shared" si="316"/>
        <v>3.7847757025000006</v>
      </c>
      <c r="W786">
        <f t="shared" si="317"/>
        <v>-6.8840000000000151E-2</v>
      </c>
      <c r="X786">
        <f t="shared" si="318"/>
        <v>-4.8399999999998028E-3</v>
      </c>
      <c r="Y786">
        <f t="shared" si="319"/>
        <v>2.3425599999998091E-5</v>
      </c>
      <c r="AB786">
        <f t="shared" si="320"/>
        <v>0.12784999999999996</v>
      </c>
      <c r="AC786">
        <f t="shared" si="321"/>
        <v>-1.6580000000000011E-2</v>
      </c>
      <c r="AD786">
        <f t="shared" si="322"/>
        <v>2.7489640000000036E-4</v>
      </c>
      <c r="AG786">
        <f t="shared" si="323"/>
        <v>-5.0580000000000118E-2</v>
      </c>
      <c r="AH786">
        <f t="shared" si="324"/>
        <v>0.24902000000000016</v>
      </c>
      <c r="AI786">
        <f t="shared" si="325"/>
        <v>6.2010960400000079E-2</v>
      </c>
    </row>
    <row r="787" spans="1:35" x14ac:dyDescent="0.25">
      <c r="A787">
        <v>786</v>
      </c>
      <c r="B787">
        <v>119.746</v>
      </c>
      <c r="C787">
        <f t="shared" si="306"/>
        <v>22.659000000000006</v>
      </c>
      <c r="D787">
        <f t="shared" si="306"/>
        <v>-39.600000000000009</v>
      </c>
      <c r="E787">
        <f t="shared" si="307"/>
        <v>1568.1600000000008</v>
      </c>
      <c r="H787">
        <f t="shared" si="308"/>
        <v>-1.0329999999999984</v>
      </c>
      <c r="I787">
        <f t="shared" si="309"/>
        <v>-8.1400000000002137E-2</v>
      </c>
      <c r="J787">
        <f t="shared" si="310"/>
        <v>6.625960000000348E-3</v>
      </c>
      <c r="M787">
        <f t="shared" si="311"/>
        <v>3.141799999999999</v>
      </c>
      <c r="N787">
        <f t="shared" si="312"/>
        <v>-3.9933999999999981</v>
      </c>
      <c r="O787">
        <f t="shared" si="313"/>
        <v>15.947243559999984</v>
      </c>
      <c r="R787">
        <f t="shared" si="314"/>
        <v>1.2358499999999999</v>
      </c>
      <c r="S787">
        <f t="shared" si="315"/>
        <v>-2.0164499999999999</v>
      </c>
      <c r="T787">
        <f t="shared" si="316"/>
        <v>4.0660706024999991</v>
      </c>
      <c r="W787">
        <f t="shared" si="317"/>
        <v>-7.3679999999999954E-2</v>
      </c>
      <c r="X787">
        <f t="shared" si="318"/>
        <v>7.7999999999997377E-3</v>
      </c>
      <c r="Y787">
        <f t="shared" si="319"/>
        <v>6.0839999999995907E-5</v>
      </c>
      <c r="AB787">
        <f t="shared" si="320"/>
        <v>0.11126999999999995</v>
      </c>
      <c r="AC787">
        <f t="shared" si="321"/>
        <v>-0.40831000000000006</v>
      </c>
      <c r="AD787">
        <f t="shared" si="322"/>
        <v>0.16671705610000004</v>
      </c>
      <c r="AG787">
        <f t="shared" si="323"/>
        <v>0.19844000000000003</v>
      </c>
      <c r="AH787">
        <f t="shared" si="324"/>
        <v>-0.27610000000000001</v>
      </c>
      <c r="AI787">
        <f t="shared" si="325"/>
        <v>7.6231210000000008E-2</v>
      </c>
    </row>
    <row r="788" spans="1:35" x14ac:dyDescent="0.25">
      <c r="A788">
        <v>787</v>
      </c>
      <c r="B788">
        <v>142.405</v>
      </c>
      <c r="C788">
        <f t="shared" si="306"/>
        <v>-16.941000000000003</v>
      </c>
      <c r="D788">
        <f t="shared" si="306"/>
        <v>39.789999999999992</v>
      </c>
      <c r="E788">
        <f t="shared" si="307"/>
        <v>1583.2440999999994</v>
      </c>
      <c r="H788">
        <f t="shared" si="308"/>
        <v>-1.1144000000000005</v>
      </c>
      <c r="I788">
        <f t="shared" si="309"/>
        <v>7.4400000000000022E-2</v>
      </c>
      <c r="J788">
        <f t="shared" si="310"/>
        <v>5.5353600000000031E-3</v>
      </c>
      <c r="M788">
        <f t="shared" si="311"/>
        <v>-0.85159999999999914</v>
      </c>
      <c r="N788">
        <f t="shared" si="312"/>
        <v>3.7499999999998646E-2</v>
      </c>
      <c r="O788">
        <f t="shared" si="313"/>
        <v>1.4062499999998985E-3</v>
      </c>
      <c r="R788">
        <f t="shared" si="314"/>
        <v>-0.78059999999999974</v>
      </c>
      <c r="S788">
        <f t="shared" si="315"/>
        <v>1.9926000000000001</v>
      </c>
      <c r="T788">
        <f t="shared" si="316"/>
        <v>3.9704547600000004</v>
      </c>
      <c r="W788">
        <f t="shared" si="317"/>
        <v>-6.5880000000000216E-2</v>
      </c>
      <c r="X788">
        <f t="shared" si="318"/>
        <v>-5.679999999999838E-3</v>
      </c>
      <c r="Y788">
        <f t="shared" si="319"/>
        <v>3.2262399999998162E-5</v>
      </c>
      <c r="AB788">
        <f t="shared" si="320"/>
        <v>-0.29704000000000008</v>
      </c>
      <c r="AC788">
        <f t="shared" si="321"/>
        <v>0.3992500000000001</v>
      </c>
      <c r="AD788">
        <f t="shared" si="322"/>
        <v>0.15940056250000009</v>
      </c>
      <c r="AG788">
        <f t="shared" si="323"/>
        <v>-7.7660000000000007E-2</v>
      </c>
      <c r="AH788">
        <f t="shared" si="324"/>
        <v>0.24465333333333339</v>
      </c>
      <c r="AI788">
        <f t="shared" si="325"/>
        <v>5.9855253511111137E-2</v>
      </c>
    </row>
    <row r="789" spans="1:35" x14ac:dyDescent="0.25">
      <c r="A789">
        <v>788</v>
      </c>
      <c r="B789">
        <v>125.464</v>
      </c>
      <c r="C789">
        <f t="shared" si="306"/>
        <v>22.84899999999999</v>
      </c>
      <c r="D789">
        <f t="shared" si="306"/>
        <v>-39.453999999999979</v>
      </c>
      <c r="E789">
        <f t="shared" si="307"/>
        <v>1556.6181159999983</v>
      </c>
      <c r="H789">
        <f t="shared" si="308"/>
        <v>-1.0400000000000005</v>
      </c>
      <c r="I789">
        <f t="shared" si="309"/>
        <v>0.4524000000000028</v>
      </c>
      <c r="J789">
        <f t="shared" si="310"/>
        <v>0.20466576000000253</v>
      </c>
      <c r="M789">
        <f t="shared" si="311"/>
        <v>-0.81410000000000049</v>
      </c>
      <c r="N789">
        <f t="shared" si="312"/>
        <v>9.2500000000002469E-2</v>
      </c>
      <c r="O789">
        <f t="shared" si="313"/>
        <v>8.5562500000004576E-3</v>
      </c>
      <c r="R789">
        <f t="shared" si="314"/>
        <v>1.2120000000000004</v>
      </c>
      <c r="S789">
        <f t="shared" si="315"/>
        <v>-2.0061499999999994</v>
      </c>
      <c r="T789">
        <f t="shared" si="316"/>
        <v>4.0246378224999981</v>
      </c>
      <c r="W789">
        <f t="shared" si="317"/>
        <v>-7.1560000000000054E-2</v>
      </c>
      <c r="X789">
        <f t="shared" si="318"/>
        <v>-1.9859999999999906E-2</v>
      </c>
      <c r="Y789">
        <f t="shared" si="319"/>
        <v>3.9441959999999627E-4</v>
      </c>
      <c r="AB789">
        <f t="shared" si="320"/>
        <v>0.10221000000000004</v>
      </c>
      <c r="AC789">
        <f t="shared" si="321"/>
        <v>-0.40871999999999986</v>
      </c>
      <c r="AD789">
        <f t="shared" si="322"/>
        <v>0.16705203839999988</v>
      </c>
      <c r="AG789">
        <f t="shared" si="323"/>
        <v>0.16699333333333338</v>
      </c>
      <c r="AH789">
        <f t="shared" si="324"/>
        <v>-0.27915333333333325</v>
      </c>
      <c r="AI789">
        <f t="shared" si="325"/>
        <v>7.7926583511111064E-2</v>
      </c>
    </row>
    <row r="790" spans="1:35" x14ac:dyDescent="0.25">
      <c r="A790">
        <v>789</v>
      </c>
      <c r="B790">
        <v>148.31299999999999</v>
      </c>
      <c r="C790">
        <f t="shared" si="306"/>
        <v>-16.60499999999999</v>
      </c>
      <c r="D790">
        <f t="shared" si="306"/>
        <v>-0.52200000000000557</v>
      </c>
      <c r="E790">
        <f t="shared" si="307"/>
        <v>0.27248400000000583</v>
      </c>
      <c r="H790">
        <f t="shared" si="308"/>
        <v>-0.58759999999999768</v>
      </c>
      <c r="I790">
        <f t="shared" si="309"/>
        <v>6.5199999999998703E-2</v>
      </c>
      <c r="J790">
        <f t="shared" si="310"/>
        <v>4.2510399999998311E-3</v>
      </c>
      <c r="M790">
        <f t="shared" si="311"/>
        <v>-0.72159999999999802</v>
      </c>
      <c r="N790">
        <f t="shared" si="312"/>
        <v>-3.3800000000002162E-2</v>
      </c>
      <c r="O790">
        <f t="shared" si="313"/>
        <v>1.1424400000001461E-3</v>
      </c>
      <c r="R790">
        <f t="shared" si="314"/>
        <v>-0.79414999999999902</v>
      </c>
      <c r="S790">
        <f t="shared" si="315"/>
        <v>-3.9150000000000795E-2</v>
      </c>
      <c r="T790">
        <f t="shared" si="316"/>
        <v>1.5327225000000622E-3</v>
      </c>
      <c r="W790">
        <f t="shared" si="317"/>
        <v>-9.141999999999996E-2</v>
      </c>
      <c r="X790">
        <f t="shared" si="318"/>
        <v>-2.5279999999999914E-2</v>
      </c>
      <c r="Y790">
        <f t="shared" si="319"/>
        <v>6.3907839999999565E-4</v>
      </c>
      <c r="AB790">
        <f t="shared" si="320"/>
        <v>-0.30650999999999984</v>
      </c>
      <c r="AC790">
        <f t="shared" si="321"/>
        <v>0.37283999999999995</v>
      </c>
      <c r="AD790">
        <f t="shared" si="322"/>
        <v>0.13900966559999997</v>
      </c>
      <c r="AG790">
        <f t="shared" si="323"/>
        <v>-0.1121599999999999</v>
      </c>
      <c r="AH790">
        <f t="shared" si="324"/>
        <v>0.25365333333333318</v>
      </c>
      <c r="AI790">
        <f t="shared" si="325"/>
        <v>6.434001351111103E-2</v>
      </c>
    </row>
    <row r="791" spans="1:35" x14ac:dyDescent="0.25">
      <c r="A791">
        <v>790</v>
      </c>
      <c r="B791">
        <v>131.708</v>
      </c>
      <c r="C791">
        <f t="shared" si="306"/>
        <v>-17.126999999999995</v>
      </c>
      <c r="D791">
        <f t="shared" si="306"/>
        <v>39.378999999999991</v>
      </c>
      <c r="E791">
        <f t="shared" si="307"/>
        <v>1550.7056409999993</v>
      </c>
      <c r="H791">
        <f t="shared" si="308"/>
        <v>-0.52239999999999898</v>
      </c>
      <c r="I791">
        <f t="shared" si="309"/>
        <v>7.838999999999996</v>
      </c>
      <c r="J791">
        <f t="shared" si="310"/>
        <v>61.449920999999939</v>
      </c>
      <c r="M791">
        <f t="shared" si="311"/>
        <v>-0.75540000000000018</v>
      </c>
      <c r="N791">
        <f t="shared" si="312"/>
        <v>3.9278000000000008</v>
      </c>
      <c r="O791">
        <f t="shared" si="313"/>
        <v>15.427612840000007</v>
      </c>
      <c r="R791">
        <f t="shared" si="314"/>
        <v>-0.83329999999999982</v>
      </c>
      <c r="S791">
        <f t="shared" si="315"/>
        <v>2.0004</v>
      </c>
      <c r="T791">
        <f t="shared" si="316"/>
        <v>4.0016001599999997</v>
      </c>
      <c r="W791">
        <f t="shared" si="317"/>
        <v>-0.11669999999999987</v>
      </c>
      <c r="X791">
        <f t="shared" si="318"/>
        <v>0.79346000000000005</v>
      </c>
      <c r="Y791">
        <f t="shared" si="319"/>
        <v>0.62957877160000009</v>
      </c>
      <c r="AB791">
        <f t="shared" si="320"/>
        <v>6.6330000000000097E-2</v>
      </c>
      <c r="AC791">
        <f t="shared" si="321"/>
        <v>-1.3900000000000148E-2</v>
      </c>
      <c r="AD791">
        <f t="shared" si="322"/>
        <v>1.9321000000000412E-4</v>
      </c>
      <c r="AG791">
        <f t="shared" si="323"/>
        <v>0.14149333333333328</v>
      </c>
      <c r="AH791">
        <f t="shared" si="324"/>
        <v>-1.9079999999999889E-2</v>
      </c>
      <c r="AI791">
        <f t="shared" si="325"/>
        <v>3.6404639999999578E-4</v>
      </c>
    </row>
    <row r="792" spans="1:35" x14ac:dyDescent="0.25">
      <c r="A792">
        <v>791</v>
      </c>
      <c r="B792">
        <v>114.581</v>
      </c>
      <c r="C792">
        <f t="shared" si="306"/>
        <v>22.251999999999995</v>
      </c>
      <c r="D792">
        <f t="shared" si="306"/>
        <v>-38.820999999999998</v>
      </c>
      <c r="E792">
        <f t="shared" si="307"/>
        <v>1507.0700409999999</v>
      </c>
      <c r="H792">
        <f t="shared" si="308"/>
        <v>7.3165999999999967</v>
      </c>
      <c r="I792">
        <f t="shared" si="309"/>
        <v>-7.905399999999994</v>
      </c>
      <c r="J792">
        <f t="shared" si="310"/>
        <v>62.495349159999904</v>
      </c>
      <c r="M792">
        <f t="shared" si="311"/>
        <v>3.1724000000000006</v>
      </c>
      <c r="N792">
        <f t="shared" si="312"/>
        <v>-3.8652000000000002</v>
      </c>
      <c r="O792">
        <f t="shared" si="313"/>
        <v>14.939771040000002</v>
      </c>
      <c r="R792">
        <f t="shared" si="314"/>
        <v>1.1671</v>
      </c>
      <c r="S792">
        <f t="shared" si="315"/>
        <v>-1.96085</v>
      </c>
      <c r="T792">
        <f t="shared" si="316"/>
        <v>3.8449327224999998</v>
      </c>
      <c r="W792">
        <f t="shared" si="317"/>
        <v>0.67676000000000014</v>
      </c>
      <c r="X792">
        <f t="shared" si="318"/>
        <v>-0.79678000000000027</v>
      </c>
      <c r="Y792">
        <f t="shared" si="319"/>
        <v>0.63485836840000043</v>
      </c>
      <c r="AB792">
        <f t="shared" si="320"/>
        <v>5.2429999999999949E-2</v>
      </c>
      <c r="AC792">
        <f t="shared" si="321"/>
        <v>3.0000000000141025E-5</v>
      </c>
      <c r="AD792">
        <f t="shared" si="322"/>
        <v>9.0000000000846153E-10</v>
      </c>
      <c r="AG792">
        <f t="shared" si="323"/>
        <v>0.12241333333333339</v>
      </c>
      <c r="AH792">
        <f t="shared" si="324"/>
        <v>-1.6513333333333449E-2</v>
      </c>
      <c r="AI792">
        <f t="shared" si="325"/>
        <v>2.7269017777778161E-4</v>
      </c>
    </row>
    <row r="793" spans="1:35" x14ac:dyDescent="0.25">
      <c r="A793">
        <v>792</v>
      </c>
      <c r="B793">
        <v>136.833</v>
      </c>
      <c r="C793">
        <f t="shared" si="306"/>
        <v>-16.569000000000003</v>
      </c>
      <c r="D793">
        <f t="shared" si="306"/>
        <v>41.680000000000007</v>
      </c>
      <c r="E793">
        <f t="shared" si="307"/>
        <v>1737.2224000000006</v>
      </c>
      <c r="H793">
        <f t="shared" si="308"/>
        <v>-0.58879999999999766</v>
      </c>
      <c r="I793">
        <f t="shared" si="309"/>
        <v>5.9999999999715836E-4</v>
      </c>
      <c r="J793">
        <f t="shared" si="310"/>
        <v>3.5999999999659005E-7</v>
      </c>
      <c r="M793">
        <f t="shared" si="311"/>
        <v>-0.69279999999999975</v>
      </c>
      <c r="N793">
        <f t="shared" si="312"/>
        <v>4.0732999999999988</v>
      </c>
      <c r="O793">
        <f t="shared" si="313"/>
        <v>16.591772889999991</v>
      </c>
      <c r="R793">
        <f t="shared" si="314"/>
        <v>-0.79374999999999996</v>
      </c>
      <c r="S793">
        <f t="shared" si="315"/>
        <v>2.0019499999999999</v>
      </c>
      <c r="T793">
        <f t="shared" si="316"/>
        <v>4.0078038024999998</v>
      </c>
      <c r="W793">
        <f t="shared" si="317"/>
        <v>-0.1200200000000001</v>
      </c>
      <c r="X793">
        <f t="shared" si="318"/>
        <v>0.77366000000000013</v>
      </c>
      <c r="Y793">
        <f t="shared" si="319"/>
        <v>0.59854979560000021</v>
      </c>
      <c r="AB793">
        <f t="shared" si="320"/>
        <v>5.246000000000009E-2</v>
      </c>
      <c r="AC793">
        <f t="shared" si="321"/>
        <v>-1.1560000000000056E-2</v>
      </c>
      <c r="AD793">
        <f t="shared" si="322"/>
        <v>1.3363360000000132E-4</v>
      </c>
      <c r="AG793">
        <f t="shared" si="323"/>
        <v>0.10589999999999994</v>
      </c>
      <c r="AH793">
        <f t="shared" si="324"/>
        <v>-1.7793333333333314E-2</v>
      </c>
      <c r="AI793">
        <f t="shared" si="325"/>
        <v>3.166027111111104E-4</v>
      </c>
    </row>
    <row r="794" spans="1:35" x14ac:dyDescent="0.25">
      <c r="A794">
        <v>793</v>
      </c>
      <c r="B794">
        <v>120.264</v>
      </c>
      <c r="C794">
        <f t="shared" si="306"/>
        <v>25.111000000000004</v>
      </c>
      <c r="D794">
        <f t="shared" si="306"/>
        <v>-41.39</v>
      </c>
      <c r="E794">
        <f t="shared" si="307"/>
        <v>1713.1321</v>
      </c>
      <c r="H794">
        <f t="shared" si="308"/>
        <v>-0.5882000000000005</v>
      </c>
      <c r="I794">
        <f t="shared" si="309"/>
        <v>-0.26739999999999786</v>
      </c>
      <c r="J794">
        <f t="shared" si="310"/>
        <v>7.1502759999998861E-2</v>
      </c>
      <c r="M794">
        <f t="shared" si="311"/>
        <v>3.3804999999999992</v>
      </c>
      <c r="N794">
        <f t="shared" si="312"/>
        <v>-4.1242999999999981</v>
      </c>
      <c r="O794">
        <f t="shared" si="313"/>
        <v>17.009850489999984</v>
      </c>
      <c r="R794">
        <f t="shared" si="314"/>
        <v>1.2082000000000002</v>
      </c>
      <c r="S794">
        <f t="shared" si="315"/>
        <v>-2.0975500000000005</v>
      </c>
      <c r="T794">
        <f t="shared" si="316"/>
        <v>4.3997160025000017</v>
      </c>
      <c r="W794">
        <f t="shared" si="317"/>
        <v>0.65364</v>
      </c>
      <c r="X794">
        <f t="shared" si="318"/>
        <v>-0.84532000000000007</v>
      </c>
      <c r="Y794">
        <f t="shared" si="319"/>
        <v>0.71456590240000017</v>
      </c>
      <c r="AB794">
        <f t="shared" si="320"/>
        <v>4.0900000000000034E-2</v>
      </c>
      <c r="AC794">
        <f t="shared" si="321"/>
        <v>-4.0550000000000065E-2</v>
      </c>
      <c r="AD794">
        <f t="shared" si="322"/>
        <v>1.6443025000000052E-3</v>
      </c>
      <c r="AG794">
        <f t="shared" si="323"/>
        <v>8.8106666666666625E-2</v>
      </c>
      <c r="AH794">
        <f t="shared" si="324"/>
        <v>-3.2386666666666598E-2</v>
      </c>
      <c r="AI794">
        <f t="shared" si="325"/>
        <v>1.0488961777777733E-3</v>
      </c>
    </row>
    <row r="795" spans="1:35" x14ac:dyDescent="0.25">
      <c r="A795">
        <v>794</v>
      </c>
      <c r="B795">
        <v>145.375</v>
      </c>
      <c r="C795">
        <f t="shared" si="306"/>
        <v>-16.278999999999996</v>
      </c>
      <c r="D795">
        <f t="shared" si="306"/>
        <v>38.34699999999998</v>
      </c>
      <c r="E795">
        <f t="shared" si="307"/>
        <v>1470.4924089999984</v>
      </c>
      <c r="H795">
        <f t="shared" si="308"/>
        <v>-0.85559999999999836</v>
      </c>
      <c r="I795">
        <f t="shared" si="309"/>
        <v>-0.13280000000000314</v>
      </c>
      <c r="J795">
        <f t="shared" si="310"/>
        <v>1.7635840000000833E-2</v>
      </c>
      <c r="M795">
        <f t="shared" si="311"/>
        <v>-0.7437999999999988</v>
      </c>
      <c r="N795">
        <f t="shared" si="312"/>
        <v>3.2999999999986374E-3</v>
      </c>
      <c r="O795">
        <f t="shared" si="313"/>
        <v>1.0889999999991007E-5</v>
      </c>
      <c r="R795">
        <f t="shared" si="314"/>
        <v>-0.88935000000000031</v>
      </c>
      <c r="S795">
        <f t="shared" si="315"/>
        <v>1.9549000000000007</v>
      </c>
      <c r="T795">
        <f t="shared" si="316"/>
        <v>3.821634010000003</v>
      </c>
      <c r="W795">
        <f t="shared" si="317"/>
        <v>-0.19168000000000007</v>
      </c>
      <c r="X795">
        <f t="shared" si="318"/>
        <v>-1.5620000000000106E-2</v>
      </c>
      <c r="Y795">
        <f t="shared" si="319"/>
        <v>2.4398440000000332E-4</v>
      </c>
      <c r="AB795">
        <f t="shared" si="320"/>
        <v>3.499999999999659E-4</v>
      </c>
      <c r="AC795">
        <f t="shared" si="321"/>
        <v>-1.1359999999999957E-2</v>
      </c>
      <c r="AD795">
        <f t="shared" si="322"/>
        <v>1.2904959999999902E-4</v>
      </c>
      <c r="AG795">
        <f t="shared" si="323"/>
        <v>5.5720000000000026E-2</v>
      </c>
      <c r="AH795">
        <f t="shared" si="324"/>
        <v>-1.7286666666666783E-2</v>
      </c>
      <c r="AI795">
        <f t="shared" si="325"/>
        <v>2.9882884444444845E-4</v>
      </c>
    </row>
    <row r="796" spans="1:35" x14ac:dyDescent="0.25">
      <c r="A796">
        <v>795</v>
      </c>
      <c r="B796">
        <v>129.096</v>
      </c>
      <c r="C796">
        <f t="shared" si="306"/>
        <v>22.067999999999984</v>
      </c>
      <c r="D796">
        <f t="shared" si="306"/>
        <v>-39.342999999999961</v>
      </c>
      <c r="E796">
        <f t="shared" si="307"/>
        <v>1547.871648999997</v>
      </c>
      <c r="H796">
        <f t="shared" si="308"/>
        <v>-0.9884000000000015</v>
      </c>
      <c r="I796">
        <f t="shared" si="309"/>
        <v>1.6600000000005388E-2</v>
      </c>
      <c r="J796">
        <f t="shared" si="310"/>
        <v>2.7556000000017889E-4</v>
      </c>
      <c r="M796">
        <f t="shared" si="311"/>
        <v>-0.74050000000000016</v>
      </c>
      <c r="N796">
        <f t="shared" si="312"/>
        <v>7.0400000000000795E-2</v>
      </c>
      <c r="O796">
        <f t="shared" si="313"/>
        <v>4.9561600000001121E-3</v>
      </c>
      <c r="R796">
        <f t="shared" si="314"/>
        <v>1.0655500000000004</v>
      </c>
      <c r="S796">
        <f t="shared" si="315"/>
        <v>-1.9268500000000004</v>
      </c>
      <c r="T796">
        <f t="shared" si="316"/>
        <v>3.7127509225000015</v>
      </c>
      <c r="W796">
        <f t="shared" si="317"/>
        <v>-0.20730000000000018</v>
      </c>
      <c r="X796">
        <f t="shared" si="318"/>
        <v>1.0300000000000281E-2</v>
      </c>
      <c r="Y796">
        <f t="shared" si="319"/>
        <v>1.060900000000058E-4</v>
      </c>
      <c r="AB796">
        <f t="shared" si="320"/>
        <v>-1.100999999999999E-2</v>
      </c>
      <c r="AC796">
        <f t="shared" si="321"/>
        <v>-0.38661999999999996</v>
      </c>
      <c r="AD796">
        <f t="shared" si="322"/>
        <v>0.14947502439999996</v>
      </c>
      <c r="AG796">
        <f t="shared" si="323"/>
        <v>3.8433333333333243E-2</v>
      </c>
      <c r="AH796">
        <f t="shared" si="324"/>
        <v>-0.26993333333333319</v>
      </c>
      <c r="AI796">
        <f t="shared" si="325"/>
        <v>7.2864004444444366E-2</v>
      </c>
    </row>
    <row r="797" spans="1:35" x14ac:dyDescent="0.25">
      <c r="A797">
        <v>796</v>
      </c>
      <c r="B797">
        <v>151.16399999999999</v>
      </c>
      <c r="C797">
        <f t="shared" si="306"/>
        <v>-17.274999999999977</v>
      </c>
      <c r="D797">
        <f t="shared" si="306"/>
        <v>0.70899999999996055</v>
      </c>
      <c r="E797">
        <f t="shared" si="307"/>
        <v>0.50268099999994409</v>
      </c>
      <c r="H797">
        <f t="shared" si="308"/>
        <v>-0.97179999999999611</v>
      </c>
      <c r="I797">
        <f t="shared" si="309"/>
        <v>0.17499999999999438</v>
      </c>
      <c r="J797">
        <f t="shared" si="310"/>
        <v>3.0624999999998032E-2</v>
      </c>
      <c r="M797">
        <f t="shared" si="311"/>
        <v>-0.67009999999999936</v>
      </c>
      <c r="N797">
        <f t="shared" si="312"/>
        <v>-3.9500000000000979E-2</v>
      </c>
      <c r="O797">
        <f t="shared" si="313"/>
        <v>1.5602500000000774E-3</v>
      </c>
      <c r="R797">
        <f t="shared" si="314"/>
        <v>-0.86129999999999995</v>
      </c>
      <c r="S797">
        <f t="shared" si="315"/>
        <v>2.4049999999999683E-2</v>
      </c>
      <c r="T797">
        <f t="shared" si="316"/>
        <v>5.7840249999998477E-4</v>
      </c>
      <c r="W797">
        <f t="shared" si="317"/>
        <v>-0.1969999999999999</v>
      </c>
      <c r="X797">
        <f t="shared" si="318"/>
        <v>-1.6580000000000428E-2</v>
      </c>
      <c r="Y797">
        <f t="shared" si="319"/>
        <v>2.7489640000001418E-4</v>
      </c>
      <c r="AB797">
        <f t="shared" si="320"/>
        <v>-0.39762999999999993</v>
      </c>
      <c r="AC797">
        <f t="shared" si="321"/>
        <v>0.41987999999999986</v>
      </c>
      <c r="AD797">
        <f t="shared" si="322"/>
        <v>0.17629921439999988</v>
      </c>
      <c r="AG797">
        <f t="shared" si="323"/>
        <v>-0.23149999999999996</v>
      </c>
      <c r="AH797">
        <f t="shared" si="324"/>
        <v>0.25079999999999986</v>
      </c>
      <c r="AI797">
        <f t="shared" si="325"/>
        <v>6.2900639999999924E-2</v>
      </c>
    </row>
    <row r="798" spans="1:35" x14ac:dyDescent="0.25">
      <c r="A798">
        <v>797</v>
      </c>
      <c r="B798">
        <v>133.88900000000001</v>
      </c>
      <c r="C798">
        <f t="shared" si="306"/>
        <v>-16.566000000000017</v>
      </c>
      <c r="D798">
        <f t="shared" si="306"/>
        <v>40.340000000000032</v>
      </c>
      <c r="E798">
        <f t="shared" si="307"/>
        <v>1627.3156000000026</v>
      </c>
      <c r="H798">
        <f t="shared" si="308"/>
        <v>-0.79680000000000173</v>
      </c>
      <c r="I798">
        <f t="shared" si="309"/>
        <v>8.1460000000000008</v>
      </c>
      <c r="J798">
        <f t="shared" si="310"/>
        <v>66.357316000000012</v>
      </c>
      <c r="M798">
        <f t="shared" si="311"/>
        <v>-0.70960000000000034</v>
      </c>
      <c r="N798">
        <f t="shared" si="312"/>
        <v>3.947700000000002</v>
      </c>
      <c r="O798">
        <f t="shared" si="313"/>
        <v>15.584335290000016</v>
      </c>
      <c r="R798">
        <f t="shared" si="314"/>
        <v>-0.83725000000000027</v>
      </c>
      <c r="S798">
        <f t="shared" si="315"/>
        <v>2.04955</v>
      </c>
      <c r="T798">
        <f t="shared" si="316"/>
        <v>4.2006552025000001</v>
      </c>
      <c r="W798">
        <f t="shared" si="317"/>
        <v>-0.21358000000000033</v>
      </c>
      <c r="X798">
        <f t="shared" si="318"/>
        <v>0.75758000000000036</v>
      </c>
      <c r="Y798">
        <f t="shared" si="319"/>
        <v>0.57392745640000054</v>
      </c>
      <c r="AB798">
        <f t="shared" si="320"/>
        <v>2.2249999999999943E-2</v>
      </c>
      <c r="AC798">
        <f t="shared" si="321"/>
        <v>5.6100000000000698E-3</v>
      </c>
      <c r="AD798">
        <f t="shared" si="322"/>
        <v>3.1472100000000786E-5</v>
      </c>
      <c r="AG798">
        <f t="shared" si="323"/>
        <v>1.929999999999988E-2</v>
      </c>
      <c r="AH798">
        <f t="shared" si="324"/>
        <v>-2.493999999999981E-2</v>
      </c>
      <c r="AI798">
        <f t="shared" si="325"/>
        <v>6.2200359999999054E-4</v>
      </c>
    </row>
    <row r="799" spans="1:35" x14ac:dyDescent="0.25">
      <c r="A799">
        <v>798</v>
      </c>
      <c r="B799">
        <v>117.32299999999999</v>
      </c>
      <c r="C799">
        <f t="shared" si="306"/>
        <v>23.774000000000015</v>
      </c>
      <c r="D799">
        <f t="shared" si="306"/>
        <v>-40.717000000000027</v>
      </c>
      <c r="E799">
        <f t="shared" si="307"/>
        <v>1657.8740890000022</v>
      </c>
      <c r="H799">
        <f t="shared" si="308"/>
        <v>7.3491999999999988</v>
      </c>
      <c r="I799">
        <f t="shared" si="309"/>
        <v>-7.9811999999999985</v>
      </c>
      <c r="J799">
        <f t="shared" si="310"/>
        <v>63.699553439999974</v>
      </c>
      <c r="M799">
        <f t="shared" si="311"/>
        <v>3.2381000000000015</v>
      </c>
      <c r="N799">
        <f t="shared" si="312"/>
        <v>-4.1048000000000018</v>
      </c>
      <c r="O799">
        <f t="shared" si="313"/>
        <v>16.849383040000014</v>
      </c>
      <c r="R799">
        <f t="shared" si="314"/>
        <v>1.2122999999999997</v>
      </c>
      <c r="S799">
        <f t="shared" si="315"/>
        <v>-1.9899</v>
      </c>
      <c r="T799">
        <f t="shared" si="316"/>
        <v>3.95970201</v>
      </c>
      <c r="W799">
        <f t="shared" si="317"/>
        <v>0.54400000000000004</v>
      </c>
      <c r="X799">
        <f t="shared" si="318"/>
        <v>-0.82032000000000016</v>
      </c>
      <c r="Y799">
        <f t="shared" si="319"/>
        <v>0.67292490240000025</v>
      </c>
      <c r="AB799">
        <f t="shared" si="320"/>
        <v>2.7860000000000013E-2</v>
      </c>
      <c r="AC799">
        <f t="shared" si="321"/>
        <v>-8.9500000000001002E-3</v>
      </c>
      <c r="AD799">
        <f t="shared" si="322"/>
        <v>8.0102500000001797E-5</v>
      </c>
      <c r="AG799">
        <f t="shared" si="323"/>
        <v>-5.6399999999999298E-3</v>
      </c>
      <c r="AH799">
        <f t="shared" si="324"/>
        <v>-2.2393333333333487E-2</v>
      </c>
      <c r="AI799">
        <f t="shared" si="325"/>
        <v>5.0146137777778467E-4</v>
      </c>
    </row>
    <row r="800" spans="1:35" x14ac:dyDescent="0.25">
      <c r="A800">
        <v>799</v>
      </c>
      <c r="B800">
        <v>141.09700000000001</v>
      </c>
      <c r="C800">
        <f t="shared" si="306"/>
        <v>-16.943000000000012</v>
      </c>
      <c r="D800">
        <f t="shared" si="306"/>
        <v>39.094000000000023</v>
      </c>
      <c r="E800">
        <f t="shared" si="307"/>
        <v>1528.3408360000017</v>
      </c>
      <c r="H800">
        <f t="shared" si="308"/>
        <v>-0.63199999999999934</v>
      </c>
      <c r="I800">
        <f t="shared" si="309"/>
        <v>0.13940000000000058</v>
      </c>
      <c r="J800">
        <f t="shared" si="310"/>
        <v>1.9432360000000162E-2</v>
      </c>
      <c r="M800">
        <f t="shared" si="311"/>
        <v>-0.86670000000000014</v>
      </c>
      <c r="N800">
        <f t="shared" si="312"/>
        <v>-4.4499999999999318E-2</v>
      </c>
      <c r="O800">
        <f t="shared" si="313"/>
        <v>1.9802499999999391E-3</v>
      </c>
      <c r="R800">
        <f t="shared" si="314"/>
        <v>-0.77760000000000029</v>
      </c>
      <c r="S800">
        <f t="shared" si="315"/>
        <v>2.0149500000000007</v>
      </c>
      <c r="T800">
        <f t="shared" si="316"/>
        <v>4.0600235025000027</v>
      </c>
      <c r="W800">
        <f t="shared" si="317"/>
        <v>-0.27632000000000007</v>
      </c>
      <c r="X800">
        <f t="shared" si="318"/>
        <v>0.80413999999999985</v>
      </c>
      <c r="Y800">
        <f t="shared" si="319"/>
        <v>0.6466411395999998</v>
      </c>
      <c r="AB800">
        <f t="shared" si="320"/>
        <v>1.8909999999999913E-2</v>
      </c>
      <c r="AC800">
        <f t="shared" si="321"/>
        <v>-1.3399999999998621E-3</v>
      </c>
      <c r="AD800">
        <f t="shared" si="322"/>
        <v>1.7955999999996305E-6</v>
      </c>
      <c r="AG800">
        <f t="shared" si="323"/>
        <v>-2.8033333333333417E-2</v>
      </c>
      <c r="AH800">
        <f t="shared" si="324"/>
        <v>-2.2786666666666518E-2</v>
      </c>
      <c r="AI800">
        <f t="shared" si="325"/>
        <v>5.1923217777777103E-4</v>
      </c>
    </row>
    <row r="801" spans="1:35" x14ac:dyDescent="0.25">
      <c r="A801">
        <v>800</v>
      </c>
      <c r="B801">
        <v>124.154</v>
      </c>
      <c r="C801">
        <f t="shared" si="306"/>
        <v>22.15100000000001</v>
      </c>
      <c r="D801">
        <f t="shared" si="306"/>
        <v>-38.551000000000016</v>
      </c>
      <c r="E801">
        <f t="shared" si="307"/>
        <v>1486.1796010000012</v>
      </c>
      <c r="H801">
        <f t="shared" si="308"/>
        <v>-0.49259999999999876</v>
      </c>
      <c r="I801">
        <f t="shared" si="309"/>
        <v>0.12419999999999615</v>
      </c>
      <c r="J801">
        <f t="shared" si="310"/>
        <v>1.5425639999999043E-2</v>
      </c>
      <c r="M801">
        <f t="shared" si="311"/>
        <v>-0.91119999999999945</v>
      </c>
      <c r="N801">
        <f t="shared" si="312"/>
        <v>7.2999999999998955E-2</v>
      </c>
      <c r="O801">
        <f t="shared" si="313"/>
        <v>5.3289999999998477E-3</v>
      </c>
      <c r="R801">
        <f t="shared" si="314"/>
        <v>1.2373500000000006</v>
      </c>
      <c r="S801">
        <f t="shared" si="315"/>
        <v>-1.9309500000000013</v>
      </c>
      <c r="T801">
        <f t="shared" si="316"/>
        <v>3.7285679025000049</v>
      </c>
      <c r="W801">
        <f t="shared" si="317"/>
        <v>0.52781999999999984</v>
      </c>
      <c r="X801">
        <f t="shared" si="318"/>
        <v>-0.79420000000000024</v>
      </c>
      <c r="Y801">
        <f t="shared" si="319"/>
        <v>0.63075364000000034</v>
      </c>
      <c r="AB801">
        <f t="shared" si="320"/>
        <v>1.7570000000000051E-2</v>
      </c>
      <c r="AC801">
        <f t="shared" si="321"/>
        <v>8.4199999999998443E-3</v>
      </c>
      <c r="AD801">
        <f t="shared" si="322"/>
        <v>7.0896399999997379E-5</v>
      </c>
      <c r="AG801">
        <f t="shared" si="323"/>
        <v>-5.0819999999999935E-2</v>
      </c>
      <c r="AH801">
        <f t="shared" si="324"/>
        <v>-2.338000000000004E-2</v>
      </c>
      <c r="AI801">
        <f t="shared" si="325"/>
        <v>5.4662440000000187E-4</v>
      </c>
    </row>
    <row r="802" spans="1:35" x14ac:dyDescent="0.25">
      <c r="A802">
        <v>801</v>
      </c>
      <c r="B802">
        <v>146.30500000000001</v>
      </c>
      <c r="C802">
        <f t="shared" si="306"/>
        <v>-16.400000000000006</v>
      </c>
      <c r="D802">
        <f t="shared" si="306"/>
        <v>40.563999999999993</v>
      </c>
      <c r="E802">
        <f t="shared" si="307"/>
        <v>1645.4380959999994</v>
      </c>
      <c r="H802">
        <f t="shared" si="308"/>
        <v>-0.36840000000000261</v>
      </c>
      <c r="I802">
        <f t="shared" si="309"/>
        <v>-0.25399999999999634</v>
      </c>
      <c r="J802">
        <f t="shared" si="310"/>
        <v>6.4515999999998144E-2</v>
      </c>
      <c r="M802">
        <f t="shared" si="311"/>
        <v>-0.8382000000000005</v>
      </c>
      <c r="N802">
        <f t="shared" si="312"/>
        <v>-5.6499999999999773E-2</v>
      </c>
      <c r="O802">
        <f t="shared" si="313"/>
        <v>3.1922499999999742E-3</v>
      </c>
      <c r="R802">
        <f t="shared" si="314"/>
        <v>-0.69360000000000066</v>
      </c>
      <c r="S802">
        <f t="shared" si="315"/>
        <v>-5.3349999999999675E-2</v>
      </c>
      <c r="T802">
        <f t="shared" si="316"/>
        <v>2.8462224999999653E-3</v>
      </c>
      <c r="W802">
        <f t="shared" si="317"/>
        <v>-0.26638000000000034</v>
      </c>
      <c r="X802">
        <f t="shared" si="318"/>
        <v>-2.0039999999999614E-2</v>
      </c>
      <c r="Y802">
        <f t="shared" si="319"/>
        <v>4.016015999999845E-4</v>
      </c>
      <c r="AB802">
        <f t="shared" si="320"/>
        <v>2.5989999999999895E-2</v>
      </c>
      <c r="AC802">
        <f t="shared" si="321"/>
        <v>-7.8699999999997765E-3</v>
      </c>
      <c r="AD802">
        <f t="shared" si="322"/>
        <v>6.1936899999996483E-5</v>
      </c>
      <c r="AG802">
        <f t="shared" si="323"/>
        <v>-7.4199999999999974E-2</v>
      </c>
      <c r="AH802">
        <f t="shared" si="324"/>
        <v>0.24161999999999995</v>
      </c>
      <c r="AI802">
        <f t="shared" si="325"/>
        <v>5.8380224399999972E-2</v>
      </c>
    </row>
    <row r="803" spans="1:35" x14ac:dyDescent="0.25">
      <c r="A803">
        <v>802</v>
      </c>
      <c r="B803">
        <v>129.905</v>
      </c>
      <c r="C803">
        <f t="shared" si="306"/>
        <v>24.163999999999987</v>
      </c>
      <c r="D803">
        <f t="shared" si="306"/>
        <v>-40.295999999999964</v>
      </c>
      <c r="E803">
        <f t="shared" si="307"/>
        <v>1623.7676159999971</v>
      </c>
      <c r="H803">
        <f t="shared" si="308"/>
        <v>-0.62239999999999895</v>
      </c>
      <c r="I803">
        <f t="shared" si="309"/>
        <v>-0.25059999999999716</v>
      </c>
      <c r="J803">
        <f t="shared" si="310"/>
        <v>6.280035999999857E-2</v>
      </c>
      <c r="M803">
        <f t="shared" si="311"/>
        <v>-0.89470000000000027</v>
      </c>
      <c r="N803">
        <f t="shared" si="312"/>
        <v>-6.9399999999998796E-2</v>
      </c>
      <c r="O803">
        <f t="shared" si="313"/>
        <v>4.816359999999833E-3</v>
      </c>
      <c r="R803">
        <f t="shared" si="314"/>
        <v>-0.74695000000000034</v>
      </c>
      <c r="S803">
        <f t="shared" si="315"/>
        <v>-3.3099999999999574E-2</v>
      </c>
      <c r="T803">
        <f t="shared" si="316"/>
        <v>1.0956099999999717E-3</v>
      </c>
      <c r="W803">
        <f t="shared" si="317"/>
        <v>-0.28641999999999995</v>
      </c>
      <c r="X803">
        <f t="shared" si="318"/>
        <v>-4.7459999999999836E-2</v>
      </c>
      <c r="Y803">
        <f t="shared" si="319"/>
        <v>2.2524515999999845E-3</v>
      </c>
      <c r="AB803">
        <f t="shared" si="320"/>
        <v>1.8120000000000119E-2</v>
      </c>
      <c r="AC803">
        <f t="shared" si="321"/>
        <v>-0.41576999999999997</v>
      </c>
      <c r="AD803">
        <f t="shared" si="322"/>
        <v>0.17286469289999998</v>
      </c>
      <c r="AG803">
        <f t="shared" si="323"/>
        <v>0.16741999999999999</v>
      </c>
      <c r="AH803">
        <f t="shared" si="324"/>
        <v>-0.28889333333333317</v>
      </c>
      <c r="AI803">
        <f t="shared" si="325"/>
        <v>8.3459358044444348E-2</v>
      </c>
    </row>
    <row r="804" spans="1:35" x14ac:dyDescent="0.25">
      <c r="A804">
        <v>803</v>
      </c>
      <c r="B804">
        <v>154.06899999999999</v>
      </c>
      <c r="C804">
        <f t="shared" si="306"/>
        <v>-16.131999999999977</v>
      </c>
      <c r="D804">
        <f t="shared" si="306"/>
        <v>-0.11400000000003274</v>
      </c>
      <c r="E804">
        <f t="shared" si="307"/>
        <v>1.2996000000007465E-2</v>
      </c>
      <c r="H804">
        <f t="shared" si="308"/>
        <v>-0.87299999999999611</v>
      </c>
      <c r="I804">
        <f t="shared" si="309"/>
        <v>-0.22840000000000493</v>
      </c>
      <c r="J804">
        <f t="shared" si="310"/>
        <v>5.2166560000002256E-2</v>
      </c>
      <c r="M804">
        <f t="shared" si="311"/>
        <v>-0.96409999999999907</v>
      </c>
      <c r="N804">
        <f t="shared" si="312"/>
        <v>-7.0800000000002639E-2</v>
      </c>
      <c r="O804">
        <f t="shared" si="313"/>
        <v>5.0126400000003735E-3</v>
      </c>
      <c r="R804">
        <f t="shared" si="314"/>
        <v>-0.78004999999999991</v>
      </c>
      <c r="S804">
        <f t="shared" si="315"/>
        <v>-0.10970000000000091</v>
      </c>
      <c r="T804">
        <f t="shared" si="316"/>
        <v>1.2034090000000199E-2</v>
      </c>
      <c r="W804">
        <f t="shared" si="317"/>
        <v>-0.33387999999999979</v>
      </c>
      <c r="X804">
        <f t="shared" si="318"/>
        <v>-3.2560000000000533E-2</v>
      </c>
      <c r="Y804">
        <f t="shared" si="319"/>
        <v>1.0601536000000348E-3</v>
      </c>
      <c r="AB804">
        <f t="shared" si="320"/>
        <v>-0.39764999999999984</v>
      </c>
      <c r="AC804">
        <f t="shared" si="321"/>
        <v>0.37941999999999976</v>
      </c>
      <c r="AD804">
        <f t="shared" si="322"/>
        <v>0.14395953639999981</v>
      </c>
      <c r="AG804">
        <f t="shared" si="323"/>
        <v>-0.12147333333333317</v>
      </c>
      <c r="AH804">
        <f t="shared" si="324"/>
        <v>-2.3026666666666903E-2</v>
      </c>
      <c r="AI804">
        <f t="shared" si="325"/>
        <v>5.3022737777778863E-4</v>
      </c>
    </row>
    <row r="805" spans="1:35" x14ac:dyDescent="0.25">
      <c r="A805">
        <v>804</v>
      </c>
      <c r="B805">
        <v>137.93700000000001</v>
      </c>
      <c r="C805">
        <f t="shared" si="306"/>
        <v>-16.246000000000009</v>
      </c>
      <c r="D805">
        <f t="shared" si="306"/>
        <v>39.018000000000001</v>
      </c>
      <c r="E805">
        <f t="shared" si="307"/>
        <v>1522.4043240000001</v>
      </c>
      <c r="H805">
        <f t="shared" si="308"/>
        <v>-1.101400000000001</v>
      </c>
      <c r="I805">
        <f t="shared" si="309"/>
        <v>-0.22839999999999905</v>
      </c>
      <c r="J805">
        <f t="shared" si="310"/>
        <v>5.2166559999999564E-2</v>
      </c>
      <c r="M805">
        <f t="shared" si="311"/>
        <v>-1.0349000000000017</v>
      </c>
      <c r="N805">
        <f t="shared" si="312"/>
        <v>3.9065000000000025</v>
      </c>
      <c r="O805">
        <f t="shared" si="313"/>
        <v>15.260742250000019</v>
      </c>
      <c r="R805">
        <f t="shared" si="314"/>
        <v>-0.88975000000000082</v>
      </c>
      <c r="S805">
        <f t="shared" si="315"/>
        <v>1.9532500000000015</v>
      </c>
      <c r="T805">
        <f t="shared" si="316"/>
        <v>3.8151855625000057</v>
      </c>
      <c r="W805">
        <f t="shared" si="317"/>
        <v>-0.36644000000000032</v>
      </c>
      <c r="X805">
        <f t="shared" si="318"/>
        <v>0.80078000000000005</v>
      </c>
      <c r="Y805">
        <f t="shared" si="319"/>
        <v>0.64124860840000009</v>
      </c>
      <c r="AB805">
        <f t="shared" si="320"/>
        <v>-1.8230000000000076E-2</v>
      </c>
      <c r="AC805">
        <f t="shared" si="321"/>
        <v>-1.2749999999999914E-2</v>
      </c>
      <c r="AD805">
        <f t="shared" si="322"/>
        <v>1.6256249999999781E-4</v>
      </c>
      <c r="AG805">
        <f t="shared" si="323"/>
        <v>-0.14450000000000007</v>
      </c>
      <c r="AH805">
        <f t="shared" si="324"/>
        <v>0.24047333333333332</v>
      </c>
      <c r="AI805">
        <f t="shared" si="325"/>
        <v>5.7827424044444437E-2</v>
      </c>
    </row>
    <row r="806" spans="1:35" x14ac:dyDescent="0.25">
      <c r="A806">
        <v>805</v>
      </c>
      <c r="B806">
        <v>121.691</v>
      </c>
      <c r="C806">
        <f t="shared" si="306"/>
        <v>22.771999999999991</v>
      </c>
      <c r="D806">
        <f t="shared" si="306"/>
        <v>-40.441999999999979</v>
      </c>
      <c r="E806">
        <f t="shared" si="307"/>
        <v>1635.5553639999982</v>
      </c>
      <c r="H806">
        <f t="shared" si="308"/>
        <v>-1.3298000000000001</v>
      </c>
      <c r="I806">
        <f t="shared" si="309"/>
        <v>2.1800000000001596E-2</v>
      </c>
      <c r="J806">
        <f t="shared" si="310"/>
        <v>4.7524000000006959E-4</v>
      </c>
      <c r="M806">
        <f t="shared" si="311"/>
        <v>2.8716000000000008</v>
      </c>
      <c r="N806">
        <f t="shared" si="312"/>
        <v>-3.9241000000000015</v>
      </c>
      <c r="O806">
        <f t="shared" si="313"/>
        <v>15.398560810000012</v>
      </c>
      <c r="R806">
        <f t="shared" si="314"/>
        <v>1.0635000000000006</v>
      </c>
      <c r="S806">
        <f t="shared" si="315"/>
        <v>-1.9702000000000006</v>
      </c>
      <c r="T806">
        <f t="shared" si="316"/>
        <v>3.8816880400000024</v>
      </c>
      <c r="W806">
        <f t="shared" si="317"/>
        <v>0.43433999999999967</v>
      </c>
      <c r="X806">
        <f t="shared" si="318"/>
        <v>-0.79559999999999942</v>
      </c>
      <c r="Y806">
        <f t="shared" si="319"/>
        <v>0.6329793599999991</v>
      </c>
      <c r="AB806">
        <f t="shared" si="320"/>
        <v>-3.097999999999999E-2</v>
      </c>
      <c r="AC806">
        <f t="shared" si="321"/>
        <v>8.6300000000001376E-3</v>
      </c>
      <c r="AD806">
        <f t="shared" si="322"/>
        <v>7.4476900000002377E-5</v>
      </c>
      <c r="AG806">
        <f t="shared" si="323"/>
        <v>9.5973333333333244E-2</v>
      </c>
      <c r="AH806">
        <f t="shared" si="324"/>
        <v>-0.28223999999999994</v>
      </c>
      <c r="AI806">
        <f t="shared" si="325"/>
        <v>7.9659417599999963E-2</v>
      </c>
    </row>
    <row r="807" spans="1:35" x14ac:dyDescent="0.25">
      <c r="A807">
        <v>806</v>
      </c>
      <c r="B807">
        <v>144.46299999999999</v>
      </c>
      <c r="C807">
        <f t="shared" si="306"/>
        <v>-17.669999999999987</v>
      </c>
      <c r="D807">
        <f t="shared" si="306"/>
        <v>40.580999999999989</v>
      </c>
      <c r="E807">
        <f t="shared" si="307"/>
        <v>1646.8175609999992</v>
      </c>
      <c r="H807">
        <f t="shared" si="308"/>
        <v>-1.3079999999999985</v>
      </c>
      <c r="I807">
        <f t="shared" si="309"/>
        <v>0.14099999999999691</v>
      </c>
      <c r="J807">
        <f t="shared" si="310"/>
        <v>1.9880999999999129E-2</v>
      </c>
      <c r="M807">
        <f t="shared" si="311"/>
        <v>-1.0525000000000007</v>
      </c>
      <c r="N807">
        <f t="shared" si="312"/>
        <v>8.7600000000000566E-2</v>
      </c>
      <c r="O807">
        <f t="shared" si="313"/>
        <v>7.6737600000000988E-3</v>
      </c>
      <c r="R807">
        <f t="shared" si="314"/>
        <v>-0.90670000000000006</v>
      </c>
      <c r="S807">
        <f t="shared" si="315"/>
        <v>2.0822500000000002</v>
      </c>
      <c r="T807">
        <f t="shared" si="316"/>
        <v>4.335765062500001</v>
      </c>
      <c r="W807">
        <f t="shared" si="317"/>
        <v>-0.36125999999999975</v>
      </c>
      <c r="X807">
        <f t="shared" si="318"/>
        <v>0.82339999999999969</v>
      </c>
      <c r="Y807">
        <f t="shared" si="319"/>
        <v>0.67798755999999949</v>
      </c>
      <c r="AB807">
        <f t="shared" si="320"/>
        <v>-2.2349999999999853E-2</v>
      </c>
      <c r="AC807">
        <f t="shared" si="321"/>
        <v>1.8999999999977021E-4</v>
      </c>
      <c r="AD807">
        <f t="shared" si="322"/>
        <v>3.6099999999912682E-8</v>
      </c>
      <c r="AG807">
        <f t="shared" si="323"/>
        <v>-0.18626666666666666</v>
      </c>
      <c r="AH807">
        <f t="shared" si="324"/>
        <v>0.25851333333333326</v>
      </c>
      <c r="AI807">
        <f t="shared" si="325"/>
        <v>6.6829143511111078E-2</v>
      </c>
    </row>
    <row r="808" spans="1:35" x14ac:dyDescent="0.25">
      <c r="A808">
        <v>807</v>
      </c>
      <c r="B808">
        <v>126.79300000000001</v>
      </c>
      <c r="C808">
        <f t="shared" si="306"/>
        <v>22.911000000000001</v>
      </c>
      <c r="D808">
        <f t="shared" si="306"/>
        <v>-40.185000000000002</v>
      </c>
      <c r="E808">
        <f t="shared" si="307"/>
        <v>1614.8342250000003</v>
      </c>
      <c r="H808">
        <f t="shared" si="308"/>
        <v>-1.1670000000000016</v>
      </c>
      <c r="I808">
        <f t="shared" si="309"/>
        <v>0.11179999999999946</v>
      </c>
      <c r="J808">
        <f t="shared" si="310"/>
        <v>1.2499239999999879E-2</v>
      </c>
      <c r="M808">
        <f t="shared" si="311"/>
        <v>-0.96490000000000009</v>
      </c>
      <c r="N808">
        <f t="shared" si="312"/>
        <v>0.1513999999999982</v>
      </c>
      <c r="O808">
        <f t="shared" si="313"/>
        <v>2.2921959999999457E-2</v>
      </c>
      <c r="R808">
        <f t="shared" si="314"/>
        <v>1.1755499999999999</v>
      </c>
      <c r="S808">
        <f t="shared" si="315"/>
        <v>-1.9733500000000008</v>
      </c>
      <c r="T808">
        <f t="shared" si="316"/>
        <v>3.8941102225000033</v>
      </c>
      <c r="W808">
        <f t="shared" si="317"/>
        <v>0.46214</v>
      </c>
      <c r="X808">
        <f t="shared" si="318"/>
        <v>-0.79964000000000002</v>
      </c>
      <c r="Y808">
        <f t="shared" si="319"/>
        <v>0.63942412960000006</v>
      </c>
      <c r="AB808">
        <f t="shared" si="320"/>
        <v>-2.2160000000000082E-2</v>
      </c>
      <c r="AC808">
        <f t="shared" si="321"/>
        <v>-1.4379999999999879E-2</v>
      </c>
      <c r="AD808">
        <f t="shared" si="322"/>
        <v>2.0678439999999651E-4</v>
      </c>
      <c r="AG808">
        <f t="shared" si="323"/>
        <v>7.2246666666666598E-2</v>
      </c>
      <c r="AH808">
        <f t="shared" si="324"/>
        <v>-0.27898666666666666</v>
      </c>
      <c r="AI808">
        <f t="shared" si="325"/>
        <v>7.7833560177777775E-2</v>
      </c>
    </row>
    <row r="809" spans="1:35" x14ac:dyDescent="0.25">
      <c r="A809">
        <v>808</v>
      </c>
      <c r="B809">
        <v>149.70400000000001</v>
      </c>
      <c r="C809">
        <f t="shared" si="306"/>
        <v>-17.274000000000001</v>
      </c>
      <c r="D809">
        <f t="shared" si="306"/>
        <v>-0.11400000000000432</v>
      </c>
      <c r="E809">
        <f t="shared" si="307"/>
        <v>1.2996000000000984E-2</v>
      </c>
      <c r="H809">
        <f t="shared" si="308"/>
        <v>-1.0552000000000021</v>
      </c>
      <c r="I809">
        <f t="shared" si="309"/>
        <v>8.6799999999999544E-2</v>
      </c>
      <c r="J809">
        <f t="shared" si="310"/>
        <v>7.5342399999999213E-3</v>
      </c>
      <c r="M809">
        <f t="shared" si="311"/>
        <v>-0.81350000000000189</v>
      </c>
      <c r="N809">
        <f t="shared" si="312"/>
        <v>0.12500000000000133</v>
      </c>
      <c r="O809">
        <f t="shared" si="313"/>
        <v>1.5625000000000333E-2</v>
      </c>
      <c r="R809">
        <f t="shared" si="314"/>
        <v>-0.79780000000000084</v>
      </c>
      <c r="S809">
        <f t="shared" si="315"/>
        <v>2.4500000000002853E-3</v>
      </c>
      <c r="T809">
        <f t="shared" si="316"/>
        <v>6.0025000000013982E-6</v>
      </c>
      <c r="W809">
        <f t="shared" si="317"/>
        <v>-0.33750000000000002</v>
      </c>
      <c r="X809">
        <f t="shared" si="318"/>
        <v>6.5599999999997882E-3</v>
      </c>
      <c r="Y809">
        <f t="shared" si="319"/>
        <v>4.3033599999997223E-5</v>
      </c>
      <c r="AB809">
        <f t="shared" si="320"/>
        <v>-3.6539999999999961E-2</v>
      </c>
      <c r="AC809">
        <f t="shared" si="321"/>
        <v>-6.1600000000001376E-3</v>
      </c>
      <c r="AD809">
        <f t="shared" si="322"/>
        <v>3.7945600000001692E-5</v>
      </c>
      <c r="AG809">
        <f t="shared" si="323"/>
        <v>-0.20674000000000006</v>
      </c>
      <c r="AH809">
        <f t="shared" si="324"/>
        <v>0.24929333333333326</v>
      </c>
      <c r="AI809">
        <f t="shared" si="325"/>
        <v>6.2147166044444403E-2</v>
      </c>
    </row>
    <row r="810" spans="1:35" x14ac:dyDescent="0.25">
      <c r="A810">
        <v>809</v>
      </c>
      <c r="B810">
        <v>132.43</v>
      </c>
      <c r="C810">
        <f t="shared" si="306"/>
        <v>-17.388000000000005</v>
      </c>
      <c r="D810">
        <f t="shared" si="306"/>
        <v>40.269000000000005</v>
      </c>
      <c r="E810">
        <f t="shared" si="307"/>
        <v>1621.5923610000004</v>
      </c>
      <c r="H810">
        <f t="shared" si="308"/>
        <v>-0.96840000000000259</v>
      </c>
      <c r="I810">
        <f t="shared" si="309"/>
        <v>8.0414000000000048</v>
      </c>
      <c r="J810">
        <f t="shared" si="310"/>
        <v>64.66411396000008</v>
      </c>
      <c r="M810">
        <f t="shared" si="311"/>
        <v>-0.68850000000000056</v>
      </c>
      <c r="N810">
        <f t="shared" si="312"/>
        <v>4.0744000000000016</v>
      </c>
      <c r="O810">
        <f t="shared" si="313"/>
        <v>16.600735360000012</v>
      </c>
      <c r="R810">
        <f t="shared" si="314"/>
        <v>-0.79535000000000056</v>
      </c>
      <c r="S810">
        <f t="shared" si="315"/>
        <v>1.9024000000000001</v>
      </c>
      <c r="T810">
        <f t="shared" si="316"/>
        <v>3.6191257600000002</v>
      </c>
      <c r="W810">
        <f t="shared" si="317"/>
        <v>-0.33094000000000023</v>
      </c>
      <c r="X810">
        <f t="shared" si="318"/>
        <v>0.83544000000000007</v>
      </c>
      <c r="Y810">
        <f t="shared" si="319"/>
        <v>0.69795999360000016</v>
      </c>
      <c r="AB810">
        <f t="shared" si="320"/>
        <v>-4.2700000000000099E-2</v>
      </c>
      <c r="AC810">
        <f t="shared" si="321"/>
        <v>0.39716000000000007</v>
      </c>
      <c r="AD810">
        <f t="shared" si="322"/>
        <v>0.15773606560000006</v>
      </c>
      <c r="AG810">
        <f t="shared" si="323"/>
        <v>4.2553333333333207E-2</v>
      </c>
      <c r="AH810">
        <f t="shared" si="324"/>
        <v>-1.119333333333325E-2</v>
      </c>
      <c r="AI810">
        <f t="shared" si="325"/>
        <v>1.2529071111110925E-4</v>
      </c>
    </row>
    <row r="811" spans="1:35" x14ac:dyDescent="0.25">
      <c r="A811">
        <v>810</v>
      </c>
      <c r="B811">
        <v>115.042</v>
      </c>
      <c r="C811">
        <f t="shared" si="306"/>
        <v>22.881</v>
      </c>
      <c r="D811">
        <f t="shared" si="306"/>
        <v>-39.846000000000004</v>
      </c>
      <c r="E811">
        <f t="shared" si="307"/>
        <v>1587.7037160000002</v>
      </c>
      <c r="H811">
        <f t="shared" si="308"/>
        <v>7.0730000000000022</v>
      </c>
      <c r="I811">
        <f t="shared" si="309"/>
        <v>-7.8700000000000045</v>
      </c>
      <c r="J811">
        <f t="shared" si="310"/>
        <v>61.936900000000072</v>
      </c>
      <c r="M811">
        <f t="shared" si="311"/>
        <v>3.3859000000000008</v>
      </c>
      <c r="N811">
        <f t="shared" si="312"/>
        <v>-3.9349000000000016</v>
      </c>
      <c r="O811">
        <f t="shared" si="313"/>
        <v>15.483438010000013</v>
      </c>
      <c r="R811">
        <f t="shared" si="314"/>
        <v>1.1070499999999996</v>
      </c>
      <c r="S811">
        <f t="shared" si="315"/>
        <v>-2.0207999999999999</v>
      </c>
      <c r="T811">
        <f t="shared" si="316"/>
        <v>4.0836326399999994</v>
      </c>
      <c r="W811">
        <f t="shared" si="317"/>
        <v>0.50449999999999984</v>
      </c>
      <c r="X811">
        <f t="shared" si="318"/>
        <v>-0.79013999999999984</v>
      </c>
      <c r="Y811">
        <f t="shared" si="319"/>
        <v>0.62432121959999975</v>
      </c>
      <c r="AB811">
        <f t="shared" si="320"/>
        <v>0.35446</v>
      </c>
      <c r="AC811">
        <f t="shared" si="321"/>
        <v>-0.40794999999999992</v>
      </c>
      <c r="AD811">
        <f t="shared" si="322"/>
        <v>0.16642320249999995</v>
      </c>
      <c r="AG811">
        <f t="shared" si="323"/>
        <v>3.1359999999999957E-2</v>
      </c>
      <c r="AH811">
        <f t="shared" si="324"/>
        <v>-4.0533333333332665E-3</v>
      </c>
      <c r="AI811">
        <f t="shared" si="325"/>
        <v>1.6429511111110569E-5</v>
      </c>
    </row>
    <row r="812" spans="1:35" x14ac:dyDescent="0.25">
      <c r="A812">
        <v>811</v>
      </c>
      <c r="B812">
        <v>137.923</v>
      </c>
      <c r="C812">
        <f t="shared" si="306"/>
        <v>-16.965000000000003</v>
      </c>
      <c r="D812">
        <f t="shared" si="306"/>
        <v>40.435000000000002</v>
      </c>
      <c r="E812">
        <f t="shared" si="307"/>
        <v>1634.9892250000003</v>
      </c>
      <c r="H812">
        <f t="shared" si="308"/>
        <v>-0.79700000000000271</v>
      </c>
      <c r="I812">
        <f t="shared" si="309"/>
        <v>3.4200000000004116E-2</v>
      </c>
      <c r="J812">
        <f t="shared" si="310"/>
        <v>1.1696400000002815E-3</v>
      </c>
      <c r="M812">
        <f t="shared" si="311"/>
        <v>-0.54900000000000093</v>
      </c>
      <c r="N812">
        <f t="shared" si="312"/>
        <v>-5.0199999999999467E-2</v>
      </c>
      <c r="O812">
        <f t="shared" si="313"/>
        <v>2.5200399999999465E-3</v>
      </c>
      <c r="R812">
        <f t="shared" si="314"/>
        <v>-0.91375000000000028</v>
      </c>
      <c r="S812">
        <f t="shared" si="315"/>
        <v>2.0015500000000004</v>
      </c>
      <c r="T812">
        <f t="shared" si="316"/>
        <v>4.0062024025000014</v>
      </c>
      <c r="W812">
        <f t="shared" si="317"/>
        <v>-0.28563999999999995</v>
      </c>
      <c r="X812">
        <f t="shared" si="318"/>
        <v>0.78987999999999969</v>
      </c>
      <c r="Y812">
        <f t="shared" si="319"/>
        <v>0.6239104143999995</v>
      </c>
      <c r="AB812">
        <f t="shared" si="320"/>
        <v>-5.3489999999999899E-2</v>
      </c>
      <c r="AC812">
        <f t="shared" si="321"/>
        <v>-2.3600000000000357E-3</v>
      </c>
      <c r="AD812">
        <f t="shared" si="322"/>
        <v>5.5696000000001686E-6</v>
      </c>
      <c r="AG812">
        <f t="shared" si="323"/>
        <v>2.7306666666666691E-2</v>
      </c>
      <c r="AH812">
        <f t="shared" si="324"/>
        <v>-1.2600000000000004E-2</v>
      </c>
      <c r="AI812">
        <f t="shared" si="325"/>
        <v>1.5876000000000009E-4</v>
      </c>
    </row>
    <row r="813" spans="1:35" x14ac:dyDescent="0.25">
      <c r="A813">
        <v>812</v>
      </c>
      <c r="B813">
        <v>120.958</v>
      </c>
      <c r="C813">
        <f t="shared" si="306"/>
        <v>23.47</v>
      </c>
      <c r="D813">
        <f t="shared" si="306"/>
        <v>-40.31</v>
      </c>
      <c r="E813">
        <f t="shared" si="307"/>
        <v>1624.8961000000002</v>
      </c>
      <c r="H813">
        <f t="shared" si="308"/>
        <v>-0.76279999999999859</v>
      </c>
      <c r="I813">
        <f t="shared" si="309"/>
        <v>0.19099999999999684</v>
      </c>
      <c r="J813">
        <f t="shared" si="310"/>
        <v>3.6480999999998792E-2</v>
      </c>
      <c r="M813">
        <f t="shared" si="311"/>
        <v>-0.5992000000000004</v>
      </c>
      <c r="N813">
        <f t="shared" si="312"/>
        <v>3.1999999999996476E-3</v>
      </c>
      <c r="O813">
        <f t="shared" si="313"/>
        <v>1.0239999999997744E-5</v>
      </c>
      <c r="R813">
        <f t="shared" si="314"/>
        <v>1.0878000000000001</v>
      </c>
      <c r="S813">
        <f t="shared" si="315"/>
        <v>-2.0225999999999997</v>
      </c>
      <c r="T813">
        <f t="shared" si="316"/>
        <v>4.090910759999999</v>
      </c>
      <c r="W813">
        <f t="shared" si="317"/>
        <v>0.5042399999999998</v>
      </c>
      <c r="X813">
        <f t="shared" si="318"/>
        <v>-0.82297999999999949</v>
      </c>
      <c r="Y813">
        <f t="shared" si="319"/>
        <v>0.67729608039999911</v>
      </c>
      <c r="AB813">
        <f t="shared" si="320"/>
        <v>-5.5849999999999934E-2</v>
      </c>
      <c r="AC813">
        <f t="shared" si="321"/>
        <v>-1.4140000000000021E-2</v>
      </c>
      <c r="AD813">
        <f t="shared" si="322"/>
        <v>1.9993960000000058E-4</v>
      </c>
      <c r="AG813">
        <f t="shared" si="323"/>
        <v>1.4706666666666687E-2</v>
      </c>
      <c r="AH813">
        <f t="shared" si="324"/>
        <v>-1.5013333333333302E-2</v>
      </c>
      <c r="AI813">
        <f t="shared" si="325"/>
        <v>2.2540017777777685E-4</v>
      </c>
    </row>
    <row r="814" spans="1:35" x14ac:dyDescent="0.25">
      <c r="A814">
        <v>813</v>
      </c>
      <c r="B814">
        <v>144.428</v>
      </c>
      <c r="C814">
        <f t="shared" si="306"/>
        <v>-16.840000000000003</v>
      </c>
      <c r="D814">
        <f t="shared" si="306"/>
        <v>39.65900000000002</v>
      </c>
      <c r="E814">
        <f t="shared" si="307"/>
        <v>1572.8362810000017</v>
      </c>
      <c r="H814">
        <f t="shared" si="308"/>
        <v>-0.57180000000000175</v>
      </c>
      <c r="I814">
        <f t="shared" si="309"/>
        <v>0.16320000000000334</v>
      </c>
      <c r="J814">
        <f t="shared" si="310"/>
        <v>2.6634240000001089E-2</v>
      </c>
      <c r="M814">
        <f t="shared" si="311"/>
        <v>-0.59600000000000075</v>
      </c>
      <c r="N814">
        <f t="shared" si="312"/>
        <v>-0.14859999999999907</v>
      </c>
      <c r="O814">
        <f t="shared" si="313"/>
        <v>2.2081959999999724E-2</v>
      </c>
      <c r="R814">
        <f t="shared" si="314"/>
        <v>-0.93479999999999985</v>
      </c>
      <c r="S814">
        <f t="shared" si="315"/>
        <v>1.9920500000000003</v>
      </c>
      <c r="T814">
        <f t="shared" si="316"/>
        <v>3.9682632025000011</v>
      </c>
      <c r="W814">
        <f t="shared" si="317"/>
        <v>-0.31873999999999969</v>
      </c>
      <c r="X814">
        <f t="shared" si="318"/>
        <v>0.78585999999999956</v>
      </c>
      <c r="Y814">
        <f t="shared" si="319"/>
        <v>0.61757593959999935</v>
      </c>
      <c r="AB814">
        <f t="shared" si="320"/>
        <v>-6.9989999999999955E-2</v>
      </c>
      <c r="AC814">
        <f t="shared" si="321"/>
        <v>-8.8400000000000006E-3</v>
      </c>
      <c r="AD814">
        <f t="shared" si="322"/>
        <v>7.8145600000000006E-5</v>
      </c>
      <c r="AG814">
        <f t="shared" si="323"/>
        <v>-3.0666666666661512E-4</v>
      </c>
      <c r="AH814">
        <f t="shared" si="324"/>
        <v>-1.3146666666666723E-2</v>
      </c>
      <c r="AI814">
        <f t="shared" si="325"/>
        <v>1.7283484444444592E-4</v>
      </c>
    </row>
    <row r="815" spans="1:35" x14ac:dyDescent="0.25">
      <c r="A815">
        <v>814</v>
      </c>
      <c r="B815">
        <v>127.58799999999999</v>
      </c>
      <c r="C815">
        <f t="shared" si="306"/>
        <v>22.819000000000017</v>
      </c>
      <c r="D815">
        <f t="shared" si="306"/>
        <v>-39.288000000000039</v>
      </c>
      <c r="E815">
        <f t="shared" si="307"/>
        <v>1543.5469440000031</v>
      </c>
      <c r="H815">
        <f t="shared" si="308"/>
        <v>-0.40859999999999841</v>
      </c>
      <c r="I815">
        <f t="shared" si="309"/>
        <v>0.10739999999999839</v>
      </c>
      <c r="J815">
        <f t="shared" si="310"/>
        <v>1.1534759999999653E-2</v>
      </c>
      <c r="M815">
        <f t="shared" si="311"/>
        <v>-0.74459999999999982</v>
      </c>
      <c r="N815">
        <f t="shared" si="312"/>
        <v>0</v>
      </c>
      <c r="O815">
        <f t="shared" si="313"/>
        <v>0</v>
      </c>
      <c r="R815">
        <f t="shared" si="314"/>
        <v>1.0572500000000005</v>
      </c>
      <c r="S815">
        <f t="shared" si="315"/>
        <v>-1.955550000000001</v>
      </c>
      <c r="T815">
        <f t="shared" si="316"/>
        <v>3.8241758025000041</v>
      </c>
      <c r="W815">
        <f t="shared" si="317"/>
        <v>0.46711999999999987</v>
      </c>
      <c r="X815">
        <f t="shared" si="318"/>
        <v>-0.80055999999999983</v>
      </c>
      <c r="Y815">
        <f t="shared" si="319"/>
        <v>0.64089631359999977</v>
      </c>
      <c r="AB815">
        <f t="shared" si="320"/>
        <v>-7.8829999999999956E-2</v>
      </c>
      <c r="AC815">
        <f t="shared" si="321"/>
        <v>-1.1000000000009613E-4</v>
      </c>
      <c r="AD815">
        <f t="shared" si="322"/>
        <v>1.2100000000021149E-8</v>
      </c>
      <c r="AG815">
        <f t="shared" si="323"/>
        <v>-1.3453333333333338E-2</v>
      </c>
      <c r="AH815">
        <f t="shared" si="324"/>
        <v>-8.0133333333333202E-3</v>
      </c>
      <c r="AI815">
        <f t="shared" si="325"/>
        <v>6.4213511111110903E-5</v>
      </c>
    </row>
    <row r="816" spans="1:35" x14ac:dyDescent="0.25">
      <c r="A816">
        <v>815</v>
      </c>
      <c r="B816">
        <v>150.40700000000001</v>
      </c>
      <c r="C816">
        <f t="shared" si="306"/>
        <v>-16.469000000000023</v>
      </c>
      <c r="D816">
        <f t="shared" si="306"/>
        <v>-0.32499999999996021</v>
      </c>
      <c r="E816">
        <f t="shared" si="307"/>
        <v>0.10562499999997414</v>
      </c>
      <c r="H816">
        <f t="shared" si="308"/>
        <v>-0.30120000000000002</v>
      </c>
      <c r="I816">
        <f t="shared" si="309"/>
        <v>2.0000000000092166E-4</v>
      </c>
      <c r="J816">
        <f t="shared" si="310"/>
        <v>4.0000000000368665E-8</v>
      </c>
      <c r="M816">
        <f t="shared" si="311"/>
        <v>-0.74459999999999982</v>
      </c>
      <c r="N816">
        <f t="shared" si="312"/>
        <v>-1.6299999999999648E-2</v>
      </c>
      <c r="O816">
        <f t="shared" si="313"/>
        <v>2.6568999999998852E-4</v>
      </c>
      <c r="R816">
        <f t="shared" si="314"/>
        <v>-0.89830000000000043</v>
      </c>
      <c r="S816">
        <f t="shared" si="315"/>
        <v>4.5000000000009477E-3</v>
      </c>
      <c r="T816">
        <f t="shared" si="316"/>
        <v>2.0250000000008529E-5</v>
      </c>
      <c r="W816">
        <f t="shared" si="317"/>
        <v>-0.33343999999999996</v>
      </c>
      <c r="X816">
        <f t="shared" si="318"/>
        <v>-1.7839999999999911E-2</v>
      </c>
      <c r="Y816">
        <f t="shared" si="319"/>
        <v>3.1826559999999682E-4</v>
      </c>
      <c r="AB816">
        <f t="shared" si="320"/>
        <v>-7.8940000000000052E-2</v>
      </c>
      <c r="AC816">
        <f t="shared" si="321"/>
        <v>-1.3419999999999849E-2</v>
      </c>
      <c r="AD816">
        <f t="shared" si="322"/>
        <v>1.8009639999999594E-4</v>
      </c>
      <c r="AG816">
        <f t="shared" si="323"/>
        <v>-2.1466666666666658E-2</v>
      </c>
      <c r="AH816">
        <f t="shared" si="324"/>
        <v>-2.193333333333328E-2</v>
      </c>
      <c r="AI816">
        <f t="shared" si="325"/>
        <v>4.8107111111110877E-4</v>
      </c>
    </row>
    <row r="817" spans="1:35" x14ac:dyDescent="0.25">
      <c r="A817">
        <v>816</v>
      </c>
      <c r="B817">
        <v>133.93799999999999</v>
      </c>
      <c r="C817">
        <f t="shared" si="306"/>
        <v>-16.793999999999983</v>
      </c>
      <c r="D817">
        <f t="shared" si="306"/>
        <v>41.218999999999966</v>
      </c>
      <c r="E817">
        <f t="shared" si="307"/>
        <v>1699.0059609999971</v>
      </c>
      <c r="H817">
        <f t="shared" si="308"/>
        <v>-0.3009999999999991</v>
      </c>
      <c r="I817">
        <f t="shared" si="309"/>
        <v>-0.13460000000000322</v>
      </c>
      <c r="J817">
        <f t="shared" si="310"/>
        <v>1.8117160000000868E-2</v>
      </c>
      <c r="M817">
        <f t="shared" si="311"/>
        <v>-0.76089999999999947</v>
      </c>
      <c r="N817">
        <f t="shared" si="312"/>
        <v>4.0768999999999993</v>
      </c>
      <c r="O817">
        <f t="shared" si="313"/>
        <v>16.621113609999995</v>
      </c>
      <c r="R817">
        <f t="shared" si="314"/>
        <v>-0.89379999999999948</v>
      </c>
      <c r="S817">
        <f t="shared" si="315"/>
        <v>1.9921499999999988</v>
      </c>
      <c r="T817">
        <f t="shared" si="316"/>
        <v>3.9686616224999951</v>
      </c>
      <c r="W817">
        <f t="shared" si="317"/>
        <v>-0.35127999999999987</v>
      </c>
      <c r="X817">
        <f t="shared" si="318"/>
        <v>0.77303999999999973</v>
      </c>
      <c r="Y817">
        <f t="shared" si="319"/>
        <v>0.59759084159999953</v>
      </c>
      <c r="AB817">
        <f t="shared" si="320"/>
        <v>-9.2359999999999901E-2</v>
      </c>
      <c r="AC817">
        <f t="shared" si="321"/>
        <v>0.3802799999999999</v>
      </c>
      <c r="AD817">
        <f t="shared" si="322"/>
        <v>0.14461287839999992</v>
      </c>
      <c r="AG817">
        <f t="shared" si="323"/>
        <v>-4.3399999999999939E-2</v>
      </c>
      <c r="AH817">
        <f t="shared" si="324"/>
        <v>0.24535333333333331</v>
      </c>
      <c r="AI817">
        <f t="shared" si="325"/>
        <v>6.0198258177777769E-2</v>
      </c>
    </row>
    <row r="818" spans="1:35" x14ac:dyDescent="0.25">
      <c r="A818">
        <v>817</v>
      </c>
      <c r="B818">
        <v>117.14400000000001</v>
      </c>
      <c r="C818">
        <f t="shared" si="306"/>
        <v>24.424999999999983</v>
      </c>
      <c r="D818">
        <f t="shared" si="306"/>
        <v>-40.44899999999997</v>
      </c>
      <c r="E818">
        <f t="shared" si="307"/>
        <v>1636.1216009999976</v>
      </c>
      <c r="H818">
        <f t="shared" si="308"/>
        <v>-0.43560000000000232</v>
      </c>
      <c r="I818">
        <f t="shared" si="309"/>
        <v>-0.18459999999999754</v>
      </c>
      <c r="J818">
        <f t="shared" si="310"/>
        <v>3.4077159999999093E-2</v>
      </c>
      <c r="M818">
        <f t="shared" si="311"/>
        <v>3.3159999999999998</v>
      </c>
      <c r="N818">
        <f t="shared" si="312"/>
        <v>-4.0980999999999996</v>
      </c>
      <c r="O818">
        <f t="shared" si="313"/>
        <v>16.794423609999996</v>
      </c>
      <c r="R818">
        <f t="shared" si="314"/>
        <v>1.0983499999999993</v>
      </c>
      <c r="S818">
        <f t="shared" si="315"/>
        <v>-2.0824999999999987</v>
      </c>
      <c r="T818">
        <f t="shared" si="316"/>
        <v>4.3368062499999942</v>
      </c>
      <c r="W818">
        <f t="shared" si="317"/>
        <v>0.42175999999999986</v>
      </c>
      <c r="X818">
        <f t="shared" si="318"/>
        <v>-0.82139999999999957</v>
      </c>
      <c r="Y818">
        <f t="shared" si="319"/>
        <v>0.67469795999999926</v>
      </c>
      <c r="AB818">
        <f t="shared" si="320"/>
        <v>0.28792000000000001</v>
      </c>
      <c r="AC818">
        <f t="shared" si="321"/>
        <v>-0.42769999999999997</v>
      </c>
      <c r="AD818">
        <f t="shared" si="322"/>
        <v>0.18292728999999996</v>
      </c>
      <c r="AG818">
        <f t="shared" si="323"/>
        <v>0.20195333333333337</v>
      </c>
      <c r="AH818">
        <f t="shared" si="324"/>
        <v>-0.29009999999999991</v>
      </c>
      <c r="AI818">
        <f t="shared" si="325"/>
        <v>8.415800999999995E-2</v>
      </c>
    </row>
    <row r="819" spans="1:35" x14ac:dyDescent="0.25">
      <c r="A819">
        <v>818</v>
      </c>
      <c r="B819">
        <v>141.56899999999999</v>
      </c>
      <c r="C819">
        <f t="shared" si="306"/>
        <v>-16.023999999999987</v>
      </c>
      <c r="D819">
        <f t="shared" si="306"/>
        <v>39.379999999999995</v>
      </c>
      <c r="E819">
        <f t="shared" si="307"/>
        <v>1550.7843999999996</v>
      </c>
      <c r="H819">
        <f t="shared" si="308"/>
        <v>-0.62019999999999986</v>
      </c>
      <c r="I819">
        <f t="shared" si="309"/>
        <v>-0.46040000000000125</v>
      </c>
      <c r="J819">
        <f t="shared" si="310"/>
        <v>0.21196816000000115</v>
      </c>
      <c r="M819">
        <f t="shared" si="311"/>
        <v>-0.7820999999999998</v>
      </c>
      <c r="N819">
        <f t="shared" si="312"/>
        <v>-0.12010000000000076</v>
      </c>
      <c r="O819">
        <f t="shared" si="313"/>
        <v>1.4424010000000183E-2</v>
      </c>
      <c r="R819">
        <f t="shared" si="314"/>
        <v>-0.98414999999999964</v>
      </c>
      <c r="S819">
        <f t="shared" si="315"/>
        <v>1.893999999999999</v>
      </c>
      <c r="T819">
        <f t="shared" si="316"/>
        <v>3.5872359999999963</v>
      </c>
      <c r="W819">
        <f t="shared" si="317"/>
        <v>-0.39963999999999972</v>
      </c>
      <c r="X819">
        <f t="shared" si="318"/>
        <v>0.80143999999999949</v>
      </c>
      <c r="Y819">
        <f t="shared" si="319"/>
        <v>0.64230607359999914</v>
      </c>
      <c r="AB819">
        <f t="shared" si="320"/>
        <v>-0.13977999999999993</v>
      </c>
      <c r="AC819">
        <f t="shared" si="321"/>
        <v>0.38120999999999983</v>
      </c>
      <c r="AD819">
        <f t="shared" si="322"/>
        <v>0.14532106409999987</v>
      </c>
      <c r="AG819">
        <f t="shared" si="323"/>
        <v>-8.814666666666654E-2</v>
      </c>
      <c r="AH819">
        <f t="shared" si="324"/>
        <v>0.24329333333333325</v>
      </c>
      <c r="AI819">
        <f t="shared" si="325"/>
        <v>5.9191646044444407E-2</v>
      </c>
    </row>
    <row r="820" spans="1:35" x14ac:dyDescent="0.25">
      <c r="A820">
        <v>819</v>
      </c>
      <c r="B820">
        <v>125.545</v>
      </c>
      <c r="C820">
        <f t="shared" si="306"/>
        <v>23.356000000000009</v>
      </c>
      <c r="D820">
        <f t="shared" si="306"/>
        <v>-39.824000000000026</v>
      </c>
      <c r="E820">
        <f t="shared" si="307"/>
        <v>1585.9509760000021</v>
      </c>
      <c r="H820">
        <f t="shared" si="308"/>
        <v>-1.0806000000000011</v>
      </c>
      <c r="I820">
        <f t="shared" si="309"/>
        <v>-0.10739999999999839</v>
      </c>
      <c r="J820">
        <f t="shared" si="310"/>
        <v>1.1534759999999653E-2</v>
      </c>
      <c r="M820">
        <f t="shared" si="311"/>
        <v>-0.90220000000000056</v>
      </c>
      <c r="N820">
        <f t="shared" si="312"/>
        <v>-0.26960000000000117</v>
      </c>
      <c r="O820">
        <f t="shared" si="313"/>
        <v>7.2684160000000636E-2</v>
      </c>
      <c r="R820">
        <f t="shared" si="314"/>
        <v>0.90984999999999938</v>
      </c>
      <c r="S820">
        <f t="shared" si="315"/>
        <v>-2.0612499999999994</v>
      </c>
      <c r="T820">
        <f t="shared" si="316"/>
        <v>4.2487515624999972</v>
      </c>
      <c r="W820">
        <f t="shared" si="317"/>
        <v>0.40179999999999977</v>
      </c>
      <c r="X820">
        <f t="shared" si="318"/>
        <v>-0.79080000000000017</v>
      </c>
      <c r="Y820">
        <f t="shared" si="319"/>
        <v>0.62536464000000025</v>
      </c>
      <c r="AB820">
        <f t="shared" si="320"/>
        <v>0.24142999999999987</v>
      </c>
      <c r="AC820">
        <f t="shared" si="321"/>
        <v>-0.42363999999999991</v>
      </c>
      <c r="AD820">
        <f t="shared" si="322"/>
        <v>0.17947084959999993</v>
      </c>
      <c r="AG820">
        <f t="shared" si="323"/>
        <v>0.15514666666666671</v>
      </c>
      <c r="AH820">
        <f t="shared" si="324"/>
        <v>-0.29170000000000007</v>
      </c>
      <c r="AI820">
        <f t="shared" si="325"/>
        <v>8.5088890000000042E-2</v>
      </c>
    </row>
    <row r="821" spans="1:35" x14ac:dyDescent="0.25">
      <c r="A821">
        <v>820</v>
      </c>
      <c r="B821">
        <v>148.90100000000001</v>
      </c>
      <c r="C821">
        <f t="shared" si="306"/>
        <v>-16.468000000000018</v>
      </c>
      <c r="D821">
        <f t="shared" si="306"/>
        <v>-0.99899999999998101</v>
      </c>
      <c r="E821">
        <f t="shared" si="307"/>
        <v>0.99800099999996206</v>
      </c>
      <c r="H821">
        <f t="shared" si="308"/>
        <v>-1.1879999999999995</v>
      </c>
      <c r="I821">
        <f t="shared" si="309"/>
        <v>-3.2800000000000384E-2</v>
      </c>
      <c r="J821">
        <f t="shared" si="310"/>
        <v>1.0758400000000252E-3</v>
      </c>
      <c r="M821">
        <f t="shared" si="311"/>
        <v>-1.1718000000000017</v>
      </c>
      <c r="N821">
        <f t="shared" si="312"/>
        <v>-0.10669999999999802</v>
      </c>
      <c r="O821">
        <f t="shared" si="313"/>
        <v>1.1384889999999577E-2</v>
      </c>
      <c r="R821">
        <f t="shared" si="314"/>
        <v>-1.1514000000000002</v>
      </c>
      <c r="S821">
        <f t="shared" si="315"/>
        <v>1.9507000000000012</v>
      </c>
      <c r="T821">
        <f t="shared" si="316"/>
        <v>3.8052304900000049</v>
      </c>
      <c r="W821">
        <f t="shared" si="317"/>
        <v>-0.38900000000000035</v>
      </c>
      <c r="X821">
        <f t="shared" si="318"/>
        <v>0.76838000000000028</v>
      </c>
      <c r="Y821">
        <f t="shared" si="319"/>
        <v>0.59040782440000039</v>
      </c>
      <c r="AB821">
        <f t="shared" si="320"/>
        <v>-0.18221000000000004</v>
      </c>
      <c r="AC821">
        <f t="shared" si="321"/>
        <v>0.37011000000000027</v>
      </c>
      <c r="AD821">
        <f t="shared" si="322"/>
        <v>0.1369814121000002</v>
      </c>
      <c r="AG821">
        <f t="shared" si="323"/>
        <v>-0.13655333333333336</v>
      </c>
      <c r="AH821">
        <f t="shared" si="324"/>
        <v>0.2373933333333334</v>
      </c>
      <c r="AI821">
        <f t="shared" si="325"/>
        <v>5.6355594711111144E-2</v>
      </c>
    </row>
    <row r="822" spans="1:35" x14ac:dyDescent="0.25">
      <c r="A822">
        <v>821</v>
      </c>
      <c r="B822">
        <v>132.43299999999999</v>
      </c>
      <c r="C822">
        <f t="shared" si="306"/>
        <v>-17.466999999999999</v>
      </c>
      <c r="D822">
        <f t="shared" si="306"/>
        <v>40.968999999999994</v>
      </c>
      <c r="E822">
        <f t="shared" si="307"/>
        <v>1678.4589609999996</v>
      </c>
      <c r="H822">
        <f t="shared" si="308"/>
        <v>-1.2207999999999999</v>
      </c>
      <c r="I822">
        <f t="shared" si="309"/>
        <v>8.2884000000000011</v>
      </c>
      <c r="J822">
        <f t="shared" si="310"/>
        <v>68.697574560000021</v>
      </c>
      <c r="M822">
        <f t="shared" si="311"/>
        <v>-1.2784999999999997</v>
      </c>
      <c r="N822">
        <f t="shared" si="312"/>
        <v>4.0533000000000001</v>
      </c>
      <c r="O822">
        <f t="shared" si="313"/>
        <v>16.429240890000003</v>
      </c>
      <c r="R822">
        <f t="shared" si="314"/>
        <v>0.7993000000000009</v>
      </c>
      <c r="S822">
        <f t="shared" si="315"/>
        <v>-6.0000000000008935E-3</v>
      </c>
      <c r="T822">
        <f t="shared" si="316"/>
        <v>3.6000000000010721E-5</v>
      </c>
      <c r="W822">
        <f t="shared" si="317"/>
        <v>0.37937999999999988</v>
      </c>
      <c r="X822">
        <f t="shared" si="318"/>
        <v>-1.3399999999998413E-3</v>
      </c>
      <c r="Y822">
        <f t="shared" si="319"/>
        <v>1.7955999999995748E-6</v>
      </c>
      <c r="AB822">
        <f t="shared" si="320"/>
        <v>0.18790000000000021</v>
      </c>
      <c r="AC822">
        <f t="shared" si="321"/>
        <v>-1.4130000000000253E-2</v>
      </c>
      <c r="AD822">
        <f t="shared" si="322"/>
        <v>1.9965690000000715E-4</v>
      </c>
      <c r="AG822">
        <f t="shared" si="323"/>
        <v>0.10084000000000003</v>
      </c>
      <c r="AH822">
        <f t="shared" si="324"/>
        <v>-1.7073333333333274E-2</v>
      </c>
      <c r="AI822">
        <f t="shared" si="325"/>
        <v>2.9149871111110908E-4</v>
      </c>
    </row>
    <row r="823" spans="1:35" x14ac:dyDescent="0.25">
      <c r="A823">
        <v>822</v>
      </c>
      <c r="B823">
        <v>114.96599999999999</v>
      </c>
      <c r="C823">
        <f t="shared" si="306"/>
        <v>23.501999999999995</v>
      </c>
      <c r="D823">
        <f t="shared" si="306"/>
        <v>-41.827999999999989</v>
      </c>
      <c r="E823">
        <f t="shared" si="307"/>
        <v>1749.5815839999991</v>
      </c>
      <c r="H823">
        <f t="shared" si="308"/>
        <v>7.0676000000000014</v>
      </c>
      <c r="I823">
        <f t="shared" si="309"/>
        <v>-8.0116000000000014</v>
      </c>
      <c r="J823">
        <f t="shared" si="310"/>
        <v>64.185734560000029</v>
      </c>
      <c r="M823">
        <f t="shared" si="311"/>
        <v>2.7748000000000004</v>
      </c>
      <c r="N823">
        <f t="shared" si="312"/>
        <v>-4.0483999999999991</v>
      </c>
      <c r="O823">
        <f t="shared" si="313"/>
        <v>16.389542559999992</v>
      </c>
      <c r="R823">
        <f t="shared" si="314"/>
        <v>0.79330000000000001</v>
      </c>
      <c r="S823">
        <f t="shared" si="315"/>
        <v>-6.9399999999999573E-2</v>
      </c>
      <c r="T823">
        <f t="shared" si="316"/>
        <v>4.8163599999999406E-3</v>
      </c>
      <c r="W823">
        <f t="shared" si="317"/>
        <v>0.37804000000000004</v>
      </c>
      <c r="X823">
        <f t="shared" si="318"/>
        <v>-0.8327199999999999</v>
      </c>
      <c r="Y823">
        <f t="shared" si="319"/>
        <v>0.69342259839999987</v>
      </c>
      <c r="AB823">
        <f t="shared" si="320"/>
        <v>0.17376999999999995</v>
      </c>
      <c r="AC823">
        <f t="shared" si="321"/>
        <v>-0.41586999999999985</v>
      </c>
      <c r="AD823">
        <f t="shared" si="322"/>
        <v>0.17294785689999986</v>
      </c>
      <c r="AG823">
        <f t="shared" si="323"/>
        <v>8.3766666666666753E-2</v>
      </c>
      <c r="AH823">
        <f t="shared" si="324"/>
        <v>-1.5479999999999924E-2</v>
      </c>
      <c r="AI823">
        <f t="shared" si="325"/>
        <v>2.3963039999999765E-4</v>
      </c>
    </row>
    <row r="824" spans="1:35" x14ac:dyDescent="0.25">
      <c r="A824">
        <v>823</v>
      </c>
      <c r="B824">
        <v>138.46799999999999</v>
      </c>
      <c r="C824">
        <f t="shared" si="306"/>
        <v>-18.325999999999993</v>
      </c>
      <c r="D824">
        <f t="shared" si="306"/>
        <v>41.14500000000001</v>
      </c>
      <c r="E824">
        <f t="shared" si="307"/>
        <v>1692.9110250000008</v>
      </c>
      <c r="H824">
        <f t="shared" si="308"/>
        <v>-0.94399999999999973</v>
      </c>
      <c r="I824">
        <f t="shared" si="309"/>
        <v>0.22019999999999973</v>
      </c>
      <c r="J824">
        <f t="shared" si="310"/>
        <v>4.8488039999999878E-2</v>
      </c>
      <c r="M824">
        <f t="shared" si="311"/>
        <v>-1.273599999999999</v>
      </c>
      <c r="N824">
        <f t="shared" si="312"/>
        <v>4.1326999999999998</v>
      </c>
      <c r="O824">
        <f t="shared" si="313"/>
        <v>17.079209289999998</v>
      </c>
      <c r="R824">
        <f t="shared" si="314"/>
        <v>0.72390000000000043</v>
      </c>
      <c r="S824">
        <f t="shared" si="315"/>
        <v>5.8549999999999658E-2</v>
      </c>
      <c r="T824">
        <f t="shared" si="316"/>
        <v>3.42810249999996E-3</v>
      </c>
      <c r="W824">
        <f t="shared" si="317"/>
        <v>-0.45467999999999992</v>
      </c>
      <c r="X824">
        <f t="shared" si="318"/>
        <v>0.81996000000000013</v>
      </c>
      <c r="Y824">
        <f t="shared" si="319"/>
        <v>0.67233440160000024</v>
      </c>
      <c r="AB824">
        <f t="shared" si="320"/>
        <v>-0.24209999999999993</v>
      </c>
      <c r="AC824">
        <f t="shared" si="321"/>
        <v>0.40171000000000007</v>
      </c>
      <c r="AD824">
        <f t="shared" si="322"/>
        <v>0.16137092410000006</v>
      </c>
      <c r="AG824">
        <f t="shared" si="323"/>
        <v>6.8286666666666829E-2</v>
      </c>
      <c r="AH824">
        <f t="shared" si="324"/>
        <v>-4.5266666666668731E-3</v>
      </c>
      <c r="AI824">
        <f t="shared" si="325"/>
        <v>2.0490711111112979E-5</v>
      </c>
    </row>
    <row r="825" spans="1:35" x14ac:dyDescent="0.25">
      <c r="A825">
        <v>824</v>
      </c>
      <c r="B825">
        <v>120.142</v>
      </c>
      <c r="C825">
        <f t="shared" si="306"/>
        <v>22.819000000000017</v>
      </c>
      <c r="D825">
        <f t="shared" si="306"/>
        <v>-39.451000000000036</v>
      </c>
      <c r="E825">
        <f t="shared" si="307"/>
        <v>1556.3814010000028</v>
      </c>
      <c r="H825">
        <f t="shared" si="308"/>
        <v>-0.7238</v>
      </c>
      <c r="I825">
        <f t="shared" si="309"/>
        <v>-0.43180000000000396</v>
      </c>
      <c r="J825">
        <f t="shared" si="310"/>
        <v>0.18645124000000343</v>
      </c>
      <c r="M825">
        <f t="shared" si="311"/>
        <v>2.8591000000000006</v>
      </c>
      <c r="N825">
        <f t="shared" si="312"/>
        <v>-3.9111000000000016</v>
      </c>
      <c r="O825">
        <f t="shared" si="313"/>
        <v>15.296703210000013</v>
      </c>
      <c r="R825">
        <f t="shared" si="314"/>
        <v>0.78245000000000009</v>
      </c>
      <c r="S825">
        <f t="shared" si="315"/>
        <v>-1.993950000000001</v>
      </c>
      <c r="T825">
        <f t="shared" si="316"/>
        <v>3.9758366025000038</v>
      </c>
      <c r="W825">
        <f t="shared" si="317"/>
        <v>0.36528000000000022</v>
      </c>
      <c r="X825">
        <f t="shared" si="318"/>
        <v>-0.81788000000000038</v>
      </c>
      <c r="Y825">
        <f t="shared" si="319"/>
        <v>0.66892769440000066</v>
      </c>
      <c r="AB825">
        <f t="shared" si="320"/>
        <v>0.15961000000000014</v>
      </c>
      <c r="AC825">
        <f t="shared" si="321"/>
        <v>-0.41667000000000032</v>
      </c>
      <c r="AD825">
        <f t="shared" si="322"/>
        <v>0.17361388890000026</v>
      </c>
      <c r="AG825">
        <f t="shared" si="323"/>
        <v>6.3759999999999956E-2</v>
      </c>
      <c r="AH825">
        <f t="shared" si="324"/>
        <v>-1.3813333333333351E-2</v>
      </c>
      <c r="AI825">
        <f t="shared" si="325"/>
        <v>1.9080817777777828E-4</v>
      </c>
    </row>
    <row r="826" spans="1:35" x14ac:dyDescent="0.25">
      <c r="A826">
        <v>825</v>
      </c>
      <c r="B826">
        <v>142.96100000000001</v>
      </c>
      <c r="C826">
        <f t="shared" si="306"/>
        <v>-16.632000000000019</v>
      </c>
      <c r="D826">
        <f t="shared" si="306"/>
        <v>40.607000000000028</v>
      </c>
      <c r="E826">
        <f t="shared" si="307"/>
        <v>1648.9284490000023</v>
      </c>
      <c r="H826">
        <f t="shared" si="308"/>
        <v>-1.155600000000004</v>
      </c>
      <c r="I826">
        <f t="shared" si="309"/>
        <v>-0.18059999999999543</v>
      </c>
      <c r="J826">
        <f t="shared" si="310"/>
        <v>3.2616359999998353E-2</v>
      </c>
      <c r="M826">
        <f t="shared" si="311"/>
        <v>-1.0520000000000009</v>
      </c>
      <c r="N826">
        <f t="shared" si="312"/>
        <v>2.5300000000001432E-2</v>
      </c>
      <c r="O826">
        <f t="shared" si="313"/>
        <v>6.4009000000007248E-4</v>
      </c>
      <c r="R826">
        <f t="shared" si="314"/>
        <v>-1.2115000000000009</v>
      </c>
      <c r="S826">
        <f t="shared" si="315"/>
        <v>1.9607500000000009</v>
      </c>
      <c r="T826">
        <f t="shared" si="316"/>
        <v>3.8445405625000033</v>
      </c>
      <c r="W826">
        <f t="shared" si="317"/>
        <v>-0.45260000000000017</v>
      </c>
      <c r="X826">
        <f t="shared" si="318"/>
        <v>0.75544000000000033</v>
      </c>
      <c r="Y826">
        <f t="shared" si="319"/>
        <v>0.57068959360000049</v>
      </c>
      <c r="AB826">
        <f t="shared" si="320"/>
        <v>-0.25706000000000018</v>
      </c>
      <c r="AC826">
        <f t="shared" si="321"/>
        <v>0.37110000000000026</v>
      </c>
      <c r="AD826">
        <f t="shared" si="322"/>
        <v>0.1377152100000002</v>
      </c>
      <c r="AG826">
        <f t="shared" si="323"/>
        <v>4.9946666666666605E-2</v>
      </c>
      <c r="AH826">
        <f t="shared" si="324"/>
        <v>-1.8693333333333256E-2</v>
      </c>
      <c r="AI826">
        <f t="shared" si="325"/>
        <v>3.4944071111110822E-4</v>
      </c>
    </row>
    <row r="827" spans="1:35" x14ac:dyDescent="0.25">
      <c r="A827">
        <v>826</v>
      </c>
      <c r="B827">
        <v>126.32899999999999</v>
      </c>
      <c r="C827">
        <f t="shared" si="306"/>
        <v>23.975000000000009</v>
      </c>
      <c r="D827">
        <f t="shared" si="306"/>
        <v>-40.53100000000002</v>
      </c>
      <c r="E827">
        <f t="shared" si="307"/>
        <v>1642.7619610000015</v>
      </c>
      <c r="H827">
        <f t="shared" si="308"/>
        <v>-1.3361999999999994</v>
      </c>
      <c r="I827">
        <f t="shared" si="309"/>
        <v>-0.18180000000000129</v>
      </c>
      <c r="J827">
        <f t="shared" si="310"/>
        <v>3.3051240000000467E-2</v>
      </c>
      <c r="M827">
        <f t="shared" si="311"/>
        <v>-1.0266999999999995</v>
      </c>
      <c r="N827">
        <f t="shared" si="312"/>
        <v>-9.2600000000001792E-2</v>
      </c>
      <c r="O827">
        <f t="shared" si="313"/>
        <v>8.574760000000332E-3</v>
      </c>
      <c r="R827">
        <f t="shared" si="314"/>
        <v>0.74924999999999997</v>
      </c>
      <c r="S827">
        <f t="shared" si="315"/>
        <v>-2.1039500000000002</v>
      </c>
      <c r="T827">
        <f t="shared" si="316"/>
        <v>4.4266056025000005</v>
      </c>
      <c r="W827">
        <f t="shared" si="317"/>
        <v>0.30284000000000022</v>
      </c>
      <c r="X827">
        <f t="shared" si="318"/>
        <v>-0.82438000000000022</v>
      </c>
      <c r="Y827">
        <f t="shared" si="319"/>
        <v>0.67960238440000031</v>
      </c>
      <c r="AB827">
        <f t="shared" si="320"/>
        <v>0.1140400000000001</v>
      </c>
      <c r="AC827">
        <f t="shared" si="321"/>
        <v>-0.43902000000000013</v>
      </c>
      <c r="AD827">
        <f t="shared" si="322"/>
        <v>0.19273856040000012</v>
      </c>
      <c r="AG827">
        <f t="shared" si="323"/>
        <v>3.1253333333333348E-2</v>
      </c>
      <c r="AH827">
        <f t="shared" si="324"/>
        <v>-1.5646666666666628E-2</v>
      </c>
      <c r="AI827">
        <f t="shared" si="325"/>
        <v>2.4481817777777655E-4</v>
      </c>
    </row>
    <row r="828" spans="1:35" x14ac:dyDescent="0.25">
      <c r="A828">
        <v>827</v>
      </c>
      <c r="B828">
        <v>150.304</v>
      </c>
      <c r="C828">
        <f t="shared" si="306"/>
        <v>-16.556000000000012</v>
      </c>
      <c r="D828">
        <f t="shared" si="306"/>
        <v>-0.66899999999998272</v>
      </c>
      <c r="E828">
        <f t="shared" si="307"/>
        <v>0.44756099999997689</v>
      </c>
      <c r="H828">
        <f t="shared" si="308"/>
        <v>-1.5180000000000007</v>
      </c>
      <c r="I828">
        <f t="shared" si="309"/>
        <v>-8.51999999999975E-2</v>
      </c>
      <c r="J828">
        <f t="shared" si="310"/>
        <v>7.2590399999995737E-3</v>
      </c>
      <c r="M828">
        <f t="shared" si="311"/>
        <v>-1.1193000000000013</v>
      </c>
      <c r="N828">
        <f t="shared" si="312"/>
        <v>-6.6899999999998183E-2</v>
      </c>
      <c r="O828">
        <f t="shared" si="313"/>
        <v>4.4756099999997568E-3</v>
      </c>
      <c r="R828">
        <f t="shared" si="314"/>
        <v>-1.3547000000000005</v>
      </c>
      <c r="S828">
        <f t="shared" si="315"/>
        <v>1.8934500000000007</v>
      </c>
      <c r="T828">
        <f t="shared" si="316"/>
        <v>3.5851529025000026</v>
      </c>
      <c r="W828">
        <f t="shared" si="317"/>
        <v>-0.52154</v>
      </c>
      <c r="X828">
        <f t="shared" si="318"/>
        <v>0.80214000000000008</v>
      </c>
      <c r="Y828">
        <f t="shared" si="319"/>
        <v>0.64342857960000011</v>
      </c>
      <c r="AB828">
        <f t="shared" si="320"/>
        <v>-0.32498000000000005</v>
      </c>
      <c r="AC828">
        <f t="shared" si="321"/>
        <v>0.38556000000000024</v>
      </c>
      <c r="AD828">
        <f t="shared" si="322"/>
        <v>0.14865651360000018</v>
      </c>
      <c r="AG828">
        <f t="shared" si="323"/>
        <v>1.5606666666666722E-2</v>
      </c>
      <c r="AH828">
        <f t="shared" si="324"/>
        <v>-1.1480000000000056E-2</v>
      </c>
      <c r="AI828">
        <f t="shared" si="325"/>
        <v>1.3179040000000129E-4</v>
      </c>
    </row>
    <row r="829" spans="1:35" x14ac:dyDescent="0.25">
      <c r="A829">
        <v>828</v>
      </c>
      <c r="B829">
        <v>133.74799999999999</v>
      </c>
      <c r="C829">
        <f t="shared" si="306"/>
        <v>-17.224999999999994</v>
      </c>
      <c r="D829">
        <f t="shared" si="306"/>
        <v>37.884999999999991</v>
      </c>
      <c r="E829">
        <f t="shared" si="307"/>
        <v>1435.2732249999992</v>
      </c>
      <c r="H829">
        <f t="shared" si="308"/>
        <v>-1.6031999999999982</v>
      </c>
      <c r="I829">
        <f t="shared" si="309"/>
        <v>8.0451999999999995</v>
      </c>
      <c r="J829">
        <f t="shared" si="310"/>
        <v>64.725243039999995</v>
      </c>
      <c r="M829">
        <f t="shared" si="311"/>
        <v>-1.1861999999999995</v>
      </c>
      <c r="N829">
        <f t="shared" si="312"/>
        <v>3.9080999999999988</v>
      </c>
      <c r="O829">
        <f t="shared" si="313"/>
        <v>15.273245609999991</v>
      </c>
      <c r="R829">
        <f t="shared" si="314"/>
        <v>0.53875000000000028</v>
      </c>
      <c r="S829">
        <f t="shared" si="315"/>
        <v>-8.4999999999979536E-4</v>
      </c>
      <c r="T829">
        <f t="shared" si="316"/>
        <v>7.2249999999965215E-7</v>
      </c>
      <c r="W829">
        <f t="shared" si="317"/>
        <v>0.28060000000000002</v>
      </c>
      <c r="X829">
        <f t="shared" si="318"/>
        <v>9.1199999999997949E-3</v>
      </c>
      <c r="Y829">
        <f t="shared" si="319"/>
        <v>8.3174399999996261E-5</v>
      </c>
      <c r="AB829">
        <f t="shared" si="320"/>
        <v>6.058000000000021E-2</v>
      </c>
      <c r="AC829">
        <f t="shared" si="321"/>
        <v>-1.1050000000000178E-2</v>
      </c>
      <c r="AD829">
        <f t="shared" si="322"/>
        <v>1.2210250000000393E-4</v>
      </c>
      <c r="AG829">
        <f t="shared" si="323"/>
        <v>4.1266666666666648E-3</v>
      </c>
      <c r="AH829">
        <f t="shared" si="324"/>
        <v>0.24546000000000012</v>
      </c>
      <c r="AI829">
        <f t="shared" si="325"/>
        <v>6.0250611600000059E-2</v>
      </c>
    </row>
    <row r="830" spans="1:35" x14ac:dyDescent="0.25">
      <c r="A830">
        <v>829</v>
      </c>
      <c r="B830">
        <v>116.523</v>
      </c>
      <c r="C830">
        <f t="shared" si="306"/>
        <v>20.659999999999997</v>
      </c>
      <c r="D830">
        <f t="shared" si="306"/>
        <v>-38.194999999999993</v>
      </c>
      <c r="E830">
        <f t="shared" si="307"/>
        <v>1458.8580249999995</v>
      </c>
      <c r="H830">
        <f t="shared" si="308"/>
        <v>6.4420000000000019</v>
      </c>
      <c r="I830">
        <f t="shared" si="309"/>
        <v>-7.3903999999999996</v>
      </c>
      <c r="J830">
        <f t="shared" si="310"/>
        <v>54.618012159999992</v>
      </c>
      <c r="M830">
        <f t="shared" si="311"/>
        <v>2.7218999999999993</v>
      </c>
      <c r="N830">
        <f t="shared" si="312"/>
        <v>-3.8528999999999982</v>
      </c>
      <c r="O830">
        <f t="shared" si="313"/>
        <v>14.844838409999987</v>
      </c>
      <c r="R830">
        <f t="shared" si="314"/>
        <v>0.53790000000000049</v>
      </c>
      <c r="S830">
        <f t="shared" si="315"/>
        <v>0.13019999999999921</v>
      </c>
      <c r="T830">
        <f t="shared" si="316"/>
        <v>1.6952039999999793E-2</v>
      </c>
      <c r="W830">
        <f t="shared" si="317"/>
        <v>0.28971999999999981</v>
      </c>
      <c r="X830">
        <f t="shared" si="318"/>
        <v>-0.73795999999999973</v>
      </c>
      <c r="Y830">
        <f t="shared" si="319"/>
        <v>0.54458496159999958</v>
      </c>
      <c r="AB830">
        <f t="shared" si="320"/>
        <v>4.9530000000000032E-2</v>
      </c>
      <c r="AC830">
        <f t="shared" si="321"/>
        <v>5.6100000000000663E-3</v>
      </c>
      <c r="AD830">
        <f t="shared" si="322"/>
        <v>3.1472100000000745E-5</v>
      </c>
      <c r="AG830">
        <f t="shared" si="323"/>
        <v>0.24958666666666679</v>
      </c>
      <c r="AH830">
        <f t="shared" si="324"/>
        <v>-0.2647466666666668</v>
      </c>
      <c r="AI830">
        <f t="shared" si="325"/>
        <v>7.0090797511111178E-2</v>
      </c>
    </row>
    <row r="831" spans="1:35" x14ac:dyDescent="0.25">
      <c r="A831">
        <v>830</v>
      </c>
      <c r="B831">
        <v>137.18299999999999</v>
      </c>
      <c r="C831">
        <f t="shared" si="306"/>
        <v>-17.534999999999997</v>
      </c>
      <c r="D831">
        <f t="shared" si="306"/>
        <v>40.600999999999999</v>
      </c>
      <c r="E831">
        <f t="shared" si="307"/>
        <v>1648.4412009999999</v>
      </c>
      <c r="H831">
        <f t="shared" si="308"/>
        <v>-0.94839999999999802</v>
      </c>
      <c r="I831">
        <f t="shared" si="309"/>
        <v>0.2311999999999983</v>
      </c>
      <c r="J831">
        <f t="shared" si="310"/>
        <v>5.3453439999999214E-2</v>
      </c>
      <c r="M831">
        <f t="shared" si="311"/>
        <v>-1.1309999999999989</v>
      </c>
      <c r="N831">
        <f t="shared" si="312"/>
        <v>4.0081000000000007</v>
      </c>
      <c r="O831">
        <f t="shared" si="313"/>
        <v>16.064865610000005</v>
      </c>
      <c r="R831">
        <f t="shared" si="314"/>
        <v>0.66809999999999969</v>
      </c>
      <c r="S831">
        <f t="shared" si="315"/>
        <v>-1.1999999999999789E-3</v>
      </c>
      <c r="T831">
        <f t="shared" si="316"/>
        <v>1.4399999999999494E-6</v>
      </c>
      <c r="W831">
        <f t="shared" si="317"/>
        <v>-0.44823999999999986</v>
      </c>
      <c r="X831">
        <f t="shared" si="318"/>
        <v>0.80088000000000004</v>
      </c>
      <c r="Y831">
        <f t="shared" si="319"/>
        <v>0.6414087744000001</v>
      </c>
      <c r="AB831">
        <f t="shared" si="320"/>
        <v>5.5140000000000099E-2</v>
      </c>
      <c r="AC831">
        <f t="shared" si="321"/>
        <v>-7.7000000000001026E-3</v>
      </c>
      <c r="AD831">
        <f t="shared" si="322"/>
        <v>5.9290000000001582E-5</v>
      </c>
      <c r="AG831">
        <f t="shared" si="323"/>
        <v>-1.5160000000000007E-2</v>
      </c>
      <c r="AH831">
        <f t="shared" si="324"/>
        <v>0.25919333333333328</v>
      </c>
      <c r="AI831">
        <f t="shared" si="325"/>
        <v>6.7181184044444411E-2</v>
      </c>
    </row>
    <row r="832" spans="1:35" x14ac:dyDescent="0.25">
      <c r="A832">
        <v>831</v>
      </c>
      <c r="B832">
        <v>119.648</v>
      </c>
      <c r="C832">
        <f t="shared" si="306"/>
        <v>23.066000000000003</v>
      </c>
      <c r="D832">
        <f t="shared" si="306"/>
        <v>-40.048000000000002</v>
      </c>
      <c r="E832">
        <f t="shared" si="307"/>
        <v>1603.8423040000002</v>
      </c>
      <c r="H832">
        <f t="shared" si="308"/>
        <v>-0.71719999999999973</v>
      </c>
      <c r="I832">
        <f t="shared" si="309"/>
        <v>-3.400000000001957E-3</v>
      </c>
      <c r="J832">
        <f t="shared" si="310"/>
        <v>1.1560000000013308E-5</v>
      </c>
      <c r="M832">
        <f t="shared" si="311"/>
        <v>2.8771000000000013</v>
      </c>
      <c r="N832">
        <f t="shared" si="312"/>
        <v>-4.0653000000000024</v>
      </c>
      <c r="O832">
        <f t="shared" si="313"/>
        <v>16.526664090000018</v>
      </c>
      <c r="R832">
        <f t="shared" si="314"/>
        <v>0.66689999999999972</v>
      </c>
      <c r="S832">
        <f t="shared" si="315"/>
        <v>-2.0233999999999996</v>
      </c>
      <c r="T832">
        <f t="shared" si="316"/>
        <v>4.0941475599999988</v>
      </c>
      <c r="W832">
        <f t="shared" si="317"/>
        <v>0.35264000000000012</v>
      </c>
      <c r="X832">
        <f t="shared" si="318"/>
        <v>-0.78592000000000017</v>
      </c>
      <c r="Y832">
        <f t="shared" si="319"/>
        <v>0.61767024640000023</v>
      </c>
      <c r="AB832">
        <f t="shared" si="320"/>
        <v>4.7439999999999996E-2</v>
      </c>
      <c r="AC832">
        <f t="shared" si="321"/>
        <v>-8.9500000000001037E-3</v>
      </c>
      <c r="AD832">
        <f t="shared" si="322"/>
        <v>8.0102500000001851E-5</v>
      </c>
      <c r="AG832">
        <f t="shared" si="323"/>
        <v>0.24403333333333327</v>
      </c>
      <c r="AH832">
        <f t="shared" si="324"/>
        <v>-0.28369333333333335</v>
      </c>
      <c r="AI832">
        <f t="shared" si="325"/>
        <v>8.0481907377777787E-2</v>
      </c>
    </row>
    <row r="833" spans="1:35" x14ac:dyDescent="0.25">
      <c r="A833">
        <v>832</v>
      </c>
      <c r="B833">
        <v>142.714</v>
      </c>
      <c r="C833">
        <f t="shared" si="306"/>
        <v>-16.981999999999999</v>
      </c>
      <c r="D833">
        <f t="shared" si="306"/>
        <v>39.983000000000004</v>
      </c>
      <c r="E833">
        <f t="shared" si="307"/>
        <v>1598.6402890000004</v>
      </c>
      <c r="H833">
        <f t="shared" si="308"/>
        <v>-0.72060000000000168</v>
      </c>
      <c r="I833">
        <f t="shared" si="309"/>
        <v>-4.8599999999999088E-2</v>
      </c>
      <c r="J833">
        <f t="shared" si="310"/>
        <v>2.3619599999999113E-3</v>
      </c>
      <c r="M833">
        <f t="shared" si="311"/>
        <v>-1.1882000000000006</v>
      </c>
      <c r="N833">
        <f t="shared" si="312"/>
        <v>3.9096000000000006</v>
      </c>
      <c r="O833">
        <f t="shared" si="313"/>
        <v>15.284972160000004</v>
      </c>
      <c r="R833">
        <f t="shared" si="314"/>
        <v>-1.3564999999999998</v>
      </c>
      <c r="S833">
        <f t="shared" si="315"/>
        <v>1.93865</v>
      </c>
      <c r="T833">
        <f t="shared" si="316"/>
        <v>3.7583638224999998</v>
      </c>
      <c r="W833">
        <f t="shared" si="317"/>
        <v>-0.43328000000000005</v>
      </c>
      <c r="X833">
        <f t="shared" si="318"/>
        <v>0.82135999999999998</v>
      </c>
      <c r="Y833">
        <f t="shared" si="319"/>
        <v>0.67463224960000001</v>
      </c>
      <c r="AB833">
        <f t="shared" si="320"/>
        <v>3.8489999999999892E-2</v>
      </c>
      <c r="AC833">
        <f t="shared" si="321"/>
        <v>-1.8439999999999939E-2</v>
      </c>
      <c r="AD833">
        <f t="shared" si="322"/>
        <v>3.4003359999999777E-4</v>
      </c>
      <c r="AG833">
        <f t="shared" si="323"/>
        <v>-3.9660000000000084E-2</v>
      </c>
      <c r="AH833">
        <f t="shared" si="324"/>
        <v>-1.9946666666666599E-2</v>
      </c>
      <c r="AI833">
        <f t="shared" si="325"/>
        <v>3.9786951111110837E-4</v>
      </c>
    </row>
    <row r="834" spans="1:35" x14ac:dyDescent="0.25">
      <c r="A834">
        <v>833</v>
      </c>
      <c r="B834">
        <v>125.732</v>
      </c>
      <c r="C834">
        <f t="shared" si="306"/>
        <v>23.001000000000005</v>
      </c>
      <c r="D834">
        <f t="shared" si="306"/>
        <v>-39.293000000000006</v>
      </c>
      <c r="E834">
        <f t="shared" si="307"/>
        <v>1543.9398490000005</v>
      </c>
      <c r="H834">
        <f t="shared" si="308"/>
        <v>-0.76920000000000077</v>
      </c>
      <c r="I834">
        <f t="shared" si="309"/>
        <v>-0.22900000000000198</v>
      </c>
      <c r="J834">
        <f t="shared" si="310"/>
        <v>5.2441000000000904E-2</v>
      </c>
      <c r="M834">
        <f t="shared" si="311"/>
        <v>2.7214</v>
      </c>
      <c r="N834">
        <f t="shared" si="312"/>
        <v>-4.0156000000000009</v>
      </c>
      <c r="O834">
        <f t="shared" si="313"/>
        <v>16.125043360000006</v>
      </c>
      <c r="R834">
        <f t="shared" si="314"/>
        <v>0.58215000000000006</v>
      </c>
      <c r="S834">
        <f t="shared" si="315"/>
        <v>-2.0380500000000006</v>
      </c>
      <c r="T834">
        <f t="shared" si="316"/>
        <v>4.1536478025000028</v>
      </c>
      <c r="W834">
        <f t="shared" si="317"/>
        <v>0.38807999999999993</v>
      </c>
      <c r="X834">
        <f t="shared" si="318"/>
        <v>-0.81515999999999988</v>
      </c>
      <c r="Y834">
        <f t="shared" si="319"/>
        <v>0.6644858255999998</v>
      </c>
      <c r="AB834">
        <f t="shared" si="320"/>
        <v>2.0049999999999953E-2</v>
      </c>
      <c r="AC834">
        <f t="shared" si="321"/>
        <v>-3.008999999999986E-2</v>
      </c>
      <c r="AD834">
        <f t="shared" si="322"/>
        <v>9.0540809999999159E-4</v>
      </c>
      <c r="AG834">
        <f t="shared" si="323"/>
        <v>-5.9606666666666683E-2</v>
      </c>
      <c r="AH834">
        <f t="shared" si="324"/>
        <v>-2.468666666666669E-2</v>
      </c>
      <c r="AI834">
        <f t="shared" si="325"/>
        <v>6.0943151111111221E-4</v>
      </c>
    </row>
    <row r="835" spans="1:35" x14ac:dyDescent="0.25">
      <c r="A835">
        <v>834</v>
      </c>
      <c r="B835">
        <v>148.733</v>
      </c>
      <c r="C835">
        <f t="shared" ref="C835:D898" si="326">B836-B835</f>
        <v>-16.292000000000002</v>
      </c>
      <c r="D835">
        <f t="shared" si="326"/>
        <v>-8.7000000000003297E-2</v>
      </c>
      <c r="E835">
        <f t="shared" ref="E835:E898" si="327">D835*D835</f>
        <v>7.5690000000005735E-3</v>
      </c>
      <c r="H835">
        <f t="shared" ref="H835:H898" si="328">(B840-B835)/5</f>
        <v>-0.99820000000000275</v>
      </c>
      <c r="I835">
        <f t="shared" ref="I835:I898" si="329">H836-H835</f>
        <v>-0.31539999999999691</v>
      </c>
      <c r="J835">
        <f t="shared" ref="J835:J898" si="330">I835*I835</f>
        <v>9.9477159999998052E-2</v>
      </c>
      <c r="M835">
        <f t="shared" ref="M835:M898" si="331">(B845-B835)/10</f>
        <v>-1.2942000000000007</v>
      </c>
      <c r="N835">
        <f t="shared" ref="N835:N898" si="332">M836-M835</f>
        <v>-7.6800000000000201E-2</v>
      </c>
      <c r="O835">
        <f t="shared" ref="O835:O898" si="333">N835*N835</f>
        <v>5.8982400000000311E-3</v>
      </c>
      <c r="R835">
        <f t="shared" ref="R835:R898" si="334">(B855-B835)/20</f>
        <v>-1.4559000000000004</v>
      </c>
      <c r="S835">
        <f t="shared" ref="S835:S898" si="335">R836-R835</f>
        <v>2.0042499999999999</v>
      </c>
      <c r="T835">
        <f t="shared" ref="T835:T898" si="336">S835*S835</f>
        <v>4.0170180624999992</v>
      </c>
      <c r="W835">
        <f t="shared" ref="W835:W898" si="337">(B885-B835)/50</f>
        <v>-0.42707999999999996</v>
      </c>
      <c r="X835">
        <f t="shared" ref="X835:X898" si="338">W836-W835</f>
        <v>0.75161999999999995</v>
      </c>
      <c r="Y835">
        <f t="shared" ref="Y835:Y898" si="339">X835*X835</f>
        <v>0.56493262439999992</v>
      </c>
      <c r="AB835">
        <f t="shared" ref="AB835:AB898" si="340">(B935-B835)/100</f>
        <v>-1.0039999999999907E-2</v>
      </c>
      <c r="AC835">
        <f t="shared" ref="AC835:AC898" si="341">AB836-AB835</f>
        <v>-3.1410000000000202E-2</v>
      </c>
      <c r="AD835">
        <f t="shared" ref="AD835:AD898" si="342">AC835*AC835</f>
        <v>9.8658810000001266E-4</v>
      </c>
      <c r="AG835">
        <f t="shared" ref="AG835:AG851" si="343">(B985-B835)/150</f>
        <v>-8.4293333333333373E-2</v>
      </c>
      <c r="AH835">
        <f t="shared" ref="AH835:AH850" si="344">AG836-AG835</f>
        <v>0.24206</v>
      </c>
      <c r="AI835">
        <f t="shared" ref="AI835:AI850" si="345">AH835*AH835</f>
        <v>5.8593043599999999E-2</v>
      </c>
    </row>
    <row r="836" spans="1:35" x14ac:dyDescent="0.25">
      <c r="A836">
        <v>835</v>
      </c>
      <c r="B836">
        <v>132.441</v>
      </c>
      <c r="C836">
        <f t="shared" si="326"/>
        <v>-16.379000000000005</v>
      </c>
      <c r="D836">
        <f t="shared" si="326"/>
        <v>39.427999999999997</v>
      </c>
      <c r="E836">
        <f t="shared" si="327"/>
        <v>1554.5671839999998</v>
      </c>
      <c r="H836">
        <f t="shared" si="328"/>
        <v>-1.3135999999999997</v>
      </c>
      <c r="I836">
        <f t="shared" si="329"/>
        <v>7.7850000000000019</v>
      </c>
      <c r="J836">
        <f t="shared" si="330"/>
        <v>60.60622500000003</v>
      </c>
      <c r="M836">
        <f t="shared" si="331"/>
        <v>-1.3710000000000009</v>
      </c>
      <c r="N836">
        <f t="shared" si="332"/>
        <v>3.8962000000000003</v>
      </c>
      <c r="O836">
        <f t="shared" si="333"/>
        <v>15.180374440000003</v>
      </c>
      <c r="R836">
        <f t="shared" si="334"/>
        <v>0.54834999999999923</v>
      </c>
      <c r="S836">
        <f t="shared" si="335"/>
        <v>-3.1449999999998868E-2</v>
      </c>
      <c r="T836">
        <f t="shared" si="336"/>
        <v>9.8910249999992878E-4</v>
      </c>
      <c r="W836">
        <f t="shared" si="337"/>
        <v>0.32454000000000005</v>
      </c>
      <c r="X836">
        <f t="shared" si="338"/>
        <v>-2.8320000000000178E-2</v>
      </c>
      <c r="Y836">
        <f t="shared" si="339"/>
        <v>8.0202240000001011E-4</v>
      </c>
      <c r="AB836">
        <f t="shared" si="340"/>
        <v>-4.1450000000000105E-2</v>
      </c>
      <c r="AC836">
        <f t="shared" si="341"/>
        <v>0.37595000000000012</v>
      </c>
      <c r="AD836">
        <f t="shared" si="342"/>
        <v>0.1413384025000001</v>
      </c>
      <c r="AG836">
        <f t="shared" si="343"/>
        <v>0.15776666666666661</v>
      </c>
      <c r="AH836">
        <f t="shared" si="344"/>
        <v>-2.8413333333333235E-2</v>
      </c>
      <c r="AI836">
        <f t="shared" si="345"/>
        <v>8.0731751111110547E-4</v>
      </c>
    </row>
    <row r="837" spans="1:35" x14ac:dyDescent="0.25">
      <c r="A837">
        <v>836</v>
      </c>
      <c r="B837">
        <v>116.062</v>
      </c>
      <c r="C837">
        <f t="shared" si="326"/>
        <v>23.048999999999992</v>
      </c>
      <c r="D837">
        <f t="shared" si="326"/>
        <v>-40.273999999999987</v>
      </c>
      <c r="E837">
        <f t="shared" si="327"/>
        <v>1621.995075999999</v>
      </c>
      <c r="H837">
        <f t="shared" si="328"/>
        <v>6.4714000000000027</v>
      </c>
      <c r="I837">
        <f t="shared" si="329"/>
        <v>-8.127200000000002</v>
      </c>
      <c r="J837">
        <f t="shared" si="330"/>
        <v>66.051379840000038</v>
      </c>
      <c r="M837">
        <f t="shared" si="331"/>
        <v>2.5251999999999994</v>
      </c>
      <c r="N837">
        <f t="shared" si="332"/>
        <v>-4.1152999999999995</v>
      </c>
      <c r="O837">
        <f t="shared" si="333"/>
        <v>16.935694089999995</v>
      </c>
      <c r="R837">
        <f t="shared" si="334"/>
        <v>0.51690000000000036</v>
      </c>
      <c r="S837">
        <f t="shared" si="335"/>
        <v>2.2550000000000403E-2</v>
      </c>
      <c r="T837">
        <f t="shared" si="336"/>
        <v>5.0850250000001815E-4</v>
      </c>
      <c r="W837">
        <f t="shared" si="337"/>
        <v>0.29621999999999987</v>
      </c>
      <c r="X837">
        <f t="shared" si="338"/>
        <v>-0.82441999999999971</v>
      </c>
      <c r="Y837">
        <f t="shared" si="339"/>
        <v>0.67966833639999957</v>
      </c>
      <c r="AB837">
        <f t="shared" si="340"/>
        <v>0.33450000000000002</v>
      </c>
      <c r="AC837">
        <f t="shared" si="341"/>
        <v>-0.41804999999999992</v>
      </c>
      <c r="AD837">
        <f t="shared" si="342"/>
        <v>0.17476580249999993</v>
      </c>
      <c r="AG837">
        <f t="shared" si="343"/>
        <v>0.12935333333333338</v>
      </c>
      <c r="AH837">
        <f t="shared" si="344"/>
        <v>-2.768000000000001E-2</v>
      </c>
      <c r="AI837">
        <f t="shared" si="345"/>
        <v>7.6618240000000059E-4</v>
      </c>
    </row>
    <row r="838" spans="1:35" x14ac:dyDescent="0.25">
      <c r="A838">
        <v>837</v>
      </c>
      <c r="B838">
        <v>139.11099999999999</v>
      </c>
      <c r="C838">
        <f t="shared" si="326"/>
        <v>-17.224999999999994</v>
      </c>
      <c r="D838">
        <f t="shared" si="326"/>
        <v>39.080999999999989</v>
      </c>
      <c r="E838">
        <f t="shared" si="327"/>
        <v>1527.3245609999992</v>
      </c>
      <c r="H838">
        <f t="shared" si="328"/>
        <v>-1.6557999999999993</v>
      </c>
      <c r="I838">
        <f t="shared" si="329"/>
        <v>7.8677999999999999</v>
      </c>
      <c r="J838">
        <f t="shared" si="330"/>
        <v>61.902276839999999</v>
      </c>
      <c r="M838">
        <f t="shared" si="331"/>
        <v>-1.5900999999999996</v>
      </c>
      <c r="N838">
        <f t="shared" si="332"/>
        <v>3.8537999999999997</v>
      </c>
      <c r="O838">
        <f t="shared" si="333"/>
        <v>14.851774439999998</v>
      </c>
      <c r="R838">
        <f t="shared" si="334"/>
        <v>0.53945000000000076</v>
      </c>
      <c r="S838">
        <f t="shared" si="335"/>
        <v>7.6999999999998181E-3</v>
      </c>
      <c r="T838">
        <f t="shared" si="336"/>
        <v>5.9289999999997198E-5</v>
      </c>
      <c r="W838">
        <f t="shared" si="337"/>
        <v>-0.52819999999999989</v>
      </c>
      <c r="X838">
        <f t="shared" si="338"/>
        <v>0.80418000000000001</v>
      </c>
      <c r="Y838">
        <f t="shared" si="339"/>
        <v>0.64670547239999998</v>
      </c>
      <c r="AB838">
        <f t="shared" si="340"/>
        <v>-8.3549999999999902E-2</v>
      </c>
      <c r="AC838">
        <f t="shared" si="341"/>
        <v>0.36981999999999998</v>
      </c>
      <c r="AD838">
        <f t="shared" si="342"/>
        <v>0.13676683239999998</v>
      </c>
      <c r="AG838">
        <f t="shared" si="343"/>
        <v>0.10167333333333337</v>
      </c>
      <c r="AH838">
        <f t="shared" si="344"/>
        <v>-1.5539999999999929E-2</v>
      </c>
      <c r="AI838">
        <f t="shared" si="345"/>
        <v>2.414915999999978E-4</v>
      </c>
    </row>
    <row r="839" spans="1:35" x14ac:dyDescent="0.25">
      <c r="A839">
        <v>838</v>
      </c>
      <c r="B839">
        <v>121.886</v>
      </c>
      <c r="C839">
        <f t="shared" si="326"/>
        <v>21.855999999999995</v>
      </c>
      <c r="D839">
        <f t="shared" si="326"/>
        <v>-39.72499999999998</v>
      </c>
      <c r="E839">
        <f t="shared" si="327"/>
        <v>1578.0756249999984</v>
      </c>
      <c r="H839">
        <f t="shared" si="328"/>
        <v>6.2120000000000006</v>
      </c>
      <c r="I839">
        <f t="shared" si="329"/>
        <v>-7.8021999999999991</v>
      </c>
      <c r="J839">
        <f t="shared" si="330"/>
        <v>60.874324839999986</v>
      </c>
      <c r="M839">
        <f t="shared" si="331"/>
        <v>2.2637</v>
      </c>
      <c r="N839">
        <f t="shared" si="332"/>
        <v>-3.9097999999999984</v>
      </c>
      <c r="O839">
        <f t="shared" si="333"/>
        <v>15.286536039999987</v>
      </c>
      <c r="R839">
        <f t="shared" si="334"/>
        <v>0.54715000000000058</v>
      </c>
      <c r="S839">
        <f t="shared" si="335"/>
        <v>-1.9401000000000002</v>
      </c>
      <c r="T839">
        <f t="shared" si="336"/>
        <v>3.7639880100000007</v>
      </c>
      <c r="W839">
        <f t="shared" si="337"/>
        <v>0.27598000000000011</v>
      </c>
      <c r="X839">
        <f t="shared" si="338"/>
        <v>-0.79757999999999984</v>
      </c>
      <c r="Y839">
        <f t="shared" si="339"/>
        <v>0.63613385639999975</v>
      </c>
      <c r="AB839">
        <f t="shared" si="340"/>
        <v>0.28627000000000008</v>
      </c>
      <c r="AC839">
        <f t="shared" si="341"/>
        <v>-0.40879999999999994</v>
      </c>
      <c r="AD839">
        <f t="shared" si="342"/>
        <v>0.16711743999999995</v>
      </c>
      <c r="AG839">
        <f t="shared" si="343"/>
        <v>8.6133333333333437E-2</v>
      </c>
      <c r="AH839">
        <f t="shared" si="344"/>
        <v>-7.3733333333332873E-3</v>
      </c>
      <c r="AI839">
        <f t="shared" si="345"/>
        <v>5.4366044444443766E-5</v>
      </c>
    </row>
    <row r="840" spans="1:35" x14ac:dyDescent="0.25">
      <c r="A840">
        <v>839</v>
      </c>
      <c r="B840">
        <v>143.74199999999999</v>
      </c>
      <c r="C840">
        <f t="shared" si="326"/>
        <v>-17.868999999999986</v>
      </c>
      <c r="D840">
        <f t="shared" si="326"/>
        <v>40.414999999999992</v>
      </c>
      <c r="E840">
        <f t="shared" si="327"/>
        <v>1633.3722249999994</v>
      </c>
      <c r="H840">
        <f t="shared" si="328"/>
        <v>-1.5901999999999987</v>
      </c>
      <c r="I840">
        <f t="shared" si="329"/>
        <v>0.16179999999999661</v>
      </c>
      <c r="J840">
        <f t="shared" si="330"/>
        <v>2.6179239999998903E-2</v>
      </c>
      <c r="M840">
        <f t="shared" si="331"/>
        <v>-1.6460999999999983</v>
      </c>
      <c r="N840">
        <f t="shared" si="332"/>
        <v>4.1132999999999971</v>
      </c>
      <c r="O840">
        <f t="shared" si="333"/>
        <v>16.919236889999976</v>
      </c>
      <c r="R840">
        <f t="shared" si="334"/>
        <v>-1.3929499999999997</v>
      </c>
      <c r="S840">
        <f t="shared" si="335"/>
        <v>2.1126499999999995</v>
      </c>
      <c r="T840">
        <f t="shared" si="336"/>
        <v>4.4632900224999981</v>
      </c>
      <c r="W840">
        <f t="shared" si="337"/>
        <v>-0.52159999999999973</v>
      </c>
      <c r="X840">
        <f t="shared" si="338"/>
        <v>0.77095999999999987</v>
      </c>
      <c r="Y840">
        <f t="shared" si="339"/>
        <v>0.59437932159999984</v>
      </c>
      <c r="AB840">
        <f t="shared" si="340"/>
        <v>-0.12252999999999986</v>
      </c>
      <c r="AC840">
        <f t="shared" si="341"/>
        <v>0.39311999999999969</v>
      </c>
      <c r="AD840">
        <f t="shared" si="342"/>
        <v>0.15454333439999976</v>
      </c>
      <c r="AG840">
        <f t="shared" si="343"/>
        <v>7.8760000000000149E-2</v>
      </c>
      <c r="AH840">
        <f t="shared" si="344"/>
        <v>-9.4000000000002693E-3</v>
      </c>
      <c r="AI840">
        <f t="shared" si="345"/>
        <v>8.8360000000005056E-5</v>
      </c>
    </row>
    <row r="841" spans="1:35" x14ac:dyDescent="0.25">
      <c r="A841">
        <v>840</v>
      </c>
      <c r="B841">
        <v>125.873</v>
      </c>
      <c r="C841">
        <f t="shared" si="326"/>
        <v>22.546000000000006</v>
      </c>
      <c r="D841">
        <f t="shared" si="326"/>
        <v>-40.133000000000024</v>
      </c>
      <c r="E841">
        <f t="shared" si="327"/>
        <v>1610.6576890000019</v>
      </c>
      <c r="H841">
        <f t="shared" si="328"/>
        <v>-1.4284000000000021</v>
      </c>
      <c r="I841">
        <f t="shared" si="329"/>
        <v>7.3999999999985189E-3</v>
      </c>
      <c r="J841">
        <f t="shared" si="330"/>
        <v>5.4759999999978076E-5</v>
      </c>
      <c r="M841">
        <f t="shared" si="331"/>
        <v>2.4671999999999983</v>
      </c>
      <c r="N841">
        <f t="shared" si="332"/>
        <v>-4.0105000000000004</v>
      </c>
      <c r="O841">
        <f t="shared" si="333"/>
        <v>16.084110250000002</v>
      </c>
      <c r="R841">
        <f t="shared" si="334"/>
        <v>0.71969999999999956</v>
      </c>
      <c r="S841">
        <f t="shared" si="335"/>
        <v>-1.9585999999999999</v>
      </c>
      <c r="T841">
        <f t="shared" si="336"/>
        <v>3.8361139599999996</v>
      </c>
      <c r="W841">
        <f t="shared" si="337"/>
        <v>0.24936000000000008</v>
      </c>
      <c r="X841">
        <f t="shared" si="338"/>
        <v>-0.82126000000000032</v>
      </c>
      <c r="Y841">
        <f t="shared" si="339"/>
        <v>0.67446798760000048</v>
      </c>
      <c r="AB841">
        <f t="shared" si="340"/>
        <v>0.27058999999999983</v>
      </c>
      <c r="AC841">
        <f t="shared" si="341"/>
        <v>-0.42534999999999978</v>
      </c>
      <c r="AD841">
        <f t="shared" si="342"/>
        <v>0.18092262249999982</v>
      </c>
      <c r="AG841">
        <f t="shared" si="343"/>
        <v>6.935999999999988E-2</v>
      </c>
      <c r="AH841">
        <f t="shared" si="344"/>
        <v>-2.0860000000000031E-2</v>
      </c>
      <c r="AI841">
        <f t="shared" si="345"/>
        <v>4.3513960000000131E-4</v>
      </c>
    </row>
    <row r="842" spans="1:35" x14ac:dyDescent="0.25">
      <c r="A842">
        <v>841</v>
      </c>
      <c r="B842">
        <v>148.41900000000001</v>
      </c>
      <c r="C842">
        <f t="shared" si="326"/>
        <v>-17.587000000000018</v>
      </c>
      <c r="D842">
        <f t="shared" si="326"/>
        <v>39.701000000000022</v>
      </c>
      <c r="E842">
        <f t="shared" si="327"/>
        <v>1576.1694010000017</v>
      </c>
      <c r="H842">
        <f t="shared" si="328"/>
        <v>-1.4210000000000036</v>
      </c>
      <c r="I842">
        <f t="shared" si="329"/>
        <v>-0.10339999999999638</v>
      </c>
      <c r="J842">
        <f t="shared" si="330"/>
        <v>1.0691559999999252E-2</v>
      </c>
      <c r="M842">
        <f t="shared" si="331"/>
        <v>-1.5433000000000021</v>
      </c>
      <c r="N842">
        <f t="shared" si="332"/>
        <v>1.850000000000307E-2</v>
      </c>
      <c r="O842">
        <f t="shared" si="333"/>
        <v>3.4225000000011357E-4</v>
      </c>
      <c r="R842">
        <f t="shared" si="334"/>
        <v>-1.2389000000000003</v>
      </c>
      <c r="S842">
        <f t="shared" si="335"/>
        <v>2.0057999999999998</v>
      </c>
      <c r="T842">
        <f t="shared" si="336"/>
        <v>4.0232336399999991</v>
      </c>
      <c r="W842">
        <f t="shared" si="337"/>
        <v>-0.5719000000000003</v>
      </c>
      <c r="X842">
        <f t="shared" si="338"/>
        <v>0.79684000000000055</v>
      </c>
      <c r="Y842">
        <f t="shared" si="339"/>
        <v>0.63495398560000083</v>
      </c>
      <c r="AB842">
        <f t="shared" si="340"/>
        <v>-0.15475999999999998</v>
      </c>
      <c r="AC842">
        <f t="shared" si="341"/>
        <v>0.37361999999999995</v>
      </c>
      <c r="AD842">
        <f t="shared" si="342"/>
        <v>0.13959190439999997</v>
      </c>
      <c r="AG842">
        <f t="shared" si="343"/>
        <v>4.8499999999999849E-2</v>
      </c>
      <c r="AH842">
        <f t="shared" si="344"/>
        <v>-1.3306666666666543E-2</v>
      </c>
      <c r="AI842">
        <f t="shared" si="345"/>
        <v>1.7706737777777449E-4</v>
      </c>
    </row>
    <row r="843" spans="1:35" x14ac:dyDescent="0.25">
      <c r="A843">
        <v>842</v>
      </c>
      <c r="B843">
        <v>130.83199999999999</v>
      </c>
      <c r="C843">
        <f t="shared" si="326"/>
        <v>22.114000000000004</v>
      </c>
      <c r="D843">
        <f t="shared" si="326"/>
        <v>-39.269000000000005</v>
      </c>
      <c r="E843">
        <f t="shared" si="327"/>
        <v>1542.0543610000004</v>
      </c>
      <c r="H843">
        <f t="shared" si="328"/>
        <v>-1.5244</v>
      </c>
      <c r="I843">
        <f t="shared" si="329"/>
        <v>-0.16020000000000034</v>
      </c>
      <c r="J843">
        <f t="shared" si="330"/>
        <v>2.566404000000011E-2</v>
      </c>
      <c r="M843">
        <f t="shared" si="331"/>
        <v>-1.524799999999999</v>
      </c>
      <c r="N843">
        <f t="shared" si="332"/>
        <v>-3.2300000000000662E-2</v>
      </c>
      <c r="O843">
        <f t="shared" si="333"/>
        <v>1.0432900000000428E-3</v>
      </c>
      <c r="R843">
        <f t="shared" si="334"/>
        <v>0.76689999999999969</v>
      </c>
      <c r="S843">
        <f t="shared" si="335"/>
        <v>-1.9896499999999988</v>
      </c>
      <c r="T843">
        <f t="shared" si="336"/>
        <v>3.9587071224999955</v>
      </c>
      <c r="W843">
        <f t="shared" si="337"/>
        <v>0.22494000000000028</v>
      </c>
      <c r="X843">
        <f t="shared" si="338"/>
        <v>-0.79678000000000027</v>
      </c>
      <c r="Y843">
        <f t="shared" si="339"/>
        <v>0.63485836840000043</v>
      </c>
      <c r="AB843">
        <f t="shared" si="340"/>
        <v>0.21885999999999994</v>
      </c>
      <c r="AC843">
        <f t="shared" si="341"/>
        <v>-0.41352</v>
      </c>
      <c r="AD843">
        <f t="shared" si="342"/>
        <v>0.17099879039999999</v>
      </c>
      <c r="AG843">
        <f t="shared" si="343"/>
        <v>3.5193333333333306E-2</v>
      </c>
      <c r="AH843">
        <f t="shared" si="344"/>
        <v>-1.2893333333333312E-2</v>
      </c>
      <c r="AI843">
        <f t="shared" si="345"/>
        <v>1.662380444444439E-4</v>
      </c>
    </row>
    <row r="844" spans="1:35" x14ac:dyDescent="0.25">
      <c r="A844">
        <v>843</v>
      </c>
      <c r="B844">
        <v>152.946</v>
      </c>
      <c r="C844">
        <f t="shared" si="326"/>
        <v>-17.155000000000001</v>
      </c>
      <c r="D844">
        <f t="shared" si="326"/>
        <v>9.4999999999998863E-2</v>
      </c>
      <c r="E844">
        <f t="shared" si="327"/>
        <v>9.0249999999997832E-3</v>
      </c>
      <c r="H844">
        <f t="shared" si="328"/>
        <v>-1.6846000000000003</v>
      </c>
      <c r="I844">
        <f t="shared" si="329"/>
        <v>-1.7399999999997862E-2</v>
      </c>
      <c r="J844">
        <f t="shared" si="330"/>
        <v>3.0275999999992558E-4</v>
      </c>
      <c r="M844">
        <f t="shared" si="331"/>
        <v>-1.5570999999999997</v>
      </c>
      <c r="N844">
        <f t="shared" si="332"/>
        <v>-6.0500000000000442E-2</v>
      </c>
      <c r="O844">
        <f t="shared" si="333"/>
        <v>3.6602500000000537E-3</v>
      </c>
      <c r="R844">
        <f t="shared" si="334"/>
        <v>-1.2227499999999991</v>
      </c>
      <c r="S844">
        <f t="shared" si="335"/>
        <v>1.9803999999999986</v>
      </c>
      <c r="T844">
        <f t="shared" si="336"/>
        <v>3.9219841599999943</v>
      </c>
      <c r="W844">
        <f t="shared" si="337"/>
        <v>-0.57184000000000001</v>
      </c>
      <c r="X844">
        <f t="shared" si="338"/>
        <v>0.76422000000000001</v>
      </c>
      <c r="Y844">
        <f t="shared" si="339"/>
        <v>0.58403220840000003</v>
      </c>
      <c r="AB844">
        <f t="shared" si="340"/>
        <v>-0.19466000000000008</v>
      </c>
      <c r="AC844">
        <f t="shared" si="341"/>
        <v>0.37408000000000019</v>
      </c>
      <c r="AD844">
        <f t="shared" si="342"/>
        <v>0.13993584640000015</v>
      </c>
      <c r="AG844">
        <f t="shared" si="343"/>
        <v>2.2299999999999993E-2</v>
      </c>
      <c r="AH844">
        <f t="shared" si="344"/>
        <v>-2.4739999999999897E-2</v>
      </c>
      <c r="AI844">
        <f t="shared" si="345"/>
        <v>6.1206759999999489E-4</v>
      </c>
    </row>
    <row r="845" spans="1:35" x14ac:dyDescent="0.25">
      <c r="A845">
        <v>844</v>
      </c>
      <c r="B845">
        <v>135.791</v>
      </c>
      <c r="C845">
        <f t="shared" si="326"/>
        <v>-17.060000000000002</v>
      </c>
      <c r="D845">
        <f t="shared" si="326"/>
        <v>39.643000000000001</v>
      </c>
      <c r="E845">
        <f t="shared" si="327"/>
        <v>1571.5674490000001</v>
      </c>
      <c r="H845">
        <f t="shared" si="328"/>
        <v>-1.7019999999999982</v>
      </c>
      <c r="I845">
        <f t="shared" si="329"/>
        <v>8.0647999999999964</v>
      </c>
      <c r="J845">
        <f t="shared" si="330"/>
        <v>65.040999039999946</v>
      </c>
      <c r="M845">
        <f t="shared" si="331"/>
        <v>-1.6176000000000001</v>
      </c>
      <c r="N845">
        <f t="shared" si="332"/>
        <v>4.0852999999999993</v>
      </c>
      <c r="O845">
        <f t="shared" si="333"/>
        <v>16.689676089999995</v>
      </c>
      <c r="R845">
        <f t="shared" si="334"/>
        <v>0.7576499999999996</v>
      </c>
      <c r="S845">
        <f t="shared" si="335"/>
        <v>-7.4499999999986244E-3</v>
      </c>
      <c r="T845">
        <f t="shared" si="336"/>
        <v>5.5502499999979501E-5</v>
      </c>
      <c r="W845">
        <f t="shared" si="337"/>
        <v>0.19238</v>
      </c>
      <c r="X845">
        <f t="shared" si="338"/>
        <v>-7.0999999999998009E-3</v>
      </c>
      <c r="Y845">
        <f t="shared" si="339"/>
        <v>5.0409999999997174E-5</v>
      </c>
      <c r="AB845">
        <f t="shared" si="340"/>
        <v>0.17942000000000008</v>
      </c>
      <c r="AC845">
        <f t="shared" si="341"/>
        <v>-1.8120000000000136E-2</v>
      </c>
      <c r="AD845">
        <f t="shared" si="342"/>
        <v>3.2833440000000491E-4</v>
      </c>
      <c r="AG845">
        <f t="shared" si="343"/>
        <v>-2.4399999999999032E-3</v>
      </c>
      <c r="AH845">
        <f t="shared" si="344"/>
        <v>0.23931333333333329</v>
      </c>
      <c r="AI845">
        <f t="shared" si="345"/>
        <v>5.7270871511111092E-2</v>
      </c>
    </row>
    <row r="846" spans="1:35" x14ac:dyDescent="0.25">
      <c r="A846">
        <v>845</v>
      </c>
      <c r="B846">
        <v>118.73099999999999</v>
      </c>
      <c r="C846">
        <f t="shared" si="326"/>
        <v>22.582999999999998</v>
      </c>
      <c r="D846">
        <f t="shared" si="326"/>
        <v>-40.686999999999998</v>
      </c>
      <c r="E846">
        <f t="shared" si="327"/>
        <v>1655.4319689999998</v>
      </c>
      <c r="H846">
        <f t="shared" si="328"/>
        <v>6.3627999999999982</v>
      </c>
      <c r="I846">
        <f t="shared" si="329"/>
        <v>-8.0283999999999995</v>
      </c>
      <c r="J846">
        <f t="shared" si="330"/>
        <v>64.455206559999993</v>
      </c>
      <c r="M846">
        <f t="shared" si="331"/>
        <v>2.4676999999999993</v>
      </c>
      <c r="N846">
        <f t="shared" si="332"/>
        <v>-3.9590999999999981</v>
      </c>
      <c r="O846">
        <f t="shared" si="333"/>
        <v>15.674472809999985</v>
      </c>
      <c r="R846">
        <f t="shared" si="334"/>
        <v>0.75020000000000098</v>
      </c>
      <c r="S846">
        <f t="shared" si="335"/>
        <v>-1.9972000000000008</v>
      </c>
      <c r="T846">
        <f t="shared" si="336"/>
        <v>3.9888078400000029</v>
      </c>
      <c r="W846">
        <f t="shared" si="337"/>
        <v>0.18528000000000019</v>
      </c>
      <c r="X846">
        <f t="shared" si="338"/>
        <v>-0.78354000000000013</v>
      </c>
      <c r="Y846">
        <f t="shared" si="339"/>
        <v>0.61393493160000023</v>
      </c>
      <c r="AB846">
        <f t="shared" si="340"/>
        <v>0.16129999999999994</v>
      </c>
      <c r="AC846">
        <f t="shared" si="341"/>
        <v>-0.41004999999999991</v>
      </c>
      <c r="AD846">
        <f t="shared" si="342"/>
        <v>0.16814100249999994</v>
      </c>
      <c r="AG846">
        <f t="shared" si="343"/>
        <v>0.23687333333333338</v>
      </c>
      <c r="AH846">
        <f t="shared" si="344"/>
        <v>-0.28778000000000004</v>
      </c>
      <c r="AI846">
        <f t="shared" si="345"/>
        <v>8.2817328400000015E-2</v>
      </c>
    </row>
    <row r="847" spans="1:35" x14ac:dyDescent="0.25">
      <c r="A847">
        <v>846</v>
      </c>
      <c r="B847">
        <v>141.31399999999999</v>
      </c>
      <c r="C847">
        <f t="shared" si="326"/>
        <v>-18.103999999999999</v>
      </c>
      <c r="D847">
        <f t="shared" si="326"/>
        <v>39.417000000000002</v>
      </c>
      <c r="E847">
        <f t="shared" si="327"/>
        <v>1553.6998890000002</v>
      </c>
      <c r="H847">
        <f t="shared" si="328"/>
        <v>-1.6656000000000006</v>
      </c>
      <c r="I847">
        <f t="shared" si="329"/>
        <v>0.14040000000000252</v>
      </c>
      <c r="J847">
        <f t="shared" si="330"/>
        <v>1.9712160000000707E-2</v>
      </c>
      <c r="M847">
        <f t="shared" si="331"/>
        <v>-1.4913999999999987</v>
      </c>
      <c r="N847">
        <f t="shared" si="332"/>
        <v>4.1604000000000001</v>
      </c>
      <c r="O847">
        <f t="shared" si="333"/>
        <v>17.308928160000001</v>
      </c>
      <c r="R847">
        <f t="shared" si="334"/>
        <v>-1.2469999999999999</v>
      </c>
      <c r="S847">
        <f t="shared" si="335"/>
        <v>1.9981000000000002</v>
      </c>
      <c r="T847">
        <f t="shared" si="336"/>
        <v>3.9924036100000007</v>
      </c>
      <c r="W847">
        <f t="shared" si="337"/>
        <v>-0.5982599999999999</v>
      </c>
      <c r="X847">
        <f t="shared" si="338"/>
        <v>0.8563400000000001</v>
      </c>
      <c r="Y847">
        <f t="shared" si="339"/>
        <v>0.73331819560000022</v>
      </c>
      <c r="AB847">
        <f t="shared" si="340"/>
        <v>-0.24875</v>
      </c>
      <c r="AC847">
        <f t="shared" si="341"/>
        <v>0.38449</v>
      </c>
      <c r="AD847">
        <f t="shared" si="342"/>
        <v>0.14783256010000001</v>
      </c>
      <c r="AG847">
        <f t="shared" si="343"/>
        <v>-5.0906666666666635E-2</v>
      </c>
      <c r="AH847">
        <f t="shared" si="344"/>
        <v>0.25784666666666672</v>
      </c>
      <c r="AI847">
        <f t="shared" si="345"/>
        <v>6.6484903511111137E-2</v>
      </c>
    </row>
    <row r="848" spans="1:35" x14ac:dyDescent="0.25">
      <c r="A848">
        <v>847</v>
      </c>
      <c r="B848">
        <v>123.21</v>
      </c>
      <c r="C848">
        <f t="shared" si="326"/>
        <v>21.313000000000002</v>
      </c>
      <c r="D848">
        <f t="shared" si="326"/>
        <v>-38.554999999999993</v>
      </c>
      <c r="E848">
        <f t="shared" si="327"/>
        <v>1486.4880249999994</v>
      </c>
      <c r="H848">
        <f t="shared" si="328"/>
        <v>-1.5251999999999981</v>
      </c>
      <c r="I848">
        <f t="shared" si="329"/>
        <v>9.5599999999998797E-2</v>
      </c>
      <c r="J848">
        <f t="shared" si="330"/>
        <v>9.1393599999997702E-3</v>
      </c>
      <c r="M848">
        <f t="shared" si="331"/>
        <v>2.6690000000000014</v>
      </c>
      <c r="N848">
        <f t="shared" si="332"/>
        <v>-3.8384</v>
      </c>
      <c r="O848">
        <f t="shared" si="333"/>
        <v>14.73331456</v>
      </c>
      <c r="R848">
        <f t="shared" si="334"/>
        <v>0.75110000000000032</v>
      </c>
      <c r="S848">
        <f t="shared" si="335"/>
        <v>-1.8978999999999999</v>
      </c>
      <c r="T848">
        <f t="shared" si="336"/>
        <v>3.6020244099999998</v>
      </c>
      <c r="W848">
        <f t="shared" si="337"/>
        <v>0.2580800000000002</v>
      </c>
      <c r="X848">
        <f t="shared" si="338"/>
        <v>-0.74636000000000025</v>
      </c>
      <c r="Y848">
        <f t="shared" si="339"/>
        <v>0.55705324960000036</v>
      </c>
      <c r="AB848">
        <f t="shared" si="340"/>
        <v>0.13573999999999997</v>
      </c>
      <c r="AC848">
        <f t="shared" si="341"/>
        <v>-0.4161999999999999</v>
      </c>
      <c r="AD848">
        <f t="shared" si="342"/>
        <v>0.17322243999999992</v>
      </c>
      <c r="AG848">
        <f t="shared" si="343"/>
        <v>0.20694000000000007</v>
      </c>
      <c r="AH848">
        <f t="shared" si="344"/>
        <v>-0.2730200000000001</v>
      </c>
      <c r="AI848">
        <f t="shared" si="345"/>
        <v>7.4539920400000056E-2</v>
      </c>
    </row>
    <row r="849" spans="1:35" x14ac:dyDescent="0.25">
      <c r="A849">
        <v>848</v>
      </c>
      <c r="B849">
        <v>144.523</v>
      </c>
      <c r="C849">
        <f t="shared" si="326"/>
        <v>-17.24199999999999</v>
      </c>
      <c r="D849">
        <f t="shared" si="326"/>
        <v>40.505999999999972</v>
      </c>
      <c r="E849">
        <f t="shared" si="327"/>
        <v>1640.7360359999977</v>
      </c>
      <c r="H849">
        <f t="shared" si="328"/>
        <v>-1.4295999999999993</v>
      </c>
      <c r="I849">
        <f t="shared" si="329"/>
        <v>-0.1036000000000028</v>
      </c>
      <c r="J849">
        <f t="shared" si="330"/>
        <v>1.0732960000000581E-2</v>
      </c>
      <c r="M849">
        <f t="shared" si="331"/>
        <v>-1.1693999999999989</v>
      </c>
      <c r="N849">
        <f t="shared" si="332"/>
        <v>2.959999999999785E-2</v>
      </c>
      <c r="O849">
        <f t="shared" si="333"/>
        <v>8.7615999999987278E-4</v>
      </c>
      <c r="R849">
        <f t="shared" si="334"/>
        <v>-1.1467999999999996</v>
      </c>
      <c r="S849">
        <f t="shared" si="335"/>
        <v>2.0644999999999989</v>
      </c>
      <c r="T849">
        <f t="shared" si="336"/>
        <v>4.2621602499999955</v>
      </c>
      <c r="W849">
        <f t="shared" si="337"/>
        <v>-0.48828000000000005</v>
      </c>
      <c r="X849">
        <f t="shared" si="338"/>
        <v>0.80241999999999991</v>
      </c>
      <c r="Y849">
        <f t="shared" si="339"/>
        <v>0.64387785639999984</v>
      </c>
      <c r="AB849">
        <f t="shared" si="340"/>
        <v>-0.28045999999999993</v>
      </c>
      <c r="AC849">
        <f t="shared" si="341"/>
        <v>0.37656999999999985</v>
      </c>
      <c r="AD849">
        <f t="shared" si="342"/>
        <v>0.14180496489999989</v>
      </c>
      <c r="AG849">
        <f t="shared" si="343"/>
        <v>-6.6080000000000041E-2</v>
      </c>
      <c r="AH849">
        <f t="shared" si="344"/>
        <v>0.24565999999999993</v>
      </c>
      <c r="AI849">
        <f t="shared" si="345"/>
        <v>6.034883559999997E-2</v>
      </c>
    </row>
    <row r="850" spans="1:35" x14ac:dyDescent="0.25">
      <c r="A850">
        <v>849</v>
      </c>
      <c r="B850">
        <v>127.28100000000001</v>
      </c>
      <c r="C850">
        <f t="shared" si="326"/>
        <v>23.263999999999982</v>
      </c>
      <c r="D850">
        <f t="shared" si="326"/>
        <v>-40.822999999999979</v>
      </c>
      <c r="E850">
        <f t="shared" si="327"/>
        <v>1666.5173289999982</v>
      </c>
      <c r="H850">
        <f t="shared" si="328"/>
        <v>-1.5332000000000021</v>
      </c>
      <c r="I850">
        <f t="shared" si="329"/>
        <v>0.10580000000000211</v>
      </c>
      <c r="J850">
        <f t="shared" si="330"/>
        <v>1.1193640000000447E-2</v>
      </c>
      <c r="M850">
        <f t="shared" si="331"/>
        <v>-1.139800000000001</v>
      </c>
      <c r="N850">
        <f t="shared" si="332"/>
        <v>0.11200000000000188</v>
      </c>
      <c r="O850">
        <f t="shared" si="333"/>
        <v>1.2544000000000419E-2</v>
      </c>
      <c r="R850">
        <f t="shared" si="334"/>
        <v>0.91769999999999929</v>
      </c>
      <c r="S850">
        <f t="shared" si="335"/>
        <v>-1.972399999999999</v>
      </c>
      <c r="T850">
        <f t="shared" si="336"/>
        <v>3.8903617599999962</v>
      </c>
      <c r="W850">
        <f t="shared" si="337"/>
        <v>0.31413999999999986</v>
      </c>
      <c r="X850">
        <f t="shared" si="338"/>
        <v>-0.80681999999999965</v>
      </c>
      <c r="Y850">
        <f t="shared" si="339"/>
        <v>0.65095851239999947</v>
      </c>
      <c r="AB850">
        <f t="shared" si="340"/>
        <v>9.6109999999999904E-2</v>
      </c>
      <c r="AC850">
        <f t="shared" si="341"/>
        <v>-0.43624999999999975</v>
      </c>
      <c r="AD850">
        <f t="shared" si="342"/>
        <v>0.19031406249999977</v>
      </c>
      <c r="AG850">
        <f t="shared" si="343"/>
        <v>0.17957999999999988</v>
      </c>
      <c r="AH850">
        <f t="shared" si="344"/>
        <v>-0.28641999999999979</v>
      </c>
      <c r="AI850">
        <f t="shared" si="345"/>
        <v>8.2036416399999881E-2</v>
      </c>
    </row>
    <row r="851" spans="1:35" x14ac:dyDescent="0.25">
      <c r="A851">
        <v>850</v>
      </c>
      <c r="B851">
        <v>150.54499999999999</v>
      </c>
      <c r="C851">
        <f t="shared" si="326"/>
        <v>-17.558999999999997</v>
      </c>
      <c r="D851">
        <f t="shared" si="326"/>
        <v>0.15700000000001069</v>
      </c>
      <c r="E851">
        <f t="shared" si="327"/>
        <v>2.4649000000003356E-2</v>
      </c>
      <c r="H851">
        <f t="shared" si="328"/>
        <v>-1.4274</v>
      </c>
      <c r="I851">
        <f t="shared" si="329"/>
        <v>0.11020000000000318</v>
      </c>
      <c r="J851">
        <f t="shared" si="330"/>
        <v>1.2144040000000703E-2</v>
      </c>
      <c r="M851">
        <f t="shared" si="331"/>
        <v>-1.0277999999999992</v>
      </c>
      <c r="N851">
        <f t="shared" si="332"/>
        <v>9.3300000000000716E-2</v>
      </c>
      <c r="O851">
        <f t="shared" si="333"/>
        <v>8.7048900000001334E-3</v>
      </c>
      <c r="R851">
        <f t="shared" si="334"/>
        <v>-1.0546999999999997</v>
      </c>
      <c r="S851">
        <f t="shared" si="335"/>
        <v>1.9754999999999996</v>
      </c>
      <c r="T851">
        <f t="shared" si="336"/>
        <v>3.9026002499999985</v>
      </c>
      <c r="W851">
        <f t="shared" si="337"/>
        <v>-0.49267999999999973</v>
      </c>
      <c r="X851">
        <f t="shared" si="338"/>
        <v>0.81103999999999987</v>
      </c>
      <c r="Y851">
        <f t="shared" si="339"/>
        <v>0.65778588159999984</v>
      </c>
      <c r="AB851">
        <f t="shared" si="340"/>
        <v>-0.34013999999999983</v>
      </c>
      <c r="AC851">
        <f t="shared" si="341"/>
        <v>0.36203000000000007</v>
      </c>
      <c r="AD851">
        <f t="shared" si="342"/>
        <v>0.13106572090000004</v>
      </c>
      <c r="AG851">
        <f t="shared" si="343"/>
        <v>-0.10683999999999988</v>
      </c>
    </row>
    <row r="852" spans="1:35" x14ac:dyDescent="0.25">
      <c r="A852">
        <v>851</v>
      </c>
      <c r="B852">
        <v>132.98599999999999</v>
      </c>
      <c r="C852">
        <f t="shared" si="326"/>
        <v>-17.401999999999987</v>
      </c>
      <c r="D852">
        <f t="shared" si="326"/>
        <v>39.192999999999984</v>
      </c>
      <c r="E852">
        <f t="shared" si="327"/>
        <v>1536.0912489999987</v>
      </c>
      <c r="H852">
        <f t="shared" si="328"/>
        <v>-1.3171999999999968</v>
      </c>
      <c r="I852">
        <f t="shared" si="329"/>
        <v>8.180399999999997</v>
      </c>
      <c r="J852">
        <f t="shared" si="330"/>
        <v>66.918944159999953</v>
      </c>
      <c r="M852">
        <f t="shared" si="331"/>
        <v>-0.93449999999999844</v>
      </c>
      <c r="N852">
        <f t="shared" si="332"/>
        <v>3.993099999999997</v>
      </c>
      <c r="O852">
        <f t="shared" si="333"/>
        <v>15.944847609999975</v>
      </c>
      <c r="R852">
        <f t="shared" si="334"/>
        <v>0.92079999999999984</v>
      </c>
      <c r="S852">
        <f t="shared" si="335"/>
        <v>-6.6000000000002723E-3</v>
      </c>
      <c r="T852">
        <f t="shared" si="336"/>
        <v>4.3560000000003594E-5</v>
      </c>
      <c r="W852">
        <f t="shared" si="337"/>
        <v>0.31836000000000014</v>
      </c>
      <c r="X852">
        <f t="shared" si="338"/>
        <v>4.300000000000026E-3</v>
      </c>
      <c r="Y852">
        <f t="shared" si="339"/>
        <v>1.8490000000000224E-5</v>
      </c>
      <c r="AB852">
        <f t="shared" si="340"/>
        <v>2.1890000000000215E-2</v>
      </c>
      <c r="AC852">
        <f t="shared" si="341"/>
        <v>0.37244999999999973</v>
      </c>
      <c r="AD852">
        <f t="shared" si="342"/>
        <v>0.1387190024999998</v>
      </c>
    </row>
    <row r="853" spans="1:35" x14ac:dyDescent="0.25">
      <c r="A853">
        <v>852</v>
      </c>
      <c r="B853">
        <v>115.584</v>
      </c>
      <c r="C853">
        <f t="shared" si="326"/>
        <v>21.790999999999997</v>
      </c>
      <c r="D853">
        <f t="shared" si="326"/>
        <v>-39.551000000000002</v>
      </c>
      <c r="E853">
        <f t="shared" si="327"/>
        <v>1564.2816010000001</v>
      </c>
      <c r="H853">
        <f t="shared" si="328"/>
        <v>6.8632000000000009</v>
      </c>
      <c r="I853">
        <f t="shared" si="329"/>
        <v>-7.7723999999999993</v>
      </c>
      <c r="J853">
        <f t="shared" si="330"/>
        <v>60.410201759999993</v>
      </c>
      <c r="M853">
        <f t="shared" si="331"/>
        <v>3.0585999999999984</v>
      </c>
      <c r="N853">
        <f t="shared" si="332"/>
        <v>-3.946999999999997</v>
      </c>
      <c r="O853">
        <f t="shared" si="333"/>
        <v>15.578808999999977</v>
      </c>
      <c r="R853">
        <f t="shared" si="334"/>
        <v>0.91419999999999957</v>
      </c>
      <c r="S853">
        <f t="shared" si="335"/>
        <v>-1.9962499999999999</v>
      </c>
      <c r="T853">
        <f t="shared" si="336"/>
        <v>3.9850140624999995</v>
      </c>
      <c r="W853">
        <f t="shared" si="337"/>
        <v>0.32266000000000017</v>
      </c>
      <c r="X853">
        <f t="shared" si="338"/>
        <v>-0.78408000000000011</v>
      </c>
      <c r="Y853">
        <f t="shared" si="339"/>
        <v>0.61478144640000021</v>
      </c>
      <c r="AB853">
        <f t="shared" si="340"/>
        <v>0.39433999999999997</v>
      </c>
      <c r="AC853">
        <f t="shared" si="341"/>
        <v>-0.40960999999999986</v>
      </c>
      <c r="AD853">
        <f t="shared" si="342"/>
        <v>0.16778035209999989</v>
      </c>
    </row>
    <row r="854" spans="1:35" x14ac:dyDescent="0.25">
      <c r="A854">
        <v>853</v>
      </c>
      <c r="B854">
        <v>137.375</v>
      </c>
      <c r="C854">
        <f t="shared" si="326"/>
        <v>-17.760000000000005</v>
      </c>
      <c r="D854">
        <f t="shared" si="326"/>
        <v>41.552999999999997</v>
      </c>
      <c r="E854">
        <f t="shared" si="327"/>
        <v>1726.6518089999997</v>
      </c>
      <c r="H854">
        <f t="shared" si="328"/>
        <v>-0.90919999999999845</v>
      </c>
      <c r="I854">
        <f t="shared" si="329"/>
        <v>0.16279999999999861</v>
      </c>
      <c r="J854">
        <f t="shared" si="330"/>
        <v>2.650383999999955E-2</v>
      </c>
      <c r="M854">
        <f t="shared" si="331"/>
        <v>-0.88839999999999864</v>
      </c>
      <c r="N854">
        <f t="shared" si="332"/>
        <v>4.0212999999999983</v>
      </c>
      <c r="O854">
        <f t="shared" si="333"/>
        <v>16.170853689999987</v>
      </c>
      <c r="R854">
        <f t="shared" si="334"/>
        <v>-1.0820500000000002</v>
      </c>
      <c r="S854">
        <f t="shared" si="335"/>
        <v>2.0216000000000007</v>
      </c>
      <c r="T854">
        <f t="shared" si="336"/>
        <v>4.0868665600000034</v>
      </c>
      <c r="W854">
        <f t="shared" si="337"/>
        <v>-0.46141999999999994</v>
      </c>
      <c r="X854">
        <f t="shared" si="338"/>
        <v>0.7914000000000001</v>
      </c>
      <c r="Y854">
        <f t="shared" si="339"/>
        <v>0.62631396000000017</v>
      </c>
      <c r="AB854">
        <f t="shared" si="340"/>
        <v>-1.5269999999999869E-2</v>
      </c>
      <c r="AC854">
        <f t="shared" si="341"/>
        <v>-1.8260000000000075E-2</v>
      </c>
      <c r="AD854">
        <f t="shared" si="342"/>
        <v>3.3342760000000272E-4</v>
      </c>
    </row>
    <row r="855" spans="1:35" x14ac:dyDescent="0.25">
      <c r="A855">
        <v>854</v>
      </c>
      <c r="B855">
        <v>119.61499999999999</v>
      </c>
      <c r="C855">
        <f t="shared" si="326"/>
        <v>23.792999999999992</v>
      </c>
      <c r="D855">
        <f t="shared" si="326"/>
        <v>-40.800999999999974</v>
      </c>
      <c r="E855">
        <f t="shared" si="327"/>
        <v>1664.7216009999979</v>
      </c>
      <c r="H855">
        <f t="shared" si="328"/>
        <v>-0.74639999999999984</v>
      </c>
      <c r="I855">
        <f t="shared" si="329"/>
        <v>0.11820000000000164</v>
      </c>
      <c r="J855">
        <f t="shared" si="330"/>
        <v>1.3971240000000386E-2</v>
      </c>
      <c r="M855">
        <f t="shared" si="331"/>
        <v>3.1328999999999994</v>
      </c>
      <c r="N855">
        <f t="shared" si="332"/>
        <v>-4.1001999999999965</v>
      </c>
      <c r="O855">
        <f t="shared" si="333"/>
        <v>16.811640039999972</v>
      </c>
      <c r="R855">
        <f t="shared" si="334"/>
        <v>0.93955000000000055</v>
      </c>
      <c r="S855">
        <f t="shared" si="335"/>
        <v>-2.0933999999999999</v>
      </c>
      <c r="T855">
        <f t="shared" si="336"/>
        <v>4.3823235599999997</v>
      </c>
      <c r="W855">
        <f t="shared" si="337"/>
        <v>0.32998000000000016</v>
      </c>
      <c r="X855">
        <f t="shared" si="338"/>
        <v>-0.8262799999999999</v>
      </c>
      <c r="Y855">
        <f t="shared" si="339"/>
        <v>0.68273863839999982</v>
      </c>
      <c r="AB855">
        <f t="shared" si="340"/>
        <v>-3.3529999999999942E-2</v>
      </c>
      <c r="AC855">
        <f t="shared" si="341"/>
        <v>-3.9680000000000042E-2</v>
      </c>
      <c r="AD855">
        <f t="shared" si="342"/>
        <v>1.5745024000000034E-3</v>
      </c>
    </row>
    <row r="856" spans="1:35" x14ac:dyDescent="0.25">
      <c r="A856">
        <v>855</v>
      </c>
      <c r="B856">
        <v>143.40799999999999</v>
      </c>
      <c r="C856">
        <f t="shared" si="326"/>
        <v>-17.007999999999981</v>
      </c>
      <c r="D856">
        <f t="shared" si="326"/>
        <v>40.507999999999981</v>
      </c>
      <c r="E856">
        <f t="shared" si="327"/>
        <v>1640.8980639999984</v>
      </c>
      <c r="H856">
        <f t="shared" si="328"/>
        <v>-0.6281999999999982</v>
      </c>
      <c r="I856">
        <f t="shared" si="329"/>
        <v>7.6399999999998136E-2</v>
      </c>
      <c r="J856">
        <f t="shared" si="330"/>
        <v>5.836959999999715E-3</v>
      </c>
      <c r="M856">
        <f t="shared" si="331"/>
        <v>-0.96729999999999738</v>
      </c>
      <c r="N856">
        <f t="shared" si="332"/>
        <v>-3.5300000000003662E-2</v>
      </c>
      <c r="O856">
        <f t="shared" si="333"/>
        <v>1.2460900000002585E-3</v>
      </c>
      <c r="R856">
        <f t="shared" si="334"/>
        <v>-1.1538499999999992</v>
      </c>
      <c r="S856">
        <f t="shared" si="335"/>
        <v>1.9073999999999991</v>
      </c>
      <c r="T856">
        <f t="shared" si="336"/>
        <v>3.6381747599999965</v>
      </c>
      <c r="W856">
        <f t="shared" si="337"/>
        <v>-0.49629999999999969</v>
      </c>
      <c r="X856">
        <f t="shared" si="338"/>
        <v>0.81285999999999969</v>
      </c>
      <c r="Y856">
        <f t="shared" si="339"/>
        <v>0.66074137959999946</v>
      </c>
      <c r="AB856">
        <f t="shared" si="340"/>
        <v>-7.3209999999999983E-2</v>
      </c>
      <c r="AC856">
        <f t="shared" si="341"/>
        <v>-2.556000000000011E-2</v>
      </c>
      <c r="AD856">
        <f t="shared" si="342"/>
        <v>6.5331360000000561E-4</v>
      </c>
    </row>
    <row r="857" spans="1:35" x14ac:dyDescent="0.25">
      <c r="A857">
        <v>856</v>
      </c>
      <c r="B857">
        <v>126.4</v>
      </c>
      <c r="C857">
        <f t="shared" si="326"/>
        <v>23.5</v>
      </c>
      <c r="D857">
        <f t="shared" si="326"/>
        <v>-40.570999999999998</v>
      </c>
      <c r="E857">
        <f t="shared" si="327"/>
        <v>1646.0060409999999</v>
      </c>
      <c r="H857">
        <f t="shared" si="328"/>
        <v>-0.55180000000000007</v>
      </c>
      <c r="I857">
        <f t="shared" si="329"/>
        <v>-0.19420000000000359</v>
      </c>
      <c r="J857">
        <f t="shared" si="330"/>
        <v>3.7713640000001394E-2</v>
      </c>
      <c r="M857">
        <f t="shared" si="331"/>
        <v>-1.002600000000001</v>
      </c>
      <c r="N857">
        <f t="shared" si="332"/>
        <v>-0.16419999999999968</v>
      </c>
      <c r="O857">
        <f t="shared" si="333"/>
        <v>2.6961639999999894E-2</v>
      </c>
      <c r="R857">
        <f t="shared" si="334"/>
        <v>0.75354999999999994</v>
      </c>
      <c r="S857">
        <f t="shared" si="335"/>
        <v>-2.0372000000000003</v>
      </c>
      <c r="T857">
        <f t="shared" si="336"/>
        <v>4.1501838400000013</v>
      </c>
      <c r="W857">
        <f t="shared" si="337"/>
        <v>0.31656000000000006</v>
      </c>
      <c r="X857">
        <f t="shared" si="338"/>
        <v>-0.8230200000000002</v>
      </c>
      <c r="Y857">
        <f t="shared" si="339"/>
        <v>0.67736192040000032</v>
      </c>
      <c r="AB857">
        <f t="shared" si="340"/>
        <v>-9.8770000000000094E-2</v>
      </c>
      <c r="AC857">
        <f t="shared" si="341"/>
        <v>-2.3930000000000007E-2</v>
      </c>
      <c r="AD857">
        <f t="shared" si="342"/>
        <v>5.7264490000000028E-4</v>
      </c>
    </row>
    <row r="858" spans="1:35" x14ac:dyDescent="0.25">
      <c r="A858">
        <v>857</v>
      </c>
      <c r="B858">
        <v>149.9</v>
      </c>
      <c r="C858">
        <f t="shared" si="326"/>
        <v>-17.070999999999998</v>
      </c>
      <c r="D858">
        <f t="shared" si="326"/>
        <v>0.12499999999998579</v>
      </c>
      <c r="E858">
        <f t="shared" si="327"/>
        <v>1.5624999999996447E-2</v>
      </c>
      <c r="H858">
        <f t="shared" si="328"/>
        <v>-0.74600000000000366</v>
      </c>
      <c r="I858">
        <f t="shared" si="329"/>
        <v>-0.12159999999999516</v>
      </c>
      <c r="J858">
        <f t="shared" si="330"/>
        <v>1.4786559999998823E-2</v>
      </c>
      <c r="M858">
        <f t="shared" si="331"/>
        <v>-1.1668000000000007</v>
      </c>
      <c r="N858">
        <f t="shared" si="332"/>
        <v>4.2600000000000193E-2</v>
      </c>
      <c r="O858">
        <f t="shared" si="333"/>
        <v>1.8147600000000164E-3</v>
      </c>
      <c r="R858">
        <f t="shared" si="334"/>
        <v>-1.2836500000000002</v>
      </c>
      <c r="S858">
        <f t="shared" si="335"/>
        <v>2.0310999999999995</v>
      </c>
      <c r="T858">
        <f t="shared" si="336"/>
        <v>4.1253672099999976</v>
      </c>
      <c r="W858">
        <f t="shared" si="337"/>
        <v>-0.50646000000000013</v>
      </c>
      <c r="X858">
        <f t="shared" si="338"/>
        <v>0.77088000000000023</v>
      </c>
      <c r="Y858">
        <f t="shared" si="339"/>
        <v>0.59425597440000033</v>
      </c>
      <c r="AB858">
        <f t="shared" si="340"/>
        <v>-0.1227000000000001</v>
      </c>
      <c r="AC858">
        <f t="shared" si="341"/>
        <v>-1.8659999999999996E-2</v>
      </c>
      <c r="AD858">
        <f t="shared" si="342"/>
        <v>3.4819559999999986E-4</v>
      </c>
    </row>
    <row r="859" spans="1:35" x14ac:dyDescent="0.25">
      <c r="A859">
        <v>858</v>
      </c>
      <c r="B859">
        <v>132.82900000000001</v>
      </c>
      <c r="C859">
        <f t="shared" si="326"/>
        <v>-16.946000000000012</v>
      </c>
      <c r="D859">
        <f t="shared" si="326"/>
        <v>41.330000000000013</v>
      </c>
      <c r="E859">
        <f t="shared" si="327"/>
        <v>1708.168900000001</v>
      </c>
      <c r="H859">
        <f t="shared" si="328"/>
        <v>-0.86759999999999882</v>
      </c>
      <c r="I859">
        <f t="shared" si="329"/>
        <v>7.8797999999999968</v>
      </c>
      <c r="J859">
        <f t="shared" si="330"/>
        <v>62.091248039999947</v>
      </c>
      <c r="M859">
        <f t="shared" si="331"/>
        <v>-1.1242000000000005</v>
      </c>
      <c r="N859">
        <f t="shared" si="332"/>
        <v>4.0994000000000002</v>
      </c>
      <c r="O859">
        <f t="shared" si="333"/>
        <v>16.805080360000002</v>
      </c>
      <c r="R859">
        <f t="shared" si="334"/>
        <v>0.74744999999999917</v>
      </c>
      <c r="S859">
        <f t="shared" si="335"/>
        <v>8.8500000000003576E-3</v>
      </c>
      <c r="T859">
        <f t="shared" si="336"/>
        <v>7.8322500000006323E-5</v>
      </c>
      <c r="W859">
        <f t="shared" si="337"/>
        <v>0.2644200000000001</v>
      </c>
      <c r="X859">
        <f t="shared" si="338"/>
        <v>-1.8880000000000091E-2</v>
      </c>
      <c r="Y859">
        <f t="shared" si="339"/>
        <v>3.5645440000000342E-4</v>
      </c>
      <c r="AB859">
        <f t="shared" si="340"/>
        <v>-0.1413600000000001</v>
      </c>
      <c r="AC859">
        <f t="shared" si="341"/>
        <v>0.37065999999999999</v>
      </c>
      <c r="AD859">
        <f t="shared" si="342"/>
        <v>0.13738883559999998</v>
      </c>
    </row>
    <row r="860" spans="1:35" x14ac:dyDescent="0.25">
      <c r="A860">
        <v>859</v>
      </c>
      <c r="B860">
        <v>115.883</v>
      </c>
      <c r="C860">
        <f t="shared" si="326"/>
        <v>24.384</v>
      </c>
      <c r="D860">
        <f t="shared" si="326"/>
        <v>-41.009999999999991</v>
      </c>
      <c r="E860">
        <f t="shared" si="327"/>
        <v>1681.8200999999992</v>
      </c>
      <c r="H860">
        <f t="shared" si="328"/>
        <v>7.0121999999999982</v>
      </c>
      <c r="I860">
        <f t="shared" si="329"/>
        <v>-8.3185999999999947</v>
      </c>
      <c r="J860">
        <f t="shared" si="330"/>
        <v>69.199105959999912</v>
      </c>
      <c r="M860">
        <f t="shared" si="331"/>
        <v>2.9751999999999996</v>
      </c>
      <c r="N860">
        <f t="shared" si="332"/>
        <v>-4.0568</v>
      </c>
      <c r="O860">
        <f t="shared" si="333"/>
        <v>16.45762624</v>
      </c>
      <c r="R860">
        <f t="shared" si="334"/>
        <v>0.75629999999999953</v>
      </c>
      <c r="S860">
        <f t="shared" si="335"/>
        <v>-2.0310999999999995</v>
      </c>
      <c r="T860">
        <f t="shared" si="336"/>
        <v>4.1253672099999976</v>
      </c>
      <c r="W860">
        <f t="shared" si="337"/>
        <v>0.24554000000000001</v>
      </c>
      <c r="X860">
        <f t="shared" si="338"/>
        <v>-4.1119999999999934E-2</v>
      </c>
      <c r="Y860">
        <f t="shared" si="339"/>
        <v>1.6908543999999946E-3</v>
      </c>
      <c r="AB860">
        <f t="shared" si="340"/>
        <v>0.22929999999999992</v>
      </c>
      <c r="AC860">
        <f t="shared" si="341"/>
        <v>-0.43450999999999995</v>
      </c>
      <c r="AD860">
        <f t="shared" si="342"/>
        <v>0.18879894009999995</v>
      </c>
    </row>
    <row r="861" spans="1:35" x14ac:dyDescent="0.25">
      <c r="A861">
        <v>860</v>
      </c>
      <c r="B861">
        <v>140.267</v>
      </c>
      <c r="C861">
        <f t="shared" si="326"/>
        <v>-16.625999999999991</v>
      </c>
      <c r="D861">
        <f t="shared" si="326"/>
        <v>39.154999999999973</v>
      </c>
      <c r="E861">
        <f t="shared" si="327"/>
        <v>1533.1140249999978</v>
      </c>
      <c r="H861">
        <f t="shared" si="328"/>
        <v>-1.3063999999999965</v>
      </c>
      <c r="I861">
        <f t="shared" si="329"/>
        <v>-0.14700000000000557</v>
      </c>
      <c r="J861">
        <f t="shared" si="330"/>
        <v>2.1609000000001637E-2</v>
      </c>
      <c r="M861">
        <f t="shared" si="331"/>
        <v>-1.0816000000000003</v>
      </c>
      <c r="N861">
        <f t="shared" si="332"/>
        <v>3.8576999999999986</v>
      </c>
      <c r="O861">
        <f t="shared" si="333"/>
        <v>14.881849289999989</v>
      </c>
      <c r="R861">
        <f t="shared" si="334"/>
        <v>-1.2747999999999997</v>
      </c>
      <c r="S861">
        <f t="shared" si="335"/>
        <v>1.9567499999999995</v>
      </c>
      <c r="T861">
        <f t="shared" si="336"/>
        <v>3.8288705624999984</v>
      </c>
      <c r="W861">
        <f t="shared" si="337"/>
        <v>0.20442000000000007</v>
      </c>
      <c r="X861">
        <f t="shared" si="338"/>
        <v>-2.5759999999999922E-2</v>
      </c>
      <c r="Y861">
        <f t="shared" si="339"/>
        <v>6.6357759999999602E-4</v>
      </c>
      <c r="AB861">
        <f t="shared" si="340"/>
        <v>-0.20521</v>
      </c>
      <c r="AC861">
        <f t="shared" si="341"/>
        <v>0.38899</v>
      </c>
      <c r="AD861">
        <f t="shared" si="342"/>
        <v>0.15131322010000001</v>
      </c>
    </row>
    <row r="862" spans="1:35" x14ac:dyDescent="0.25">
      <c r="A862">
        <v>861</v>
      </c>
      <c r="B862">
        <v>123.64100000000001</v>
      </c>
      <c r="C862">
        <f t="shared" si="326"/>
        <v>22.528999999999982</v>
      </c>
      <c r="D862">
        <f t="shared" si="326"/>
        <v>-40.207999999999956</v>
      </c>
      <c r="E862">
        <f t="shared" si="327"/>
        <v>1616.6832639999964</v>
      </c>
      <c r="H862">
        <f t="shared" si="328"/>
        <v>-1.453400000000002</v>
      </c>
      <c r="I862">
        <f t="shared" si="329"/>
        <v>-0.13419999999999566</v>
      </c>
      <c r="J862">
        <f t="shared" si="330"/>
        <v>1.8009639999998835E-2</v>
      </c>
      <c r="M862">
        <f t="shared" si="331"/>
        <v>2.7760999999999982</v>
      </c>
      <c r="N862">
        <f t="shared" si="332"/>
        <v>-4.0062999999999978</v>
      </c>
      <c r="O862">
        <f t="shared" si="333"/>
        <v>16.050439689999983</v>
      </c>
      <c r="R862">
        <f t="shared" si="334"/>
        <v>0.68194999999999983</v>
      </c>
      <c r="S862">
        <f t="shared" si="335"/>
        <v>-1.9379499999999994</v>
      </c>
      <c r="T862">
        <f t="shared" si="336"/>
        <v>3.7556502024999978</v>
      </c>
      <c r="W862">
        <f t="shared" si="337"/>
        <v>0.17866000000000015</v>
      </c>
      <c r="X862">
        <f t="shared" si="338"/>
        <v>-0.79459999999999986</v>
      </c>
      <c r="Y862">
        <f t="shared" si="339"/>
        <v>0.63138915999999978</v>
      </c>
      <c r="AB862">
        <f t="shared" si="340"/>
        <v>0.18378</v>
      </c>
      <c r="AC862">
        <f t="shared" si="341"/>
        <v>-0.41383999999999987</v>
      </c>
      <c r="AD862">
        <f t="shared" si="342"/>
        <v>0.1712635455999999</v>
      </c>
    </row>
    <row r="863" spans="1:35" x14ac:dyDescent="0.25">
      <c r="A863">
        <v>862</v>
      </c>
      <c r="B863">
        <v>146.16999999999999</v>
      </c>
      <c r="C863">
        <f t="shared" si="326"/>
        <v>-17.678999999999974</v>
      </c>
      <c r="D863">
        <f t="shared" si="326"/>
        <v>40.131999999999948</v>
      </c>
      <c r="E863">
        <f t="shared" si="327"/>
        <v>1610.5774239999957</v>
      </c>
      <c r="H863">
        <f t="shared" si="328"/>
        <v>-1.5875999999999977</v>
      </c>
      <c r="I863">
        <f t="shared" si="329"/>
        <v>0.20679999999999565</v>
      </c>
      <c r="J863">
        <f t="shared" si="330"/>
        <v>4.27662399999982E-2</v>
      </c>
      <c r="M863">
        <f t="shared" si="331"/>
        <v>-1.2301999999999993</v>
      </c>
      <c r="N863">
        <f t="shared" si="332"/>
        <v>-4.5500000000002538E-2</v>
      </c>
      <c r="O863">
        <f t="shared" si="333"/>
        <v>2.0702500000002312E-3</v>
      </c>
      <c r="R863">
        <f t="shared" si="334"/>
        <v>-1.2559999999999996</v>
      </c>
      <c r="S863">
        <f t="shared" si="335"/>
        <v>2.0882499999999986</v>
      </c>
      <c r="T863">
        <f t="shared" si="336"/>
        <v>4.360788062499994</v>
      </c>
      <c r="W863">
        <f t="shared" si="337"/>
        <v>-0.61593999999999971</v>
      </c>
      <c r="X863">
        <f t="shared" si="338"/>
        <v>0.79469999999999952</v>
      </c>
      <c r="Y863">
        <f t="shared" si="339"/>
        <v>0.63154808999999923</v>
      </c>
      <c r="AB863">
        <f t="shared" si="340"/>
        <v>-0.23005999999999985</v>
      </c>
      <c r="AC863">
        <f t="shared" si="341"/>
        <v>0.38896999999999976</v>
      </c>
      <c r="AD863">
        <f t="shared" si="342"/>
        <v>0.15129766089999983</v>
      </c>
    </row>
    <row r="864" spans="1:35" x14ac:dyDescent="0.25">
      <c r="A864">
        <v>863</v>
      </c>
      <c r="B864">
        <v>128.49100000000001</v>
      </c>
      <c r="C864">
        <f t="shared" si="326"/>
        <v>22.452999999999975</v>
      </c>
      <c r="D864">
        <f t="shared" si="326"/>
        <v>-39.661999999999949</v>
      </c>
      <c r="E864">
        <f t="shared" si="327"/>
        <v>1573.074243999996</v>
      </c>
      <c r="H864">
        <f t="shared" si="328"/>
        <v>-1.380800000000002</v>
      </c>
      <c r="I864">
        <f t="shared" si="329"/>
        <v>0.31900000000000261</v>
      </c>
      <c r="J864">
        <f t="shared" si="330"/>
        <v>0.10176100000000167</v>
      </c>
      <c r="M864">
        <f t="shared" si="331"/>
        <v>-1.2757000000000018</v>
      </c>
      <c r="N864">
        <f t="shared" si="332"/>
        <v>2.1900000000003583E-2</v>
      </c>
      <c r="O864">
        <f t="shared" si="333"/>
        <v>4.7961000000015694E-4</v>
      </c>
      <c r="R864">
        <f t="shared" si="334"/>
        <v>0.83224999999999905</v>
      </c>
      <c r="S864">
        <f t="shared" si="335"/>
        <v>-2.0104999999999982</v>
      </c>
      <c r="T864">
        <f t="shared" si="336"/>
        <v>4.0421102499999924</v>
      </c>
      <c r="W864">
        <f t="shared" si="337"/>
        <v>0.17875999999999975</v>
      </c>
      <c r="X864">
        <f t="shared" si="338"/>
        <v>-0.80353999999999948</v>
      </c>
      <c r="Y864">
        <f t="shared" si="339"/>
        <v>0.64567653159999916</v>
      </c>
      <c r="AB864">
        <f t="shared" si="340"/>
        <v>0.15890999999999991</v>
      </c>
      <c r="AC864">
        <f t="shared" si="341"/>
        <v>-0.41264999999999985</v>
      </c>
      <c r="AD864">
        <f t="shared" si="342"/>
        <v>0.17028002249999988</v>
      </c>
    </row>
    <row r="865" spans="1:30" x14ac:dyDescent="0.25">
      <c r="A865">
        <v>864</v>
      </c>
      <c r="B865">
        <v>150.94399999999999</v>
      </c>
      <c r="C865">
        <f t="shared" si="326"/>
        <v>-17.208999999999975</v>
      </c>
      <c r="D865">
        <f t="shared" si="326"/>
        <v>-0.15200000000004366</v>
      </c>
      <c r="E865">
        <f t="shared" si="327"/>
        <v>2.310400000001327E-2</v>
      </c>
      <c r="H865">
        <f t="shared" si="328"/>
        <v>-1.0617999999999994</v>
      </c>
      <c r="I865">
        <f t="shared" si="329"/>
        <v>0.20499999999999541</v>
      </c>
      <c r="J865">
        <f t="shared" si="330"/>
        <v>4.2024999999998119E-2</v>
      </c>
      <c r="M865">
        <f t="shared" si="331"/>
        <v>-1.2537999999999982</v>
      </c>
      <c r="N865">
        <f t="shared" si="332"/>
        <v>-8.6600000000002897E-2</v>
      </c>
      <c r="O865">
        <f t="shared" si="333"/>
        <v>7.4995600000005019E-3</v>
      </c>
      <c r="R865">
        <f t="shared" si="334"/>
        <v>-1.1782499999999991</v>
      </c>
      <c r="S865">
        <f t="shared" si="335"/>
        <v>1.9248999999999987</v>
      </c>
      <c r="T865">
        <f t="shared" si="336"/>
        <v>3.7052400099999949</v>
      </c>
      <c r="W865">
        <f t="shared" si="337"/>
        <v>-0.62477999999999978</v>
      </c>
      <c r="X865">
        <f t="shared" si="338"/>
        <v>0.80033999999999961</v>
      </c>
      <c r="Y865">
        <f t="shared" si="339"/>
        <v>0.64054411559999935</v>
      </c>
      <c r="AB865">
        <f t="shared" si="340"/>
        <v>-0.25373999999999997</v>
      </c>
      <c r="AC865">
        <f t="shared" si="341"/>
        <v>0.38825999999999994</v>
      </c>
      <c r="AD865">
        <f t="shared" si="342"/>
        <v>0.15074582759999997</v>
      </c>
    </row>
    <row r="866" spans="1:30" x14ac:dyDescent="0.25">
      <c r="A866">
        <v>865</v>
      </c>
      <c r="B866">
        <v>133.73500000000001</v>
      </c>
      <c r="C866">
        <f t="shared" si="326"/>
        <v>-17.361000000000018</v>
      </c>
      <c r="D866">
        <f t="shared" si="326"/>
        <v>39.219000000000023</v>
      </c>
      <c r="E866">
        <f t="shared" si="327"/>
        <v>1538.1299610000017</v>
      </c>
      <c r="H866">
        <f t="shared" si="328"/>
        <v>-0.856800000000004</v>
      </c>
      <c r="I866">
        <f t="shared" si="329"/>
        <v>7.8624000000000027</v>
      </c>
      <c r="J866">
        <f t="shared" si="330"/>
        <v>61.817333760000039</v>
      </c>
      <c r="M866">
        <f t="shared" si="331"/>
        <v>-1.3404000000000011</v>
      </c>
      <c r="N866">
        <f t="shared" si="332"/>
        <v>3.8501000000000021</v>
      </c>
      <c r="O866">
        <f t="shared" si="333"/>
        <v>14.823270010000016</v>
      </c>
      <c r="R866">
        <f t="shared" si="334"/>
        <v>0.74664999999999959</v>
      </c>
      <c r="S866">
        <f t="shared" si="335"/>
        <v>-2.1699999999999831E-2</v>
      </c>
      <c r="T866">
        <f t="shared" si="336"/>
        <v>4.7088999999999264E-4</v>
      </c>
      <c r="W866">
        <f t="shared" si="337"/>
        <v>0.17555999999999983</v>
      </c>
      <c r="X866">
        <f t="shared" si="338"/>
        <v>-8.9999999999997582E-3</v>
      </c>
      <c r="Y866">
        <f t="shared" si="339"/>
        <v>8.0999999999995653E-5</v>
      </c>
      <c r="AB866">
        <f t="shared" si="340"/>
        <v>0.13451999999999997</v>
      </c>
      <c r="AC866">
        <f t="shared" si="341"/>
        <v>-2.3979999999999946E-2</v>
      </c>
      <c r="AD866">
        <f t="shared" si="342"/>
        <v>5.750403999999974E-4</v>
      </c>
    </row>
    <row r="867" spans="1:30" x14ac:dyDescent="0.25">
      <c r="A867">
        <v>866</v>
      </c>
      <c r="B867">
        <v>116.374</v>
      </c>
      <c r="C867">
        <f t="shared" si="326"/>
        <v>21.858000000000004</v>
      </c>
      <c r="D867">
        <f t="shared" si="326"/>
        <v>-38.503</v>
      </c>
      <c r="E867">
        <f t="shared" si="327"/>
        <v>1482.4810090000001</v>
      </c>
      <c r="H867">
        <f t="shared" si="328"/>
        <v>7.0055999999999985</v>
      </c>
      <c r="I867">
        <f t="shared" si="329"/>
        <v>-7.8783999999999992</v>
      </c>
      <c r="J867">
        <f t="shared" si="330"/>
        <v>62.069186559999984</v>
      </c>
      <c r="M867">
        <f t="shared" si="331"/>
        <v>2.5097000000000009</v>
      </c>
      <c r="N867">
        <f t="shared" si="332"/>
        <v>-3.9102000000000006</v>
      </c>
      <c r="O867">
        <f t="shared" si="333"/>
        <v>15.289664040000005</v>
      </c>
      <c r="R867">
        <f t="shared" si="334"/>
        <v>0.72494999999999976</v>
      </c>
      <c r="S867">
        <f t="shared" si="335"/>
        <v>-2.0015000000000001</v>
      </c>
      <c r="T867">
        <f t="shared" si="336"/>
        <v>4.0060022499999999</v>
      </c>
      <c r="W867">
        <f t="shared" si="337"/>
        <v>0.16656000000000007</v>
      </c>
      <c r="X867">
        <f t="shared" si="338"/>
        <v>-1.2479999999999908E-2</v>
      </c>
      <c r="Y867">
        <f t="shared" si="339"/>
        <v>1.5575039999999769E-4</v>
      </c>
      <c r="AB867">
        <f t="shared" si="340"/>
        <v>0.11054000000000003</v>
      </c>
      <c r="AC867">
        <f t="shared" si="341"/>
        <v>-1.8489999999999895E-2</v>
      </c>
      <c r="AD867">
        <f t="shared" si="342"/>
        <v>3.4188009999999616E-4</v>
      </c>
    </row>
    <row r="868" spans="1:30" x14ac:dyDescent="0.25">
      <c r="A868">
        <v>867</v>
      </c>
      <c r="B868">
        <v>138.232</v>
      </c>
      <c r="C868">
        <f t="shared" si="326"/>
        <v>-16.644999999999996</v>
      </c>
      <c r="D868">
        <f t="shared" si="326"/>
        <v>40.692999999999984</v>
      </c>
      <c r="E868">
        <f t="shared" si="327"/>
        <v>1655.9202489999986</v>
      </c>
      <c r="H868">
        <f t="shared" si="328"/>
        <v>-0.87280000000000091</v>
      </c>
      <c r="I868">
        <f t="shared" si="329"/>
        <v>-0.29780000000000073</v>
      </c>
      <c r="J868">
        <f t="shared" si="330"/>
        <v>8.8684840000000431E-2</v>
      </c>
      <c r="M868">
        <f t="shared" si="331"/>
        <v>-1.4004999999999996</v>
      </c>
      <c r="N868">
        <f t="shared" si="332"/>
        <v>4.0195999999999987</v>
      </c>
      <c r="O868">
        <f t="shared" si="333"/>
        <v>16.157184159999989</v>
      </c>
      <c r="R868">
        <f t="shared" si="334"/>
        <v>-1.2765500000000003</v>
      </c>
      <c r="S868">
        <f t="shared" si="335"/>
        <v>1.9814500000000002</v>
      </c>
      <c r="T868">
        <f t="shared" si="336"/>
        <v>3.9261441025000008</v>
      </c>
      <c r="W868">
        <f t="shared" si="337"/>
        <v>0.15408000000000016</v>
      </c>
      <c r="X868">
        <f t="shared" si="338"/>
        <v>-3.4000000000000349E-2</v>
      </c>
      <c r="Y868">
        <f t="shared" si="339"/>
        <v>1.1560000000000238E-3</v>
      </c>
      <c r="AB868">
        <f t="shared" si="340"/>
        <v>9.2050000000000132E-2</v>
      </c>
      <c r="AC868">
        <f t="shared" si="341"/>
        <v>-2.4450000000000083E-2</v>
      </c>
      <c r="AD868">
        <f t="shared" si="342"/>
        <v>5.97802500000004E-4</v>
      </c>
    </row>
    <row r="869" spans="1:30" x14ac:dyDescent="0.25">
      <c r="A869">
        <v>868</v>
      </c>
      <c r="B869">
        <v>121.587</v>
      </c>
      <c r="C869">
        <f t="shared" si="326"/>
        <v>24.047999999999988</v>
      </c>
      <c r="D869">
        <f t="shared" si="326"/>
        <v>-40.231999999999985</v>
      </c>
      <c r="E869">
        <f t="shared" si="327"/>
        <v>1618.6138239999989</v>
      </c>
      <c r="H869">
        <f t="shared" si="328"/>
        <v>-1.1706000000000016</v>
      </c>
      <c r="I869">
        <f t="shared" si="329"/>
        <v>-0.27519999999999545</v>
      </c>
      <c r="J869">
        <f t="shared" si="330"/>
        <v>7.5735039999997492E-2</v>
      </c>
      <c r="M869">
        <f t="shared" si="331"/>
        <v>2.6190999999999987</v>
      </c>
      <c r="N869">
        <f t="shared" si="332"/>
        <v>-4.0816999999999997</v>
      </c>
      <c r="O869">
        <f t="shared" si="333"/>
        <v>16.660274889999997</v>
      </c>
      <c r="R869">
        <f t="shared" si="334"/>
        <v>0.70489999999999997</v>
      </c>
      <c r="S869">
        <f t="shared" si="335"/>
        <v>-2.1035499999999994</v>
      </c>
      <c r="T869">
        <f t="shared" si="336"/>
        <v>4.424922602499997</v>
      </c>
      <c r="W869">
        <f t="shared" si="337"/>
        <v>0.12007999999999981</v>
      </c>
      <c r="X869">
        <f t="shared" si="338"/>
        <v>-3.901999999999986E-2</v>
      </c>
      <c r="Y869">
        <f t="shared" si="339"/>
        <v>1.5225603999999891E-3</v>
      </c>
      <c r="AB869">
        <f t="shared" si="340"/>
        <v>6.7600000000000049E-2</v>
      </c>
      <c r="AC869">
        <f t="shared" si="341"/>
        <v>-3.5779999999999888E-2</v>
      </c>
      <c r="AD869">
        <f t="shared" si="342"/>
        <v>1.280208399999992E-3</v>
      </c>
    </row>
    <row r="870" spans="1:30" x14ac:dyDescent="0.25">
      <c r="A870">
        <v>869</v>
      </c>
      <c r="B870">
        <v>145.63499999999999</v>
      </c>
      <c r="C870">
        <f t="shared" si="326"/>
        <v>-16.183999999999997</v>
      </c>
      <c r="D870">
        <f t="shared" si="326"/>
        <v>38.134999999999991</v>
      </c>
      <c r="E870">
        <f t="shared" si="327"/>
        <v>1454.2782249999993</v>
      </c>
      <c r="H870">
        <f t="shared" si="328"/>
        <v>-1.4457999999999971</v>
      </c>
      <c r="I870">
        <f t="shared" si="329"/>
        <v>-0.37820000000000098</v>
      </c>
      <c r="J870">
        <f t="shared" si="330"/>
        <v>0.14303524000000073</v>
      </c>
      <c r="M870">
        <f t="shared" si="331"/>
        <v>-1.4626000000000006</v>
      </c>
      <c r="N870">
        <f t="shared" si="332"/>
        <v>-5.3999999999987391E-3</v>
      </c>
      <c r="O870">
        <f t="shared" si="333"/>
        <v>2.9159999999986382E-5</v>
      </c>
      <c r="R870">
        <f t="shared" si="334"/>
        <v>-1.3986499999999993</v>
      </c>
      <c r="S870">
        <f t="shared" si="335"/>
        <v>1.8431500000000001</v>
      </c>
      <c r="T870">
        <f t="shared" si="336"/>
        <v>3.3972019225000003</v>
      </c>
      <c r="W870">
        <f t="shared" si="337"/>
        <v>8.1059999999999952E-2</v>
      </c>
      <c r="X870">
        <f t="shared" si="338"/>
        <v>-5.6479999999999683E-2</v>
      </c>
      <c r="Y870">
        <f t="shared" si="339"/>
        <v>3.1899903999999643E-3</v>
      </c>
      <c r="AB870">
        <f t="shared" si="340"/>
        <v>3.1820000000000161E-2</v>
      </c>
      <c r="AC870">
        <f t="shared" si="341"/>
        <v>-4.2150000000000035E-2</v>
      </c>
      <c r="AD870">
        <f t="shared" si="342"/>
        <v>1.7766225000000028E-3</v>
      </c>
    </row>
    <row r="871" spans="1:30" x14ac:dyDescent="0.25">
      <c r="A871">
        <v>870</v>
      </c>
      <c r="B871">
        <v>129.45099999999999</v>
      </c>
      <c r="C871">
        <f t="shared" si="326"/>
        <v>21.950999999999993</v>
      </c>
      <c r="D871">
        <f t="shared" si="326"/>
        <v>-39.484999999999985</v>
      </c>
      <c r="E871">
        <f t="shared" si="327"/>
        <v>1559.0652249999989</v>
      </c>
      <c r="H871">
        <f t="shared" si="328"/>
        <v>-1.8239999999999981</v>
      </c>
      <c r="I871">
        <f t="shared" si="329"/>
        <v>-0.16219999999999857</v>
      </c>
      <c r="J871">
        <f t="shared" si="330"/>
        <v>2.6308839999999535E-2</v>
      </c>
      <c r="M871">
        <f t="shared" si="331"/>
        <v>-1.4679999999999993</v>
      </c>
      <c r="N871">
        <f t="shared" si="332"/>
        <v>5.5800000000000738E-2</v>
      </c>
      <c r="O871">
        <f t="shared" si="333"/>
        <v>3.1136400000000824E-3</v>
      </c>
      <c r="R871">
        <f t="shared" si="334"/>
        <v>0.44450000000000073</v>
      </c>
      <c r="S871">
        <f t="shared" si="335"/>
        <v>-2.0234000000000001</v>
      </c>
      <c r="T871">
        <f t="shared" si="336"/>
        <v>4.0941475600000006</v>
      </c>
      <c r="W871">
        <f t="shared" si="337"/>
        <v>2.4580000000000268E-2</v>
      </c>
      <c r="X871">
        <f t="shared" si="338"/>
        <v>-2.8159999999999741E-2</v>
      </c>
      <c r="Y871">
        <f t="shared" si="339"/>
        <v>7.9298559999998542E-4</v>
      </c>
      <c r="AB871">
        <f t="shared" si="340"/>
        <v>-1.0329999999999871E-2</v>
      </c>
      <c r="AC871">
        <f t="shared" si="341"/>
        <v>-2.8100000000000024E-2</v>
      </c>
      <c r="AD871">
        <f t="shared" si="342"/>
        <v>7.8961000000000135E-4</v>
      </c>
    </row>
    <row r="872" spans="1:30" x14ac:dyDescent="0.25">
      <c r="A872">
        <v>871</v>
      </c>
      <c r="B872">
        <v>151.40199999999999</v>
      </c>
      <c r="C872">
        <f t="shared" si="326"/>
        <v>-17.533999999999992</v>
      </c>
      <c r="D872">
        <f t="shared" si="326"/>
        <v>-0.60000000000000853</v>
      </c>
      <c r="E872">
        <f t="shared" si="327"/>
        <v>0.36000000000001026</v>
      </c>
      <c r="H872">
        <f t="shared" si="328"/>
        <v>-1.9861999999999966</v>
      </c>
      <c r="I872">
        <f t="shared" si="329"/>
        <v>5.7999999999998497E-2</v>
      </c>
      <c r="J872">
        <f t="shared" si="330"/>
        <v>3.3639999999998255E-3</v>
      </c>
      <c r="M872">
        <f t="shared" si="331"/>
        <v>-1.4121999999999986</v>
      </c>
      <c r="N872">
        <f t="shared" si="332"/>
        <v>0.13039999999999874</v>
      </c>
      <c r="O872">
        <f t="shared" si="333"/>
        <v>1.7004159999999671E-2</v>
      </c>
      <c r="R872">
        <f t="shared" si="334"/>
        <v>-1.5788999999999995</v>
      </c>
      <c r="S872">
        <f t="shared" si="335"/>
        <v>1.9894500000000002</v>
      </c>
      <c r="T872">
        <f t="shared" si="336"/>
        <v>3.9579113025000008</v>
      </c>
      <c r="W872">
        <f t="shared" si="337"/>
        <v>-3.5799999999994725E-3</v>
      </c>
      <c r="X872">
        <f t="shared" si="338"/>
        <v>-2.6920000000000641E-2</v>
      </c>
      <c r="Y872">
        <f t="shared" si="339"/>
        <v>7.246864000000345E-4</v>
      </c>
      <c r="AB872">
        <f t="shared" si="340"/>
        <v>-3.8429999999999895E-2</v>
      </c>
      <c r="AC872">
        <f t="shared" si="341"/>
        <v>-2.493999999999999E-2</v>
      </c>
      <c r="AD872">
        <f t="shared" si="342"/>
        <v>6.2200359999999954E-4</v>
      </c>
    </row>
    <row r="873" spans="1:30" x14ac:dyDescent="0.25">
      <c r="A873">
        <v>872</v>
      </c>
      <c r="B873">
        <v>133.86799999999999</v>
      </c>
      <c r="C873">
        <f t="shared" si="326"/>
        <v>-18.134</v>
      </c>
      <c r="D873">
        <f t="shared" si="326"/>
        <v>40.806000000000012</v>
      </c>
      <c r="E873">
        <f t="shared" si="327"/>
        <v>1665.129636000001</v>
      </c>
      <c r="H873">
        <f t="shared" si="328"/>
        <v>-1.9281999999999981</v>
      </c>
      <c r="I873">
        <f t="shared" si="329"/>
        <v>8.336999999999998</v>
      </c>
      <c r="J873">
        <f t="shared" si="330"/>
        <v>69.505568999999966</v>
      </c>
      <c r="M873">
        <f t="shared" si="331"/>
        <v>-1.2817999999999998</v>
      </c>
      <c r="N873">
        <f t="shared" si="332"/>
        <v>4.2219999999999995</v>
      </c>
      <c r="O873">
        <f t="shared" si="333"/>
        <v>17.825283999999996</v>
      </c>
      <c r="R873">
        <f t="shared" si="334"/>
        <v>0.41055000000000064</v>
      </c>
      <c r="S873">
        <f t="shared" si="335"/>
        <v>2.044999999999958E-2</v>
      </c>
      <c r="T873">
        <f t="shared" si="336"/>
        <v>4.1820249999998283E-4</v>
      </c>
      <c r="W873">
        <f t="shared" si="337"/>
        <v>-3.0500000000000114E-2</v>
      </c>
      <c r="X873">
        <f t="shared" si="338"/>
        <v>9.8000000000013354E-4</v>
      </c>
      <c r="Y873">
        <f t="shared" si="339"/>
        <v>9.6040000000026168E-7</v>
      </c>
      <c r="AB873">
        <f t="shared" si="340"/>
        <v>-6.3369999999999885E-2</v>
      </c>
      <c r="AC873">
        <f t="shared" si="341"/>
        <v>0.39314000000000004</v>
      </c>
      <c r="AD873">
        <f t="shared" si="342"/>
        <v>0.15455905960000005</v>
      </c>
    </row>
    <row r="874" spans="1:30" x14ac:dyDescent="0.25">
      <c r="A874">
        <v>873</v>
      </c>
      <c r="B874">
        <v>115.73399999999999</v>
      </c>
      <c r="C874">
        <f t="shared" si="326"/>
        <v>22.672000000000011</v>
      </c>
      <c r="D874">
        <f t="shared" si="326"/>
        <v>-40.747000000000014</v>
      </c>
      <c r="E874">
        <f t="shared" si="327"/>
        <v>1660.3180090000012</v>
      </c>
      <c r="H874">
        <f t="shared" si="328"/>
        <v>6.4087999999999994</v>
      </c>
      <c r="I874">
        <f t="shared" si="329"/>
        <v>-7.888200000000003</v>
      </c>
      <c r="J874">
        <f t="shared" si="330"/>
        <v>62.223699240000045</v>
      </c>
      <c r="M874">
        <f t="shared" si="331"/>
        <v>2.9401999999999999</v>
      </c>
      <c r="N874">
        <f t="shared" si="332"/>
        <v>-4.0428999999999995</v>
      </c>
      <c r="O874">
        <f t="shared" si="333"/>
        <v>16.345040409999996</v>
      </c>
      <c r="R874">
        <f t="shared" si="334"/>
        <v>0.43100000000000022</v>
      </c>
      <c r="S874">
        <f t="shared" si="335"/>
        <v>-8.0800000000000705E-2</v>
      </c>
      <c r="T874">
        <f t="shared" si="336"/>
        <v>6.5286400000001141E-3</v>
      </c>
      <c r="W874">
        <f t="shared" si="337"/>
        <v>-2.951999999999998E-2</v>
      </c>
      <c r="X874">
        <f t="shared" si="338"/>
        <v>-1.6539999999999968E-2</v>
      </c>
      <c r="Y874">
        <f t="shared" si="339"/>
        <v>2.7357159999999892E-4</v>
      </c>
      <c r="AB874">
        <f t="shared" si="340"/>
        <v>0.32977000000000017</v>
      </c>
      <c r="AC874">
        <f t="shared" si="341"/>
        <v>-0.41677000000000036</v>
      </c>
      <c r="AD874">
        <f t="shared" si="342"/>
        <v>0.1736972329000003</v>
      </c>
    </row>
    <row r="875" spans="1:30" x14ac:dyDescent="0.25">
      <c r="A875">
        <v>874</v>
      </c>
      <c r="B875">
        <v>138.40600000000001</v>
      </c>
      <c r="C875">
        <f t="shared" si="326"/>
        <v>-18.075000000000003</v>
      </c>
      <c r="D875">
        <f t="shared" si="326"/>
        <v>39.215000000000003</v>
      </c>
      <c r="E875">
        <f t="shared" si="327"/>
        <v>1537.8162250000003</v>
      </c>
      <c r="H875">
        <f t="shared" si="328"/>
        <v>-1.479400000000004</v>
      </c>
      <c r="I875">
        <f t="shared" si="329"/>
        <v>0.3674000000000035</v>
      </c>
      <c r="J875">
        <f t="shared" si="330"/>
        <v>0.13498276000000256</v>
      </c>
      <c r="M875">
        <f t="shared" si="331"/>
        <v>-1.1027</v>
      </c>
      <c r="N875">
        <f t="shared" si="332"/>
        <v>3.9364000000000003</v>
      </c>
      <c r="O875">
        <f t="shared" si="333"/>
        <v>15.495244960000003</v>
      </c>
      <c r="R875">
        <f t="shared" si="334"/>
        <v>0.35019999999999951</v>
      </c>
      <c r="S875">
        <f t="shared" si="335"/>
        <v>3.3000000000000584E-2</v>
      </c>
      <c r="T875">
        <f t="shared" si="336"/>
        <v>1.0890000000000385E-3</v>
      </c>
      <c r="W875">
        <f t="shared" si="337"/>
        <v>-4.6059999999999948E-2</v>
      </c>
      <c r="X875">
        <f t="shared" si="338"/>
        <v>-1.5460000000000203E-2</v>
      </c>
      <c r="Y875">
        <f t="shared" si="339"/>
        <v>2.3901160000000627E-4</v>
      </c>
      <c r="AB875">
        <f t="shared" si="340"/>
        <v>-8.7000000000000174E-2</v>
      </c>
      <c r="AC875">
        <f t="shared" si="341"/>
        <v>0.38822000000000018</v>
      </c>
      <c r="AD875">
        <f t="shared" si="342"/>
        <v>0.15071476840000014</v>
      </c>
    </row>
    <row r="876" spans="1:30" x14ac:dyDescent="0.25">
      <c r="A876">
        <v>875</v>
      </c>
      <c r="B876">
        <v>120.331</v>
      </c>
      <c r="C876">
        <f t="shared" si="326"/>
        <v>21.14</v>
      </c>
      <c r="D876">
        <f t="shared" si="326"/>
        <v>-38.384</v>
      </c>
      <c r="E876">
        <f t="shared" si="327"/>
        <v>1473.3314560000001</v>
      </c>
      <c r="H876">
        <f t="shared" si="328"/>
        <v>-1.1120000000000005</v>
      </c>
      <c r="I876">
        <f t="shared" si="329"/>
        <v>0.27380000000000004</v>
      </c>
      <c r="J876">
        <f t="shared" si="330"/>
        <v>7.4966440000000023E-2</v>
      </c>
      <c r="M876">
        <f t="shared" si="331"/>
        <v>2.8337000000000003</v>
      </c>
      <c r="N876">
        <f t="shared" si="332"/>
        <v>-3.8935000000000017</v>
      </c>
      <c r="O876">
        <f t="shared" si="333"/>
        <v>15.159342250000014</v>
      </c>
      <c r="R876">
        <f t="shared" si="334"/>
        <v>0.3832000000000001</v>
      </c>
      <c r="S876">
        <f t="shared" si="335"/>
        <v>-1.8867000000000003</v>
      </c>
      <c r="T876">
        <f t="shared" si="336"/>
        <v>3.5596368900000011</v>
      </c>
      <c r="W876">
        <f t="shared" si="337"/>
        <v>-6.1520000000000151E-2</v>
      </c>
      <c r="X876">
        <f t="shared" si="338"/>
        <v>-1.3239999999999842E-2</v>
      </c>
      <c r="Y876">
        <f t="shared" si="339"/>
        <v>1.7529759999999583E-4</v>
      </c>
      <c r="AB876">
        <f t="shared" si="340"/>
        <v>0.30121999999999999</v>
      </c>
      <c r="AC876">
        <f t="shared" si="341"/>
        <v>-0.40576000000000007</v>
      </c>
      <c r="AD876">
        <f t="shared" si="342"/>
        <v>0.16464117760000005</v>
      </c>
    </row>
    <row r="877" spans="1:30" x14ac:dyDescent="0.25">
      <c r="A877">
        <v>876</v>
      </c>
      <c r="B877">
        <v>141.471</v>
      </c>
      <c r="C877">
        <f t="shared" si="326"/>
        <v>-17.244</v>
      </c>
      <c r="D877">
        <f t="shared" si="326"/>
        <v>40.794999999999987</v>
      </c>
      <c r="E877">
        <f t="shared" si="327"/>
        <v>1664.2320249999989</v>
      </c>
      <c r="H877">
        <f t="shared" si="328"/>
        <v>-0.8382000000000005</v>
      </c>
      <c r="I877">
        <f t="shared" si="329"/>
        <v>0.2027999999999992</v>
      </c>
      <c r="J877">
        <f t="shared" si="330"/>
        <v>4.112783999999968E-2</v>
      </c>
      <c r="M877">
        <f t="shared" si="331"/>
        <v>-1.0598000000000014</v>
      </c>
      <c r="N877">
        <f t="shared" si="332"/>
        <v>-9.279999999999955E-2</v>
      </c>
      <c r="O877">
        <f t="shared" si="333"/>
        <v>8.6118399999999158E-3</v>
      </c>
      <c r="R877">
        <f t="shared" si="334"/>
        <v>-1.5035000000000003</v>
      </c>
      <c r="S877">
        <f t="shared" si="335"/>
        <v>2.0978500000000002</v>
      </c>
      <c r="T877">
        <f t="shared" si="336"/>
        <v>4.4009746225000006</v>
      </c>
      <c r="W877">
        <f t="shared" si="337"/>
        <v>-7.4759999999999993E-2</v>
      </c>
      <c r="X877">
        <f t="shared" si="338"/>
        <v>-5.3660000000000124E-2</v>
      </c>
      <c r="Y877">
        <f t="shared" si="339"/>
        <v>2.8793956000000135E-3</v>
      </c>
      <c r="AB877">
        <f t="shared" si="340"/>
        <v>-0.10454000000000008</v>
      </c>
      <c r="AC877">
        <f t="shared" si="341"/>
        <v>0.38872000000000012</v>
      </c>
      <c r="AD877">
        <f t="shared" si="342"/>
        <v>0.15110323840000009</v>
      </c>
    </row>
    <row r="878" spans="1:30" x14ac:dyDescent="0.25">
      <c r="A878">
        <v>877</v>
      </c>
      <c r="B878">
        <v>124.227</v>
      </c>
      <c r="C878">
        <f t="shared" si="326"/>
        <v>23.550999999999988</v>
      </c>
      <c r="D878">
        <f t="shared" si="326"/>
        <v>-40.319999999999993</v>
      </c>
      <c r="E878">
        <f t="shared" si="327"/>
        <v>1625.7023999999994</v>
      </c>
      <c r="H878">
        <f t="shared" si="328"/>
        <v>-0.6354000000000013</v>
      </c>
      <c r="I878">
        <f t="shared" si="329"/>
        <v>0.10700000000000209</v>
      </c>
      <c r="J878">
        <f t="shared" si="330"/>
        <v>1.1449000000000448E-2</v>
      </c>
      <c r="M878">
        <f t="shared" si="331"/>
        <v>-1.152600000000001</v>
      </c>
      <c r="N878">
        <f t="shared" si="332"/>
        <v>-5.6699999999997974E-2</v>
      </c>
      <c r="O878">
        <f t="shared" si="333"/>
        <v>3.2148899999997703E-3</v>
      </c>
      <c r="R878">
        <f t="shared" si="334"/>
        <v>0.59435000000000004</v>
      </c>
      <c r="S878">
        <f t="shared" si="335"/>
        <v>-1.9777999999999998</v>
      </c>
      <c r="T878">
        <f t="shared" si="336"/>
        <v>3.9116928399999993</v>
      </c>
      <c r="W878">
        <f t="shared" si="337"/>
        <v>-0.12842000000000012</v>
      </c>
      <c r="X878">
        <f t="shared" si="338"/>
        <v>-3.1019999999999492E-2</v>
      </c>
      <c r="Y878">
        <f t="shared" si="339"/>
        <v>9.6224039999996853E-4</v>
      </c>
      <c r="AB878">
        <f t="shared" si="340"/>
        <v>0.28418000000000004</v>
      </c>
      <c r="AC878">
        <f t="shared" si="341"/>
        <v>-0.41829000000000005</v>
      </c>
      <c r="AD878">
        <f t="shared" si="342"/>
        <v>0.17496652410000005</v>
      </c>
    </row>
    <row r="879" spans="1:30" x14ac:dyDescent="0.25">
      <c r="A879">
        <v>878</v>
      </c>
      <c r="B879">
        <v>147.77799999999999</v>
      </c>
      <c r="C879">
        <f t="shared" si="326"/>
        <v>-16.769000000000005</v>
      </c>
      <c r="D879">
        <f t="shared" si="326"/>
        <v>0.53100000000002012</v>
      </c>
      <c r="E879">
        <f t="shared" si="327"/>
        <v>0.28196100000002139</v>
      </c>
      <c r="H879">
        <f t="shared" si="328"/>
        <v>-0.5283999999999992</v>
      </c>
      <c r="I879">
        <f t="shared" si="329"/>
        <v>-0.197599999999997</v>
      </c>
      <c r="J879">
        <f t="shared" si="330"/>
        <v>3.9045759999998812E-2</v>
      </c>
      <c r="M879">
        <f t="shared" si="331"/>
        <v>-1.2092999999999989</v>
      </c>
      <c r="N879">
        <f t="shared" si="332"/>
        <v>-0.12539999999999907</v>
      </c>
      <c r="O879">
        <f t="shared" si="333"/>
        <v>1.5725159999999766E-2</v>
      </c>
      <c r="R879">
        <f t="shared" si="334"/>
        <v>-1.3834499999999998</v>
      </c>
      <c r="S879">
        <f t="shared" si="335"/>
        <v>1.9824000000000006</v>
      </c>
      <c r="T879">
        <f t="shared" si="336"/>
        <v>3.9299097600000024</v>
      </c>
      <c r="W879">
        <f t="shared" si="337"/>
        <v>-0.15943999999999961</v>
      </c>
      <c r="X879">
        <f t="shared" si="338"/>
        <v>-3.1220000000000137E-2</v>
      </c>
      <c r="Y879">
        <f t="shared" si="339"/>
        <v>9.7468840000000851E-4</v>
      </c>
      <c r="AB879">
        <f t="shared" si="340"/>
        <v>-0.13411000000000001</v>
      </c>
      <c r="AC879">
        <f t="shared" si="341"/>
        <v>0.36363000000000029</v>
      </c>
      <c r="AD879">
        <f t="shared" si="342"/>
        <v>0.1322267769000002</v>
      </c>
    </row>
    <row r="880" spans="1:30" x14ac:dyDescent="0.25">
      <c r="A880">
        <v>879</v>
      </c>
      <c r="B880">
        <v>131.00899999999999</v>
      </c>
      <c r="C880">
        <f t="shared" si="326"/>
        <v>-16.237999999999985</v>
      </c>
      <c r="D880">
        <f t="shared" si="326"/>
        <v>38.746999999999986</v>
      </c>
      <c r="E880">
        <f t="shared" si="327"/>
        <v>1501.3300089999989</v>
      </c>
      <c r="H880">
        <f t="shared" si="328"/>
        <v>-0.7259999999999962</v>
      </c>
      <c r="I880">
        <f t="shared" si="329"/>
        <v>7.5053999999999972</v>
      </c>
      <c r="J880">
        <f t="shared" si="330"/>
        <v>56.331029159999957</v>
      </c>
      <c r="M880">
        <f t="shared" si="331"/>
        <v>-1.334699999999998</v>
      </c>
      <c r="N880">
        <f t="shared" si="332"/>
        <v>3.6916999999999986</v>
      </c>
      <c r="O880">
        <f t="shared" si="333"/>
        <v>13.62864888999999</v>
      </c>
      <c r="R880">
        <f t="shared" si="334"/>
        <v>0.59895000000000065</v>
      </c>
      <c r="S880">
        <f t="shared" si="335"/>
        <v>-4.1950000000000598E-2</v>
      </c>
      <c r="T880">
        <f t="shared" si="336"/>
        <v>1.7598025000000502E-3</v>
      </c>
      <c r="W880">
        <f t="shared" si="337"/>
        <v>-0.19065999999999975</v>
      </c>
      <c r="X880">
        <f t="shared" si="338"/>
        <v>0.74917999999999974</v>
      </c>
      <c r="Y880">
        <f t="shared" si="339"/>
        <v>0.56127067239999962</v>
      </c>
      <c r="AB880">
        <f t="shared" si="340"/>
        <v>0.22952000000000028</v>
      </c>
      <c r="AC880">
        <f t="shared" si="341"/>
        <v>-2.8140000000000359E-2</v>
      </c>
      <c r="AD880">
        <f t="shared" si="342"/>
        <v>7.9185960000002016E-4</v>
      </c>
    </row>
    <row r="881" spans="1:30" x14ac:dyDescent="0.25">
      <c r="A881">
        <v>880</v>
      </c>
      <c r="B881">
        <v>114.771</v>
      </c>
      <c r="C881">
        <f t="shared" si="326"/>
        <v>22.509</v>
      </c>
      <c r="D881">
        <f t="shared" si="326"/>
        <v>-38.739000000000004</v>
      </c>
      <c r="E881">
        <f t="shared" si="327"/>
        <v>1500.7101210000003</v>
      </c>
      <c r="H881">
        <f t="shared" si="328"/>
        <v>6.7794000000000008</v>
      </c>
      <c r="I881">
        <f t="shared" si="329"/>
        <v>-8.0608000000000022</v>
      </c>
      <c r="J881">
        <f t="shared" si="330"/>
        <v>64.976496640000036</v>
      </c>
      <c r="M881">
        <f t="shared" si="331"/>
        <v>2.3570000000000007</v>
      </c>
      <c r="N881">
        <f t="shared" si="332"/>
        <v>-4.1026000000000007</v>
      </c>
      <c r="O881">
        <f t="shared" si="333"/>
        <v>16.831326760000007</v>
      </c>
      <c r="R881">
        <f t="shared" si="334"/>
        <v>0.55700000000000005</v>
      </c>
      <c r="S881">
        <f t="shared" si="335"/>
        <v>2.4199999999999666E-2</v>
      </c>
      <c r="T881">
        <f t="shared" si="336"/>
        <v>5.8563999999998386E-4</v>
      </c>
      <c r="W881">
        <f t="shared" si="337"/>
        <v>0.55852000000000002</v>
      </c>
      <c r="X881">
        <f t="shared" si="338"/>
        <v>-0.81628000000000012</v>
      </c>
      <c r="Y881">
        <f t="shared" si="339"/>
        <v>0.66631303840000022</v>
      </c>
      <c r="AB881">
        <f t="shared" si="340"/>
        <v>0.20137999999999992</v>
      </c>
      <c r="AC881">
        <f t="shared" si="341"/>
        <v>-1.1650000000000077E-2</v>
      </c>
      <c r="AD881">
        <f t="shared" si="342"/>
        <v>1.3572250000000178E-4</v>
      </c>
    </row>
    <row r="882" spans="1:30" x14ac:dyDescent="0.25">
      <c r="A882">
        <v>881</v>
      </c>
      <c r="B882">
        <v>137.28</v>
      </c>
      <c r="C882">
        <f t="shared" si="326"/>
        <v>-16.230000000000004</v>
      </c>
      <c r="D882">
        <f t="shared" si="326"/>
        <v>40.316000000000003</v>
      </c>
      <c r="E882">
        <f t="shared" si="327"/>
        <v>1625.3798560000002</v>
      </c>
      <c r="H882">
        <f t="shared" si="328"/>
        <v>-1.2814000000000021</v>
      </c>
      <c r="I882">
        <f t="shared" si="329"/>
        <v>-0.38839999999999875</v>
      </c>
      <c r="J882">
        <f t="shared" si="330"/>
        <v>0.15085455999999903</v>
      </c>
      <c r="M882">
        <f t="shared" si="331"/>
        <v>-1.7456000000000003</v>
      </c>
      <c r="N882">
        <f t="shared" si="332"/>
        <v>3.8485000000000014</v>
      </c>
      <c r="O882">
        <f t="shared" si="333"/>
        <v>14.81095225000001</v>
      </c>
      <c r="R882">
        <f t="shared" si="334"/>
        <v>0.58119999999999972</v>
      </c>
      <c r="S882">
        <f t="shared" si="335"/>
        <v>-4.7849999999998949E-2</v>
      </c>
      <c r="T882">
        <f t="shared" si="336"/>
        <v>2.2896224999998994E-3</v>
      </c>
      <c r="W882">
        <f t="shared" si="337"/>
        <v>-0.2577600000000001</v>
      </c>
      <c r="X882">
        <f t="shared" si="338"/>
        <v>0.76801999999999992</v>
      </c>
      <c r="Y882">
        <f t="shared" si="339"/>
        <v>0.58985472039999987</v>
      </c>
      <c r="AB882">
        <f t="shared" si="340"/>
        <v>0.18972999999999984</v>
      </c>
      <c r="AC882">
        <f t="shared" si="341"/>
        <v>-3.2579999999999942E-2</v>
      </c>
      <c r="AD882">
        <f t="shared" si="342"/>
        <v>1.0614563999999961E-3</v>
      </c>
    </row>
    <row r="883" spans="1:30" x14ac:dyDescent="0.25">
      <c r="A883">
        <v>882</v>
      </c>
      <c r="B883">
        <v>121.05</v>
      </c>
      <c r="C883">
        <f t="shared" si="326"/>
        <v>24.085999999999999</v>
      </c>
      <c r="D883">
        <f t="shared" si="326"/>
        <v>-41.842999999999989</v>
      </c>
      <c r="E883">
        <f t="shared" si="327"/>
        <v>1750.8366489999992</v>
      </c>
      <c r="H883">
        <f t="shared" si="328"/>
        <v>-1.6698000000000008</v>
      </c>
      <c r="I883">
        <f t="shared" si="329"/>
        <v>-0.22039999999999793</v>
      </c>
      <c r="J883">
        <f t="shared" si="330"/>
        <v>4.8576159999999091E-2</v>
      </c>
      <c r="M883">
        <f t="shared" si="331"/>
        <v>2.1029000000000009</v>
      </c>
      <c r="N883">
        <f t="shared" si="332"/>
        <v>-4.1811000000000007</v>
      </c>
      <c r="O883">
        <f t="shared" si="333"/>
        <v>17.481597210000007</v>
      </c>
      <c r="R883">
        <f t="shared" si="334"/>
        <v>0.53335000000000077</v>
      </c>
      <c r="S883">
        <f t="shared" si="335"/>
        <v>-2.0749500000000003</v>
      </c>
      <c r="T883">
        <f t="shared" si="336"/>
        <v>4.305417502500001</v>
      </c>
      <c r="W883">
        <f t="shared" si="337"/>
        <v>0.51025999999999982</v>
      </c>
      <c r="X883">
        <f t="shared" si="338"/>
        <v>-0.85823999999999989</v>
      </c>
      <c r="Y883">
        <f t="shared" si="339"/>
        <v>0.73657589759999986</v>
      </c>
      <c r="AB883">
        <f t="shared" si="340"/>
        <v>0.1571499999999999</v>
      </c>
      <c r="AC883">
        <f t="shared" si="341"/>
        <v>-0.44059999999999988</v>
      </c>
      <c r="AD883">
        <f t="shared" si="342"/>
        <v>0.19412835999999989</v>
      </c>
    </row>
    <row r="884" spans="1:30" x14ac:dyDescent="0.25">
      <c r="A884">
        <v>883</v>
      </c>
      <c r="B884">
        <v>145.136</v>
      </c>
      <c r="C884">
        <f t="shared" si="326"/>
        <v>-17.756999999999991</v>
      </c>
      <c r="D884">
        <f t="shared" si="326"/>
        <v>39.045999999999992</v>
      </c>
      <c r="E884">
        <f t="shared" si="327"/>
        <v>1524.5901159999994</v>
      </c>
      <c r="H884">
        <f t="shared" si="328"/>
        <v>-1.8901999999999988</v>
      </c>
      <c r="I884">
        <f t="shared" si="329"/>
        <v>-5.3200000000001024E-2</v>
      </c>
      <c r="J884">
        <f t="shared" si="330"/>
        <v>2.8302400000001088E-3</v>
      </c>
      <c r="M884">
        <f t="shared" si="331"/>
        <v>-2.0781999999999998</v>
      </c>
      <c r="N884">
        <f t="shared" si="332"/>
        <v>3.8812999999999991</v>
      </c>
      <c r="O884">
        <f t="shared" si="333"/>
        <v>15.064489689999993</v>
      </c>
      <c r="R884">
        <f t="shared" si="334"/>
        <v>-1.5415999999999996</v>
      </c>
      <c r="S884">
        <f t="shared" si="335"/>
        <v>1.9783499999999996</v>
      </c>
      <c r="T884">
        <f t="shared" si="336"/>
        <v>3.9138687224999984</v>
      </c>
      <c r="W884">
        <f t="shared" si="337"/>
        <v>-0.34798000000000001</v>
      </c>
      <c r="X884">
        <f t="shared" si="338"/>
        <v>0.75498000000000021</v>
      </c>
      <c r="Y884">
        <f t="shared" si="339"/>
        <v>0.56999480040000028</v>
      </c>
      <c r="AB884">
        <f t="shared" si="340"/>
        <v>-0.28344999999999998</v>
      </c>
      <c r="AC884">
        <f t="shared" si="341"/>
        <v>0.37054999999999993</v>
      </c>
      <c r="AD884">
        <f t="shared" si="342"/>
        <v>0.13730730249999995</v>
      </c>
    </row>
    <row r="885" spans="1:30" x14ac:dyDescent="0.25">
      <c r="A885">
        <v>884</v>
      </c>
      <c r="B885">
        <v>127.379</v>
      </c>
      <c r="C885">
        <f t="shared" si="326"/>
        <v>21.289000000000001</v>
      </c>
      <c r="D885">
        <f t="shared" si="326"/>
        <v>-39.084000000000017</v>
      </c>
      <c r="E885">
        <f t="shared" si="327"/>
        <v>1527.5590560000014</v>
      </c>
      <c r="H885">
        <f t="shared" si="328"/>
        <v>-1.9433999999999998</v>
      </c>
      <c r="I885">
        <f t="shared" si="329"/>
        <v>-0.12199999999999966</v>
      </c>
      <c r="J885">
        <f t="shared" si="330"/>
        <v>1.4883999999999918E-2</v>
      </c>
      <c r="M885">
        <f t="shared" si="331"/>
        <v>1.8030999999999993</v>
      </c>
      <c r="N885">
        <f t="shared" si="332"/>
        <v>-3.8703999999999996</v>
      </c>
      <c r="O885">
        <f t="shared" si="333"/>
        <v>14.979996159999997</v>
      </c>
      <c r="R885">
        <f t="shared" si="334"/>
        <v>0.43674999999999997</v>
      </c>
      <c r="S885">
        <f t="shared" si="335"/>
        <v>-1.9405000000000001</v>
      </c>
      <c r="T885">
        <f t="shared" si="336"/>
        <v>3.7655402500000004</v>
      </c>
      <c r="W885">
        <f t="shared" si="337"/>
        <v>0.40700000000000019</v>
      </c>
      <c r="X885">
        <f t="shared" si="338"/>
        <v>-0.8144400000000005</v>
      </c>
      <c r="Y885">
        <f t="shared" si="339"/>
        <v>0.66331251360000076</v>
      </c>
      <c r="AB885">
        <f t="shared" si="340"/>
        <v>8.7099999999999941E-2</v>
      </c>
      <c r="AC885">
        <f t="shared" si="341"/>
        <v>-1.2720000000000065E-2</v>
      </c>
      <c r="AD885">
        <f t="shared" si="342"/>
        <v>1.6179840000000165E-4</v>
      </c>
    </row>
    <row r="886" spans="1:30" x14ac:dyDescent="0.25">
      <c r="A886">
        <v>885</v>
      </c>
      <c r="B886">
        <v>148.66800000000001</v>
      </c>
      <c r="C886">
        <f t="shared" si="326"/>
        <v>-17.795000000000016</v>
      </c>
      <c r="D886">
        <f t="shared" si="326"/>
        <v>-0.37699999999998113</v>
      </c>
      <c r="E886">
        <f t="shared" si="327"/>
        <v>0.14212899999998577</v>
      </c>
      <c r="H886">
        <f t="shared" si="328"/>
        <v>-2.0653999999999995</v>
      </c>
      <c r="I886">
        <f t="shared" si="329"/>
        <v>-0.1443999999999992</v>
      </c>
      <c r="J886">
        <f t="shared" si="330"/>
        <v>2.0851359999999767E-2</v>
      </c>
      <c r="M886">
        <f t="shared" si="331"/>
        <v>-2.0673000000000004</v>
      </c>
      <c r="N886">
        <f t="shared" si="332"/>
        <v>0.12010000000000098</v>
      </c>
      <c r="O886">
        <f t="shared" si="333"/>
        <v>1.4424010000000237E-2</v>
      </c>
      <c r="R886">
        <f t="shared" si="334"/>
        <v>-1.5037500000000001</v>
      </c>
      <c r="S886">
        <f t="shared" si="335"/>
        <v>2.0715000000000012</v>
      </c>
      <c r="T886">
        <f t="shared" si="336"/>
        <v>4.2911122500000047</v>
      </c>
      <c r="W886">
        <f t="shared" si="337"/>
        <v>-0.4074400000000003</v>
      </c>
      <c r="X886">
        <f t="shared" si="338"/>
        <v>0.78022000000000058</v>
      </c>
      <c r="Y886">
        <f t="shared" si="339"/>
        <v>0.60874324840000094</v>
      </c>
      <c r="AB886">
        <f t="shared" si="340"/>
        <v>7.4379999999999877E-2</v>
      </c>
      <c r="AC886">
        <f t="shared" si="341"/>
        <v>-2.8459999999999749E-2</v>
      </c>
      <c r="AD886">
        <f t="shared" si="342"/>
        <v>8.0997159999998572E-4</v>
      </c>
    </row>
    <row r="887" spans="1:30" x14ac:dyDescent="0.25">
      <c r="A887">
        <v>886</v>
      </c>
      <c r="B887">
        <v>130.87299999999999</v>
      </c>
      <c r="C887">
        <f t="shared" si="326"/>
        <v>-18.171999999999997</v>
      </c>
      <c r="D887">
        <f t="shared" si="326"/>
        <v>41.156000000000006</v>
      </c>
      <c r="E887">
        <f t="shared" si="327"/>
        <v>1693.8163360000005</v>
      </c>
      <c r="H887">
        <f t="shared" si="328"/>
        <v>-2.2097999999999987</v>
      </c>
      <c r="I887">
        <f t="shared" si="329"/>
        <v>8.0854000000000017</v>
      </c>
      <c r="J887">
        <f t="shared" si="330"/>
        <v>65.37369316000003</v>
      </c>
      <c r="M887">
        <f t="shared" si="331"/>
        <v>-1.9471999999999994</v>
      </c>
      <c r="N887">
        <f t="shared" si="332"/>
        <v>4.2885000000000009</v>
      </c>
      <c r="O887">
        <f t="shared" si="333"/>
        <v>18.391232250000009</v>
      </c>
      <c r="R887">
        <f t="shared" si="334"/>
        <v>0.56775000000000087</v>
      </c>
      <c r="S887">
        <f t="shared" si="335"/>
        <v>2.6049999999999351E-2</v>
      </c>
      <c r="T887">
        <f t="shared" si="336"/>
        <v>6.7860249999996617E-4</v>
      </c>
      <c r="W887">
        <f t="shared" si="337"/>
        <v>0.37278000000000022</v>
      </c>
      <c r="X887">
        <f t="shared" si="338"/>
        <v>-1.1680000000000079E-2</v>
      </c>
      <c r="Y887">
        <f t="shared" si="339"/>
        <v>1.3642240000000185E-4</v>
      </c>
      <c r="AB887">
        <f t="shared" si="340"/>
        <v>4.5920000000000127E-2</v>
      </c>
      <c r="AC887">
        <f t="shared" si="341"/>
        <v>0.37068999999999991</v>
      </c>
      <c r="AD887">
        <f t="shared" si="342"/>
        <v>0.13741107609999995</v>
      </c>
    </row>
    <row r="888" spans="1:30" x14ac:dyDescent="0.25">
      <c r="A888">
        <v>887</v>
      </c>
      <c r="B888">
        <v>112.70099999999999</v>
      </c>
      <c r="C888">
        <f t="shared" si="326"/>
        <v>22.984000000000009</v>
      </c>
      <c r="D888">
        <f t="shared" si="326"/>
        <v>-41.007000000000005</v>
      </c>
      <c r="E888">
        <f t="shared" si="327"/>
        <v>1681.5740490000005</v>
      </c>
      <c r="H888">
        <f t="shared" si="328"/>
        <v>5.875600000000003</v>
      </c>
      <c r="I888">
        <f t="shared" si="329"/>
        <v>-8.1418000000000035</v>
      </c>
      <c r="J888">
        <f t="shared" si="330"/>
        <v>66.288907240000057</v>
      </c>
      <c r="M888">
        <f t="shared" si="331"/>
        <v>2.3413000000000013</v>
      </c>
      <c r="N888">
        <f t="shared" si="332"/>
        <v>-3.898900000000002</v>
      </c>
      <c r="O888">
        <f t="shared" si="333"/>
        <v>15.201421210000015</v>
      </c>
      <c r="R888">
        <f t="shared" si="334"/>
        <v>0.59380000000000022</v>
      </c>
      <c r="S888">
        <f t="shared" si="335"/>
        <v>-7.5549999999999784E-2</v>
      </c>
      <c r="T888">
        <f t="shared" si="336"/>
        <v>5.7078024999999673E-3</v>
      </c>
      <c r="W888">
        <f t="shared" si="337"/>
        <v>0.36110000000000014</v>
      </c>
      <c r="X888">
        <f t="shared" si="338"/>
        <v>-6.4540000000000097E-2</v>
      </c>
      <c r="Y888">
        <f t="shared" si="339"/>
        <v>4.1654116000000123E-3</v>
      </c>
      <c r="AB888">
        <f t="shared" si="340"/>
        <v>0.41661000000000004</v>
      </c>
      <c r="AC888">
        <f t="shared" si="341"/>
        <v>-0.42539999999999994</v>
      </c>
      <c r="AD888">
        <f t="shared" si="342"/>
        <v>0.18096515999999996</v>
      </c>
    </row>
    <row r="889" spans="1:30" x14ac:dyDescent="0.25">
      <c r="A889">
        <v>888</v>
      </c>
      <c r="B889">
        <v>135.685</v>
      </c>
      <c r="C889">
        <f t="shared" si="326"/>
        <v>-18.022999999999996</v>
      </c>
      <c r="D889">
        <f t="shared" si="326"/>
        <v>38.701999999999998</v>
      </c>
      <c r="E889">
        <f t="shared" si="327"/>
        <v>1497.8448039999998</v>
      </c>
      <c r="H889">
        <f t="shared" si="328"/>
        <v>-2.2662000000000004</v>
      </c>
      <c r="I889">
        <f t="shared" si="329"/>
        <v>7.8157999999999985</v>
      </c>
      <c r="J889">
        <f t="shared" si="330"/>
        <v>61.08672963999998</v>
      </c>
      <c r="M889">
        <f t="shared" si="331"/>
        <v>-1.5576000000000008</v>
      </c>
      <c r="N889">
        <f t="shared" si="332"/>
        <v>4.0902000000000003</v>
      </c>
      <c r="O889">
        <f t="shared" si="333"/>
        <v>16.729736040000002</v>
      </c>
      <c r="R889">
        <f t="shared" si="334"/>
        <v>0.51825000000000043</v>
      </c>
      <c r="S889">
        <f t="shared" si="335"/>
        <v>6.6499999999990456E-3</v>
      </c>
      <c r="T889">
        <f t="shared" si="336"/>
        <v>4.4222499999987307E-5</v>
      </c>
      <c r="W889">
        <f t="shared" si="337"/>
        <v>0.29656000000000005</v>
      </c>
      <c r="X889">
        <f t="shared" si="338"/>
        <v>-2.0020000000000093E-2</v>
      </c>
      <c r="Y889">
        <f t="shared" si="339"/>
        <v>4.0080040000000375E-4</v>
      </c>
      <c r="AB889">
        <f t="shared" si="340"/>
        <v>-8.7899999999999073E-3</v>
      </c>
      <c r="AC889">
        <f t="shared" si="341"/>
        <v>0.38772999999999996</v>
      </c>
      <c r="AD889">
        <f t="shared" si="342"/>
        <v>0.15033455289999997</v>
      </c>
    </row>
    <row r="890" spans="1:30" x14ac:dyDescent="0.25">
      <c r="A890">
        <v>889</v>
      </c>
      <c r="B890">
        <v>117.66200000000001</v>
      </c>
      <c r="C890">
        <f t="shared" si="326"/>
        <v>20.679000000000002</v>
      </c>
      <c r="D890">
        <f t="shared" si="326"/>
        <v>-39.196000000000012</v>
      </c>
      <c r="E890">
        <f t="shared" si="327"/>
        <v>1536.326416000001</v>
      </c>
      <c r="H890">
        <f t="shared" si="328"/>
        <v>5.5495999999999981</v>
      </c>
      <c r="I890">
        <f t="shared" si="329"/>
        <v>-7.6187999999999985</v>
      </c>
      <c r="J890">
        <f t="shared" si="330"/>
        <v>58.046113439999978</v>
      </c>
      <c r="M890">
        <f t="shared" si="331"/>
        <v>2.5325999999999995</v>
      </c>
      <c r="N890">
        <f t="shared" si="332"/>
        <v>-3.7756000000000003</v>
      </c>
      <c r="O890">
        <f t="shared" si="333"/>
        <v>14.255155360000002</v>
      </c>
      <c r="R890">
        <f t="shared" si="334"/>
        <v>0.52489999999999948</v>
      </c>
      <c r="S890">
        <f t="shared" si="335"/>
        <v>8.2450000000000134E-2</v>
      </c>
      <c r="T890">
        <f t="shared" si="336"/>
        <v>6.7980025000000223E-3</v>
      </c>
      <c r="W890">
        <f t="shared" si="337"/>
        <v>0.27653999999999995</v>
      </c>
      <c r="X890">
        <f t="shared" si="338"/>
        <v>1.5279999999999627E-2</v>
      </c>
      <c r="Y890">
        <f t="shared" si="339"/>
        <v>2.3347839999998861E-4</v>
      </c>
      <c r="AB890">
        <f t="shared" si="340"/>
        <v>0.37894000000000005</v>
      </c>
      <c r="AC890">
        <f t="shared" si="341"/>
        <v>-0.39958000000000027</v>
      </c>
      <c r="AD890">
        <f t="shared" si="342"/>
        <v>0.15966417640000022</v>
      </c>
    </row>
    <row r="891" spans="1:30" x14ac:dyDescent="0.25">
      <c r="A891">
        <v>890</v>
      </c>
      <c r="B891">
        <v>138.34100000000001</v>
      </c>
      <c r="C891">
        <f t="shared" si="326"/>
        <v>-18.51700000000001</v>
      </c>
      <c r="D891">
        <f t="shared" si="326"/>
        <v>40.77200000000002</v>
      </c>
      <c r="E891">
        <f t="shared" si="327"/>
        <v>1662.3559840000016</v>
      </c>
      <c r="H891">
        <f t="shared" si="328"/>
        <v>-2.0692000000000008</v>
      </c>
      <c r="I891">
        <f t="shared" si="329"/>
        <v>0.3846000000000005</v>
      </c>
      <c r="J891">
        <f t="shared" si="330"/>
        <v>0.14791716000000038</v>
      </c>
      <c r="M891">
        <f t="shared" si="331"/>
        <v>-1.2430000000000008</v>
      </c>
      <c r="N891">
        <f t="shared" si="332"/>
        <v>4.1510000000000007</v>
      </c>
      <c r="O891">
        <f t="shared" si="333"/>
        <v>17.230801000000007</v>
      </c>
      <c r="R891">
        <f t="shared" si="334"/>
        <v>0.60734999999999961</v>
      </c>
      <c r="S891">
        <f t="shared" si="335"/>
        <v>3.015000000000112E-2</v>
      </c>
      <c r="T891">
        <f t="shared" si="336"/>
        <v>9.0902250000006761E-4</v>
      </c>
      <c r="W891">
        <f t="shared" si="337"/>
        <v>0.29181999999999958</v>
      </c>
      <c r="X891">
        <f t="shared" si="338"/>
        <v>-2.94399999999993E-2</v>
      </c>
      <c r="Y891">
        <f t="shared" si="339"/>
        <v>8.6671359999995876E-4</v>
      </c>
      <c r="AB891">
        <f t="shared" si="340"/>
        <v>-2.0640000000000214E-2</v>
      </c>
      <c r="AC891">
        <f t="shared" si="341"/>
        <v>0.37934000000000012</v>
      </c>
      <c r="AD891">
        <f t="shared" si="342"/>
        <v>0.14389883560000008</v>
      </c>
    </row>
    <row r="892" spans="1:30" x14ac:dyDescent="0.25">
      <c r="A892">
        <v>891</v>
      </c>
      <c r="B892">
        <v>119.824</v>
      </c>
      <c r="C892">
        <f t="shared" si="326"/>
        <v>22.25500000000001</v>
      </c>
      <c r="D892">
        <f t="shared" si="326"/>
        <v>-39.980000000000018</v>
      </c>
      <c r="E892">
        <f t="shared" si="327"/>
        <v>1598.4004000000014</v>
      </c>
      <c r="H892">
        <f t="shared" si="328"/>
        <v>-1.6846000000000003</v>
      </c>
      <c r="I892">
        <f t="shared" si="329"/>
        <v>0.49159999999999959</v>
      </c>
      <c r="J892">
        <f t="shared" si="330"/>
        <v>0.24167055999999959</v>
      </c>
      <c r="M892">
        <f t="shared" si="331"/>
        <v>2.9079999999999999</v>
      </c>
      <c r="N892">
        <f t="shared" si="332"/>
        <v>-3.9441999999999995</v>
      </c>
      <c r="O892">
        <f t="shared" si="333"/>
        <v>15.556713639999996</v>
      </c>
      <c r="R892">
        <f t="shared" si="334"/>
        <v>0.63750000000000073</v>
      </c>
      <c r="S892">
        <f t="shared" si="335"/>
        <v>-1.9728000000000008</v>
      </c>
      <c r="T892">
        <f t="shared" si="336"/>
        <v>3.8919398400000031</v>
      </c>
      <c r="W892">
        <f t="shared" si="337"/>
        <v>0.26238000000000028</v>
      </c>
      <c r="X892">
        <f t="shared" si="338"/>
        <v>-4.9600000000000644E-2</v>
      </c>
      <c r="Y892">
        <f t="shared" si="339"/>
        <v>2.460160000000064E-3</v>
      </c>
      <c r="AB892">
        <f t="shared" si="340"/>
        <v>0.35869999999999991</v>
      </c>
      <c r="AC892">
        <f t="shared" si="341"/>
        <v>-0.41838000000000009</v>
      </c>
      <c r="AD892">
        <f t="shared" si="342"/>
        <v>0.17504182440000007</v>
      </c>
    </row>
    <row r="893" spans="1:30" x14ac:dyDescent="0.25">
      <c r="A893">
        <v>892</v>
      </c>
      <c r="B893">
        <v>142.07900000000001</v>
      </c>
      <c r="C893">
        <f t="shared" si="326"/>
        <v>-17.725000000000009</v>
      </c>
      <c r="D893">
        <f t="shared" si="326"/>
        <v>38.781000000000006</v>
      </c>
      <c r="E893">
        <f t="shared" si="327"/>
        <v>1503.9659610000006</v>
      </c>
      <c r="H893">
        <f t="shared" si="328"/>
        <v>-1.1930000000000007</v>
      </c>
      <c r="I893">
        <f t="shared" si="329"/>
        <v>0.34399999999999986</v>
      </c>
      <c r="J893">
        <f t="shared" si="330"/>
        <v>0.1183359999999999</v>
      </c>
      <c r="M893">
        <f t="shared" si="331"/>
        <v>-1.0361999999999996</v>
      </c>
      <c r="N893">
        <f t="shared" si="332"/>
        <v>3.1199999999999894E-2</v>
      </c>
      <c r="O893">
        <f t="shared" si="333"/>
        <v>9.7343999999999339E-4</v>
      </c>
      <c r="R893">
        <f t="shared" si="334"/>
        <v>-1.3353000000000002</v>
      </c>
      <c r="S893">
        <f t="shared" si="335"/>
        <v>1.9890500000000002</v>
      </c>
      <c r="T893">
        <f t="shared" si="336"/>
        <v>3.9563199025000007</v>
      </c>
      <c r="W893">
        <f t="shared" si="337"/>
        <v>0.21277999999999964</v>
      </c>
      <c r="X893">
        <f t="shared" si="338"/>
        <v>-3.0259999999999815E-2</v>
      </c>
      <c r="Y893">
        <f t="shared" si="339"/>
        <v>9.1566759999998882E-4</v>
      </c>
      <c r="AB893">
        <f t="shared" si="340"/>
        <v>-5.9680000000000177E-2</v>
      </c>
      <c r="AC893">
        <f t="shared" si="341"/>
        <v>0.37905000000000016</v>
      </c>
      <c r="AD893">
        <f t="shared" si="342"/>
        <v>0.14367890250000012</v>
      </c>
    </row>
    <row r="894" spans="1:30" x14ac:dyDescent="0.25">
      <c r="A894">
        <v>893</v>
      </c>
      <c r="B894">
        <v>124.354</v>
      </c>
      <c r="C894">
        <f t="shared" si="326"/>
        <v>21.055999999999997</v>
      </c>
      <c r="D894">
        <f t="shared" si="326"/>
        <v>-38.470999999999989</v>
      </c>
      <c r="E894">
        <f t="shared" si="327"/>
        <v>1480.0178409999992</v>
      </c>
      <c r="H894">
        <f t="shared" si="328"/>
        <v>-0.84900000000000087</v>
      </c>
      <c r="I894">
        <f t="shared" si="329"/>
        <v>0.36460000000000148</v>
      </c>
      <c r="J894">
        <f t="shared" si="330"/>
        <v>0.13293316000000108</v>
      </c>
      <c r="M894">
        <f t="shared" si="331"/>
        <v>-1.0049999999999997</v>
      </c>
      <c r="N894">
        <f t="shared" si="332"/>
        <v>7.5400000000000467E-2</v>
      </c>
      <c r="O894">
        <f t="shared" si="333"/>
        <v>5.6851600000000701E-3</v>
      </c>
      <c r="R894">
        <f t="shared" si="334"/>
        <v>0.65375000000000016</v>
      </c>
      <c r="S894">
        <f t="shared" si="335"/>
        <v>-1.9390000000000001</v>
      </c>
      <c r="T894">
        <f t="shared" si="336"/>
        <v>3.7597210000000003</v>
      </c>
      <c r="W894">
        <f t="shared" si="337"/>
        <v>0.18251999999999982</v>
      </c>
      <c r="X894">
        <f t="shared" si="338"/>
        <v>-1.6059999999999658E-2</v>
      </c>
      <c r="Y894">
        <f t="shared" si="339"/>
        <v>2.57923599999989E-4</v>
      </c>
      <c r="AB894">
        <f t="shared" si="340"/>
        <v>0.31936999999999999</v>
      </c>
      <c r="AC894">
        <f t="shared" si="341"/>
        <v>-0.41921999999999982</v>
      </c>
      <c r="AD894">
        <f t="shared" si="342"/>
        <v>0.17574540839999986</v>
      </c>
    </row>
    <row r="895" spans="1:30" x14ac:dyDescent="0.25">
      <c r="A895">
        <v>894</v>
      </c>
      <c r="B895">
        <v>145.41</v>
      </c>
      <c r="C895">
        <f t="shared" si="326"/>
        <v>-17.414999999999992</v>
      </c>
      <c r="D895">
        <f t="shared" si="326"/>
        <v>0.82099999999998374</v>
      </c>
      <c r="E895">
        <f t="shared" si="327"/>
        <v>0.67404099999997336</v>
      </c>
      <c r="H895">
        <f t="shared" si="328"/>
        <v>-0.48439999999999939</v>
      </c>
      <c r="I895">
        <f t="shared" si="329"/>
        <v>6.7599999999998772E-2</v>
      </c>
      <c r="J895">
        <f t="shared" si="330"/>
        <v>4.5697599999998343E-3</v>
      </c>
      <c r="M895">
        <f t="shared" si="331"/>
        <v>-0.9295999999999992</v>
      </c>
      <c r="N895">
        <f t="shared" si="332"/>
        <v>-1.0600000000000942E-2</v>
      </c>
      <c r="O895">
        <f t="shared" si="333"/>
        <v>1.1236000000001996E-4</v>
      </c>
      <c r="R895">
        <f t="shared" si="334"/>
        <v>-1.28525</v>
      </c>
      <c r="S895">
        <f t="shared" si="335"/>
        <v>2.0111499999999998</v>
      </c>
      <c r="T895">
        <f t="shared" si="336"/>
        <v>4.0447243224999987</v>
      </c>
      <c r="W895">
        <f t="shared" si="337"/>
        <v>0.16646000000000016</v>
      </c>
      <c r="X895">
        <f t="shared" si="338"/>
        <v>-2.9140000000000443E-2</v>
      </c>
      <c r="Y895">
        <f t="shared" si="339"/>
        <v>8.4913960000002585E-4</v>
      </c>
      <c r="AB895">
        <f t="shared" si="340"/>
        <v>-9.9849999999999856E-2</v>
      </c>
      <c r="AC895">
        <f t="shared" si="341"/>
        <v>0.36251999999999984</v>
      </c>
      <c r="AD895">
        <f t="shared" si="342"/>
        <v>0.1314207503999999</v>
      </c>
    </row>
    <row r="896" spans="1:30" x14ac:dyDescent="0.25">
      <c r="A896">
        <v>895</v>
      </c>
      <c r="B896">
        <v>127.995</v>
      </c>
      <c r="C896">
        <f t="shared" si="326"/>
        <v>-16.594000000000008</v>
      </c>
      <c r="D896">
        <f t="shared" si="326"/>
        <v>41.307000000000016</v>
      </c>
      <c r="E896">
        <f t="shared" si="327"/>
        <v>1706.2682490000013</v>
      </c>
      <c r="H896">
        <f t="shared" si="328"/>
        <v>-0.41680000000000061</v>
      </c>
      <c r="I896">
        <f t="shared" si="329"/>
        <v>7.9174000000000007</v>
      </c>
      <c r="J896">
        <f t="shared" si="330"/>
        <v>62.685222760000009</v>
      </c>
      <c r="M896">
        <f t="shared" si="331"/>
        <v>-0.94020000000000015</v>
      </c>
      <c r="N896">
        <f t="shared" si="332"/>
        <v>4.0229000000000017</v>
      </c>
      <c r="O896">
        <f t="shared" si="333"/>
        <v>16.183724410000014</v>
      </c>
      <c r="R896">
        <f t="shared" si="334"/>
        <v>0.72589999999999999</v>
      </c>
      <c r="S896">
        <f t="shared" si="335"/>
        <v>-6.0849999999999849E-2</v>
      </c>
      <c r="T896">
        <f t="shared" si="336"/>
        <v>3.7027224999999814E-3</v>
      </c>
      <c r="W896">
        <f t="shared" si="337"/>
        <v>0.13731999999999972</v>
      </c>
      <c r="X896">
        <f t="shared" si="338"/>
        <v>-3.6559999999999787E-2</v>
      </c>
      <c r="Y896">
        <f t="shared" si="339"/>
        <v>1.3366335999999844E-3</v>
      </c>
      <c r="AB896">
        <f t="shared" si="340"/>
        <v>0.26266999999999996</v>
      </c>
      <c r="AC896">
        <f t="shared" si="341"/>
        <v>-3.9899999999999936E-2</v>
      </c>
      <c r="AD896">
        <f t="shared" si="342"/>
        <v>1.5920099999999948E-3</v>
      </c>
    </row>
    <row r="897" spans="1:30" x14ac:dyDescent="0.25">
      <c r="A897">
        <v>896</v>
      </c>
      <c r="B897">
        <v>111.401</v>
      </c>
      <c r="C897">
        <f t="shared" si="326"/>
        <v>24.713000000000008</v>
      </c>
      <c r="D897">
        <f t="shared" si="326"/>
        <v>-40.718000000000018</v>
      </c>
      <c r="E897">
        <f t="shared" si="327"/>
        <v>1657.9555240000013</v>
      </c>
      <c r="H897">
        <f t="shared" si="328"/>
        <v>7.5006000000000004</v>
      </c>
      <c r="I897">
        <f t="shared" si="329"/>
        <v>-8.379999999999999</v>
      </c>
      <c r="J897">
        <f t="shared" si="330"/>
        <v>70.224399999999989</v>
      </c>
      <c r="M897">
        <f t="shared" si="331"/>
        <v>3.0827000000000013</v>
      </c>
      <c r="N897">
        <f t="shared" si="332"/>
        <v>-4.2364000000000015</v>
      </c>
      <c r="O897">
        <f t="shared" si="333"/>
        <v>17.947084960000012</v>
      </c>
      <c r="R897">
        <f t="shared" si="334"/>
        <v>0.66505000000000014</v>
      </c>
      <c r="S897">
        <f t="shared" si="335"/>
        <v>-0.17394999999999999</v>
      </c>
      <c r="T897">
        <f t="shared" si="336"/>
        <v>3.0258602499999999E-2</v>
      </c>
      <c r="W897">
        <f t="shared" si="337"/>
        <v>0.10075999999999993</v>
      </c>
      <c r="X897">
        <f t="shared" si="338"/>
        <v>-8.7360000000000188E-2</v>
      </c>
      <c r="Y897">
        <f t="shared" si="339"/>
        <v>7.6317696000000323E-3</v>
      </c>
      <c r="AB897">
        <f t="shared" si="340"/>
        <v>0.22277000000000002</v>
      </c>
      <c r="AC897">
        <f t="shared" si="341"/>
        <v>-4.140000000000002E-2</v>
      </c>
      <c r="AD897">
        <f t="shared" si="342"/>
        <v>1.7139600000000016E-3</v>
      </c>
    </row>
    <row r="898" spans="1:30" x14ac:dyDescent="0.25">
      <c r="A898">
        <v>897</v>
      </c>
      <c r="B898">
        <v>136.114</v>
      </c>
      <c r="C898">
        <f t="shared" si="326"/>
        <v>-16.00500000000001</v>
      </c>
      <c r="D898">
        <f t="shared" si="326"/>
        <v>38.884000000000015</v>
      </c>
      <c r="E898">
        <f t="shared" si="327"/>
        <v>1511.965456000001</v>
      </c>
      <c r="H898">
        <f t="shared" si="328"/>
        <v>-0.87939999999999829</v>
      </c>
      <c r="I898">
        <f t="shared" si="329"/>
        <v>-0.28160000000000018</v>
      </c>
      <c r="J898">
        <f t="shared" si="330"/>
        <v>7.9298560000000101E-2</v>
      </c>
      <c r="M898">
        <f t="shared" si="331"/>
        <v>-1.1537000000000006</v>
      </c>
      <c r="N898">
        <f t="shared" si="332"/>
        <v>3.7478000000000025</v>
      </c>
      <c r="O898">
        <f t="shared" si="333"/>
        <v>14.046004840000018</v>
      </c>
      <c r="R898">
        <f t="shared" si="334"/>
        <v>0.49110000000000015</v>
      </c>
      <c r="S898">
        <f t="shared" si="335"/>
        <v>-0.11700000000000016</v>
      </c>
      <c r="T898">
        <f t="shared" si="336"/>
        <v>1.3689000000000038E-2</v>
      </c>
      <c r="W898">
        <f t="shared" si="337"/>
        <v>1.3399999999999751E-2</v>
      </c>
      <c r="X898">
        <f t="shared" si="338"/>
        <v>-8.6039999999999561E-2</v>
      </c>
      <c r="Y898">
        <f t="shared" si="339"/>
        <v>7.4028815999999248E-3</v>
      </c>
      <c r="AB898">
        <f t="shared" si="340"/>
        <v>0.18137</v>
      </c>
      <c r="AC898">
        <f t="shared" si="341"/>
        <v>-3.6350000000000049E-2</v>
      </c>
      <c r="AD898">
        <f t="shared" si="342"/>
        <v>1.3213225000000036E-3</v>
      </c>
    </row>
    <row r="899" spans="1:30" x14ac:dyDescent="0.25">
      <c r="A899">
        <v>898</v>
      </c>
      <c r="B899">
        <v>120.10899999999999</v>
      </c>
      <c r="C899">
        <f t="shared" ref="C899:D962" si="346">B900-B899</f>
        <v>22.879000000000005</v>
      </c>
      <c r="D899">
        <f t="shared" si="346"/>
        <v>-39.956000000000003</v>
      </c>
      <c r="E899">
        <f t="shared" ref="E899:E962" si="347">D899*D899</f>
        <v>1596.4819360000001</v>
      </c>
      <c r="H899">
        <f t="shared" ref="H899:H962" si="348">(B904-B899)/5</f>
        <v>-1.1609999999999985</v>
      </c>
      <c r="I899">
        <f t="shared" ref="I899:I962" si="349">H900-H899</f>
        <v>-0.21380000000000066</v>
      </c>
      <c r="J899">
        <f t="shared" ref="J899:J962" si="350">I899*I899</f>
        <v>4.5710440000000283E-2</v>
      </c>
      <c r="M899">
        <f t="shared" ref="M899:M962" si="351">(B909-B899)/10</f>
        <v>2.5941000000000018</v>
      </c>
      <c r="N899">
        <f t="shared" ref="N899:N962" si="352">M900-M899</f>
        <v>-4.076900000000002</v>
      </c>
      <c r="O899">
        <f t="shared" ref="O899:O962" si="353">N899*N899</f>
        <v>16.621113610000016</v>
      </c>
      <c r="R899">
        <f t="shared" ref="R899:R962" si="354">(B919-B899)/20</f>
        <v>0.37409999999999999</v>
      </c>
      <c r="S899">
        <f t="shared" ref="S899:S962" si="355">R900-R899</f>
        <v>-3.9100000000000579E-2</v>
      </c>
      <c r="T899">
        <f t="shared" ref="T899:T962" si="356">S899*S899</f>
        <v>1.5288100000000453E-3</v>
      </c>
      <c r="W899">
        <f t="shared" ref="W899:W951" si="357">(B949-B899)/50</f>
        <v>-7.2639999999999816E-2</v>
      </c>
      <c r="X899">
        <f t="shared" ref="X899:X950" si="358">W900-W899</f>
        <v>-4.9280000000000254E-2</v>
      </c>
      <c r="Y899">
        <f t="shared" ref="Y899:Y950" si="359">X899*X899</f>
        <v>2.428518400000025E-3</v>
      </c>
      <c r="AB899">
        <f t="shared" ref="AB899:AB901" si="360">(B999-B899)/100</f>
        <v>0.14501999999999995</v>
      </c>
      <c r="AC899">
        <f t="shared" ref="AC899:AC900" si="361">AB900-AB899</f>
        <v>-3.2720000000000055E-2</v>
      </c>
      <c r="AD899">
        <f t="shared" ref="AD899:AD900" si="362">AC899*AC899</f>
        <v>1.0705984000000035E-3</v>
      </c>
    </row>
    <row r="900" spans="1:30" x14ac:dyDescent="0.25">
      <c r="A900">
        <v>899</v>
      </c>
      <c r="B900">
        <v>142.988</v>
      </c>
      <c r="C900">
        <f t="shared" si="346"/>
        <v>-17.076999999999998</v>
      </c>
      <c r="D900">
        <f t="shared" si="346"/>
        <v>40.069999999999993</v>
      </c>
      <c r="E900">
        <f t="shared" si="347"/>
        <v>1605.6048999999994</v>
      </c>
      <c r="H900">
        <f t="shared" si="348"/>
        <v>-1.3747999999999991</v>
      </c>
      <c r="I900">
        <f t="shared" si="349"/>
        <v>-8.8800000000000434E-2</v>
      </c>
      <c r="J900">
        <f t="shared" si="350"/>
        <v>7.8854400000000768E-3</v>
      </c>
      <c r="M900">
        <f t="shared" si="351"/>
        <v>-1.4828000000000003</v>
      </c>
      <c r="N900">
        <f t="shared" si="352"/>
        <v>3.9405000000000001</v>
      </c>
      <c r="O900">
        <f t="shared" si="353"/>
        <v>15.527540250000001</v>
      </c>
      <c r="R900">
        <f t="shared" si="354"/>
        <v>0.33499999999999941</v>
      </c>
      <c r="S900">
        <f t="shared" si="355"/>
        <v>-9.6549999999999137E-2</v>
      </c>
      <c r="T900">
        <f t="shared" si="356"/>
        <v>9.3219024999998332E-3</v>
      </c>
      <c r="W900">
        <f t="shared" si="357"/>
        <v>-0.12192000000000007</v>
      </c>
      <c r="X900">
        <f t="shared" si="358"/>
        <v>-6.5679999999999836E-2</v>
      </c>
      <c r="Y900">
        <f t="shared" si="359"/>
        <v>4.3138623999999784E-3</v>
      </c>
      <c r="AB900">
        <f t="shared" si="360"/>
        <v>0.1122999999999999</v>
      </c>
      <c r="AC900">
        <f t="shared" si="361"/>
        <v>-2.6219999999999855E-2</v>
      </c>
      <c r="AD900">
        <f t="shared" si="362"/>
        <v>6.8748839999999232E-4</v>
      </c>
    </row>
    <row r="901" spans="1:30" x14ac:dyDescent="0.25">
      <c r="A901">
        <v>900</v>
      </c>
      <c r="B901">
        <v>125.911</v>
      </c>
      <c r="C901">
        <f t="shared" si="346"/>
        <v>22.992999999999995</v>
      </c>
      <c r="D901">
        <f t="shared" si="346"/>
        <v>-40.179999999999978</v>
      </c>
      <c r="E901">
        <f t="shared" si="347"/>
        <v>1614.4323999999983</v>
      </c>
      <c r="H901">
        <f t="shared" si="348"/>
        <v>-1.4635999999999996</v>
      </c>
      <c r="I901">
        <f t="shared" si="349"/>
        <v>0.12840000000000207</v>
      </c>
      <c r="J901">
        <f t="shared" si="350"/>
        <v>1.6486560000000532E-2</v>
      </c>
      <c r="M901">
        <f t="shared" si="351"/>
        <v>2.4577</v>
      </c>
      <c r="N901">
        <f t="shared" si="352"/>
        <v>-4.0906999999999982</v>
      </c>
      <c r="O901">
        <f t="shared" si="353"/>
        <v>16.733826489999984</v>
      </c>
      <c r="R901">
        <f t="shared" si="354"/>
        <v>0.23845000000000027</v>
      </c>
      <c r="S901">
        <f t="shared" si="355"/>
        <v>-0.12249999999999943</v>
      </c>
      <c r="T901">
        <f t="shared" si="356"/>
        <v>1.500624999999986E-2</v>
      </c>
      <c r="W901">
        <f t="shared" si="357"/>
        <v>-0.18759999999999991</v>
      </c>
      <c r="X901">
        <f t="shared" si="358"/>
        <v>-8.6979999999999807E-2</v>
      </c>
      <c r="Y901">
        <f t="shared" si="359"/>
        <v>7.5655203999999664E-3</v>
      </c>
      <c r="AB901">
        <f t="shared" si="360"/>
        <v>8.6080000000000045E-2</v>
      </c>
    </row>
    <row r="902" spans="1:30" x14ac:dyDescent="0.25">
      <c r="A902">
        <v>901</v>
      </c>
      <c r="B902">
        <v>148.904</v>
      </c>
      <c r="C902">
        <f t="shared" si="346"/>
        <v>-17.186999999999983</v>
      </c>
      <c r="D902">
        <f t="shared" si="346"/>
        <v>-0.22600000000002751</v>
      </c>
      <c r="E902">
        <f t="shared" si="347"/>
        <v>5.1076000000012438E-2</v>
      </c>
      <c r="H902">
        <f t="shared" si="348"/>
        <v>-1.3351999999999975</v>
      </c>
      <c r="I902">
        <f t="shared" si="349"/>
        <v>-9.2800000000005545E-2</v>
      </c>
      <c r="J902">
        <f t="shared" si="350"/>
        <v>8.6118400000010295E-3</v>
      </c>
      <c r="M902">
        <f t="shared" si="351"/>
        <v>-1.6329999999999985</v>
      </c>
      <c r="N902">
        <f t="shared" si="352"/>
        <v>-1.4000000000022883E-3</v>
      </c>
      <c r="O902">
        <f t="shared" si="353"/>
        <v>1.9600000000064072E-6</v>
      </c>
      <c r="R902">
        <f t="shared" si="354"/>
        <v>0.11595000000000084</v>
      </c>
      <c r="S902">
        <f t="shared" si="355"/>
        <v>-8.4650000000002029E-2</v>
      </c>
      <c r="T902">
        <f t="shared" si="356"/>
        <v>7.1656225000003432E-3</v>
      </c>
      <c r="W902">
        <f t="shared" si="357"/>
        <v>-0.27457999999999971</v>
      </c>
      <c r="X902">
        <f t="shared" si="358"/>
        <v>0.74059999999999948</v>
      </c>
      <c r="Y902">
        <f t="shared" si="359"/>
        <v>0.54848835999999923</v>
      </c>
    </row>
    <row r="903" spans="1:30" x14ac:dyDescent="0.25">
      <c r="A903">
        <v>902</v>
      </c>
      <c r="B903">
        <v>131.71700000000001</v>
      </c>
      <c r="C903">
        <f t="shared" si="346"/>
        <v>-17.413000000000011</v>
      </c>
      <c r="D903">
        <f t="shared" si="346"/>
        <v>39.223000000000013</v>
      </c>
      <c r="E903">
        <f t="shared" si="347"/>
        <v>1538.443729000001</v>
      </c>
      <c r="H903">
        <f t="shared" si="348"/>
        <v>-1.428000000000003</v>
      </c>
      <c r="I903">
        <f t="shared" si="349"/>
        <v>7.7772000000000041</v>
      </c>
      <c r="J903">
        <f t="shared" si="350"/>
        <v>60.484839840000063</v>
      </c>
      <c r="M903">
        <f t="shared" si="351"/>
        <v>-1.6344000000000007</v>
      </c>
      <c r="N903">
        <f t="shared" si="352"/>
        <v>3.9469000000000007</v>
      </c>
      <c r="O903">
        <f t="shared" si="353"/>
        <v>15.578019610000005</v>
      </c>
      <c r="R903">
        <f t="shared" si="354"/>
        <v>3.1299999999998815E-2</v>
      </c>
      <c r="S903">
        <f t="shared" si="355"/>
        <v>-3.3599999999999138E-2</v>
      </c>
      <c r="T903">
        <f t="shared" si="356"/>
        <v>1.1289599999999421E-3</v>
      </c>
      <c r="W903">
        <f t="shared" si="357"/>
        <v>0.46601999999999977</v>
      </c>
      <c r="X903">
        <f t="shared" si="358"/>
        <v>-3.513999999999956E-2</v>
      </c>
      <c r="Y903">
        <f t="shared" si="359"/>
        <v>1.234819599999969E-3</v>
      </c>
    </row>
    <row r="904" spans="1:30" x14ac:dyDescent="0.25">
      <c r="A904">
        <v>903</v>
      </c>
      <c r="B904">
        <v>114.304</v>
      </c>
      <c r="C904">
        <f t="shared" si="346"/>
        <v>21.810000000000002</v>
      </c>
      <c r="D904">
        <f t="shared" si="346"/>
        <v>-39.331000000000003</v>
      </c>
      <c r="E904">
        <f t="shared" si="347"/>
        <v>1546.9275610000002</v>
      </c>
      <c r="H904">
        <f t="shared" si="348"/>
        <v>6.3492000000000015</v>
      </c>
      <c r="I904">
        <f t="shared" si="349"/>
        <v>-7.9400000000000031</v>
      </c>
      <c r="J904">
        <f t="shared" si="350"/>
        <v>63.043600000000048</v>
      </c>
      <c r="M904">
        <f t="shared" si="351"/>
        <v>2.3125</v>
      </c>
      <c r="N904">
        <f t="shared" si="352"/>
        <v>-3.9534000000000007</v>
      </c>
      <c r="O904">
        <f t="shared" si="353"/>
        <v>15.629371560000006</v>
      </c>
      <c r="R904">
        <f t="shared" si="354"/>
        <v>-2.3000000000003239E-3</v>
      </c>
      <c r="S904">
        <f t="shared" si="355"/>
        <v>1.75000000000054E-3</v>
      </c>
      <c r="T904">
        <f t="shared" si="356"/>
        <v>3.0625000000018901E-6</v>
      </c>
      <c r="W904">
        <f t="shared" si="357"/>
        <v>0.43088000000000021</v>
      </c>
      <c r="X904">
        <f t="shared" si="358"/>
        <v>-0.82792000000000021</v>
      </c>
      <c r="Y904">
        <f t="shared" si="359"/>
        <v>0.6854515264000004</v>
      </c>
    </row>
    <row r="905" spans="1:30" x14ac:dyDescent="0.25">
      <c r="A905">
        <v>904</v>
      </c>
      <c r="B905">
        <v>136.114</v>
      </c>
      <c r="C905">
        <f t="shared" si="346"/>
        <v>-17.521000000000001</v>
      </c>
      <c r="D905">
        <f t="shared" si="346"/>
        <v>41.156000000000006</v>
      </c>
      <c r="E905">
        <f t="shared" si="347"/>
        <v>1693.8163360000005</v>
      </c>
      <c r="H905">
        <f t="shared" si="348"/>
        <v>-1.5908000000000015</v>
      </c>
      <c r="I905">
        <f t="shared" si="349"/>
        <v>7.9698000000000011</v>
      </c>
      <c r="J905">
        <f t="shared" si="350"/>
        <v>63.517712040000021</v>
      </c>
      <c r="M905">
        <f t="shared" si="351"/>
        <v>-1.6409000000000007</v>
      </c>
      <c r="N905">
        <f t="shared" si="352"/>
        <v>4.0329000000000015</v>
      </c>
      <c r="O905">
        <f t="shared" si="353"/>
        <v>16.264282410000011</v>
      </c>
      <c r="R905">
        <f t="shared" si="354"/>
        <v>-5.4999999999978395E-4</v>
      </c>
      <c r="S905">
        <f t="shared" si="355"/>
        <v>-6.6350000000000617E-2</v>
      </c>
      <c r="T905">
        <f t="shared" si="356"/>
        <v>4.4023225000000814E-3</v>
      </c>
      <c r="W905">
        <f t="shared" si="357"/>
        <v>-0.39704000000000006</v>
      </c>
      <c r="X905">
        <f t="shared" si="358"/>
        <v>0.74691999999999981</v>
      </c>
      <c r="Y905">
        <f t="shared" si="359"/>
        <v>0.55788948639999969</v>
      </c>
    </row>
    <row r="906" spans="1:30" x14ac:dyDescent="0.25">
      <c r="A906">
        <v>905</v>
      </c>
      <c r="B906">
        <v>118.593</v>
      </c>
      <c r="C906">
        <f t="shared" si="346"/>
        <v>23.635000000000005</v>
      </c>
      <c r="D906">
        <f t="shared" si="346"/>
        <v>-41.286000000000016</v>
      </c>
      <c r="E906">
        <f t="shared" si="347"/>
        <v>1704.5337960000013</v>
      </c>
      <c r="H906">
        <f t="shared" si="348"/>
        <v>6.3789999999999996</v>
      </c>
      <c r="I906">
        <f t="shared" si="349"/>
        <v>-8.3097999999999992</v>
      </c>
      <c r="J906">
        <f t="shared" si="350"/>
        <v>69.052776039999983</v>
      </c>
      <c r="M906">
        <f t="shared" si="351"/>
        <v>2.3920000000000003</v>
      </c>
      <c r="N906">
        <f t="shared" si="352"/>
        <v>-4.1446000000000014</v>
      </c>
      <c r="O906">
        <f t="shared" si="353"/>
        <v>17.17770916000001</v>
      </c>
      <c r="R906">
        <f t="shared" si="354"/>
        <v>-6.6900000000000404E-2</v>
      </c>
      <c r="S906">
        <f t="shared" si="355"/>
        <v>-0.15784999999999982</v>
      </c>
      <c r="T906">
        <f t="shared" si="356"/>
        <v>2.4916622499999944E-2</v>
      </c>
      <c r="W906">
        <f t="shared" si="357"/>
        <v>0.34987999999999969</v>
      </c>
      <c r="X906">
        <f t="shared" si="358"/>
        <v>-0.86397999999999997</v>
      </c>
      <c r="Y906">
        <f t="shared" si="359"/>
        <v>0.74646144039999995</v>
      </c>
    </row>
    <row r="907" spans="1:30" x14ac:dyDescent="0.25">
      <c r="A907">
        <v>906</v>
      </c>
      <c r="B907">
        <v>142.22800000000001</v>
      </c>
      <c r="C907">
        <f t="shared" si="346"/>
        <v>-17.65100000000001</v>
      </c>
      <c r="D907">
        <f t="shared" si="346"/>
        <v>39.124000000000024</v>
      </c>
      <c r="E907">
        <f t="shared" si="347"/>
        <v>1530.6873760000019</v>
      </c>
      <c r="H907">
        <f t="shared" si="348"/>
        <v>-1.9307999999999992</v>
      </c>
      <c r="I907">
        <f t="shared" si="349"/>
        <v>9.0000000000000524E-2</v>
      </c>
      <c r="J907">
        <f t="shared" si="350"/>
        <v>8.100000000000095E-3</v>
      </c>
      <c r="M907">
        <f t="shared" si="351"/>
        <v>-1.752600000000001</v>
      </c>
      <c r="N907">
        <f t="shared" si="352"/>
        <v>3.8885000000000018</v>
      </c>
      <c r="O907">
        <f t="shared" si="353"/>
        <v>15.120432250000015</v>
      </c>
      <c r="R907">
        <f t="shared" si="354"/>
        <v>-0.22475000000000023</v>
      </c>
      <c r="S907">
        <f t="shared" si="355"/>
        <v>-0.11379999999999979</v>
      </c>
      <c r="T907">
        <f t="shared" si="356"/>
        <v>1.2950439999999952E-2</v>
      </c>
      <c r="W907">
        <f t="shared" si="357"/>
        <v>-0.51410000000000022</v>
      </c>
      <c r="X907">
        <f t="shared" si="358"/>
        <v>0.77516000000000018</v>
      </c>
      <c r="Y907">
        <f t="shared" si="359"/>
        <v>0.60087302560000033</v>
      </c>
    </row>
    <row r="908" spans="1:30" x14ac:dyDescent="0.25">
      <c r="A908">
        <v>907</v>
      </c>
      <c r="B908">
        <v>124.577</v>
      </c>
      <c r="C908">
        <f t="shared" si="346"/>
        <v>21.473000000000013</v>
      </c>
      <c r="D908">
        <f t="shared" si="346"/>
        <v>-39.363000000000028</v>
      </c>
      <c r="E908">
        <f t="shared" si="347"/>
        <v>1549.4457690000022</v>
      </c>
      <c r="H908">
        <f t="shared" si="348"/>
        <v>-1.8407999999999987</v>
      </c>
      <c r="I908">
        <f t="shared" si="349"/>
        <v>0.11659999999999671</v>
      </c>
      <c r="J908">
        <f t="shared" si="350"/>
        <v>1.3595559999999231E-2</v>
      </c>
      <c r="M908">
        <f t="shared" si="351"/>
        <v>2.1359000000000008</v>
      </c>
      <c r="N908">
        <f t="shared" si="352"/>
        <v>-3.9818000000000024</v>
      </c>
      <c r="O908">
        <f t="shared" si="353"/>
        <v>15.854731240000019</v>
      </c>
      <c r="R908">
        <f t="shared" si="354"/>
        <v>-0.33855000000000002</v>
      </c>
      <c r="S908">
        <f t="shared" si="355"/>
        <v>2.635000000000004E-2</v>
      </c>
      <c r="T908">
        <f t="shared" si="356"/>
        <v>6.9432250000000216E-4</v>
      </c>
      <c r="W908">
        <f t="shared" si="357"/>
        <v>0.26105999999999996</v>
      </c>
      <c r="X908">
        <f t="shared" si="358"/>
        <v>-0.80820000000000025</v>
      </c>
      <c r="Y908">
        <f t="shared" si="359"/>
        <v>0.65318724000000039</v>
      </c>
    </row>
    <row r="909" spans="1:30" x14ac:dyDescent="0.25">
      <c r="A909">
        <v>908</v>
      </c>
      <c r="B909">
        <v>146.05000000000001</v>
      </c>
      <c r="C909">
        <f t="shared" si="346"/>
        <v>-17.890000000000015</v>
      </c>
      <c r="D909">
        <f t="shared" si="346"/>
        <v>40.218000000000018</v>
      </c>
      <c r="E909">
        <f t="shared" si="347"/>
        <v>1617.4875240000015</v>
      </c>
      <c r="H909">
        <f t="shared" si="348"/>
        <v>-1.724200000000002</v>
      </c>
      <c r="I909">
        <f t="shared" si="349"/>
        <v>3.3200000000002339E-2</v>
      </c>
      <c r="J909">
        <f t="shared" si="350"/>
        <v>1.1022400000001552E-3</v>
      </c>
      <c r="M909">
        <f t="shared" si="351"/>
        <v>-1.8459000000000017</v>
      </c>
      <c r="N909">
        <f t="shared" si="352"/>
        <v>3.9987000000000008</v>
      </c>
      <c r="O909">
        <f t="shared" si="353"/>
        <v>15.989601690000006</v>
      </c>
      <c r="R909">
        <f t="shared" si="354"/>
        <v>-0.31219999999999998</v>
      </c>
      <c r="S909">
        <f t="shared" si="355"/>
        <v>-2.1999999999999909E-2</v>
      </c>
      <c r="T909">
        <f t="shared" si="356"/>
        <v>4.8399999999999599E-4</v>
      </c>
      <c r="W909">
        <f t="shared" si="357"/>
        <v>-0.54714000000000029</v>
      </c>
      <c r="X909">
        <f t="shared" si="358"/>
        <v>0.7602000000000001</v>
      </c>
      <c r="Y909">
        <f t="shared" si="359"/>
        <v>0.57790404000000017</v>
      </c>
    </row>
    <row r="910" spans="1:30" x14ac:dyDescent="0.25">
      <c r="A910">
        <v>909</v>
      </c>
      <c r="B910">
        <v>128.16</v>
      </c>
      <c r="C910">
        <f t="shared" si="346"/>
        <v>22.328000000000003</v>
      </c>
      <c r="D910">
        <f t="shared" si="346"/>
        <v>-40.24199999999999</v>
      </c>
      <c r="E910">
        <f t="shared" si="347"/>
        <v>1619.4185639999992</v>
      </c>
      <c r="H910">
        <f t="shared" si="348"/>
        <v>-1.6909999999999996</v>
      </c>
      <c r="I910">
        <f t="shared" si="349"/>
        <v>9.6000000000000751E-2</v>
      </c>
      <c r="J910">
        <f t="shared" si="350"/>
        <v>9.2160000000001442E-3</v>
      </c>
      <c r="M910">
        <f t="shared" si="351"/>
        <v>2.1527999999999992</v>
      </c>
      <c r="N910">
        <f t="shared" si="352"/>
        <v>-4.1335999999999986</v>
      </c>
      <c r="O910">
        <f t="shared" si="353"/>
        <v>17.086648959999987</v>
      </c>
      <c r="R910">
        <f t="shared" si="354"/>
        <v>-0.33419999999999989</v>
      </c>
      <c r="S910">
        <f t="shared" si="355"/>
        <v>-5.5349999999999955E-2</v>
      </c>
      <c r="T910">
        <f t="shared" si="356"/>
        <v>3.0636224999999952E-3</v>
      </c>
      <c r="W910">
        <f t="shared" si="357"/>
        <v>0.21305999999999983</v>
      </c>
      <c r="X910">
        <f t="shared" si="358"/>
        <v>-0.82789999999999986</v>
      </c>
      <c r="Y910">
        <f t="shared" si="359"/>
        <v>0.68541840999999981</v>
      </c>
    </row>
    <row r="911" spans="1:30" x14ac:dyDescent="0.25">
      <c r="A911">
        <v>910</v>
      </c>
      <c r="B911">
        <v>150.488</v>
      </c>
      <c r="C911">
        <f t="shared" si="346"/>
        <v>-17.913999999999987</v>
      </c>
      <c r="D911">
        <f t="shared" si="346"/>
        <v>0.71299999999997965</v>
      </c>
      <c r="E911">
        <f t="shared" si="347"/>
        <v>0.50836899999997098</v>
      </c>
      <c r="H911">
        <f t="shared" si="348"/>
        <v>-1.5949999999999989</v>
      </c>
      <c r="I911">
        <f t="shared" si="349"/>
        <v>2.0599999999995955E-2</v>
      </c>
      <c r="J911">
        <f t="shared" si="350"/>
        <v>4.2435999999983334E-4</v>
      </c>
      <c r="M911">
        <f t="shared" si="351"/>
        <v>-1.9807999999999992</v>
      </c>
      <c r="N911">
        <f t="shared" si="352"/>
        <v>3.845699999999999</v>
      </c>
      <c r="O911">
        <f t="shared" si="353"/>
        <v>14.789408489999992</v>
      </c>
      <c r="R911">
        <f t="shared" si="354"/>
        <v>-0.38954999999999984</v>
      </c>
      <c r="S911">
        <f t="shared" si="355"/>
        <v>-1.9550000000000956E-2</v>
      </c>
      <c r="T911">
        <f t="shared" si="356"/>
        <v>3.8220250000003736E-4</v>
      </c>
      <c r="W911">
        <f t="shared" si="357"/>
        <v>-0.61484000000000005</v>
      </c>
      <c r="X911">
        <f t="shared" si="358"/>
        <v>0.8037399999999999</v>
      </c>
      <c r="Y911">
        <f t="shared" si="359"/>
        <v>0.64599798759999982</v>
      </c>
    </row>
    <row r="912" spans="1:30" x14ac:dyDescent="0.25">
      <c r="A912">
        <v>911</v>
      </c>
      <c r="B912">
        <v>132.57400000000001</v>
      </c>
      <c r="C912">
        <f t="shared" si="346"/>
        <v>-17.201000000000008</v>
      </c>
      <c r="D912">
        <f t="shared" si="346"/>
        <v>39.257000000000005</v>
      </c>
      <c r="E912">
        <f t="shared" si="347"/>
        <v>1541.1120490000003</v>
      </c>
      <c r="H912">
        <f t="shared" si="348"/>
        <v>-1.5744000000000029</v>
      </c>
      <c r="I912">
        <f t="shared" si="349"/>
        <v>7.6870000000000029</v>
      </c>
      <c r="J912">
        <f t="shared" si="350"/>
        <v>59.089969000000046</v>
      </c>
      <c r="M912">
        <f t="shared" si="351"/>
        <v>1.8649</v>
      </c>
      <c r="N912">
        <f t="shared" si="352"/>
        <v>-0.16790000000000149</v>
      </c>
      <c r="O912">
        <f t="shared" si="353"/>
        <v>2.8190410000000502E-2</v>
      </c>
      <c r="R912">
        <f t="shared" si="354"/>
        <v>-0.4091000000000008</v>
      </c>
      <c r="S912">
        <f t="shared" si="355"/>
        <v>1.9685999999999999</v>
      </c>
      <c r="T912">
        <f t="shared" si="356"/>
        <v>3.8753859599999996</v>
      </c>
      <c r="W912">
        <f t="shared" si="357"/>
        <v>0.18889999999999987</v>
      </c>
      <c r="X912">
        <f t="shared" si="358"/>
        <v>-3.3079999999999943E-2</v>
      </c>
      <c r="Y912">
        <f t="shared" si="359"/>
        <v>1.0942863999999963E-3</v>
      </c>
    </row>
    <row r="913" spans="1:25" x14ac:dyDescent="0.25">
      <c r="A913">
        <v>912</v>
      </c>
      <c r="B913">
        <v>115.373</v>
      </c>
      <c r="C913">
        <f t="shared" si="346"/>
        <v>22.055999999999997</v>
      </c>
      <c r="D913">
        <f t="shared" si="346"/>
        <v>-39.78</v>
      </c>
      <c r="E913">
        <f t="shared" si="347"/>
        <v>1582.4484</v>
      </c>
      <c r="H913">
        <f t="shared" si="348"/>
        <v>6.1126000000000005</v>
      </c>
      <c r="I913">
        <f t="shared" si="349"/>
        <v>-8.0802000000000014</v>
      </c>
      <c r="J913">
        <f t="shared" si="350"/>
        <v>65.289632040000029</v>
      </c>
      <c r="M913">
        <f t="shared" si="351"/>
        <v>1.6969999999999985</v>
      </c>
      <c r="N913">
        <f t="shared" si="352"/>
        <v>-4.0140999999999991</v>
      </c>
      <c r="O913">
        <f t="shared" si="353"/>
        <v>16.112998809999993</v>
      </c>
      <c r="R913">
        <f t="shared" si="354"/>
        <v>1.5594999999999992</v>
      </c>
      <c r="S913">
        <f t="shared" si="355"/>
        <v>-2.0440999999999994</v>
      </c>
      <c r="T913">
        <f t="shared" si="356"/>
        <v>4.1783448099999978</v>
      </c>
      <c r="W913">
        <f t="shared" si="357"/>
        <v>0.15581999999999993</v>
      </c>
      <c r="X913">
        <f t="shared" si="358"/>
        <v>-1.6759999999999858E-2</v>
      </c>
      <c r="Y913">
        <f t="shared" si="359"/>
        <v>2.8089759999999528E-4</v>
      </c>
    </row>
    <row r="914" spans="1:25" x14ac:dyDescent="0.25">
      <c r="A914">
        <v>913</v>
      </c>
      <c r="B914">
        <v>137.429</v>
      </c>
      <c r="C914">
        <f t="shared" si="346"/>
        <v>-17.724000000000004</v>
      </c>
      <c r="D914">
        <f t="shared" si="346"/>
        <v>40.532000000000011</v>
      </c>
      <c r="E914">
        <f t="shared" si="347"/>
        <v>1642.8430240000009</v>
      </c>
      <c r="H914">
        <f t="shared" si="348"/>
        <v>-1.9676000000000016</v>
      </c>
      <c r="I914">
        <f t="shared" si="349"/>
        <v>7.9641999999999999</v>
      </c>
      <c r="J914">
        <f t="shared" si="350"/>
        <v>63.428481640000001</v>
      </c>
      <c r="M914">
        <f t="shared" si="351"/>
        <v>-2.3171000000000008</v>
      </c>
      <c r="N914">
        <f t="shared" si="352"/>
        <v>3.9569000000000019</v>
      </c>
      <c r="O914">
        <f t="shared" si="353"/>
        <v>15.657057610000015</v>
      </c>
      <c r="R914">
        <f t="shared" si="354"/>
        <v>-0.48460000000000036</v>
      </c>
      <c r="S914">
        <f t="shared" si="355"/>
        <v>1.885800000000001</v>
      </c>
      <c r="T914">
        <f t="shared" si="356"/>
        <v>3.5562416400000041</v>
      </c>
      <c r="W914">
        <f t="shared" si="357"/>
        <v>0.13906000000000007</v>
      </c>
      <c r="X914">
        <f t="shared" si="358"/>
        <v>-2.1760000000000168E-2</v>
      </c>
      <c r="Y914">
        <f t="shared" si="359"/>
        <v>4.7349760000000733E-4</v>
      </c>
    </row>
    <row r="915" spans="1:25" x14ac:dyDescent="0.25">
      <c r="A915">
        <v>914</v>
      </c>
      <c r="B915">
        <v>119.705</v>
      </c>
      <c r="C915">
        <f t="shared" si="346"/>
        <v>22.808000000000007</v>
      </c>
      <c r="D915">
        <f t="shared" si="346"/>
        <v>-40.619000000000014</v>
      </c>
      <c r="E915">
        <f t="shared" si="347"/>
        <v>1649.9031610000011</v>
      </c>
      <c r="H915">
        <f t="shared" si="348"/>
        <v>5.9965999999999982</v>
      </c>
      <c r="I915">
        <f t="shared" si="349"/>
        <v>-8.3631999999999973</v>
      </c>
      <c r="J915">
        <f t="shared" si="350"/>
        <v>69.943114239999957</v>
      </c>
      <c r="M915">
        <f t="shared" si="351"/>
        <v>1.639800000000001</v>
      </c>
      <c r="N915">
        <f t="shared" si="352"/>
        <v>-4.1656000000000022</v>
      </c>
      <c r="O915">
        <f t="shared" si="353"/>
        <v>17.352223360000018</v>
      </c>
      <c r="R915">
        <f t="shared" si="354"/>
        <v>1.4012000000000007</v>
      </c>
      <c r="S915">
        <f t="shared" si="355"/>
        <v>-2.1120500000000013</v>
      </c>
      <c r="T915">
        <f t="shared" si="356"/>
        <v>4.4607552025000059</v>
      </c>
      <c r="W915">
        <f t="shared" si="357"/>
        <v>0.1172999999999999</v>
      </c>
      <c r="X915">
        <f t="shared" si="358"/>
        <v>-2.3819999999999772E-2</v>
      </c>
      <c r="Y915">
        <f t="shared" si="359"/>
        <v>5.6739239999998908E-4</v>
      </c>
    </row>
    <row r="916" spans="1:25" x14ac:dyDescent="0.25">
      <c r="A916">
        <v>915</v>
      </c>
      <c r="B916">
        <v>142.51300000000001</v>
      </c>
      <c r="C916">
        <f t="shared" si="346"/>
        <v>-17.811000000000007</v>
      </c>
      <c r="D916">
        <f t="shared" si="346"/>
        <v>39.045000000000016</v>
      </c>
      <c r="E916">
        <f t="shared" si="347"/>
        <v>1524.5120250000011</v>
      </c>
      <c r="H916">
        <f t="shared" si="348"/>
        <v>-2.3665999999999996</v>
      </c>
      <c r="I916">
        <f t="shared" si="349"/>
        <v>7.6708000000000034</v>
      </c>
      <c r="J916">
        <f t="shared" si="350"/>
        <v>58.841172640000053</v>
      </c>
      <c r="M916">
        <f t="shared" si="351"/>
        <v>-2.5258000000000012</v>
      </c>
      <c r="N916">
        <f t="shared" si="352"/>
        <v>3.8289000000000017</v>
      </c>
      <c r="O916">
        <f t="shared" si="353"/>
        <v>14.660475210000014</v>
      </c>
      <c r="R916">
        <f t="shared" si="354"/>
        <v>-0.71085000000000065</v>
      </c>
      <c r="S916">
        <f t="shared" si="355"/>
        <v>1.9513500000000008</v>
      </c>
      <c r="T916">
        <f t="shared" si="356"/>
        <v>3.8077668225000032</v>
      </c>
      <c r="W916">
        <f t="shared" si="357"/>
        <v>9.3480000000000132E-2</v>
      </c>
      <c r="X916">
        <f t="shared" si="358"/>
        <v>-3.8960000000000147E-2</v>
      </c>
      <c r="Y916">
        <f t="shared" si="359"/>
        <v>1.5178816000000115E-3</v>
      </c>
    </row>
    <row r="917" spans="1:25" x14ac:dyDescent="0.25">
      <c r="A917">
        <v>916</v>
      </c>
      <c r="B917">
        <v>124.702</v>
      </c>
      <c r="C917">
        <f t="shared" si="346"/>
        <v>21.234000000000009</v>
      </c>
      <c r="D917">
        <f t="shared" si="346"/>
        <v>-39.579000000000022</v>
      </c>
      <c r="E917">
        <f t="shared" si="347"/>
        <v>1566.4972410000018</v>
      </c>
      <c r="H917">
        <f t="shared" si="348"/>
        <v>5.3042000000000034</v>
      </c>
      <c r="I917">
        <f t="shared" si="349"/>
        <v>-8.0228000000000073</v>
      </c>
      <c r="J917">
        <f t="shared" si="350"/>
        <v>64.365319840000112</v>
      </c>
      <c r="M917">
        <f t="shared" si="351"/>
        <v>1.3031000000000006</v>
      </c>
      <c r="N917">
        <f t="shared" si="352"/>
        <v>-4.1161000000000012</v>
      </c>
      <c r="O917">
        <f t="shared" si="353"/>
        <v>16.942279210000009</v>
      </c>
      <c r="R917">
        <f t="shared" si="354"/>
        <v>1.2405000000000002</v>
      </c>
      <c r="S917">
        <f t="shared" si="355"/>
        <v>-1.9995000000000005</v>
      </c>
      <c r="T917">
        <f t="shared" si="356"/>
        <v>3.9980002500000018</v>
      </c>
      <c r="W917">
        <f t="shared" si="357"/>
        <v>5.4519999999999985E-2</v>
      </c>
      <c r="X917">
        <f t="shared" si="358"/>
        <v>-2.449999999999989E-2</v>
      </c>
      <c r="Y917">
        <f t="shared" si="359"/>
        <v>6.0024999999999456E-4</v>
      </c>
    </row>
    <row r="918" spans="1:25" x14ac:dyDescent="0.25">
      <c r="A918">
        <v>917</v>
      </c>
      <c r="B918">
        <v>145.93600000000001</v>
      </c>
      <c r="C918">
        <f t="shared" si="346"/>
        <v>-18.345000000000013</v>
      </c>
      <c r="D918">
        <f t="shared" si="346"/>
        <v>40.442000000000007</v>
      </c>
      <c r="E918">
        <f t="shared" si="347"/>
        <v>1635.5553640000005</v>
      </c>
      <c r="H918">
        <f t="shared" si="348"/>
        <v>-2.7186000000000035</v>
      </c>
      <c r="I918">
        <f t="shared" si="349"/>
        <v>5.2000000000003599E-2</v>
      </c>
      <c r="J918">
        <f t="shared" si="350"/>
        <v>2.7040000000003741E-3</v>
      </c>
      <c r="M918">
        <f t="shared" si="351"/>
        <v>-2.8130000000000011</v>
      </c>
      <c r="N918">
        <f t="shared" si="352"/>
        <v>4.0345000000000031</v>
      </c>
      <c r="O918">
        <f t="shared" si="353"/>
        <v>16.277190250000025</v>
      </c>
      <c r="R918">
        <f t="shared" si="354"/>
        <v>-0.75900000000000034</v>
      </c>
      <c r="S918">
        <f t="shared" si="355"/>
        <v>1.9051000000000009</v>
      </c>
      <c r="T918">
        <f t="shared" si="356"/>
        <v>3.6294060100000034</v>
      </c>
      <c r="W918">
        <f t="shared" si="357"/>
        <v>3.0020000000000095E-2</v>
      </c>
      <c r="X918">
        <f t="shared" si="358"/>
        <v>-1.4899999999999806E-2</v>
      </c>
      <c r="Y918">
        <f t="shared" si="359"/>
        <v>2.2200999999999422E-4</v>
      </c>
    </row>
    <row r="919" spans="1:25" x14ac:dyDescent="0.25">
      <c r="A919">
        <v>918</v>
      </c>
      <c r="B919">
        <v>127.59099999999999</v>
      </c>
      <c r="C919">
        <f t="shared" si="346"/>
        <v>22.096999999999994</v>
      </c>
      <c r="D919">
        <f t="shared" si="346"/>
        <v>-41.104999999999976</v>
      </c>
      <c r="E919">
        <f t="shared" si="347"/>
        <v>1689.6210249999981</v>
      </c>
      <c r="H919">
        <f t="shared" si="348"/>
        <v>-2.6665999999999999</v>
      </c>
      <c r="I919">
        <f t="shared" si="349"/>
        <v>-5.0399999999996226E-2</v>
      </c>
      <c r="J919">
        <f t="shared" si="350"/>
        <v>2.5401599999996197E-3</v>
      </c>
      <c r="M919">
        <f t="shared" si="351"/>
        <v>1.2215000000000018</v>
      </c>
      <c r="N919">
        <f t="shared" si="352"/>
        <v>-4.0427000000000008</v>
      </c>
      <c r="O919">
        <f t="shared" si="353"/>
        <v>16.343423290000008</v>
      </c>
      <c r="R919">
        <f t="shared" si="354"/>
        <v>1.1461000000000006</v>
      </c>
      <c r="S919">
        <f t="shared" si="355"/>
        <v>-2.0560499999999999</v>
      </c>
      <c r="T919">
        <f t="shared" si="356"/>
        <v>4.2273416025000001</v>
      </c>
      <c r="W919">
        <f t="shared" si="357"/>
        <v>1.5120000000000289E-2</v>
      </c>
      <c r="X919">
        <f t="shared" si="358"/>
        <v>-3.2539999999999902E-2</v>
      </c>
      <c r="Y919">
        <f t="shared" si="359"/>
        <v>1.0588515999999937E-3</v>
      </c>
    </row>
    <row r="920" spans="1:25" x14ac:dyDescent="0.25">
      <c r="A920">
        <v>919</v>
      </c>
      <c r="B920">
        <v>149.68799999999999</v>
      </c>
      <c r="C920">
        <f t="shared" si="346"/>
        <v>-19.007999999999981</v>
      </c>
      <c r="D920">
        <f t="shared" si="346"/>
        <v>39.550999999999988</v>
      </c>
      <c r="E920">
        <f t="shared" si="347"/>
        <v>1564.281600999999</v>
      </c>
      <c r="H920">
        <f t="shared" si="348"/>
        <v>-2.7169999999999961</v>
      </c>
      <c r="I920">
        <f t="shared" si="349"/>
        <v>3.1999999999993811E-2</v>
      </c>
      <c r="J920">
        <f t="shared" si="350"/>
        <v>1.023999999999604E-3</v>
      </c>
      <c r="M920">
        <f t="shared" si="351"/>
        <v>-2.8211999999999988</v>
      </c>
      <c r="N920">
        <f t="shared" si="352"/>
        <v>4.0228999999999981</v>
      </c>
      <c r="O920">
        <f t="shared" si="353"/>
        <v>16.183724409999986</v>
      </c>
      <c r="R920">
        <f t="shared" si="354"/>
        <v>-0.90994999999999915</v>
      </c>
      <c r="S920">
        <f t="shared" si="355"/>
        <v>2.0225499999999981</v>
      </c>
      <c r="T920">
        <f t="shared" si="356"/>
        <v>4.0907085024999921</v>
      </c>
      <c r="W920">
        <f t="shared" si="357"/>
        <v>-1.7419999999999616E-2</v>
      </c>
      <c r="X920">
        <f t="shared" si="358"/>
        <v>-2.7820000000000393E-2</v>
      </c>
      <c r="Y920">
        <f t="shared" si="359"/>
        <v>7.7395240000002188E-4</v>
      </c>
    </row>
    <row r="921" spans="1:25" x14ac:dyDescent="0.25">
      <c r="A921">
        <v>920</v>
      </c>
      <c r="B921">
        <v>130.68</v>
      </c>
      <c r="C921">
        <f t="shared" si="346"/>
        <v>20.543000000000006</v>
      </c>
      <c r="D921">
        <f t="shared" si="346"/>
        <v>-39.42300000000003</v>
      </c>
      <c r="E921">
        <f t="shared" si="347"/>
        <v>1554.1729290000023</v>
      </c>
      <c r="H921">
        <f t="shared" si="348"/>
        <v>-2.6850000000000023</v>
      </c>
      <c r="I921">
        <f t="shared" si="349"/>
        <v>-1.2999999999999456E-2</v>
      </c>
      <c r="J921">
        <f t="shared" si="350"/>
        <v>1.6899999999998587E-4</v>
      </c>
      <c r="M921">
        <f t="shared" si="351"/>
        <v>1.2016999999999995</v>
      </c>
      <c r="N921">
        <f t="shared" si="352"/>
        <v>-3.8848000000000011</v>
      </c>
      <c r="O921">
        <f t="shared" si="353"/>
        <v>15.091671040000008</v>
      </c>
      <c r="R921">
        <f t="shared" si="354"/>
        <v>1.1125999999999991</v>
      </c>
      <c r="S921">
        <f t="shared" si="355"/>
        <v>-2.0265999999999993</v>
      </c>
      <c r="T921">
        <f t="shared" si="356"/>
        <v>4.1071075599999975</v>
      </c>
      <c r="W921">
        <f t="shared" si="357"/>
        <v>-4.5240000000000009E-2</v>
      </c>
      <c r="X921">
        <f t="shared" si="358"/>
        <v>-2.8040000000000308E-2</v>
      </c>
      <c r="Y921">
        <f t="shared" si="359"/>
        <v>7.8624160000001725E-4</v>
      </c>
    </row>
    <row r="922" spans="1:25" x14ac:dyDescent="0.25">
      <c r="A922">
        <v>921</v>
      </c>
      <c r="B922">
        <v>151.22300000000001</v>
      </c>
      <c r="C922">
        <f t="shared" si="346"/>
        <v>-18.880000000000024</v>
      </c>
      <c r="D922">
        <f t="shared" si="346"/>
        <v>0.79500000000003013</v>
      </c>
      <c r="E922">
        <f t="shared" si="347"/>
        <v>0.63202500000004791</v>
      </c>
      <c r="H922">
        <f t="shared" si="348"/>
        <v>-2.6980000000000017</v>
      </c>
      <c r="I922">
        <f t="shared" si="349"/>
        <v>-0.20939999999999648</v>
      </c>
      <c r="J922">
        <f t="shared" si="350"/>
        <v>4.3848359999998525E-2</v>
      </c>
      <c r="M922">
        <f t="shared" si="351"/>
        <v>-2.6831000000000018</v>
      </c>
      <c r="N922">
        <f t="shared" si="352"/>
        <v>4.105100000000002</v>
      </c>
      <c r="O922">
        <f t="shared" si="353"/>
        <v>16.851846010000017</v>
      </c>
      <c r="R922">
        <f t="shared" si="354"/>
        <v>-0.91400000000000003</v>
      </c>
      <c r="S922">
        <f t="shared" si="355"/>
        <v>1.93275</v>
      </c>
      <c r="T922">
        <f t="shared" si="356"/>
        <v>3.7355225624999999</v>
      </c>
      <c r="W922">
        <f t="shared" si="357"/>
        <v>-7.3280000000000317E-2</v>
      </c>
      <c r="X922">
        <f t="shared" si="358"/>
        <v>-2.2959999999999356E-2</v>
      </c>
      <c r="Y922">
        <f t="shared" si="359"/>
        <v>5.2716159999997045E-4</v>
      </c>
    </row>
    <row r="923" spans="1:25" x14ac:dyDescent="0.25">
      <c r="A923">
        <v>922</v>
      </c>
      <c r="B923">
        <v>132.34299999999999</v>
      </c>
      <c r="C923">
        <f t="shared" si="346"/>
        <v>-18.084999999999994</v>
      </c>
      <c r="D923">
        <f t="shared" si="346"/>
        <v>39.930000000000007</v>
      </c>
      <c r="E923">
        <f t="shared" si="347"/>
        <v>1594.4049000000005</v>
      </c>
      <c r="H923">
        <f t="shared" si="348"/>
        <v>-2.9073999999999982</v>
      </c>
      <c r="I923">
        <f t="shared" si="349"/>
        <v>8.0170000000000012</v>
      </c>
      <c r="J923">
        <f t="shared" si="350"/>
        <v>64.272289000000015</v>
      </c>
      <c r="M923">
        <f t="shared" si="351"/>
        <v>1.4219999999999999</v>
      </c>
      <c r="N923">
        <f t="shared" si="352"/>
        <v>-7.4100000000000055E-2</v>
      </c>
      <c r="O923">
        <f t="shared" si="353"/>
        <v>5.4908100000000083E-3</v>
      </c>
      <c r="R923">
        <f t="shared" si="354"/>
        <v>1.01875</v>
      </c>
      <c r="S923">
        <f t="shared" si="355"/>
        <v>-5.7650000000000312E-2</v>
      </c>
      <c r="T923">
        <f t="shared" si="356"/>
        <v>3.3235225000000359E-3</v>
      </c>
      <c r="W923">
        <f t="shared" si="357"/>
        <v>-9.6239999999999673E-2</v>
      </c>
      <c r="X923">
        <f t="shared" si="358"/>
        <v>0.7853</v>
      </c>
      <c r="Y923">
        <f t="shared" si="359"/>
        <v>0.61669609000000003</v>
      </c>
    </row>
    <row r="924" spans="1:25" x14ac:dyDescent="0.25">
      <c r="A924">
        <v>923</v>
      </c>
      <c r="B924">
        <v>114.258</v>
      </c>
      <c r="C924">
        <f t="shared" si="346"/>
        <v>21.845000000000013</v>
      </c>
      <c r="D924">
        <f t="shared" si="346"/>
        <v>-40.693000000000026</v>
      </c>
      <c r="E924">
        <f t="shared" si="347"/>
        <v>1655.9202490000021</v>
      </c>
      <c r="H924">
        <f t="shared" si="348"/>
        <v>5.109600000000003</v>
      </c>
      <c r="I924">
        <f t="shared" si="349"/>
        <v>-8.0350000000000055</v>
      </c>
      <c r="J924">
        <f t="shared" si="350"/>
        <v>64.561225000000093</v>
      </c>
      <c r="M924">
        <f t="shared" si="351"/>
        <v>1.3478999999999999</v>
      </c>
      <c r="N924">
        <f t="shared" si="352"/>
        <v>-0.18529999999999935</v>
      </c>
      <c r="O924">
        <f t="shared" si="353"/>
        <v>3.4336089999999764E-2</v>
      </c>
      <c r="R924">
        <f t="shared" si="354"/>
        <v>0.96109999999999973</v>
      </c>
      <c r="S924">
        <f t="shared" si="355"/>
        <v>-7.9600000000000004E-2</v>
      </c>
      <c r="T924">
        <f t="shared" si="356"/>
        <v>6.3361600000000004E-3</v>
      </c>
      <c r="W924">
        <f t="shared" si="357"/>
        <v>0.68906000000000034</v>
      </c>
      <c r="X924">
        <f t="shared" si="358"/>
        <v>-0.81700000000000073</v>
      </c>
      <c r="Y924">
        <f t="shared" si="359"/>
        <v>0.66748900000000122</v>
      </c>
    </row>
    <row r="925" spans="1:25" x14ac:dyDescent="0.25">
      <c r="A925">
        <v>924</v>
      </c>
      <c r="B925">
        <v>136.10300000000001</v>
      </c>
      <c r="C925">
        <f t="shared" si="346"/>
        <v>-18.848000000000013</v>
      </c>
      <c r="D925">
        <f t="shared" si="346"/>
        <v>39.326000000000022</v>
      </c>
      <c r="E925">
        <f t="shared" si="347"/>
        <v>1546.5342760000017</v>
      </c>
      <c r="H925">
        <f t="shared" si="348"/>
        <v>-2.925400000000002</v>
      </c>
      <c r="I925">
        <f t="shared" si="349"/>
        <v>8.0138000000000034</v>
      </c>
      <c r="J925">
        <f t="shared" si="350"/>
        <v>64.220990440000051</v>
      </c>
      <c r="M925">
        <f t="shared" si="351"/>
        <v>1.1626000000000005</v>
      </c>
      <c r="N925">
        <f t="shared" si="352"/>
        <v>-5.8500000000000885E-2</v>
      </c>
      <c r="O925">
        <f t="shared" si="353"/>
        <v>3.4222500000001036E-3</v>
      </c>
      <c r="R925">
        <f t="shared" si="354"/>
        <v>0.88149999999999973</v>
      </c>
      <c r="S925">
        <f t="shared" si="355"/>
        <v>-1.1999999999999789E-3</v>
      </c>
      <c r="T925">
        <f t="shared" si="356"/>
        <v>1.4399999999999494E-6</v>
      </c>
      <c r="W925">
        <f t="shared" si="357"/>
        <v>-0.12794000000000039</v>
      </c>
      <c r="X925">
        <f t="shared" si="358"/>
        <v>0.79190000000000049</v>
      </c>
      <c r="Y925">
        <f t="shared" si="359"/>
        <v>0.62710561000000076</v>
      </c>
    </row>
    <row r="926" spans="1:25" x14ac:dyDescent="0.25">
      <c r="A926">
        <v>925</v>
      </c>
      <c r="B926">
        <v>117.255</v>
      </c>
      <c r="C926">
        <f t="shared" si="346"/>
        <v>20.478000000000009</v>
      </c>
      <c r="D926">
        <f t="shared" si="346"/>
        <v>-40.405000000000015</v>
      </c>
      <c r="E926">
        <f t="shared" si="347"/>
        <v>1632.5640250000013</v>
      </c>
      <c r="H926">
        <f t="shared" si="348"/>
        <v>5.0884000000000018</v>
      </c>
      <c r="I926">
        <f t="shared" si="349"/>
        <v>-7.7566000000000033</v>
      </c>
      <c r="J926">
        <f t="shared" si="350"/>
        <v>60.164843560000051</v>
      </c>
      <c r="M926">
        <f t="shared" si="351"/>
        <v>1.1040999999999996</v>
      </c>
      <c r="N926">
        <f t="shared" si="352"/>
        <v>7.3800000000000088E-2</v>
      </c>
      <c r="O926">
        <f t="shared" si="353"/>
        <v>5.4464400000000133E-3</v>
      </c>
      <c r="R926">
        <f t="shared" si="354"/>
        <v>0.88029999999999975</v>
      </c>
      <c r="S926">
        <f t="shared" si="355"/>
        <v>-1.9450000000000003</v>
      </c>
      <c r="T926">
        <f t="shared" si="356"/>
        <v>3.7830250000000012</v>
      </c>
      <c r="W926">
        <f t="shared" si="357"/>
        <v>0.66396000000000011</v>
      </c>
      <c r="X926">
        <f t="shared" si="358"/>
        <v>-0.79828000000000032</v>
      </c>
      <c r="Y926">
        <f t="shared" si="359"/>
        <v>0.63725095840000057</v>
      </c>
    </row>
    <row r="927" spans="1:25" x14ac:dyDescent="0.25">
      <c r="A927">
        <v>926</v>
      </c>
      <c r="B927">
        <v>137.733</v>
      </c>
      <c r="C927">
        <f t="shared" si="346"/>
        <v>-19.927000000000007</v>
      </c>
      <c r="D927">
        <f t="shared" si="346"/>
        <v>41.927000000000021</v>
      </c>
      <c r="E927">
        <f t="shared" si="347"/>
        <v>1757.8733290000018</v>
      </c>
      <c r="H927">
        <f t="shared" si="348"/>
        <v>-2.6682000000000015</v>
      </c>
      <c r="I927">
        <f t="shared" si="349"/>
        <v>8.4195999999999991</v>
      </c>
      <c r="J927">
        <f t="shared" si="350"/>
        <v>70.889664159999981</v>
      </c>
      <c r="M927">
        <f t="shared" si="351"/>
        <v>1.1778999999999997</v>
      </c>
      <c r="N927">
        <f t="shared" si="352"/>
        <v>0.11710000000000065</v>
      </c>
      <c r="O927">
        <f t="shared" si="353"/>
        <v>1.3712410000000152E-2</v>
      </c>
      <c r="R927">
        <f t="shared" si="354"/>
        <v>-1.0647000000000006</v>
      </c>
      <c r="S927">
        <f t="shared" si="355"/>
        <v>2.0136000000000003</v>
      </c>
      <c r="T927">
        <f t="shared" si="356"/>
        <v>4.0545849600000015</v>
      </c>
      <c r="W927">
        <f t="shared" si="357"/>
        <v>-0.13432000000000016</v>
      </c>
      <c r="X927">
        <f t="shared" si="358"/>
        <v>0.83110000000000039</v>
      </c>
      <c r="Y927">
        <f t="shared" si="359"/>
        <v>0.6907272100000007</v>
      </c>
    </row>
    <row r="928" spans="1:25" x14ac:dyDescent="0.25">
      <c r="A928">
        <v>927</v>
      </c>
      <c r="B928">
        <v>117.806</v>
      </c>
      <c r="C928">
        <f t="shared" si="346"/>
        <v>22.000000000000014</v>
      </c>
      <c r="D928">
        <f t="shared" si="346"/>
        <v>-40.330000000000027</v>
      </c>
      <c r="E928">
        <f t="shared" si="347"/>
        <v>1626.5089000000021</v>
      </c>
      <c r="H928">
        <f t="shared" si="348"/>
        <v>5.7513999999999985</v>
      </c>
      <c r="I928">
        <f t="shared" si="349"/>
        <v>-8.1652000000000022</v>
      </c>
      <c r="J928">
        <f t="shared" si="350"/>
        <v>66.67049104000003</v>
      </c>
      <c r="M928">
        <f t="shared" si="351"/>
        <v>1.2950000000000004</v>
      </c>
      <c r="N928">
        <f t="shared" si="352"/>
        <v>-0.22430000000000105</v>
      </c>
      <c r="O928">
        <f t="shared" si="353"/>
        <v>5.0310490000000471E-2</v>
      </c>
      <c r="R928">
        <f t="shared" si="354"/>
        <v>0.94889999999999974</v>
      </c>
      <c r="S928">
        <f t="shared" si="355"/>
        <v>-2.1153500000000003</v>
      </c>
      <c r="T928">
        <f t="shared" si="356"/>
        <v>4.474705622500001</v>
      </c>
      <c r="W928">
        <f t="shared" si="357"/>
        <v>0.69678000000000029</v>
      </c>
      <c r="X928">
        <f t="shared" si="358"/>
        <v>-0.80556000000000072</v>
      </c>
      <c r="Y928">
        <f t="shared" si="359"/>
        <v>0.64892691360000121</v>
      </c>
    </row>
    <row r="929" spans="1:25" x14ac:dyDescent="0.25">
      <c r="A929">
        <v>928</v>
      </c>
      <c r="B929">
        <v>139.80600000000001</v>
      </c>
      <c r="C929">
        <f t="shared" si="346"/>
        <v>-18.330000000000013</v>
      </c>
      <c r="D929">
        <f t="shared" si="346"/>
        <v>39.551000000000016</v>
      </c>
      <c r="E929">
        <f t="shared" si="347"/>
        <v>1564.2816010000013</v>
      </c>
      <c r="H929">
        <f t="shared" si="348"/>
        <v>-2.4138000000000033</v>
      </c>
      <c r="I929">
        <f t="shared" si="349"/>
        <v>7.6644000000000059</v>
      </c>
      <c r="J929">
        <f t="shared" si="350"/>
        <v>58.743027360000092</v>
      </c>
      <c r="M929">
        <f t="shared" si="351"/>
        <v>1.0706999999999993</v>
      </c>
      <c r="N929">
        <f t="shared" si="352"/>
        <v>-6.9399999999998796E-2</v>
      </c>
      <c r="O929">
        <f t="shared" si="353"/>
        <v>4.816359999999833E-3</v>
      </c>
      <c r="R929">
        <f t="shared" si="354"/>
        <v>-1.1664500000000004</v>
      </c>
      <c r="S929">
        <f t="shared" si="355"/>
        <v>1.9372500000000001</v>
      </c>
      <c r="T929">
        <f t="shared" si="356"/>
        <v>3.7529375625000005</v>
      </c>
      <c r="W929">
        <f t="shared" si="357"/>
        <v>-0.10878000000000043</v>
      </c>
      <c r="X929">
        <f t="shared" si="358"/>
        <v>0.75848000000000071</v>
      </c>
      <c r="Y929">
        <f t="shared" si="359"/>
        <v>0.57529191040000105</v>
      </c>
    </row>
    <row r="930" spans="1:25" x14ac:dyDescent="0.25">
      <c r="A930">
        <v>929</v>
      </c>
      <c r="B930">
        <v>121.476</v>
      </c>
      <c r="C930">
        <f t="shared" si="346"/>
        <v>21.221000000000004</v>
      </c>
      <c r="D930">
        <f t="shared" si="346"/>
        <v>-39.52600000000001</v>
      </c>
      <c r="E930">
        <f t="shared" si="347"/>
        <v>1562.3046760000009</v>
      </c>
      <c r="H930">
        <f t="shared" si="348"/>
        <v>5.250600000000003</v>
      </c>
      <c r="I930">
        <f t="shared" si="349"/>
        <v>-8.1308000000000042</v>
      </c>
      <c r="J930">
        <f t="shared" si="350"/>
        <v>66.109908640000072</v>
      </c>
      <c r="M930">
        <f t="shared" si="351"/>
        <v>1.0013000000000005</v>
      </c>
      <c r="N930">
        <f t="shared" si="352"/>
        <v>2.2199999999997999E-2</v>
      </c>
      <c r="O930">
        <f t="shared" si="353"/>
        <v>4.9283999999991113E-4</v>
      </c>
      <c r="R930">
        <f t="shared" si="354"/>
        <v>0.77079999999999982</v>
      </c>
      <c r="S930">
        <f t="shared" si="355"/>
        <v>-2.0790999999999995</v>
      </c>
      <c r="T930">
        <f t="shared" si="356"/>
        <v>4.322656809999998</v>
      </c>
      <c r="W930">
        <f t="shared" si="357"/>
        <v>0.64970000000000028</v>
      </c>
      <c r="X930">
        <f t="shared" si="358"/>
        <v>-0.80546000000000051</v>
      </c>
      <c r="Y930">
        <f t="shared" si="359"/>
        <v>0.6487658116000008</v>
      </c>
    </row>
    <row r="931" spans="1:25" x14ac:dyDescent="0.25">
      <c r="A931">
        <v>930</v>
      </c>
      <c r="B931">
        <v>142.697</v>
      </c>
      <c r="C931">
        <f t="shared" si="346"/>
        <v>-18.305000000000007</v>
      </c>
      <c r="D931">
        <f t="shared" si="346"/>
        <v>40.475999999999999</v>
      </c>
      <c r="E931">
        <f t="shared" si="347"/>
        <v>1638.3065759999999</v>
      </c>
      <c r="H931">
        <f t="shared" si="348"/>
        <v>-2.8802000000000021</v>
      </c>
      <c r="I931">
        <f t="shared" si="349"/>
        <v>7.904200000000003</v>
      </c>
      <c r="J931">
        <f t="shared" si="350"/>
        <v>62.476377640000045</v>
      </c>
      <c r="M931">
        <f t="shared" si="351"/>
        <v>1.0234999999999985</v>
      </c>
      <c r="N931">
        <f t="shared" si="352"/>
        <v>-0.16839999999999689</v>
      </c>
      <c r="O931">
        <f t="shared" si="353"/>
        <v>2.835855999999895E-2</v>
      </c>
      <c r="R931">
        <f t="shared" si="354"/>
        <v>-1.3082999999999998</v>
      </c>
      <c r="S931">
        <f t="shared" si="355"/>
        <v>1.8474500000000007</v>
      </c>
      <c r="T931">
        <f t="shared" si="356"/>
        <v>3.4130715025000025</v>
      </c>
      <c r="W931">
        <f t="shared" si="357"/>
        <v>-0.15576000000000023</v>
      </c>
      <c r="X931">
        <f t="shared" si="358"/>
        <v>0.79298000000000002</v>
      </c>
      <c r="Y931">
        <f t="shared" si="359"/>
        <v>0.62881728040000007</v>
      </c>
    </row>
    <row r="932" spans="1:25" x14ac:dyDescent="0.25">
      <c r="A932">
        <v>931</v>
      </c>
      <c r="B932">
        <v>124.392</v>
      </c>
      <c r="C932">
        <f t="shared" si="346"/>
        <v>22.170999999999992</v>
      </c>
      <c r="D932">
        <f t="shared" si="346"/>
        <v>-40.996999999999986</v>
      </c>
      <c r="E932">
        <f t="shared" si="347"/>
        <v>1680.7540089999989</v>
      </c>
      <c r="H932">
        <f t="shared" si="348"/>
        <v>5.0240000000000009</v>
      </c>
      <c r="I932">
        <f t="shared" si="349"/>
        <v>-8.1853999999999978</v>
      </c>
      <c r="J932">
        <f t="shared" si="350"/>
        <v>67.000773159999966</v>
      </c>
      <c r="M932">
        <f t="shared" si="351"/>
        <v>0.85510000000000164</v>
      </c>
      <c r="N932">
        <f t="shared" si="352"/>
        <v>-0.23960000000000148</v>
      </c>
      <c r="O932">
        <f t="shared" si="353"/>
        <v>5.7408160000000708E-2</v>
      </c>
      <c r="R932">
        <f t="shared" si="354"/>
        <v>0.5391500000000008</v>
      </c>
      <c r="S932">
        <f t="shared" si="355"/>
        <v>-0.11640000000000017</v>
      </c>
      <c r="T932">
        <f t="shared" si="356"/>
        <v>1.354896000000004E-2</v>
      </c>
      <c r="W932">
        <f t="shared" si="357"/>
        <v>0.63721999999999979</v>
      </c>
      <c r="X932">
        <f t="shared" si="358"/>
        <v>-0.83317999999999981</v>
      </c>
      <c r="Y932">
        <f t="shared" si="359"/>
        <v>0.69418891239999969</v>
      </c>
    </row>
    <row r="933" spans="1:25" x14ac:dyDescent="0.25">
      <c r="A933">
        <v>932</v>
      </c>
      <c r="B933">
        <v>146.56299999999999</v>
      </c>
      <c r="C933">
        <f t="shared" si="346"/>
        <v>-18.825999999999993</v>
      </c>
      <c r="D933">
        <f t="shared" si="346"/>
        <v>38.818000000000012</v>
      </c>
      <c r="E933">
        <f t="shared" si="347"/>
        <v>1506.837124000001</v>
      </c>
      <c r="H933">
        <f t="shared" si="348"/>
        <v>-3.1613999999999978</v>
      </c>
      <c r="I933">
        <f t="shared" si="349"/>
        <v>7.7165999999999997</v>
      </c>
      <c r="J933">
        <f t="shared" si="350"/>
        <v>59.545915559999997</v>
      </c>
      <c r="M933">
        <f t="shared" si="351"/>
        <v>0.61550000000000016</v>
      </c>
      <c r="N933">
        <f t="shared" si="352"/>
        <v>-4.1200000000000681E-2</v>
      </c>
      <c r="O933">
        <f t="shared" si="353"/>
        <v>1.6974400000000561E-3</v>
      </c>
      <c r="R933">
        <f t="shared" si="354"/>
        <v>0.42275000000000063</v>
      </c>
      <c r="S933">
        <f t="shared" si="355"/>
        <v>-1.7199999999999716E-2</v>
      </c>
      <c r="T933">
        <f t="shared" si="356"/>
        <v>2.958399999999902E-4</v>
      </c>
      <c r="W933">
        <f t="shared" si="357"/>
        <v>-0.19596000000000002</v>
      </c>
      <c r="X933">
        <f t="shared" si="358"/>
        <v>-2.2959999999999925E-2</v>
      </c>
      <c r="Y933">
        <f t="shared" si="359"/>
        <v>5.2716159999999658E-4</v>
      </c>
    </row>
    <row r="934" spans="1:25" x14ac:dyDescent="0.25">
      <c r="A934">
        <v>933</v>
      </c>
      <c r="B934">
        <v>127.73699999999999</v>
      </c>
      <c r="C934">
        <f t="shared" si="346"/>
        <v>19.992000000000019</v>
      </c>
      <c r="D934">
        <f t="shared" si="346"/>
        <v>-39.42500000000004</v>
      </c>
      <c r="E934">
        <f t="shared" si="347"/>
        <v>1554.3306250000032</v>
      </c>
      <c r="H934">
        <f t="shared" si="348"/>
        <v>4.5552000000000019</v>
      </c>
      <c r="I934">
        <f t="shared" si="349"/>
        <v>-7.8032000000000039</v>
      </c>
      <c r="J934">
        <f t="shared" si="350"/>
        <v>60.889930240000062</v>
      </c>
      <c r="M934">
        <f t="shared" si="351"/>
        <v>0.57429999999999948</v>
      </c>
      <c r="N934">
        <f t="shared" si="352"/>
        <v>2.6099999999999568E-2</v>
      </c>
      <c r="O934">
        <f t="shared" si="353"/>
        <v>6.8120999999997747E-4</v>
      </c>
      <c r="R934">
        <f t="shared" si="354"/>
        <v>0.40555000000000091</v>
      </c>
      <c r="S934">
        <f t="shared" si="355"/>
        <v>-1.9789000000000017</v>
      </c>
      <c r="T934">
        <f t="shared" si="356"/>
        <v>3.9160452100000067</v>
      </c>
      <c r="W934">
        <f t="shared" si="357"/>
        <v>-0.21891999999999995</v>
      </c>
      <c r="X934">
        <f t="shared" si="358"/>
        <v>-1.3880000000000337E-2</v>
      </c>
      <c r="Y934">
        <f t="shared" si="359"/>
        <v>1.9265440000000935E-4</v>
      </c>
    </row>
    <row r="935" spans="1:25" x14ac:dyDescent="0.25">
      <c r="A935">
        <v>934</v>
      </c>
      <c r="B935">
        <v>147.72900000000001</v>
      </c>
      <c r="C935">
        <f t="shared" si="346"/>
        <v>-19.433000000000021</v>
      </c>
      <c r="D935">
        <f t="shared" si="346"/>
        <v>40.649000000000029</v>
      </c>
      <c r="E935">
        <f t="shared" si="347"/>
        <v>1652.3412010000025</v>
      </c>
      <c r="H935">
        <f t="shared" si="348"/>
        <v>-3.248000000000002</v>
      </c>
      <c r="I935">
        <f t="shared" si="349"/>
        <v>8.1752000000000002</v>
      </c>
      <c r="J935">
        <f t="shared" si="350"/>
        <v>66.833895040000002</v>
      </c>
      <c r="M935">
        <f t="shared" si="351"/>
        <v>0.60039999999999905</v>
      </c>
      <c r="N935">
        <f t="shared" si="352"/>
        <v>5.6100000000000705E-2</v>
      </c>
      <c r="O935">
        <f t="shared" si="353"/>
        <v>3.147210000000079E-3</v>
      </c>
      <c r="R935">
        <f t="shared" si="354"/>
        <v>-1.5733500000000007</v>
      </c>
      <c r="S935">
        <f t="shared" si="355"/>
        <v>1.9629000000000005</v>
      </c>
      <c r="T935">
        <f t="shared" si="356"/>
        <v>3.8529764100000019</v>
      </c>
      <c r="W935">
        <f t="shared" si="357"/>
        <v>-0.23280000000000028</v>
      </c>
      <c r="X935">
        <f t="shared" si="358"/>
        <v>0.78900000000000037</v>
      </c>
      <c r="Y935">
        <f t="shared" si="359"/>
        <v>0.62252100000000055</v>
      </c>
    </row>
    <row r="936" spans="1:25" x14ac:dyDescent="0.25">
      <c r="A936">
        <v>935</v>
      </c>
      <c r="B936">
        <v>128.29599999999999</v>
      </c>
      <c r="C936">
        <f t="shared" si="346"/>
        <v>21.216000000000008</v>
      </c>
      <c r="D936">
        <f t="shared" si="346"/>
        <v>-39.972000000000008</v>
      </c>
      <c r="E936">
        <f t="shared" si="347"/>
        <v>1597.7607840000007</v>
      </c>
      <c r="H936">
        <f t="shared" si="348"/>
        <v>4.9271999999999991</v>
      </c>
      <c r="I936">
        <f t="shared" si="349"/>
        <v>-8.2409999999999961</v>
      </c>
      <c r="J936">
        <f t="shared" si="350"/>
        <v>67.914080999999939</v>
      </c>
      <c r="M936">
        <f t="shared" si="351"/>
        <v>0.65649999999999975</v>
      </c>
      <c r="N936">
        <f t="shared" si="352"/>
        <v>-3.9638000000000004</v>
      </c>
      <c r="O936">
        <f t="shared" si="353"/>
        <v>15.711710440000003</v>
      </c>
      <c r="R936">
        <f t="shared" si="354"/>
        <v>0.38954999999999984</v>
      </c>
      <c r="S936">
        <f t="shared" si="355"/>
        <v>-2.0390000000000001</v>
      </c>
      <c r="T936">
        <f t="shared" si="356"/>
        <v>4.1575210000000009</v>
      </c>
      <c r="W936">
        <f t="shared" si="357"/>
        <v>0.55620000000000003</v>
      </c>
      <c r="X936">
        <f t="shared" si="358"/>
        <v>-0.83714</v>
      </c>
      <c r="Y936">
        <f t="shared" si="359"/>
        <v>0.70080337959999994</v>
      </c>
    </row>
    <row r="937" spans="1:25" x14ac:dyDescent="0.25">
      <c r="A937">
        <v>936</v>
      </c>
      <c r="B937">
        <v>149.512</v>
      </c>
      <c r="C937">
        <f t="shared" si="346"/>
        <v>-18.756</v>
      </c>
      <c r="D937">
        <f t="shared" si="346"/>
        <v>38.513000000000005</v>
      </c>
      <c r="E937">
        <f t="shared" si="347"/>
        <v>1483.2511690000003</v>
      </c>
      <c r="H937">
        <f t="shared" si="348"/>
        <v>-3.3137999999999979</v>
      </c>
      <c r="I937">
        <f t="shared" si="349"/>
        <v>7.7061999999999955</v>
      </c>
      <c r="J937">
        <f t="shared" si="350"/>
        <v>59.385518439999927</v>
      </c>
      <c r="M937">
        <f t="shared" si="351"/>
        <v>-3.3073000000000006</v>
      </c>
      <c r="N937">
        <f t="shared" si="352"/>
        <v>3.9100999999999999</v>
      </c>
      <c r="O937">
        <f t="shared" si="353"/>
        <v>15.28888201</v>
      </c>
      <c r="R937">
        <f t="shared" si="354"/>
        <v>-1.6494500000000003</v>
      </c>
      <c r="S937">
        <f t="shared" si="355"/>
        <v>1.99315</v>
      </c>
      <c r="T937">
        <f t="shared" si="356"/>
        <v>3.9726469225000001</v>
      </c>
      <c r="W937">
        <f t="shared" si="357"/>
        <v>-0.28093999999999997</v>
      </c>
      <c r="X937">
        <f t="shared" si="358"/>
        <v>0.75305999999999984</v>
      </c>
      <c r="Y937">
        <f t="shared" si="359"/>
        <v>0.5670993635999998</v>
      </c>
    </row>
    <row r="938" spans="1:25" x14ac:dyDescent="0.25">
      <c r="A938">
        <v>937</v>
      </c>
      <c r="B938">
        <v>130.756</v>
      </c>
      <c r="C938">
        <f t="shared" si="346"/>
        <v>19.757000000000005</v>
      </c>
      <c r="D938">
        <f t="shared" si="346"/>
        <v>-38.781000000000006</v>
      </c>
      <c r="E938">
        <f t="shared" si="347"/>
        <v>1503.9659610000006</v>
      </c>
      <c r="H938">
        <f t="shared" si="348"/>
        <v>4.3923999999999976</v>
      </c>
      <c r="I938">
        <f t="shared" si="349"/>
        <v>-7.7990000000000013</v>
      </c>
      <c r="J938">
        <f t="shared" si="350"/>
        <v>60.824401000000023</v>
      </c>
      <c r="M938">
        <f t="shared" si="351"/>
        <v>0.60279999999999911</v>
      </c>
      <c r="N938">
        <f t="shared" si="352"/>
        <v>-4.0063999999999993</v>
      </c>
      <c r="O938">
        <f t="shared" si="353"/>
        <v>16.051240959999994</v>
      </c>
      <c r="R938">
        <f t="shared" si="354"/>
        <v>0.34369999999999978</v>
      </c>
      <c r="S938">
        <f t="shared" si="355"/>
        <v>-1.9347000000000003</v>
      </c>
      <c r="T938">
        <f t="shared" si="356"/>
        <v>3.7430640900000012</v>
      </c>
      <c r="W938">
        <f t="shared" si="357"/>
        <v>0.47211999999999987</v>
      </c>
      <c r="X938">
        <f t="shared" si="358"/>
        <v>-0.78625999999999974</v>
      </c>
      <c r="Y938">
        <f t="shared" si="359"/>
        <v>0.61820478759999964</v>
      </c>
    </row>
    <row r="939" spans="1:25" x14ac:dyDescent="0.25">
      <c r="A939">
        <v>938</v>
      </c>
      <c r="B939">
        <v>150.51300000000001</v>
      </c>
      <c r="C939">
        <f t="shared" si="346"/>
        <v>-19.024000000000001</v>
      </c>
      <c r="D939">
        <f t="shared" si="346"/>
        <v>40.466999999999985</v>
      </c>
      <c r="E939">
        <f t="shared" si="347"/>
        <v>1637.5780889999987</v>
      </c>
      <c r="H939">
        <f t="shared" si="348"/>
        <v>-3.4066000000000032</v>
      </c>
      <c r="I939">
        <f t="shared" si="349"/>
        <v>7.855400000000003</v>
      </c>
      <c r="J939">
        <f t="shared" si="350"/>
        <v>61.707309160000051</v>
      </c>
      <c r="M939">
        <f t="shared" si="351"/>
        <v>-3.4036</v>
      </c>
      <c r="N939">
        <f t="shared" si="352"/>
        <v>3.9438999999999993</v>
      </c>
      <c r="O939">
        <f t="shared" si="353"/>
        <v>15.554347209999994</v>
      </c>
      <c r="R939">
        <f t="shared" si="354"/>
        <v>-1.5910000000000004</v>
      </c>
      <c r="S939">
        <f t="shared" si="355"/>
        <v>1.9571999999999996</v>
      </c>
      <c r="T939">
        <f t="shared" si="356"/>
        <v>3.8306318399999983</v>
      </c>
      <c r="W939">
        <f t="shared" si="357"/>
        <v>-0.31413999999999986</v>
      </c>
      <c r="X939">
        <f t="shared" si="358"/>
        <v>0.79547999999999996</v>
      </c>
      <c r="Y939">
        <f t="shared" si="359"/>
        <v>0.63278843039999999</v>
      </c>
    </row>
    <row r="940" spans="1:25" x14ac:dyDescent="0.25">
      <c r="A940">
        <v>939</v>
      </c>
      <c r="B940">
        <v>131.489</v>
      </c>
      <c r="C940">
        <f t="shared" si="346"/>
        <v>21.442999999999984</v>
      </c>
      <c r="D940">
        <f t="shared" si="346"/>
        <v>-41.43199999999996</v>
      </c>
      <c r="E940">
        <f t="shared" si="347"/>
        <v>1716.6106239999967</v>
      </c>
      <c r="H940">
        <f t="shared" si="348"/>
        <v>4.4488000000000003</v>
      </c>
      <c r="I940">
        <f t="shared" si="349"/>
        <v>-8.0629999999999988</v>
      </c>
      <c r="J940">
        <f t="shared" si="350"/>
        <v>65.011968999999979</v>
      </c>
      <c r="M940">
        <f t="shared" si="351"/>
        <v>0.54029999999999911</v>
      </c>
      <c r="N940">
        <f t="shared" si="352"/>
        <v>-4.180399999999997</v>
      </c>
      <c r="O940">
        <f t="shared" si="353"/>
        <v>17.475744159999977</v>
      </c>
      <c r="R940">
        <f t="shared" si="354"/>
        <v>0.36619999999999919</v>
      </c>
      <c r="S940">
        <f t="shared" si="355"/>
        <v>-2.0254999999999987</v>
      </c>
      <c r="T940">
        <f t="shared" si="356"/>
        <v>4.1026502499999946</v>
      </c>
      <c r="W940">
        <f t="shared" si="357"/>
        <v>0.48134000000000016</v>
      </c>
      <c r="X940">
        <f t="shared" si="358"/>
        <v>-0.81444000000000016</v>
      </c>
      <c r="Y940">
        <f t="shared" si="359"/>
        <v>0.66331251360000032</v>
      </c>
    </row>
    <row r="941" spans="1:25" x14ac:dyDescent="0.25">
      <c r="A941">
        <v>940</v>
      </c>
      <c r="B941">
        <v>152.93199999999999</v>
      </c>
      <c r="C941">
        <f t="shared" si="346"/>
        <v>-19.988999999999976</v>
      </c>
      <c r="D941">
        <f t="shared" si="346"/>
        <v>39.763999999999953</v>
      </c>
      <c r="E941">
        <f t="shared" si="347"/>
        <v>1581.1756959999964</v>
      </c>
      <c r="H941">
        <f t="shared" si="348"/>
        <v>-3.6141999999999994</v>
      </c>
      <c r="I941">
        <f t="shared" si="349"/>
        <v>0.31339999999999568</v>
      </c>
      <c r="J941">
        <f t="shared" si="350"/>
        <v>9.8219559999997291E-2</v>
      </c>
      <c r="M941">
        <f t="shared" si="351"/>
        <v>-3.6400999999999981</v>
      </c>
      <c r="N941">
        <f t="shared" si="352"/>
        <v>3.863299999999998</v>
      </c>
      <c r="O941">
        <f t="shared" si="353"/>
        <v>14.925086889999983</v>
      </c>
      <c r="R941">
        <f t="shared" si="354"/>
        <v>-1.6592999999999996</v>
      </c>
      <c r="S941">
        <f t="shared" si="355"/>
        <v>2.1130999999999993</v>
      </c>
      <c r="T941">
        <f t="shared" si="356"/>
        <v>4.4651916099999971</v>
      </c>
      <c r="W941">
        <f t="shared" si="357"/>
        <v>-0.33310000000000001</v>
      </c>
      <c r="X941">
        <f t="shared" si="358"/>
        <v>0.78811999999999949</v>
      </c>
      <c r="Y941">
        <f t="shared" si="359"/>
        <v>0.62113313439999918</v>
      </c>
    </row>
    <row r="942" spans="1:25" x14ac:dyDescent="0.25">
      <c r="A942">
        <v>941</v>
      </c>
      <c r="B942">
        <v>132.94300000000001</v>
      </c>
      <c r="C942">
        <f t="shared" si="346"/>
        <v>19.774999999999977</v>
      </c>
      <c r="D942">
        <f t="shared" si="346"/>
        <v>-39.012999999999977</v>
      </c>
      <c r="E942">
        <f t="shared" si="347"/>
        <v>1522.0141689999982</v>
      </c>
      <c r="H942">
        <f t="shared" si="348"/>
        <v>-3.3008000000000037</v>
      </c>
      <c r="I942">
        <f t="shared" si="349"/>
        <v>0.11400000000000432</v>
      </c>
      <c r="J942">
        <f t="shared" si="350"/>
        <v>1.2996000000000984E-2</v>
      </c>
      <c r="M942">
        <f t="shared" si="351"/>
        <v>0.22319999999999993</v>
      </c>
      <c r="N942">
        <f t="shared" si="352"/>
        <v>6.8000000000012217E-3</v>
      </c>
      <c r="O942">
        <f t="shared" si="353"/>
        <v>4.6240000000016613E-5</v>
      </c>
      <c r="R942">
        <f t="shared" si="354"/>
        <v>0.45379999999999965</v>
      </c>
      <c r="S942">
        <f t="shared" si="355"/>
        <v>-1.9314999999999989</v>
      </c>
      <c r="T942">
        <f t="shared" si="356"/>
        <v>3.7306922499999957</v>
      </c>
      <c r="W942">
        <f t="shared" si="357"/>
        <v>0.45501999999999954</v>
      </c>
      <c r="X942">
        <f t="shared" si="358"/>
        <v>-0.78715999999999953</v>
      </c>
      <c r="Y942">
        <f t="shared" si="359"/>
        <v>0.61962086559999929</v>
      </c>
    </row>
    <row r="943" spans="1:25" x14ac:dyDescent="0.25">
      <c r="A943">
        <v>942</v>
      </c>
      <c r="B943">
        <v>152.71799999999999</v>
      </c>
      <c r="C943">
        <f t="shared" si="346"/>
        <v>-19.238</v>
      </c>
      <c r="D943">
        <f t="shared" si="346"/>
        <v>39.491000000000014</v>
      </c>
      <c r="E943">
        <f t="shared" si="347"/>
        <v>1559.539081000001</v>
      </c>
      <c r="H943">
        <f t="shared" si="348"/>
        <v>-3.1867999999999994</v>
      </c>
      <c r="I943">
        <f t="shared" si="349"/>
        <v>-0.21379999999999777</v>
      </c>
      <c r="J943">
        <f t="shared" si="350"/>
        <v>4.5710439999999047E-2</v>
      </c>
      <c r="M943">
        <f t="shared" si="351"/>
        <v>0.23000000000000115</v>
      </c>
      <c r="N943">
        <f t="shared" si="352"/>
        <v>6.800000000001194E-3</v>
      </c>
      <c r="O943">
        <f t="shared" si="353"/>
        <v>4.624000000001624E-5</v>
      </c>
      <c r="R943">
        <f t="shared" si="354"/>
        <v>-1.4776999999999993</v>
      </c>
      <c r="S943">
        <f t="shared" si="355"/>
        <v>2.0228000000000002</v>
      </c>
      <c r="T943">
        <f t="shared" si="356"/>
        <v>4.0917198400000006</v>
      </c>
      <c r="W943">
        <f t="shared" si="357"/>
        <v>-0.33213999999999999</v>
      </c>
      <c r="X943">
        <f t="shared" si="358"/>
        <v>0.78836000000000017</v>
      </c>
      <c r="Y943">
        <f t="shared" si="359"/>
        <v>0.62151148960000024</v>
      </c>
    </row>
    <row r="944" spans="1:25" x14ac:dyDescent="0.25">
      <c r="A944">
        <v>943</v>
      </c>
      <c r="B944">
        <v>133.47999999999999</v>
      </c>
      <c r="C944">
        <f t="shared" si="346"/>
        <v>20.253000000000014</v>
      </c>
      <c r="D944">
        <f t="shared" si="346"/>
        <v>-39.125000000000028</v>
      </c>
      <c r="E944">
        <f t="shared" si="347"/>
        <v>1530.7656250000023</v>
      </c>
      <c r="H944">
        <f t="shared" si="348"/>
        <v>-3.4005999999999972</v>
      </c>
      <c r="I944">
        <f t="shared" si="349"/>
        <v>3.2399999999995543E-2</v>
      </c>
      <c r="J944">
        <f t="shared" si="350"/>
        <v>1.0497599999997112E-3</v>
      </c>
      <c r="M944">
        <f t="shared" si="351"/>
        <v>0.23680000000000234</v>
      </c>
      <c r="N944">
        <f t="shared" si="352"/>
        <v>-3.9839000000000029</v>
      </c>
      <c r="O944">
        <f t="shared" si="353"/>
        <v>15.871459210000022</v>
      </c>
      <c r="R944">
        <f t="shared" si="354"/>
        <v>0.54510000000000081</v>
      </c>
      <c r="S944">
        <f t="shared" si="355"/>
        <v>-1.9532500000000013</v>
      </c>
      <c r="T944">
        <f t="shared" si="356"/>
        <v>3.8151855625000048</v>
      </c>
      <c r="W944">
        <f t="shared" si="357"/>
        <v>0.45622000000000013</v>
      </c>
      <c r="X944">
        <f t="shared" si="358"/>
        <v>-0.82238</v>
      </c>
      <c r="Y944">
        <f t="shared" si="359"/>
        <v>0.67630886440000004</v>
      </c>
    </row>
    <row r="945" spans="1:25" x14ac:dyDescent="0.25">
      <c r="A945">
        <v>944</v>
      </c>
      <c r="B945">
        <v>153.733</v>
      </c>
      <c r="C945">
        <f t="shared" si="346"/>
        <v>-18.872000000000014</v>
      </c>
      <c r="D945">
        <f t="shared" si="346"/>
        <v>0.45000000000001705</v>
      </c>
      <c r="E945">
        <f t="shared" si="347"/>
        <v>0.20250000000001533</v>
      </c>
      <c r="H945">
        <f t="shared" si="348"/>
        <v>-3.3682000000000016</v>
      </c>
      <c r="I945">
        <f t="shared" si="349"/>
        <v>-0.29779999999999518</v>
      </c>
      <c r="J945">
        <f t="shared" si="350"/>
        <v>8.8684839999997128E-2</v>
      </c>
      <c r="M945">
        <f t="shared" si="351"/>
        <v>-3.7471000000000005</v>
      </c>
      <c r="N945">
        <f t="shared" si="352"/>
        <v>3.8697000000000004</v>
      </c>
      <c r="O945">
        <f t="shared" si="353"/>
        <v>14.974578090000003</v>
      </c>
      <c r="R945">
        <f t="shared" si="354"/>
        <v>-1.4081500000000005</v>
      </c>
      <c r="S945">
        <f t="shared" si="355"/>
        <v>2.0244500000000016</v>
      </c>
      <c r="T945">
        <f t="shared" si="356"/>
        <v>4.0983978025000063</v>
      </c>
      <c r="W945">
        <f t="shared" si="357"/>
        <v>-0.36615999999999987</v>
      </c>
      <c r="X945">
        <f t="shared" si="358"/>
        <v>0.75418000000000007</v>
      </c>
      <c r="Y945">
        <f t="shared" si="359"/>
        <v>0.56878747240000016</v>
      </c>
    </row>
    <row r="946" spans="1:25" x14ac:dyDescent="0.25">
      <c r="A946">
        <v>945</v>
      </c>
      <c r="B946">
        <v>134.86099999999999</v>
      </c>
      <c r="C946">
        <f t="shared" si="346"/>
        <v>-18.421999999999997</v>
      </c>
      <c r="D946">
        <f t="shared" si="346"/>
        <v>38.766999999999996</v>
      </c>
      <c r="E946">
        <f t="shared" si="347"/>
        <v>1502.8802889999997</v>
      </c>
      <c r="H946">
        <f t="shared" si="348"/>
        <v>-3.6659999999999968</v>
      </c>
      <c r="I946">
        <f t="shared" si="349"/>
        <v>7.4132000000000007</v>
      </c>
      <c r="J946">
        <f t="shared" si="350"/>
        <v>54.955534240000013</v>
      </c>
      <c r="M946">
        <f t="shared" si="351"/>
        <v>0.1225999999999999</v>
      </c>
      <c r="N946">
        <f t="shared" si="352"/>
        <v>-0.11419999999999958</v>
      </c>
      <c r="O946">
        <f t="shared" si="353"/>
        <v>1.3041639999999905E-2</v>
      </c>
      <c r="R946">
        <f t="shared" si="354"/>
        <v>0.61630000000000107</v>
      </c>
      <c r="S946">
        <f t="shared" si="355"/>
        <v>-6.6850000000000853E-2</v>
      </c>
      <c r="T946">
        <f t="shared" si="356"/>
        <v>4.4689225000001144E-3</v>
      </c>
      <c r="W946">
        <f t="shared" si="357"/>
        <v>0.3880200000000002</v>
      </c>
      <c r="X946">
        <f t="shared" si="358"/>
        <v>-4.3240000000000112E-2</v>
      </c>
      <c r="Y946">
        <f t="shared" si="359"/>
        <v>1.8696976000000096E-3</v>
      </c>
    </row>
    <row r="947" spans="1:25" x14ac:dyDescent="0.25">
      <c r="A947">
        <v>946</v>
      </c>
      <c r="B947">
        <v>116.43899999999999</v>
      </c>
      <c r="C947">
        <f t="shared" si="346"/>
        <v>20.344999999999999</v>
      </c>
      <c r="D947">
        <f t="shared" si="346"/>
        <v>-40.651999999999987</v>
      </c>
      <c r="E947">
        <f t="shared" si="347"/>
        <v>1652.5851039999989</v>
      </c>
      <c r="H947">
        <f t="shared" si="348"/>
        <v>3.7472000000000039</v>
      </c>
      <c r="I947">
        <f t="shared" si="349"/>
        <v>-0.10040000000000227</v>
      </c>
      <c r="J947">
        <f t="shared" si="350"/>
        <v>1.0080160000000456E-2</v>
      </c>
      <c r="M947">
        <f t="shared" si="351"/>
        <v>8.4000000000003187E-3</v>
      </c>
      <c r="N947">
        <f t="shared" si="352"/>
        <v>7.6200000000000045E-2</v>
      </c>
      <c r="O947">
        <f t="shared" si="353"/>
        <v>5.8064400000000073E-3</v>
      </c>
      <c r="R947">
        <f t="shared" si="354"/>
        <v>0.54945000000000022</v>
      </c>
      <c r="S947">
        <f t="shared" si="355"/>
        <v>-1.679999999999926E-2</v>
      </c>
      <c r="T947">
        <f t="shared" si="356"/>
        <v>2.8223999999997513E-4</v>
      </c>
      <c r="W947">
        <f t="shared" si="357"/>
        <v>0.34478000000000009</v>
      </c>
      <c r="X947">
        <f t="shared" si="358"/>
        <v>4.560000000000175E-3</v>
      </c>
      <c r="Y947">
        <f t="shared" si="359"/>
        <v>2.0793600000001596E-5</v>
      </c>
    </row>
    <row r="948" spans="1:25" x14ac:dyDescent="0.25">
      <c r="A948">
        <v>947</v>
      </c>
      <c r="B948">
        <v>136.78399999999999</v>
      </c>
      <c r="C948">
        <f t="shared" si="346"/>
        <v>-20.306999999999988</v>
      </c>
      <c r="D948">
        <f t="shared" si="346"/>
        <v>40.72199999999998</v>
      </c>
      <c r="E948">
        <f t="shared" si="347"/>
        <v>1658.2812839999983</v>
      </c>
      <c r="H948">
        <f t="shared" si="348"/>
        <v>3.6468000000000016</v>
      </c>
      <c r="I948">
        <f t="shared" si="349"/>
        <v>0.22740000000000027</v>
      </c>
      <c r="J948">
        <f t="shared" si="350"/>
        <v>5.1710760000000119E-2</v>
      </c>
      <c r="M948">
        <f t="shared" si="351"/>
        <v>8.4600000000000369E-2</v>
      </c>
      <c r="N948">
        <f t="shared" si="352"/>
        <v>0.13699999999999904</v>
      </c>
      <c r="O948">
        <f t="shared" si="353"/>
        <v>1.8768999999999737E-2</v>
      </c>
      <c r="R948">
        <f t="shared" si="354"/>
        <v>0.53265000000000096</v>
      </c>
      <c r="S948">
        <f t="shared" si="355"/>
        <v>6.0849999999999294E-2</v>
      </c>
      <c r="T948">
        <f t="shared" si="356"/>
        <v>3.7027224999999142E-3</v>
      </c>
      <c r="W948">
        <f t="shared" si="357"/>
        <v>0.34934000000000026</v>
      </c>
      <c r="X948">
        <f t="shared" si="358"/>
        <v>1.3339999999999463E-2</v>
      </c>
      <c r="Y948">
        <f t="shared" si="359"/>
        <v>1.7795559999998569E-4</v>
      </c>
    </row>
    <row r="949" spans="1:25" x14ac:dyDescent="0.25">
      <c r="A949">
        <v>948</v>
      </c>
      <c r="B949">
        <v>116.477</v>
      </c>
      <c r="C949">
        <f t="shared" si="346"/>
        <v>20.414999999999992</v>
      </c>
      <c r="D949">
        <f t="shared" si="346"/>
        <v>-40.775999999999982</v>
      </c>
      <c r="E949">
        <f t="shared" si="347"/>
        <v>1662.6821759999984</v>
      </c>
      <c r="H949">
        <f t="shared" si="348"/>
        <v>3.8742000000000019</v>
      </c>
      <c r="I949">
        <f t="shared" si="349"/>
        <v>-8.0002000000000013</v>
      </c>
      <c r="J949">
        <f t="shared" si="350"/>
        <v>64.003200040000024</v>
      </c>
      <c r="M949">
        <f t="shared" si="351"/>
        <v>0.22159999999999941</v>
      </c>
      <c r="N949">
        <f t="shared" si="352"/>
        <v>-2.9500000000000193E-2</v>
      </c>
      <c r="O949">
        <f t="shared" si="353"/>
        <v>8.7025000000001142E-4</v>
      </c>
      <c r="R949">
        <f t="shared" si="354"/>
        <v>0.59350000000000025</v>
      </c>
      <c r="S949">
        <f t="shared" si="355"/>
        <v>2.7500000000003633E-3</v>
      </c>
      <c r="T949">
        <f t="shared" si="356"/>
        <v>7.5625000000019982E-6</v>
      </c>
      <c r="W949">
        <f t="shared" si="357"/>
        <v>0.36267999999999972</v>
      </c>
      <c r="X949">
        <f t="shared" si="358"/>
        <v>-1.6159999999999841E-2</v>
      </c>
      <c r="Y949">
        <f t="shared" si="359"/>
        <v>2.6114559999999485E-4</v>
      </c>
    </row>
    <row r="950" spans="1:25" x14ac:dyDescent="0.25">
      <c r="A950">
        <v>949</v>
      </c>
      <c r="B950">
        <v>136.892</v>
      </c>
      <c r="C950">
        <f t="shared" si="346"/>
        <v>-20.36099999999999</v>
      </c>
      <c r="D950">
        <f t="shared" si="346"/>
        <v>39.004999999999995</v>
      </c>
      <c r="E950">
        <f t="shared" si="347"/>
        <v>1521.3900249999997</v>
      </c>
      <c r="H950">
        <f t="shared" si="348"/>
        <v>-4.1259999999999994</v>
      </c>
      <c r="I950">
        <f t="shared" si="349"/>
        <v>8.037199999999995</v>
      </c>
      <c r="J950">
        <f t="shared" si="350"/>
        <v>64.596583839999923</v>
      </c>
      <c r="M950">
        <f t="shared" si="351"/>
        <v>0.19209999999999922</v>
      </c>
      <c r="N950">
        <f t="shared" si="352"/>
        <v>0.12939999999999968</v>
      </c>
      <c r="O950">
        <f t="shared" si="353"/>
        <v>1.6744359999999917E-2</v>
      </c>
      <c r="R950">
        <f t="shared" si="354"/>
        <v>0.59625000000000061</v>
      </c>
      <c r="S950">
        <f t="shared" si="355"/>
        <v>-1.9000000000005679E-3</v>
      </c>
      <c r="T950">
        <f t="shared" si="356"/>
        <v>3.610000000002158E-6</v>
      </c>
      <c r="W950">
        <f t="shared" si="357"/>
        <v>0.34651999999999988</v>
      </c>
      <c r="X950">
        <f t="shared" si="358"/>
        <v>1.3240000000000085E-2</v>
      </c>
      <c r="Y950">
        <f t="shared" si="359"/>
        <v>1.7529760000000225E-4</v>
      </c>
    </row>
    <row r="951" spans="1:25" x14ac:dyDescent="0.25">
      <c r="A951">
        <v>950</v>
      </c>
      <c r="B951">
        <v>116.53100000000001</v>
      </c>
      <c r="C951">
        <f t="shared" si="346"/>
        <v>18.644000000000005</v>
      </c>
      <c r="D951">
        <f t="shared" si="346"/>
        <v>1.1989999999999839</v>
      </c>
      <c r="E951">
        <f t="shared" si="347"/>
        <v>1.4376009999999613</v>
      </c>
      <c r="H951">
        <f t="shared" si="348"/>
        <v>3.9111999999999965</v>
      </c>
      <c r="I951">
        <f t="shared" si="349"/>
        <v>-7.6415999999999995</v>
      </c>
      <c r="J951">
        <f t="shared" si="350"/>
        <v>58.39405055999999</v>
      </c>
      <c r="M951">
        <f t="shared" si="351"/>
        <v>0.3214999999999989</v>
      </c>
      <c r="N951">
        <f t="shared" si="352"/>
        <v>0.36290000000000056</v>
      </c>
      <c r="O951">
        <f t="shared" si="353"/>
        <v>0.1316964100000004</v>
      </c>
      <c r="R951">
        <f t="shared" si="354"/>
        <v>0.59435000000000004</v>
      </c>
      <c r="S951">
        <f t="shared" si="355"/>
        <v>2.4849999999999262E-2</v>
      </c>
      <c r="T951">
        <f t="shared" si="356"/>
        <v>6.1752249999996332E-4</v>
      </c>
      <c r="W951">
        <f t="shared" si="357"/>
        <v>0.35975999999999997</v>
      </c>
    </row>
    <row r="952" spans="1:25" x14ac:dyDescent="0.25">
      <c r="A952">
        <v>951</v>
      </c>
      <c r="B952">
        <v>135.17500000000001</v>
      </c>
      <c r="C952">
        <f t="shared" si="346"/>
        <v>19.842999999999989</v>
      </c>
      <c r="D952">
        <f t="shared" si="346"/>
        <v>-39.012999999999977</v>
      </c>
      <c r="E952">
        <f t="shared" si="347"/>
        <v>1522.0141689999982</v>
      </c>
      <c r="H952">
        <f t="shared" si="348"/>
        <v>-3.730400000000003</v>
      </c>
      <c r="I952">
        <f t="shared" si="349"/>
        <v>0.25280000000000191</v>
      </c>
      <c r="J952">
        <f t="shared" si="350"/>
        <v>6.3907840000000965E-2</v>
      </c>
      <c r="M952">
        <f t="shared" si="351"/>
        <v>0.68439999999999945</v>
      </c>
      <c r="N952">
        <f t="shared" si="352"/>
        <v>-3.8697999999999997</v>
      </c>
      <c r="O952">
        <f t="shared" si="353"/>
        <v>14.975352039999997</v>
      </c>
      <c r="R952">
        <f t="shared" si="354"/>
        <v>0.61919999999999931</v>
      </c>
      <c r="S952">
        <f t="shared" si="355"/>
        <v>-1.993549999999999</v>
      </c>
      <c r="T952">
        <f t="shared" si="356"/>
        <v>3.9742416024999963</v>
      </c>
    </row>
    <row r="953" spans="1:25" x14ac:dyDescent="0.25">
      <c r="A953">
        <v>952</v>
      </c>
      <c r="B953">
        <v>155.018</v>
      </c>
      <c r="C953">
        <f t="shared" si="346"/>
        <v>-19.169999999999987</v>
      </c>
      <c r="D953">
        <f t="shared" si="346"/>
        <v>-0.41600000000002524</v>
      </c>
      <c r="E953">
        <f t="shared" si="347"/>
        <v>0.173056000000021</v>
      </c>
      <c r="H953">
        <f t="shared" si="348"/>
        <v>-3.4776000000000011</v>
      </c>
      <c r="I953">
        <f t="shared" si="349"/>
        <v>4.6599999999997976E-2</v>
      </c>
      <c r="J953">
        <f t="shared" si="350"/>
        <v>2.1715599999998112E-3</v>
      </c>
      <c r="M953">
        <f t="shared" si="351"/>
        <v>-3.1854</v>
      </c>
      <c r="N953">
        <f t="shared" si="352"/>
        <v>4.0387999999999993</v>
      </c>
      <c r="O953">
        <f t="shared" si="353"/>
        <v>16.311905439999993</v>
      </c>
      <c r="R953">
        <f t="shared" si="354"/>
        <v>-1.3743499999999997</v>
      </c>
      <c r="S953">
        <f t="shared" si="355"/>
        <v>2.0174999999999996</v>
      </c>
      <c r="T953">
        <f t="shared" si="356"/>
        <v>4.0703062499999989</v>
      </c>
    </row>
    <row r="954" spans="1:25" x14ac:dyDescent="0.25">
      <c r="A954">
        <v>953</v>
      </c>
      <c r="B954">
        <v>135.84800000000001</v>
      </c>
      <c r="C954">
        <f t="shared" si="346"/>
        <v>-19.586000000000013</v>
      </c>
      <c r="D954">
        <f t="shared" si="346"/>
        <v>39.411000000000001</v>
      </c>
      <c r="E954">
        <f t="shared" si="347"/>
        <v>1553.2269210000002</v>
      </c>
      <c r="H954">
        <f t="shared" si="348"/>
        <v>-3.4310000000000032</v>
      </c>
      <c r="I954">
        <f t="shared" si="349"/>
        <v>7.9412000000000003</v>
      </c>
      <c r="J954">
        <f t="shared" si="350"/>
        <v>63.062657440000002</v>
      </c>
      <c r="M954">
        <f t="shared" si="351"/>
        <v>0.85339999999999916</v>
      </c>
      <c r="N954">
        <f t="shared" si="352"/>
        <v>7.7400000000000135E-2</v>
      </c>
      <c r="O954">
        <f t="shared" si="353"/>
        <v>5.9907600000000212E-3</v>
      </c>
      <c r="R954">
        <f t="shared" si="354"/>
        <v>0.64315</v>
      </c>
      <c r="S954">
        <f t="shared" si="355"/>
        <v>2.9049999999999465E-2</v>
      </c>
      <c r="T954">
        <f t="shared" si="356"/>
        <v>8.4390249999996894E-4</v>
      </c>
    </row>
    <row r="955" spans="1:25" x14ac:dyDescent="0.25">
      <c r="A955">
        <v>954</v>
      </c>
      <c r="B955">
        <v>116.262</v>
      </c>
      <c r="C955">
        <f t="shared" si="346"/>
        <v>19.824999999999989</v>
      </c>
      <c r="D955">
        <f t="shared" si="346"/>
        <v>-39.388999999999982</v>
      </c>
      <c r="E955">
        <f t="shared" si="347"/>
        <v>1551.4933209999986</v>
      </c>
      <c r="H955">
        <f t="shared" si="348"/>
        <v>4.5101999999999975</v>
      </c>
      <c r="I955">
        <f t="shared" si="349"/>
        <v>-7.778399999999996</v>
      </c>
      <c r="J955">
        <f t="shared" si="350"/>
        <v>60.503506559999934</v>
      </c>
      <c r="M955">
        <f t="shared" si="351"/>
        <v>0.93079999999999929</v>
      </c>
      <c r="N955">
        <f t="shared" si="352"/>
        <v>0.17920000000000302</v>
      </c>
      <c r="O955">
        <f t="shared" si="353"/>
        <v>3.211264000000108E-2</v>
      </c>
      <c r="R955">
        <f t="shared" si="354"/>
        <v>0.67219999999999946</v>
      </c>
      <c r="S955">
        <f t="shared" si="355"/>
        <v>4.6100000000001251E-2</v>
      </c>
      <c r="T955">
        <f t="shared" si="356"/>
        <v>2.1252100000001156E-3</v>
      </c>
    </row>
    <row r="956" spans="1:25" x14ac:dyDescent="0.25">
      <c r="A956">
        <v>955</v>
      </c>
      <c r="B956">
        <v>136.08699999999999</v>
      </c>
      <c r="C956">
        <f t="shared" si="346"/>
        <v>-19.563999999999993</v>
      </c>
      <c r="D956">
        <f t="shared" si="346"/>
        <v>40.670999999999992</v>
      </c>
      <c r="E956">
        <f t="shared" si="347"/>
        <v>1654.1302409999994</v>
      </c>
      <c r="H956">
        <f t="shared" si="348"/>
        <v>-3.2681999999999989</v>
      </c>
      <c r="I956">
        <f t="shared" si="349"/>
        <v>8.3673999999999999</v>
      </c>
      <c r="J956">
        <f t="shared" si="350"/>
        <v>70.013382759999999</v>
      </c>
      <c r="M956">
        <f t="shared" si="351"/>
        <v>1.1100000000000023</v>
      </c>
      <c r="N956">
        <f t="shared" si="352"/>
        <v>-1.9500000000002293E-2</v>
      </c>
      <c r="O956">
        <f t="shared" si="353"/>
        <v>3.8025000000008945E-4</v>
      </c>
      <c r="R956">
        <f t="shared" si="354"/>
        <v>0.71830000000000072</v>
      </c>
      <c r="S956">
        <f t="shared" si="355"/>
        <v>6.3999999999992951E-3</v>
      </c>
      <c r="T956">
        <f t="shared" si="356"/>
        <v>4.0959999999990975E-5</v>
      </c>
    </row>
    <row r="957" spans="1:25" x14ac:dyDescent="0.25">
      <c r="A957">
        <v>956</v>
      </c>
      <c r="B957">
        <v>116.523</v>
      </c>
      <c r="C957">
        <f t="shared" si="346"/>
        <v>21.106999999999999</v>
      </c>
      <c r="D957">
        <f t="shared" si="346"/>
        <v>-40.043999999999997</v>
      </c>
      <c r="E957">
        <f t="shared" si="347"/>
        <v>1603.5219359999996</v>
      </c>
      <c r="H957">
        <f t="shared" si="348"/>
        <v>5.0992000000000015</v>
      </c>
      <c r="I957">
        <f t="shared" si="349"/>
        <v>-7.9923999999999999</v>
      </c>
      <c r="J957">
        <f t="shared" si="350"/>
        <v>63.878457759999996</v>
      </c>
      <c r="M957">
        <f t="shared" si="351"/>
        <v>1.0905</v>
      </c>
      <c r="N957">
        <f t="shared" si="352"/>
        <v>-0.10979999999999834</v>
      </c>
      <c r="O957">
        <f t="shared" si="353"/>
        <v>1.2056039999999636E-2</v>
      </c>
      <c r="R957">
        <f t="shared" si="354"/>
        <v>0.72470000000000001</v>
      </c>
      <c r="S957">
        <f t="shared" si="355"/>
        <v>2.6050000000000684E-2</v>
      </c>
      <c r="T957">
        <f t="shared" si="356"/>
        <v>6.7860250000003567E-4</v>
      </c>
    </row>
    <row r="958" spans="1:25" x14ac:dyDescent="0.25">
      <c r="A958">
        <v>957</v>
      </c>
      <c r="B958">
        <v>137.63</v>
      </c>
      <c r="C958">
        <f t="shared" si="346"/>
        <v>-18.936999999999998</v>
      </c>
      <c r="D958">
        <f t="shared" si="346"/>
        <v>39.056999999999988</v>
      </c>
      <c r="E958">
        <f t="shared" si="347"/>
        <v>1525.4492489999991</v>
      </c>
      <c r="H958">
        <f t="shared" si="348"/>
        <v>-2.8931999999999989</v>
      </c>
      <c r="I958">
        <f t="shared" si="349"/>
        <v>8.0310000000000006</v>
      </c>
      <c r="J958">
        <f t="shared" si="350"/>
        <v>64.496961000000013</v>
      </c>
      <c r="M958">
        <f t="shared" si="351"/>
        <v>0.98070000000000168</v>
      </c>
      <c r="N958">
        <f t="shared" si="352"/>
        <v>-1.5300000000000646E-2</v>
      </c>
      <c r="O958">
        <f t="shared" si="353"/>
        <v>2.3409000000001979E-4</v>
      </c>
      <c r="R958">
        <f t="shared" si="354"/>
        <v>0.75075000000000069</v>
      </c>
      <c r="S958">
        <f t="shared" si="355"/>
        <v>3.2949999999998925E-2</v>
      </c>
      <c r="T958">
        <f t="shared" si="356"/>
        <v>1.0857024999999291E-3</v>
      </c>
    </row>
    <row r="959" spans="1:25" x14ac:dyDescent="0.25">
      <c r="A959">
        <v>958</v>
      </c>
      <c r="B959">
        <v>118.693</v>
      </c>
      <c r="C959">
        <f t="shared" si="346"/>
        <v>20.11999999999999</v>
      </c>
      <c r="D959">
        <f t="shared" si="346"/>
        <v>-39.186999999999983</v>
      </c>
      <c r="E959">
        <f t="shared" si="347"/>
        <v>1535.6209689999987</v>
      </c>
      <c r="H959">
        <f t="shared" si="348"/>
        <v>5.1378000000000013</v>
      </c>
      <c r="I959">
        <f t="shared" si="349"/>
        <v>-7.7864000000000004</v>
      </c>
      <c r="J959">
        <f t="shared" si="350"/>
        <v>60.628024960000005</v>
      </c>
      <c r="M959">
        <f t="shared" si="351"/>
        <v>0.96540000000000104</v>
      </c>
      <c r="N959">
        <f t="shared" si="352"/>
        <v>3.5000000000000919E-2</v>
      </c>
      <c r="O959">
        <f t="shared" si="353"/>
        <v>1.2250000000000644E-3</v>
      </c>
      <c r="R959">
        <f t="shared" si="354"/>
        <v>0.78369999999999962</v>
      </c>
      <c r="S959">
        <f t="shared" si="355"/>
        <v>-2.6299999999998436E-2</v>
      </c>
      <c r="T959">
        <f t="shared" si="356"/>
        <v>6.9168999999991772E-4</v>
      </c>
    </row>
    <row r="960" spans="1:25" x14ac:dyDescent="0.25">
      <c r="A960">
        <v>959</v>
      </c>
      <c r="B960">
        <v>138.81299999999999</v>
      </c>
      <c r="C960">
        <f t="shared" si="346"/>
        <v>-19.066999999999993</v>
      </c>
      <c r="D960">
        <f t="shared" si="346"/>
        <v>41.34</v>
      </c>
      <c r="E960">
        <f t="shared" si="347"/>
        <v>1708.9956000000002</v>
      </c>
      <c r="H960">
        <f t="shared" si="348"/>
        <v>-2.6485999999999992</v>
      </c>
      <c r="I960">
        <f t="shared" si="349"/>
        <v>8.1368000000000027</v>
      </c>
      <c r="J960">
        <f t="shared" si="350"/>
        <v>66.207514240000037</v>
      </c>
      <c r="M960">
        <f t="shared" si="351"/>
        <v>1.000400000000002</v>
      </c>
      <c r="N960">
        <f t="shared" si="352"/>
        <v>-0.13320000000000087</v>
      </c>
      <c r="O960">
        <f t="shared" si="353"/>
        <v>1.7742240000000232E-2</v>
      </c>
      <c r="R960">
        <f t="shared" si="354"/>
        <v>0.75740000000000118</v>
      </c>
      <c r="S960">
        <f t="shared" si="355"/>
        <v>7.4999999999869615E-4</v>
      </c>
      <c r="T960">
        <f t="shared" si="356"/>
        <v>5.6249999999804422E-7</v>
      </c>
    </row>
    <row r="961" spans="1:20" x14ac:dyDescent="0.25">
      <c r="A961">
        <v>960</v>
      </c>
      <c r="B961">
        <v>119.746</v>
      </c>
      <c r="C961">
        <f t="shared" si="346"/>
        <v>22.27300000000001</v>
      </c>
      <c r="D961">
        <f t="shared" si="346"/>
        <v>-41.128000000000014</v>
      </c>
      <c r="E961">
        <f t="shared" si="347"/>
        <v>1691.5123840000012</v>
      </c>
      <c r="H961">
        <f t="shared" si="348"/>
        <v>5.4882000000000035</v>
      </c>
      <c r="I961">
        <f t="shared" si="349"/>
        <v>-8.406400000000005</v>
      </c>
      <c r="J961">
        <f t="shared" si="350"/>
        <v>70.667560960000088</v>
      </c>
      <c r="M961">
        <f t="shared" si="351"/>
        <v>0.86720000000000108</v>
      </c>
      <c r="N961">
        <f t="shared" si="352"/>
        <v>-0.31320000000000192</v>
      </c>
      <c r="O961">
        <f t="shared" si="353"/>
        <v>9.8094240000001207E-2</v>
      </c>
      <c r="R961">
        <f t="shared" si="354"/>
        <v>0.75814999999999988</v>
      </c>
      <c r="S961">
        <f t="shared" si="355"/>
        <v>-4.6450000000000879E-2</v>
      </c>
      <c r="T961">
        <f t="shared" si="356"/>
        <v>2.1576025000000815E-3</v>
      </c>
    </row>
    <row r="962" spans="1:20" x14ac:dyDescent="0.25">
      <c r="A962">
        <v>961</v>
      </c>
      <c r="B962">
        <v>142.01900000000001</v>
      </c>
      <c r="C962">
        <f t="shared" si="346"/>
        <v>-18.855000000000004</v>
      </c>
      <c r="D962">
        <f t="shared" si="346"/>
        <v>40.073000000000008</v>
      </c>
      <c r="E962">
        <f t="shared" si="347"/>
        <v>1605.8453290000007</v>
      </c>
      <c r="H962">
        <f t="shared" si="348"/>
        <v>-2.9182000000000015</v>
      </c>
      <c r="I962">
        <f t="shared" si="349"/>
        <v>7.7728000000000037</v>
      </c>
      <c r="J962">
        <f t="shared" si="350"/>
        <v>60.41641984000006</v>
      </c>
      <c r="M962">
        <f t="shared" si="351"/>
        <v>0.55399999999999916</v>
      </c>
      <c r="N962">
        <f t="shared" si="352"/>
        <v>-0.11729999999999874</v>
      </c>
      <c r="O962">
        <f t="shared" si="353"/>
        <v>1.3759289999999704E-2</v>
      </c>
      <c r="R962">
        <f t="shared" si="354"/>
        <v>0.711699999999999</v>
      </c>
      <c r="S962">
        <f t="shared" si="355"/>
        <v>-3.1649999999999734E-2</v>
      </c>
      <c r="T962">
        <f t="shared" si="356"/>
        <v>1.0017224999999831E-3</v>
      </c>
    </row>
    <row r="963" spans="1:20" x14ac:dyDescent="0.25">
      <c r="A963">
        <v>962</v>
      </c>
      <c r="B963">
        <v>123.164</v>
      </c>
      <c r="C963">
        <f t="shared" ref="C963:D1000" si="363">B964-B963</f>
        <v>21.218000000000004</v>
      </c>
      <c r="D963">
        <f t="shared" si="363"/>
        <v>-40.030000000000015</v>
      </c>
      <c r="E963">
        <f t="shared" ref="E963:E999" si="364">D963*D963</f>
        <v>1602.4009000000012</v>
      </c>
      <c r="H963">
        <f t="shared" ref="H963:H996" si="365">(B968-B963)/5</f>
        <v>4.8546000000000022</v>
      </c>
      <c r="I963">
        <f t="shared" ref="I963:I995" si="366">H964-H963</f>
        <v>-8.0616000000000021</v>
      </c>
      <c r="J963">
        <f t="shared" ref="J963:J995" si="367">I963*I963</f>
        <v>64.989394560000036</v>
      </c>
      <c r="M963">
        <f t="shared" ref="M963:M991" si="368">(B973-B963)/10</f>
        <v>0.43670000000000042</v>
      </c>
      <c r="N963">
        <f t="shared" ref="N963:N990" si="369">M964-M963</f>
        <v>-3.799999999999637E-3</v>
      </c>
      <c r="O963">
        <f t="shared" ref="O963:O990" si="370">N963*N963</f>
        <v>1.4439999999997241E-5</v>
      </c>
      <c r="R963">
        <f t="shared" ref="R963:R981" si="371">(B983-B963)/20</f>
        <v>0.68004999999999927</v>
      </c>
      <c r="S963">
        <f t="shared" ref="S963:S980" si="372">R964-R963</f>
        <v>-2.0595999999999997</v>
      </c>
      <c r="T963">
        <f t="shared" ref="T963:T980" si="373">S963*S963</f>
        <v>4.2419521599999985</v>
      </c>
    </row>
    <row r="964" spans="1:20" x14ac:dyDescent="0.25">
      <c r="A964">
        <v>963</v>
      </c>
      <c r="B964">
        <v>144.38200000000001</v>
      </c>
      <c r="C964">
        <f t="shared" si="363"/>
        <v>-18.812000000000012</v>
      </c>
      <c r="D964">
        <f t="shared" si="363"/>
        <v>40.42900000000003</v>
      </c>
      <c r="E964">
        <f t="shared" si="364"/>
        <v>1634.5040410000024</v>
      </c>
      <c r="H964">
        <f t="shared" si="365"/>
        <v>-3.2069999999999994</v>
      </c>
      <c r="I964">
        <f t="shared" si="366"/>
        <v>7.8564000000000025</v>
      </c>
      <c r="J964">
        <f t="shared" si="367"/>
        <v>61.723020960000042</v>
      </c>
      <c r="M964">
        <f t="shared" si="368"/>
        <v>0.43290000000000078</v>
      </c>
      <c r="N964">
        <f t="shared" si="369"/>
        <v>-1.9300000000001205E-2</v>
      </c>
      <c r="O964">
        <f t="shared" si="370"/>
        <v>3.7249000000004652E-4</v>
      </c>
      <c r="R964">
        <f t="shared" si="371"/>
        <v>-1.3795500000000005</v>
      </c>
      <c r="S964">
        <f t="shared" si="372"/>
        <v>1.9055000000000009</v>
      </c>
      <c r="T964">
        <f t="shared" si="373"/>
        <v>3.6309302500000031</v>
      </c>
    </row>
    <row r="965" spans="1:20" x14ac:dyDescent="0.25">
      <c r="A965">
        <v>964</v>
      </c>
      <c r="B965">
        <v>125.57</v>
      </c>
      <c r="C965">
        <f t="shared" si="363"/>
        <v>21.617000000000019</v>
      </c>
      <c r="D965">
        <f t="shared" si="363"/>
        <v>-41.376000000000033</v>
      </c>
      <c r="E965">
        <f t="shared" si="364"/>
        <v>1711.9733760000026</v>
      </c>
      <c r="H965">
        <f t="shared" si="365"/>
        <v>4.6494000000000026</v>
      </c>
      <c r="I965">
        <f t="shared" si="366"/>
        <v>-8.4032000000000036</v>
      </c>
      <c r="J965">
        <f t="shared" si="367"/>
        <v>70.613770240000065</v>
      </c>
      <c r="M965">
        <f t="shared" si="368"/>
        <v>0.41359999999999958</v>
      </c>
      <c r="N965">
        <f t="shared" si="369"/>
        <v>-8.7000000000000466E-2</v>
      </c>
      <c r="O965">
        <f t="shared" si="370"/>
        <v>7.5690000000000809E-3</v>
      </c>
      <c r="R965">
        <f t="shared" si="371"/>
        <v>0.52595000000000025</v>
      </c>
      <c r="S965">
        <f t="shared" si="372"/>
        <v>-8.0000000000001126E-2</v>
      </c>
      <c r="T965">
        <f t="shared" si="373"/>
        <v>6.4000000000001799E-3</v>
      </c>
    </row>
    <row r="966" spans="1:20" x14ac:dyDescent="0.25">
      <c r="A966">
        <v>965</v>
      </c>
      <c r="B966">
        <v>147.18700000000001</v>
      </c>
      <c r="C966">
        <f t="shared" si="363"/>
        <v>-19.759000000000015</v>
      </c>
      <c r="D966">
        <f t="shared" si="363"/>
        <v>39.768000000000029</v>
      </c>
      <c r="E966">
        <f t="shared" si="364"/>
        <v>1581.4938240000024</v>
      </c>
      <c r="H966">
        <f t="shared" si="365"/>
        <v>-3.7538000000000009</v>
      </c>
      <c r="I966">
        <f t="shared" si="366"/>
        <v>7.7800000000000011</v>
      </c>
      <c r="J966">
        <f t="shared" si="367"/>
        <v>60.528400000000019</v>
      </c>
      <c r="M966">
        <f t="shared" si="368"/>
        <v>0.32659999999999911</v>
      </c>
      <c r="N966">
        <f t="shared" si="369"/>
        <v>3.2300000000000773E-2</v>
      </c>
      <c r="O966">
        <f t="shared" si="370"/>
        <v>1.04329000000005E-3</v>
      </c>
      <c r="R966">
        <f t="shared" si="371"/>
        <v>0.44594999999999912</v>
      </c>
      <c r="S966">
        <f t="shared" si="372"/>
        <v>-4.4099999999998807E-2</v>
      </c>
      <c r="T966">
        <f t="shared" si="373"/>
        <v>1.9448099999998948E-3</v>
      </c>
    </row>
    <row r="967" spans="1:20" x14ac:dyDescent="0.25">
      <c r="A967">
        <v>966</v>
      </c>
      <c r="B967">
        <v>127.428</v>
      </c>
      <c r="C967">
        <f t="shared" si="363"/>
        <v>20.009000000000015</v>
      </c>
      <c r="D967">
        <f t="shared" si="363"/>
        <v>-39.099000000000018</v>
      </c>
      <c r="E967">
        <f t="shared" si="364"/>
        <v>1528.7318010000015</v>
      </c>
      <c r="H967">
        <f t="shared" si="365"/>
        <v>4.0262000000000002</v>
      </c>
      <c r="I967">
        <f t="shared" si="366"/>
        <v>-8.0074000000000005</v>
      </c>
      <c r="J967">
        <f t="shared" si="367"/>
        <v>64.118454760000006</v>
      </c>
      <c r="M967">
        <f t="shared" si="368"/>
        <v>0.35889999999999989</v>
      </c>
      <c r="N967">
        <f t="shared" si="369"/>
        <v>0.16189999999999993</v>
      </c>
      <c r="O967">
        <f t="shared" si="370"/>
        <v>2.6211609999999979E-2</v>
      </c>
      <c r="R967">
        <f t="shared" si="371"/>
        <v>0.40185000000000032</v>
      </c>
      <c r="S967">
        <f t="shared" si="372"/>
        <v>-5.5600000000001149E-2</v>
      </c>
      <c r="T967">
        <f t="shared" si="373"/>
        <v>3.0913600000001275E-3</v>
      </c>
    </row>
    <row r="968" spans="1:20" x14ac:dyDescent="0.25">
      <c r="A968">
        <v>967</v>
      </c>
      <c r="B968">
        <v>147.43700000000001</v>
      </c>
      <c r="C968">
        <f t="shared" si="363"/>
        <v>-19.090000000000003</v>
      </c>
      <c r="D968">
        <f t="shared" si="363"/>
        <v>39.56</v>
      </c>
      <c r="E968">
        <f t="shared" si="364"/>
        <v>1564.9936000000002</v>
      </c>
      <c r="H968">
        <f t="shared" si="365"/>
        <v>-3.9812000000000012</v>
      </c>
      <c r="I968">
        <f t="shared" si="366"/>
        <v>8.054000000000002</v>
      </c>
      <c r="J968">
        <f t="shared" si="367"/>
        <v>64.866916000000032</v>
      </c>
      <c r="M968">
        <f t="shared" si="368"/>
        <v>0.52079999999999982</v>
      </c>
      <c r="N968">
        <f t="shared" si="369"/>
        <v>8.1199999999998385E-2</v>
      </c>
      <c r="O968">
        <f t="shared" si="370"/>
        <v>6.5934399999997379E-3</v>
      </c>
      <c r="R968">
        <f t="shared" si="371"/>
        <v>0.34624999999999917</v>
      </c>
      <c r="S968">
        <f t="shared" si="372"/>
        <v>-2.3299999999998988E-2</v>
      </c>
      <c r="T968">
        <f t="shared" si="373"/>
        <v>5.4288999999995281E-4</v>
      </c>
    </row>
    <row r="969" spans="1:20" x14ac:dyDescent="0.25">
      <c r="A969">
        <v>968</v>
      </c>
      <c r="B969">
        <v>128.34700000000001</v>
      </c>
      <c r="C969">
        <f t="shared" si="363"/>
        <v>20.47</v>
      </c>
      <c r="D969">
        <f t="shared" si="363"/>
        <v>-40.869</v>
      </c>
      <c r="E969">
        <f t="shared" si="364"/>
        <v>1670.275161</v>
      </c>
      <c r="H969">
        <f t="shared" si="365"/>
        <v>4.0728000000000009</v>
      </c>
      <c r="I969">
        <f t="shared" si="366"/>
        <v>-7.8950000000000049</v>
      </c>
      <c r="J969">
        <f t="shared" si="367"/>
        <v>62.331025000000075</v>
      </c>
      <c r="M969">
        <f t="shared" si="368"/>
        <v>0.6019999999999982</v>
      </c>
      <c r="N969">
        <f t="shared" si="369"/>
        <v>-8.759999999999768E-2</v>
      </c>
      <c r="O969">
        <f t="shared" si="370"/>
        <v>7.6737599999995932E-3</v>
      </c>
      <c r="R969">
        <f t="shared" si="371"/>
        <v>0.32295000000000018</v>
      </c>
      <c r="S969">
        <f t="shared" si="372"/>
        <v>1.4000000000000012E-2</v>
      </c>
      <c r="T969">
        <f t="shared" si="373"/>
        <v>1.9600000000000035E-4</v>
      </c>
    </row>
    <row r="970" spans="1:20" x14ac:dyDescent="0.25">
      <c r="A970">
        <v>969</v>
      </c>
      <c r="B970">
        <v>148.81700000000001</v>
      </c>
      <c r="C970">
        <f t="shared" si="363"/>
        <v>-20.399000000000001</v>
      </c>
      <c r="D970">
        <f t="shared" si="363"/>
        <v>39.539999999999992</v>
      </c>
      <c r="E970">
        <f t="shared" si="364"/>
        <v>1563.4115999999995</v>
      </c>
      <c r="H970">
        <f t="shared" si="365"/>
        <v>-3.8222000000000036</v>
      </c>
      <c r="I970">
        <f t="shared" si="366"/>
        <v>8.2292000000000023</v>
      </c>
      <c r="J970">
        <f t="shared" si="367"/>
        <v>67.719732640000032</v>
      </c>
      <c r="M970">
        <f t="shared" si="368"/>
        <v>0.51440000000000052</v>
      </c>
      <c r="N970">
        <f t="shared" si="369"/>
        <v>0.13469999999999804</v>
      </c>
      <c r="O970">
        <f t="shared" si="370"/>
        <v>1.8144089999999474E-2</v>
      </c>
      <c r="R970">
        <f t="shared" si="371"/>
        <v>0.33695000000000019</v>
      </c>
      <c r="S970">
        <f t="shared" si="372"/>
        <v>5.5999999999998828E-2</v>
      </c>
      <c r="T970">
        <f t="shared" si="373"/>
        <v>3.1359999999998689E-3</v>
      </c>
    </row>
    <row r="971" spans="1:20" x14ac:dyDescent="0.25">
      <c r="A971">
        <v>970</v>
      </c>
      <c r="B971">
        <v>128.41800000000001</v>
      </c>
      <c r="C971">
        <f t="shared" si="363"/>
        <v>19.140999999999991</v>
      </c>
      <c r="D971">
        <f t="shared" si="363"/>
        <v>-39.168999999999983</v>
      </c>
      <c r="E971">
        <f t="shared" si="364"/>
        <v>1534.2105609999987</v>
      </c>
      <c r="H971">
        <f t="shared" si="365"/>
        <v>4.4069999999999991</v>
      </c>
      <c r="I971">
        <f t="shared" si="366"/>
        <v>-7.7153999999999989</v>
      </c>
      <c r="J971">
        <f t="shared" si="367"/>
        <v>59.527397159999985</v>
      </c>
      <c r="M971">
        <f t="shared" si="368"/>
        <v>0.64909999999999857</v>
      </c>
      <c r="N971">
        <f t="shared" si="369"/>
        <v>0.22030000000000027</v>
      </c>
      <c r="O971">
        <f t="shared" si="370"/>
        <v>4.8532090000000118E-2</v>
      </c>
      <c r="R971">
        <f t="shared" si="371"/>
        <v>0.39294999999999902</v>
      </c>
      <c r="S971">
        <f t="shared" si="372"/>
        <v>1.3800000000000534E-2</v>
      </c>
      <c r="T971">
        <f t="shared" si="373"/>
        <v>1.9044000000001474E-4</v>
      </c>
    </row>
    <row r="972" spans="1:20" x14ac:dyDescent="0.25">
      <c r="A972">
        <v>971</v>
      </c>
      <c r="B972">
        <v>147.559</v>
      </c>
      <c r="C972">
        <f t="shared" si="363"/>
        <v>-20.027999999999992</v>
      </c>
      <c r="D972">
        <f t="shared" si="363"/>
        <v>41.207999999999998</v>
      </c>
      <c r="E972">
        <f t="shared" si="364"/>
        <v>1698.0992639999999</v>
      </c>
      <c r="H972">
        <f t="shared" si="365"/>
        <v>-3.3084000000000002</v>
      </c>
      <c r="I972">
        <f t="shared" si="366"/>
        <v>8.3312000000000008</v>
      </c>
      <c r="J972">
        <f t="shared" si="367"/>
        <v>69.408893440000014</v>
      </c>
      <c r="M972">
        <f t="shared" si="368"/>
        <v>0.86939999999999884</v>
      </c>
      <c r="N972">
        <f t="shared" si="369"/>
        <v>5.399999999999916E-2</v>
      </c>
      <c r="O972">
        <f t="shared" si="370"/>
        <v>2.9159999999999091E-3</v>
      </c>
      <c r="R972">
        <f t="shared" si="371"/>
        <v>0.40674999999999956</v>
      </c>
      <c r="S972">
        <f t="shared" si="372"/>
        <v>2.2249999999999659E-2</v>
      </c>
      <c r="T972">
        <f t="shared" si="373"/>
        <v>4.9506249999998477E-4</v>
      </c>
    </row>
    <row r="973" spans="1:20" x14ac:dyDescent="0.25">
      <c r="A973">
        <v>972</v>
      </c>
      <c r="B973">
        <v>127.53100000000001</v>
      </c>
      <c r="C973">
        <f t="shared" si="363"/>
        <v>21.180000000000007</v>
      </c>
      <c r="D973">
        <f t="shared" si="363"/>
        <v>-40.185000000000031</v>
      </c>
      <c r="E973">
        <f t="shared" si="364"/>
        <v>1614.8342250000026</v>
      </c>
      <c r="H973">
        <f t="shared" si="365"/>
        <v>5.022800000000001</v>
      </c>
      <c r="I973">
        <f t="shared" si="366"/>
        <v>-7.8916000000000057</v>
      </c>
      <c r="J973">
        <f t="shared" si="367"/>
        <v>62.277350560000087</v>
      </c>
      <c r="M973">
        <f t="shared" si="368"/>
        <v>0.923399999999998</v>
      </c>
      <c r="N973">
        <f t="shared" si="369"/>
        <v>-4.1153999999999993</v>
      </c>
      <c r="O973">
        <f t="shared" si="370"/>
        <v>16.936517159999994</v>
      </c>
      <c r="R973">
        <f t="shared" si="371"/>
        <v>0.42899999999999922</v>
      </c>
      <c r="S973">
        <f t="shared" si="372"/>
        <v>-4.9999999999999989E-2</v>
      </c>
      <c r="T973">
        <f t="shared" si="373"/>
        <v>2.4999999999999988E-3</v>
      </c>
    </row>
    <row r="974" spans="1:20" x14ac:dyDescent="0.25">
      <c r="A974">
        <v>973</v>
      </c>
      <c r="B974">
        <v>148.71100000000001</v>
      </c>
      <c r="C974">
        <f t="shared" si="363"/>
        <v>-19.005000000000024</v>
      </c>
      <c r="D974">
        <f t="shared" si="363"/>
        <v>39.752000000000038</v>
      </c>
      <c r="E974">
        <f t="shared" si="364"/>
        <v>1580.2215040000031</v>
      </c>
      <c r="H974">
        <f t="shared" si="365"/>
        <v>-2.8688000000000047</v>
      </c>
      <c r="I974">
        <f t="shared" si="366"/>
        <v>7.7198000000000091</v>
      </c>
      <c r="J974">
        <f t="shared" si="367"/>
        <v>59.595312040000138</v>
      </c>
      <c r="M974">
        <f t="shared" si="368"/>
        <v>-3.1920000000000015</v>
      </c>
      <c r="N974">
        <f t="shared" si="369"/>
        <v>3.8303000000000025</v>
      </c>
      <c r="O974">
        <f t="shared" si="370"/>
        <v>14.671198090000019</v>
      </c>
      <c r="R974">
        <f t="shared" si="371"/>
        <v>0.37899999999999923</v>
      </c>
      <c r="S974">
        <f t="shared" si="372"/>
        <v>-9.3049999999998079E-2</v>
      </c>
      <c r="T974">
        <f t="shared" si="373"/>
        <v>8.658302499999642E-3</v>
      </c>
    </row>
    <row r="975" spans="1:20" x14ac:dyDescent="0.25">
      <c r="A975">
        <v>974</v>
      </c>
      <c r="B975">
        <v>129.70599999999999</v>
      </c>
      <c r="C975">
        <f t="shared" si="363"/>
        <v>20.747000000000014</v>
      </c>
      <c r="D975">
        <f t="shared" si="363"/>
        <v>-40.183000000000021</v>
      </c>
      <c r="E975">
        <f t="shared" si="364"/>
        <v>1614.6734890000016</v>
      </c>
      <c r="H975">
        <f t="shared" si="365"/>
        <v>4.8510000000000044</v>
      </c>
      <c r="I975">
        <f t="shared" si="366"/>
        <v>-7.9598000000000066</v>
      </c>
      <c r="J975">
        <f t="shared" si="367"/>
        <v>63.358416040000108</v>
      </c>
      <c r="M975">
        <f t="shared" si="368"/>
        <v>0.63830000000000098</v>
      </c>
      <c r="N975">
        <f t="shared" si="369"/>
        <v>-7.3000000000001841E-2</v>
      </c>
      <c r="O975">
        <f t="shared" si="370"/>
        <v>5.3290000000002684E-3</v>
      </c>
      <c r="R975">
        <f t="shared" si="371"/>
        <v>0.28595000000000115</v>
      </c>
      <c r="S975">
        <f t="shared" si="372"/>
        <v>-9.5500000000001278E-2</v>
      </c>
      <c r="T975">
        <f t="shared" si="373"/>
        <v>9.1202500000002445E-3</v>
      </c>
    </row>
    <row r="976" spans="1:20" x14ac:dyDescent="0.25">
      <c r="A976">
        <v>975</v>
      </c>
      <c r="B976">
        <v>150.453</v>
      </c>
      <c r="C976">
        <f t="shared" si="363"/>
        <v>-19.436000000000007</v>
      </c>
      <c r="D976">
        <f t="shared" si="363"/>
        <v>41.064000000000021</v>
      </c>
      <c r="E976">
        <f t="shared" si="364"/>
        <v>1686.2520960000018</v>
      </c>
      <c r="H976">
        <f t="shared" si="365"/>
        <v>-3.1088000000000022</v>
      </c>
      <c r="I976">
        <f t="shared" si="366"/>
        <v>8.1560000000000006</v>
      </c>
      <c r="J976">
        <f t="shared" si="367"/>
        <v>66.520336000000015</v>
      </c>
      <c r="M976">
        <f t="shared" si="368"/>
        <v>0.56529999999999914</v>
      </c>
      <c r="N976">
        <f t="shared" si="369"/>
        <v>-0.12049999999999839</v>
      </c>
      <c r="O976">
        <f t="shared" si="370"/>
        <v>1.4520249999999612E-2</v>
      </c>
      <c r="R976">
        <f t="shared" si="371"/>
        <v>0.19044999999999987</v>
      </c>
      <c r="S976">
        <f t="shared" si="372"/>
        <v>-5.7399999999999812E-2</v>
      </c>
      <c r="T976">
        <f t="shared" si="373"/>
        <v>3.2947599999999786E-3</v>
      </c>
    </row>
    <row r="977" spans="1:20" x14ac:dyDescent="0.25">
      <c r="A977">
        <v>976</v>
      </c>
      <c r="B977">
        <v>131.017</v>
      </c>
      <c r="C977">
        <f t="shared" si="363"/>
        <v>21.628000000000014</v>
      </c>
      <c r="D977">
        <f t="shared" si="363"/>
        <v>-39.906000000000034</v>
      </c>
      <c r="E977">
        <f t="shared" si="364"/>
        <v>1592.4888360000027</v>
      </c>
      <c r="H977">
        <f t="shared" si="365"/>
        <v>5.0471999999999984</v>
      </c>
      <c r="I977">
        <f t="shared" si="366"/>
        <v>-8.2232000000000021</v>
      </c>
      <c r="J977">
        <f t="shared" si="367"/>
        <v>67.621018240000041</v>
      </c>
      <c r="M977">
        <f t="shared" si="368"/>
        <v>0.44480000000000075</v>
      </c>
      <c r="N977">
        <f t="shared" si="369"/>
        <v>-0.27310000000000229</v>
      </c>
      <c r="O977">
        <f t="shared" si="370"/>
        <v>7.4583610000001244E-2</v>
      </c>
      <c r="R977">
        <f t="shared" si="371"/>
        <v>0.13305000000000006</v>
      </c>
      <c r="S977">
        <f t="shared" si="372"/>
        <v>-5.2750000000000324E-2</v>
      </c>
      <c r="T977">
        <f t="shared" si="373"/>
        <v>2.7825625000000341E-3</v>
      </c>
    </row>
    <row r="978" spans="1:20" x14ac:dyDescent="0.25">
      <c r="A978">
        <v>977</v>
      </c>
      <c r="B978">
        <v>152.64500000000001</v>
      </c>
      <c r="C978">
        <f t="shared" si="363"/>
        <v>-18.27800000000002</v>
      </c>
      <c r="D978">
        <f t="shared" si="363"/>
        <v>37.872000000000043</v>
      </c>
      <c r="E978">
        <f t="shared" si="364"/>
        <v>1434.2883840000031</v>
      </c>
      <c r="H978">
        <f t="shared" si="365"/>
        <v>-3.1760000000000046</v>
      </c>
      <c r="I978">
        <f t="shared" si="366"/>
        <v>-0.33919999999999417</v>
      </c>
      <c r="J978">
        <f t="shared" si="367"/>
        <v>0.11505663999999605</v>
      </c>
      <c r="M978">
        <f t="shared" si="368"/>
        <v>0.17169999999999846</v>
      </c>
      <c r="N978">
        <f t="shared" si="369"/>
        <v>-0.12779999999999633</v>
      </c>
      <c r="O978">
        <f t="shared" si="370"/>
        <v>1.6332839999999064E-2</v>
      </c>
      <c r="R978">
        <f t="shared" si="371"/>
        <v>8.0299999999999733E-2</v>
      </c>
      <c r="S978">
        <f t="shared" si="372"/>
        <v>-6.8099999999999744E-2</v>
      </c>
      <c r="T978">
        <f t="shared" si="373"/>
        <v>4.6376099999999648E-3</v>
      </c>
    </row>
    <row r="979" spans="1:20" x14ac:dyDescent="0.25">
      <c r="A979">
        <v>978</v>
      </c>
      <c r="B979">
        <v>134.36699999999999</v>
      </c>
      <c r="C979">
        <f t="shared" si="363"/>
        <v>19.594000000000023</v>
      </c>
      <c r="D979">
        <f t="shared" si="363"/>
        <v>-38.646000000000043</v>
      </c>
      <c r="E979">
        <f t="shared" si="364"/>
        <v>1493.5133160000034</v>
      </c>
      <c r="H979">
        <f t="shared" si="365"/>
        <v>-3.5151999999999988</v>
      </c>
      <c r="I979">
        <f t="shared" si="366"/>
        <v>-5.9200000000004138E-2</v>
      </c>
      <c r="J979">
        <f t="shared" si="367"/>
        <v>3.5046400000004899E-3</v>
      </c>
      <c r="M979">
        <f t="shared" si="368"/>
        <v>4.3900000000002139E-2</v>
      </c>
      <c r="N979">
        <f t="shared" si="369"/>
        <v>0.11559999999999776</v>
      </c>
      <c r="O979">
        <f t="shared" si="370"/>
        <v>1.3363359999999483E-2</v>
      </c>
      <c r="R979">
        <f t="shared" si="371"/>
        <v>1.2199999999999989E-2</v>
      </c>
      <c r="S979">
        <f t="shared" si="372"/>
        <v>6.4999999999884074E-4</v>
      </c>
      <c r="T979">
        <f t="shared" si="373"/>
        <v>4.2249999999849295E-7</v>
      </c>
    </row>
    <row r="980" spans="1:20" x14ac:dyDescent="0.25">
      <c r="A980">
        <v>979</v>
      </c>
      <c r="B980">
        <v>153.96100000000001</v>
      </c>
      <c r="C980">
        <f t="shared" si="363"/>
        <v>-19.052000000000021</v>
      </c>
      <c r="D980">
        <f t="shared" si="363"/>
        <v>40.396000000000015</v>
      </c>
      <c r="E980">
        <f t="shared" si="364"/>
        <v>1631.8368160000011</v>
      </c>
      <c r="H980">
        <f t="shared" si="365"/>
        <v>-3.5744000000000029</v>
      </c>
      <c r="I980">
        <f t="shared" si="366"/>
        <v>7.8138000000000041</v>
      </c>
      <c r="J980">
        <f t="shared" si="367"/>
        <v>61.055470440000065</v>
      </c>
      <c r="M980">
        <f t="shared" si="368"/>
        <v>0.15949999999999989</v>
      </c>
      <c r="N980">
        <f t="shared" si="369"/>
        <v>-2.2700000000000387E-2</v>
      </c>
      <c r="O980">
        <f t="shared" si="370"/>
        <v>5.1529000000001752E-4</v>
      </c>
      <c r="R980">
        <f t="shared" si="371"/>
        <v>1.2849999999998829E-2</v>
      </c>
      <c r="S980">
        <f t="shared" si="372"/>
        <v>-3.2349999999998144E-2</v>
      </c>
      <c r="T980">
        <f t="shared" si="373"/>
        <v>1.0465224999998799E-3</v>
      </c>
    </row>
    <row r="981" spans="1:20" x14ac:dyDescent="0.25">
      <c r="A981">
        <v>980</v>
      </c>
      <c r="B981">
        <v>134.90899999999999</v>
      </c>
      <c r="C981">
        <f t="shared" si="363"/>
        <v>21.343999999999994</v>
      </c>
      <c r="D981">
        <f t="shared" si="363"/>
        <v>-40.831999999999994</v>
      </c>
      <c r="E981">
        <f t="shared" si="364"/>
        <v>1667.2522239999994</v>
      </c>
      <c r="H981">
        <f t="shared" si="365"/>
        <v>4.2394000000000007</v>
      </c>
      <c r="I981">
        <f t="shared" si="366"/>
        <v>-8.3969999999999985</v>
      </c>
      <c r="J981">
        <f t="shared" si="367"/>
        <v>70.509608999999969</v>
      </c>
      <c r="M981">
        <f t="shared" si="368"/>
        <v>0.13679999999999951</v>
      </c>
      <c r="N981">
        <f t="shared" si="369"/>
        <v>-0.19269999999999926</v>
      </c>
      <c r="O981">
        <f t="shared" si="370"/>
        <v>3.7133289999999715E-2</v>
      </c>
      <c r="R981">
        <f t="shared" si="371"/>
        <v>-1.9499999999999316E-2</v>
      </c>
    </row>
    <row r="982" spans="1:20" x14ac:dyDescent="0.25">
      <c r="A982">
        <v>981</v>
      </c>
      <c r="B982">
        <v>156.25299999999999</v>
      </c>
      <c r="C982">
        <f t="shared" si="363"/>
        <v>-19.488</v>
      </c>
      <c r="D982">
        <f t="shared" si="363"/>
        <v>-0.48599999999999</v>
      </c>
      <c r="E982">
        <f t="shared" si="364"/>
        <v>0.23619599999999027</v>
      </c>
      <c r="H982">
        <f t="shared" si="365"/>
        <v>-4.1575999999999969</v>
      </c>
      <c r="I982">
        <f t="shared" si="366"/>
        <v>7.6769999999999987</v>
      </c>
      <c r="J982">
        <f t="shared" si="367"/>
        <v>58.936328999999979</v>
      </c>
      <c r="M982">
        <f t="shared" si="368"/>
        <v>-5.5899999999999749E-2</v>
      </c>
      <c r="N982">
        <f t="shared" si="369"/>
        <v>-9.4999999999998905E-3</v>
      </c>
      <c r="O982">
        <f t="shared" si="370"/>
        <v>9.0249999999997925E-5</v>
      </c>
    </row>
    <row r="983" spans="1:20" x14ac:dyDescent="0.25">
      <c r="A983">
        <v>982</v>
      </c>
      <c r="B983">
        <v>136.76499999999999</v>
      </c>
      <c r="C983">
        <f t="shared" si="363"/>
        <v>-19.97399999999999</v>
      </c>
      <c r="D983">
        <f t="shared" si="363"/>
        <v>39.271999999999991</v>
      </c>
      <c r="E983">
        <f t="shared" si="364"/>
        <v>1542.2899839999993</v>
      </c>
      <c r="H983">
        <f t="shared" si="365"/>
        <v>3.5194000000000019</v>
      </c>
      <c r="I983">
        <f t="shared" si="366"/>
        <v>8.3600000000001007E-2</v>
      </c>
      <c r="J983">
        <f t="shared" si="367"/>
        <v>6.9889600000001681E-3</v>
      </c>
      <c r="M983">
        <f t="shared" si="368"/>
        <v>-6.5399999999999639E-2</v>
      </c>
      <c r="N983">
        <f t="shared" si="369"/>
        <v>4.0153999999999996</v>
      </c>
      <c r="O983">
        <f t="shared" si="370"/>
        <v>16.123437159999998</v>
      </c>
    </row>
    <row r="984" spans="1:20" x14ac:dyDescent="0.25">
      <c r="A984">
        <v>983</v>
      </c>
      <c r="B984">
        <v>116.791</v>
      </c>
      <c r="C984">
        <f t="shared" si="363"/>
        <v>19.298000000000002</v>
      </c>
      <c r="D984">
        <f t="shared" si="363"/>
        <v>0.71899999999999409</v>
      </c>
      <c r="E984">
        <f t="shared" si="364"/>
        <v>0.51696099999999146</v>
      </c>
      <c r="H984">
        <f t="shared" si="365"/>
        <v>3.6030000000000029</v>
      </c>
      <c r="I984">
        <f t="shared" si="366"/>
        <v>0.29039999999999955</v>
      </c>
      <c r="J984">
        <f t="shared" si="367"/>
        <v>8.433215999999974E-2</v>
      </c>
      <c r="M984">
        <f t="shared" si="368"/>
        <v>3.95</v>
      </c>
      <c r="N984">
        <f t="shared" si="369"/>
        <v>-4.0163999999999991</v>
      </c>
      <c r="O984">
        <f t="shared" si="370"/>
        <v>16.131468959999992</v>
      </c>
    </row>
    <row r="985" spans="1:20" x14ac:dyDescent="0.25">
      <c r="A985">
        <v>984</v>
      </c>
      <c r="B985">
        <v>136.089</v>
      </c>
      <c r="C985">
        <f t="shared" si="363"/>
        <v>20.016999999999996</v>
      </c>
      <c r="D985">
        <f t="shared" si="363"/>
        <v>-40.657999999999987</v>
      </c>
      <c r="E985">
        <f t="shared" si="364"/>
        <v>1653.072963999999</v>
      </c>
      <c r="H985">
        <f t="shared" si="365"/>
        <v>3.8934000000000024</v>
      </c>
      <c r="I985">
        <f t="shared" si="366"/>
        <v>-7.859200000000004</v>
      </c>
      <c r="J985">
        <f t="shared" si="367"/>
        <v>61.767024640000059</v>
      </c>
      <c r="M985">
        <f t="shared" si="368"/>
        <v>-6.6399999999998724E-2</v>
      </c>
      <c r="N985">
        <f t="shared" si="369"/>
        <v>-0.11800000000000067</v>
      </c>
      <c r="O985">
        <f t="shared" si="370"/>
        <v>1.3924000000000158E-2</v>
      </c>
    </row>
    <row r="986" spans="1:20" x14ac:dyDescent="0.25">
      <c r="A986">
        <v>985</v>
      </c>
      <c r="B986">
        <v>156.10599999999999</v>
      </c>
      <c r="C986">
        <f t="shared" si="363"/>
        <v>-20.640999999999991</v>
      </c>
      <c r="D986">
        <f t="shared" si="363"/>
        <v>39.537999999999982</v>
      </c>
      <c r="E986">
        <f t="shared" si="364"/>
        <v>1563.2534439999986</v>
      </c>
      <c r="H986">
        <f t="shared" si="365"/>
        <v>-3.9658000000000015</v>
      </c>
      <c r="I986">
        <f t="shared" si="366"/>
        <v>8.0115999999999978</v>
      </c>
      <c r="J986">
        <f t="shared" si="367"/>
        <v>64.185734559999972</v>
      </c>
      <c r="M986">
        <f t="shared" si="368"/>
        <v>-0.1843999999999994</v>
      </c>
      <c r="N986">
        <f t="shared" si="369"/>
        <v>5.6999999999987894E-3</v>
      </c>
      <c r="O986">
        <f t="shared" si="370"/>
        <v>3.2489999999986199E-5</v>
      </c>
    </row>
    <row r="987" spans="1:20" x14ac:dyDescent="0.25">
      <c r="A987">
        <v>986</v>
      </c>
      <c r="B987">
        <v>135.465</v>
      </c>
      <c r="C987">
        <f t="shared" si="363"/>
        <v>18.896999999999991</v>
      </c>
      <c r="D987">
        <f t="shared" si="363"/>
        <v>-38.452999999999975</v>
      </c>
      <c r="E987">
        <f t="shared" si="364"/>
        <v>1478.633208999998</v>
      </c>
      <c r="H987">
        <f t="shared" si="365"/>
        <v>4.0457999999999972</v>
      </c>
      <c r="I987">
        <f t="shared" si="366"/>
        <v>-7.695999999999998</v>
      </c>
      <c r="J987">
        <f t="shared" si="367"/>
        <v>59.228415999999967</v>
      </c>
      <c r="M987">
        <f t="shared" si="368"/>
        <v>-0.17870000000000061</v>
      </c>
      <c r="N987">
        <f t="shared" si="369"/>
        <v>0.16760000000000161</v>
      </c>
      <c r="O987">
        <f t="shared" si="370"/>
        <v>2.808976000000054E-2</v>
      </c>
    </row>
    <row r="988" spans="1:20" x14ac:dyDescent="0.25">
      <c r="A988">
        <v>987</v>
      </c>
      <c r="B988">
        <v>154.36199999999999</v>
      </c>
      <c r="C988">
        <f t="shared" si="363"/>
        <v>-19.555999999999983</v>
      </c>
      <c r="D988">
        <f t="shared" si="363"/>
        <v>40.305999999999983</v>
      </c>
      <c r="E988">
        <f t="shared" si="364"/>
        <v>1624.5736359999987</v>
      </c>
      <c r="H988">
        <f t="shared" si="365"/>
        <v>-3.6502000000000008</v>
      </c>
      <c r="I988">
        <f t="shared" si="366"/>
        <v>7.9471999999999978</v>
      </c>
      <c r="J988">
        <f t="shared" si="367"/>
        <v>63.157987839999969</v>
      </c>
      <c r="M988">
        <f t="shared" si="368"/>
        <v>-1.1099999999999E-2</v>
      </c>
      <c r="N988">
        <f t="shared" si="369"/>
        <v>-8.4000000000031619E-3</v>
      </c>
      <c r="O988">
        <f t="shared" si="370"/>
        <v>7.0560000000053114E-5</v>
      </c>
    </row>
    <row r="989" spans="1:20" x14ac:dyDescent="0.25">
      <c r="A989">
        <v>988</v>
      </c>
      <c r="B989">
        <v>134.80600000000001</v>
      </c>
      <c r="C989">
        <f t="shared" si="363"/>
        <v>20.75</v>
      </c>
      <c r="D989">
        <f t="shared" si="363"/>
        <v>-40.029000000000025</v>
      </c>
      <c r="E989">
        <f t="shared" si="364"/>
        <v>1602.320841000002</v>
      </c>
      <c r="H989">
        <f t="shared" si="365"/>
        <v>4.296999999999997</v>
      </c>
      <c r="I989">
        <f t="shared" si="366"/>
        <v>-8.3231999999999964</v>
      </c>
      <c r="J989">
        <f t="shared" si="367"/>
        <v>69.275658239999942</v>
      </c>
      <c r="M989">
        <f t="shared" si="368"/>
        <v>-1.9500000000002161E-2</v>
      </c>
      <c r="N989">
        <f t="shared" si="369"/>
        <v>-0.11430000000000007</v>
      </c>
      <c r="O989">
        <f t="shared" si="370"/>
        <v>1.3064490000000015E-2</v>
      </c>
    </row>
    <row r="990" spans="1:20" x14ac:dyDescent="0.25">
      <c r="A990">
        <v>989</v>
      </c>
      <c r="B990">
        <v>155.55600000000001</v>
      </c>
      <c r="C990">
        <f t="shared" si="363"/>
        <v>-19.279000000000025</v>
      </c>
      <c r="D990">
        <f t="shared" si="363"/>
        <v>38.696000000000026</v>
      </c>
      <c r="E990">
        <f t="shared" si="364"/>
        <v>1497.380416000002</v>
      </c>
      <c r="H990">
        <f t="shared" si="365"/>
        <v>-4.0262000000000002</v>
      </c>
      <c r="I990">
        <f t="shared" si="366"/>
        <v>7.6232000000000024</v>
      </c>
      <c r="J990">
        <f t="shared" si="367"/>
        <v>58.113178240000039</v>
      </c>
      <c r="M990">
        <f t="shared" si="368"/>
        <v>-0.13380000000000222</v>
      </c>
      <c r="N990">
        <f t="shared" si="369"/>
        <v>-4.1999999999995902E-2</v>
      </c>
      <c r="O990">
        <f t="shared" si="370"/>
        <v>1.7639999999996558E-3</v>
      </c>
    </row>
    <row r="991" spans="1:20" x14ac:dyDescent="0.25">
      <c r="A991">
        <v>990</v>
      </c>
      <c r="B991">
        <v>136.27699999999999</v>
      </c>
      <c r="C991">
        <f t="shared" si="363"/>
        <v>19.417000000000002</v>
      </c>
      <c r="D991">
        <f t="shared" si="363"/>
        <v>-39</v>
      </c>
      <c r="E991">
        <f t="shared" si="364"/>
        <v>1521</v>
      </c>
      <c r="H991">
        <f t="shared" si="365"/>
        <v>3.5970000000000026</v>
      </c>
      <c r="I991">
        <f t="shared" si="366"/>
        <v>-8.0002000000000013</v>
      </c>
      <c r="J991">
        <f t="shared" si="367"/>
        <v>64.003200040000024</v>
      </c>
      <c r="M991">
        <f t="shared" si="368"/>
        <v>-0.17579999999999812</v>
      </c>
    </row>
    <row r="992" spans="1:20" x14ac:dyDescent="0.25">
      <c r="A992">
        <v>991</v>
      </c>
      <c r="B992">
        <v>155.69399999999999</v>
      </c>
      <c r="C992">
        <f t="shared" si="363"/>
        <v>-19.582999999999998</v>
      </c>
      <c r="D992">
        <f t="shared" si="363"/>
        <v>39.763000000000005</v>
      </c>
      <c r="E992">
        <f t="shared" si="364"/>
        <v>1581.0961690000004</v>
      </c>
      <c r="H992">
        <f t="shared" si="365"/>
        <v>-4.4031999999999982</v>
      </c>
      <c r="I992">
        <f t="shared" si="366"/>
        <v>8.0312000000000019</v>
      </c>
      <c r="J992">
        <f t="shared" si="367"/>
        <v>64.500173440000026</v>
      </c>
    </row>
    <row r="993" spans="1:10" x14ac:dyDescent="0.25">
      <c r="A993">
        <v>992</v>
      </c>
      <c r="B993">
        <v>136.11099999999999</v>
      </c>
      <c r="C993">
        <f t="shared" si="363"/>
        <v>20.180000000000007</v>
      </c>
      <c r="D993">
        <f t="shared" si="363"/>
        <v>-41.045999999999992</v>
      </c>
      <c r="E993">
        <f t="shared" si="364"/>
        <v>1684.7741159999994</v>
      </c>
      <c r="H993">
        <f t="shared" si="365"/>
        <v>3.6280000000000028</v>
      </c>
      <c r="I993">
        <f t="shared" si="366"/>
        <v>-7.964000000000004</v>
      </c>
      <c r="J993">
        <f t="shared" si="367"/>
        <v>63.42529600000006</v>
      </c>
    </row>
    <row r="994" spans="1:10" x14ac:dyDescent="0.25">
      <c r="A994">
        <v>993</v>
      </c>
      <c r="B994">
        <v>156.291</v>
      </c>
      <c r="C994">
        <f t="shared" si="363"/>
        <v>-20.865999999999985</v>
      </c>
      <c r="D994">
        <f t="shared" si="363"/>
        <v>39.702999999999975</v>
      </c>
      <c r="E994">
        <f t="shared" si="364"/>
        <v>1576.328208999998</v>
      </c>
      <c r="H994">
        <f t="shared" si="365"/>
        <v>-4.3360000000000012</v>
      </c>
      <c r="I994">
        <f t="shared" si="366"/>
        <v>8.0945999999999962</v>
      </c>
      <c r="J994">
        <f t="shared" si="367"/>
        <v>65.52254915999994</v>
      </c>
    </row>
    <row r="995" spans="1:10" x14ac:dyDescent="0.25">
      <c r="A995">
        <v>994</v>
      </c>
      <c r="B995">
        <v>135.42500000000001</v>
      </c>
      <c r="C995">
        <f t="shared" si="363"/>
        <v>18.836999999999989</v>
      </c>
      <c r="D995">
        <f t="shared" si="363"/>
        <v>-39.420999999999992</v>
      </c>
      <c r="E995">
        <f t="shared" si="364"/>
        <v>1554.0152409999994</v>
      </c>
      <c r="H995">
        <f t="shared" si="365"/>
        <v>3.7585999999999955</v>
      </c>
      <c r="I995">
        <f t="shared" si="366"/>
        <v>-7.7071999999999949</v>
      </c>
      <c r="J995">
        <f t="shared" si="367"/>
        <v>59.40093183999992</v>
      </c>
    </row>
    <row r="996" spans="1:10" x14ac:dyDescent="0.25">
      <c r="A996">
        <v>995</v>
      </c>
      <c r="B996">
        <v>154.262</v>
      </c>
      <c r="C996">
        <f t="shared" si="363"/>
        <v>-20.584000000000003</v>
      </c>
      <c r="D996">
        <f t="shared" si="363"/>
        <v>41.157000000000011</v>
      </c>
      <c r="E996">
        <f t="shared" si="364"/>
        <v>1693.8986490000009</v>
      </c>
      <c r="H996">
        <f t="shared" si="365"/>
        <v>-3.948599999999999</v>
      </c>
    </row>
    <row r="997" spans="1:10" x14ac:dyDescent="0.25">
      <c r="A997">
        <v>996</v>
      </c>
      <c r="B997">
        <v>133.678</v>
      </c>
      <c r="C997">
        <f t="shared" si="363"/>
        <v>20.573000000000008</v>
      </c>
      <c r="D997">
        <f t="shared" si="363"/>
        <v>-40.213000000000022</v>
      </c>
      <c r="E997">
        <f t="shared" si="364"/>
        <v>1617.0853690000017</v>
      </c>
    </row>
    <row r="998" spans="1:10" x14ac:dyDescent="0.25">
      <c r="A998">
        <v>997</v>
      </c>
      <c r="B998">
        <v>154.251</v>
      </c>
      <c r="C998">
        <f t="shared" si="363"/>
        <v>-19.640000000000015</v>
      </c>
      <c r="D998">
        <f t="shared" si="363"/>
        <v>39.247000000000014</v>
      </c>
      <c r="E998">
        <f t="shared" si="364"/>
        <v>1540.327009000001</v>
      </c>
    </row>
    <row r="999" spans="1:10" x14ac:dyDescent="0.25">
      <c r="A999">
        <v>998</v>
      </c>
      <c r="B999">
        <v>134.61099999999999</v>
      </c>
      <c r="C999">
        <f t="shared" si="363"/>
        <v>19.606999999999999</v>
      </c>
      <c r="D999">
        <f t="shared" si="363"/>
        <v>-39.305999999999983</v>
      </c>
      <c r="E999">
        <f t="shared" si="364"/>
        <v>1544.9616359999986</v>
      </c>
    </row>
    <row r="1000" spans="1:10" x14ac:dyDescent="0.25">
      <c r="A1000">
        <v>999</v>
      </c>
      <c r="B1000">
        <v>154.21799999999999</v>
      </c>
      <c r="C1000">
        <f t="shared" si="363"/>
        <v>-19.698999999999984</v>
      </c>
    </row>
    <row r="1001" spans="1:10" x14ac:dyDescent="0.25">
      <c r="A1001">
        <v>1000</v>
      </c>
      <c r="B1001">
        <v>134.51900000000001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59EC-EDC3-4922-9862-11C9F99E1F96}">
  <dimension ref="A1:AU1001"/>
  <sheetViews>
    <sheetView topLeftCell="AI1" zoomScaleNormal="100" workbookViewId="0">
      <selection activeCell="L2" sqref="L2"/>
    </sheetView>
  </sheetViews>
  <sheetFormatPr defaultRowHeight="15" x14ac:dyDescent="0.25"/>
  <cols>
    <col min="3" max="3" width="36" customWidth="1"/>
    <col min="8" max="8" width="17.85546875" customWidth="1"/>
    <col min="35" max="35" width="12" bestFit="1" customWidth="1"/>
  </cols>
  <sheetData>
    <row r="1" spans="1:47" x14ac:dyDescent="0.25">
      <c r="A1" s="1" t="s">
        <v>1</v>
      </c>
      <c r="B1" t="s">
        <v>0</v>
      </c>
      <c r="C1" t="s">
        <v>2</v>
      </c>
      <c r="H1" t="s">
        <v>3</v>
      </c>
      <c r="M1" t="s">
        <v>4</v>
      </c>
      <c r="R1" t="s">
        <v>5</v>
      </c>
      <c r="W1" t="s">
        <v>6</v>
      </c>
      <c r="AB1" t="s">
        <v>7</v>
      </c>
      <c r="AG1" t="s">
        <v>8</v>
      </c>
      <c r="AL1" t="s">
        <v>9</v>
      </c>
      <c r="AQ1" t="s">
        <v>10</v>
      </c>
    </row>
    <row r="2" spans="1:47" x14ac:dyDescent="0.25">
      <c r="A2">
        <v>1</v>
      </c>
      <c r="B2">
        <v>137.22900000000001</v>
      </c>
      <c r="C2">
        <f>B3-B2</f>
        <v>-14.972000000000008</v>
      </c>
      <c r="D2">
        <f>C3-C2</f>
        <v>40.149000000000001</v>
      </c>
      <c r="E2">
        <f>D2*D2</f>
        <v>1611.9422010000001</v>
      </c>
      <c r="F2">
        <f>AVERAGE(E2:E999)/2</f>
        <v>613.96954866984061</v>
      </c>
      <c r="G2">
        <f>SQRT(F2)</f>
        <v>24.778408921273389</v>
      </c>
      <c r="H2">
        <f>(B7-B2)/5</f>
        <v>1.245599999999996</v>
      </c>
      <c r="I2">
        <f>H7-H2</f>
        <v>0.70700000000000496</v>
      </c>
      <c r="J2">
        <f>I2*I2</f>
        <v>0.49984900000000704</v>
      </c>
      <c r="K2">
        <f>AVERAGE(J2:J1002)/2</f>
        <v>11.989443924343432</v>
      </c>
      <c r="L2">
        <f>SQRT(K2)</f>
        <v>3.4625776416339651</v>
      </c>
      <c r="M2">
        <f>(B12-B2)/10</f>
        <v>1.5990999999999986</v>
      </c>
      <c r="N2">
        <f>M12-M2</f>
        <v>-4.7766999999999982</v>
      </c>
      <c r="O2">
        <f>N2*N2</f>
        <v>22.816862889999982</v>
      </c>
      <c r="P2">
        <f>AVERAGE(O2:O1007)/2</f>
        <v>5.1341110537755101</v>
      </c>
      <c r="Q2">
        <f>SQRT(P2)</f>
        <v>2.2658576861258322</v>
      </c>
      <c r="R2">
        <f>(B22-B2)/20</f>
        <v>-0.78925000000000056</v>
      </c>
      <c r="S2">
        <f>R22-R2</f>
        <v>1.8876000000000004</v>
      </c>
      <c r="T2">
        <f>S2*S2</f>
        <v>3.5630337600000015</v>
      </c>
      <c r="U2">
        <f>AVERAGE(T2:T1015)/2</f>
        <v>0.82220057111979161</v>
      </c>
      <c r="V2">
        <f>SQRT(U2)</f>
        <v>0.90675276184844988</v>
      </c>
      <c r="W2">
        <f>(B52-B2)/50</f>
        <v>0.21435999999999977</v>
      </c>
      <c r="X2">
        <f>W52-W2</f>
        <v>-0.81201999999999996</v>
      </c>
      <c r="Y2">
        <f>X2*X2</f>
        <v>0.65937648039999996</v>
      </c>
      <c r="Z2">
        <f>AVERAGE(Y2:Y1000)/2</f>
        <v>0.10049018754444441</v>
      </c>
      <c r="AA2">
        <f>SQRT(Z2)</f>
        <v>0.31700187309295891</v>
      </c>
      <c r="AB2">
        <f>(B102-B2)/100</f>
        <v>-0.19165000000000021</v>
      </c>
      <c r="AC2">
        <f>AB102-AB2</f>
        <v>0.41753000000000018</v>
      </c>
      <c r="AD2">
        <f>AC2*AC2</f>
        <v>0.17433130090000015</v>
      </c>
      <c r="AE2">
        <f>AVERAGE(AD2:AD1000)/2</f>
        <v>3.7740994837500007E-2</v>
      </c>
      <c r="AF2">
        <f>SQRT(AE2)</f>
        <v>0.19427041678418258</v>
      </c>
      <c r="AG2">
        <f>(B152-B2)/150</f>
        <v>-0.12174666666666677</v>
      </c>
      <c r="AH2">
        <f>AG152-AG2</f>
        <v>0.19624000000000005</v>
      </c>
      <c r="AI2">
        <f>AH2*AH2</f>
        <v>3.8510137600000022E-2</v>
      </c>
      <c r="AJ2">
        <f>AVERAGE(AI2:AI1034)/2</f>
        <v>1.3583687214814823E-2</v>
      </c>
      <c r="AK2">
        <f>SQRT(AJ2)</f>
        <v>0.11654907642197265</v>
      </c>
      <c r="AL2">
        <f>(B252-B2)/250</f>
        <v>-4.2784000000000051E-2</v>
      </c>
      <c r="AM2">
        <f>AL252-AL2</f>
        <v>0.1245</v>
      </c>
      <c r="AN2">
        <f>AM2*AM2</f>
        <v>1.550025E-2</v>
      </c>
      <c r="AO2">
        <f>AVERAGE(AN2:AN787)/2</f>
        <v>9.1493078759999902E-3</v>
      </c>
      <c r="AP2">
        <f>SQRT(AO2)</f>
        <v>9.5652014490025195E-2</v>
      </c>
      <c r="AQ2">
        <f>(B402-B2)/400</f>
        <v>1.9334999999999949E-2</v>
      </c>
      <c r="AR2">
        <f>AQ402-AQ2</f>
        <v>-1.5979999999999918E-2</v>
      </c>
      <c r="AS2">
        <f>AR2*AR2</f>
        <v>2.5536039999999737E-4</v>
      </c>
      <c r="AT2">
        <f>AVERAGE(AS2)/2</f>
        <v>1.2768019999999868E-4</v>
      </c>
      <c r="AU2">
        <f>SQRT(AT2)</f>
        <v>1.1299566363360972E-2</v>
      </c>
    </row>
    <row r="3" spans="1:47" x14ac:dyDescent="0.25">
      <c r="A3">
        <v>2</v>
      </c>
      <c r="B3">
        <v>122.25700000000001</v>
      </c>
      <c r="C3">
        <f t="shared" ref="C3:D18" si="0">B4-B3</f>
        <v>25.176999999999992</v>
      </c>
      <c r="D3">
        <f t="shared" si="0"/>
        <v>-39.692999999999984</v>
      </c>
      <c r="E3">
        <f t="shared" ref="E3:E66" si="1">D3*D3</f>
        <v>1575.5342489999987</v>
      </c>
    </row>
    <row r="4" spans="1:47" x14ac:dyDescent="0.25">
      <c r="A4">
        <v>3</v>
      </c>
      <c r="B4">
        <v>147.434</v>
      </c>
      <c r="C4">
        <f t="shared" si="0"/>
        <v>-14.515999999999991</v>
      </c>
      <c r="D4">
        <f t="shared" si="0"/>
        <v>0.27499999999999147</v>
      </c>
      <c r="E4">
        <f t="shared" si="1"/>
        <v>7.5624999999995307E-2</v>
      </c>
    </row>
    <row r="5" spans="1:47" x14ac:dyDescent="0.25">
      <c r="A5">
        <v>4</v>
      </c>
      <c r="B5">
        <v>132.91800000000001</v>
      </c>
      <c r="C5">
        <f t="shared" si="0"/>
        <v>-14.241</v>
      </c>
      <c r="D5">
        <f t="shared" si="0"/>
        <v>39.020999999999987</v>
      </c>
      <c r="E5">
        <f t="shared" si="1"/>
        <v>1522.6384409999989</v>
      </c>
    </row>
    <row r="6" spans="1:47" x14ac:dyDescent="0.25">
      <c r="A6">
        <v>5</v>
      </c>
      <c r="B6">
        <v>118.67700000000001</v>
      </c>
      <c r="C6">
        <f t="shared" si="0"/>
        <v>24.779999999999987</v>
      </c>
      <c r="D6">
        <f t="shared" si="0"/>
        <v>-39.010999999999981</v>
      </c>
      <c r="E6">
        <f t="shared" si="1"/>
        <v>1521.8581209999986</v>
      </c>
    </row>
    <row r="7" spans="1:47" x14ac:dyDescent="0.25">
      <c r="A7">
        <v>6</v>
      </c>
      <c r="B7">
        <v>143.45699999999999</v>
      </c>
      <c r="C7">
        <f t="shared" si="0"/>
        <v>-14.230999999999995</v>
      </c>
      <c r="D7">
        <f t="shared" si="0"/>
        <v>0.55400000000000205</v>
      </c>
      <c r="E7">
        <f t="shared" si="1"/>
        <v>0.30691600000000224</v>
      </c>
      <c r="H7">
        <f t="shared" ref="H7:H62" si="2">(B12-B7)/5</f>
        <v>1.952600000000001</v>
      </c>
      <c r="I7">
        <f>H12-H7</f>
        <v>-9.2746000000000013</v>
      </c>
      <c r="J7">
        <f>I7*I7</f>
        <v>86.018205160000022</v>
      </c>
    </row>
    <row r="8" spans="1:47" x14ac:dyDescent="0.25">
      <c r="A8">
        <v>7</v>
      </c>
      <c r="B8">
        <v>129.226</v>
      </c>
      <c r="C8">
        <f t="shared" si="0"/>
        <v>-13.676999999999992</v>
      </c>
      <c r="D8">
        <f t="shared" si="0"/>
        <v>40.437999999999988</v>
      </c>
      <c r="E8">
        <f t="shared" si="1"/>
        <v>1635.231843999999</v>
      </c>
    </row>
    <row r="9" spans="1:47" x14ac:dyDescent="0.25">
      <c r="A9">
        <v>8</v>
      </c>
      <c r="B9">
        <v>115.54900000000001</v>
      </c>
      <c r="C9">
        <f t="shared" si="0"/>
        <v>26.760999999999996</v>
      </c>
      <c r="D9">
        <f t="shared" si="0"/>
        <v>-40.796999999999997</v>
      </c>
      <c r="E9">
        <f t="shared" si="1"/>
        <v>1664.3952089999998</v>
      </c>
    </row>
    <row r="10" spans="1:47" x14ac:dyDescent="0.25">
      <c r="A10">
        <v>9</v>
      </c>
      <c r="B10">
        <v>142.31</v>
      </c>
      <c r="C10">
        <f t="shared" si="0"/>
        <v>-14.036000000000001</v>
      </c>
      <c r="D10">
        <f t="shared" si="0"/>
        <v>38.981999999999999</v>
      </c>
      <c r="E10">
        <f t="shared" si="1"/>
        <v>1519.5963239999999</v>
      </c>
    </row>
    <row r="11" spans="1:47" x14ac:dyDescent="0.25">
      <c r="A11">
        <v>10</v>
      </c>
      <c r="B11">
        <v>128.274</v>
      </c>
      <c r="C11">
        <f t="shared" si="0"/>
        <v>24.945999999999998</v>
      </c>
      <c r="D11">
        <f t="shared" si="0"/>
        <v>-40.174999999999983</v>
      </c>
      <c r="E11">
        <f t="shared" si="1"/>
        <v>1614.0306249999987</v>
      </c>
    </row>
    <row r="12" spans="1:47" x14ac:dyDescent="0.25">
      <c r="A12">
        <v>11</v>
      </c>
      <c r="B12">
        <v>153.22</v>
      </c>
      <c r="C12">
        <f t="shared" si="0"/>
        <v>-15.228999999999985</v>
      </c>
      <c r="D12">
        <f t="shared" si="0"/>
        <v>-0.49400000000002819</v>
      </c>
      <c r="E12">
        <f t="shared" si="1"/>
        <v>0.24403600000002787</v>
      </c>
      <c r="H12">
        <f t="shared" si="2"/>
        <v>-7.3220000000000001</v>
      </c>
      <c r="I12">
        <f>H17-H12</f>
        <v>8.2888000000000002</v>
      </c>
      <c r="J12">
        <f>I12*I12</f>
        <v>68.70420544000001</v>
      </c>
      <c r="M12">
        <f t="shared" ref="M12:M62" si="3">(B22-B12)/10</f>
        <v>-3.1775999999999995</v>
      </c>
      <c r="N12">
        <f>M22-M12</f>
        <v>4.3754999999999997</v>
      </c>
      <c r="O12">
        <f>N12*N12</f>
        <v>19.145000249999999</v>
      </c>
    </row>
    <row r="13" spans="1:47" x14ac:dyDescent="0.25">
      <c r="A13">
        <v>12</v>
      </c>
      <c r="B13">
        <v>137.99100000000001</v>
      </c>
      <c r="C13">
        <f t="shared" si="0"/>
        <v>-15.723000000000013</v>
      </c>
      <c r="D13">
        <f t="shared" si="0"/>
        <v>41.195000000000022</v>
      </c>
      <c r="E13">
        <f t="shared" si="1"/>
        <v>1697.0280250000019</v>
      </c>
    </row>
    <row r="14" spans="1:47" x14ac:dyDescent="0.25">
      <c r="A14">
        <v>13</v>
      </c>
      <c r="B14">
        <v>122.268</v>
      </c>
      <c r="C14">
        <f t="shared" si="0"/>
        <v>25.472000000000008</v>
      </c>
      <c r="D14">
        <f t="shared" si="0"/>
        <v>-40.969000000000023</v>
      </c>
      <c r="E14">
        <f t="shared" si="1"/>
        <v>1678.4589610000019</v>
      </c>
    </row>
    <row r="15" spans="1:47" x14ac:dyDescent="0.25">
      <c r="A15">
        <v>14</v>
      </c>
      <c r="B15">
        <v>147.74</v>
      </c>
      <c r="C15">
        <f t="shared" si="0"/>
        <v>-15.497000000000014</v>
      </c>
      <c r="D15">
        <f t="shared" si="0"/>
        <v>-0.13599999999998147</v>
      </c>
      <c r="E15">
        <f t="shared" si="1"/>
        <v>1.8495999999994961E-2</v>
      </c>
    </row>
    <row r="16" spans="1:47" x14ac:dyDescent="0.25">
      <c r="A16">
        <v>15</v>
      </c>
      <c r="B16">
        <v>132.24299999999999</v>
      </c>
      <c r="C16">
        <f t="shared" si="0"/>
        <v>-15.632999999999996</v>
      </c>
      <c r="D16">
        <f t="shared" si="0"/>
        <v>39.99799999999999</v>
      </c>
      <c r="E16">
        <f t="shared" si="1"/>
        <v>1599.8400039999992</v>
      </c>
    </row>
    <row r="17" spans="1:20" x14ac:dyDescent="0.25">
      <c r="A17">
        <v>16</v>
      </c>
      <c r="B17">
        <v>116.61</v>
      </c>
      <c r="C17">
        <f t="shared" si="0"/>
        <v>24.364999999999995</v>
      </c>
      <c r="D17">
        <f t="shared" si="0"/>
        <v>-39.702999999999989</v>
      </c>
      <c r="E17">
        <f t="shared" si="1"/>
        <v>1576.3282089999991</v>
      </c>
      <c r="H17">
        <f t="shared" si="2"/>
        <v>0.96680000000000066</v>
      </c>
      <c r="I17">
        <f>H22-H17</f>
        <v>0.76880000000000159</v>
      </c>
      <c r="J17">
        <f>I17*I17</f>
        <v>0.59105344000000248</v>
      </c>
    </row>
    <row r="18" spans="1:20" x14ac:dyDescent="0.25">
      <c r="A18">
        <v>17</v>
      </c>
      <c r="B18">
        <v>140.97499999999999</v>
      </c>
      <c r="C18">
        <f t="shared" si="0"/>
        <v>-15.337999999999994</v>
      </c>
      <c r="D18">
        <f t="shared" si="0"/>
        <v>40.971000000000004</v>
      </c>
      <c r="E18">
        <f t="shared" si="1"/>
        <v>1678.6228410000003</v>
      </c>
    </row>
    <row r="19" spans="1:20" x14ac:dyDescent="0.25">
      <c r="A19">
        <v>18</v>
      </c>
      <c r="B19">
        <v>125.637</v>
      </c>
      <c r="C19">
        <f t="shared" ref="C19:D34" si="4">B20-B19</f>
        <v>25.63300000000001</v>
      </c>
      <c r="D19">
        <f t="shared" si="4"/>
        <v>-40.692000000000007</v>
      </c>
      <c r="E19">
        <f t="shared" si="1"/>
        <v>1655.8388640000005</v>
      </c>
    </row>
    <row r="20" spans="1:20" x14ac:dyDescent="0.25">
      <c r="A20">
        <v>19</v>
      </c>
      <c r="B20">
        <v>151.27000000000001</v>
      </c>
      <c r="C20">
        <f t="shared" si="4"/>
        <v>-15.058999999999997</v>
      </c>
      <c r="D20">
        <f t="shared" si="4"/>
        <v>0.29199999999998738</v>
      </c>
      <c r="E20">
        <f t="shared" si="1"/>
        <v>8.5263999999992623E-2</v>
      </c>
    </row>
    <row r="21" spans="1:20" x14ac:dyDescent="0.25">
      <c r="A21">
        <v>20</v>
      </c>
      <c r="B21">
        <v>136.21100000000001</v>
      </c>
      <c r="C21">
        <f t="shared" si="4"/>
        <v>-14.76700000000001</v>
      </c>
      <c r="D21">
        <f t="shared" si="4"/>
        <v>39.699000000000012</v>
      </c>
      <c r="E21">
        <f t="shared" si="1"/>
        <v>1576.0106010000011</v>
      </c>
    </row>
    <row r="22" spans="1:20" x14ac:dyDescent="0.25">
      <c r="A22">
        <v>21</v>
      </c>
      <c r="B22">
        <v>121.444</v>
      </c>
      <c r="C22">
        <f t="shared" si="4"/>
        <v>24.932000000000002</v>
      </c>
      <c r="D22">
        <f t="shared" si="4"/>
        <v>-39.125000000000014</v>
      </c>
      <c r="E22">
        <f t="shared" si="1"/>
        <v>1530.7656250000011</v>
      </c>
      <c r="H22">
        <f t="shared" si="2"/>
        <v>1.7356000000000023</v>
      </c>
      <c r="I22">
        <f>H27-H22</f>
        <v>-1.0754000000000046</v>
      </c>
      <c r="J22">
        <f>I22*I22</f>
        <v>1.1564851600000099</v>
      </c>
      <c r="M22">
        <f t="shared" si="3"/>
        <v>1.1979</v>
      </c>
      <c r="N22">
        <f>M32-M22</f>
        <v>-0.19910000000000005</v>
      </c>
      <c r="O22">
        <f>N22*N22</f>
        <v>3.9640810000000019E-2</v>
      </c>
      <c r="R22">
        <f t="shared" ref="R22:R62" si="5">(B42-B22)/20</f>
        <v>1.0983499999999999</v>
      </c>
      <c r="S22">
        <f>R42-R22</f>
        <v>-2.4606499999999998</v>
      </c>
      <c r="T22">
        <f>S22*S22</f>
        <v>6.0547984224999993</v>
      </c>
    </row>
    <row r="23" spans="1:20" x14ac:dyDescent="0.25">
      <c r="A23">
        <v>22</v>
      </c>
      <c r="B23">
        <v>146.376</v>
      </c>
      <c r="C23">
        <f t="shared" si="4"/>
        <v>-14.193000000000012</v>
      </c>
      <c r="D23">
        <f t="shared" si="4"/>
        <v>-0.37399999999998101</v>
      </c>
      <c r="E23">
        <f t="shared" si="1"/>
        <v>0.13987599999998579</v>
      </c>
    </row>
    <row r="24" spans="1:20" x14ac:dyDescent="0.25">
      <c r="A24">
        <v>23</v>
      </c>
      <c r="B24">
        <v>132.18299999999999</v>
      </c>
      <c r="C24">
        <f t="shared" si="4"/>
        <v>-14.566999999999993</v>
      </c>
      <c r="D24">
        <f t="shared" si="4"/>
        <v>41.329999999999984</v>
      </c>
      <c r="E24">
        <f t="shared" si="1"/>
        <v>1708.1688999999988</v>
      </c>
    </row>
    <row r="25" spans="1:20" x14ac:dyDescent="0.25">
      <c r="A25">
        <v>24</v>
      </c>
      <c r="B25">
        <v>117.616</v>
      </c>
      <c r="C25">
        <f t="shared" si="4"/>
        <v>26.762999999999991</v>
      </c>
      <c r="D25">
        <f t="shared" si="4"/>
        <v>-41.019999999999968</v>
      </c>
      <c r="E25">
        <f t="shared" si="1"/>
        <v>1682.6403999999973</v>
      </c>
    </row>
    <row r="26" spans="1:20" x14ac:dyDescent="0.25">
      <c r="A26">
        <v>25</v>
      </c>
      <c r="B26">
        <v>144.37899999999999</v>
      </c>
      <c r="C26">
        <f t="shared" si="4"/>
        <v>-14.256999999999977</v>
      </c>
      <c r="D26">
        <f t="shared" si="4"/>
        <v>-0.39200000000003854</v>
      </c>
      <c r="E26">
        <f t="shared" si="1"/>
        <v>0.15366400000003022</v>
      </c>
    </row>
    <row r="27" spans="1:20" x14ac:dyDescent="0.25">
      <c r="A27">
        <v>26</v>
      </c>
      <c r="B27">
        <v>130.12200000000001</v>
      </c>
      <c r="C27">
        <f t="shared" si="4"/>
        <v>-14.649000000000015</v>
      </c>
      <c r="D27">
        <f t="shared" si="4"/>
        <v>38.762000000000029</v>
      </c>
      <c r="E27">
        <f t="shared" si="1"/>
        <v>1502.4926440000022</v>
      </c>
      <c r="H27">
        <f t="shared" si="2"/>
        <v>0.66019999999999757</v>
      </c>
      <c r="I27">
        <f>H32-H27</f>
        <v>0.53280000000000316</v>
      </c>
      <c r="J27">
        <f>I27*I27</f>
        <v>0.28387584000000338</v>
      </c>
    </row>
    <row r="28" spans="1:20" x14ac:dyDescent="0.25">
      <c r="A28">
        <v>27</v>
      </c>
      <c r="B28">
        <v>115.473</v>
      </c>
      <c r="C28">
        <f t="shared" si="4"/>
        <v>24.113000000000014</v>
      </c>
      <c r="D28">
        <f t="shared" si="4"/>
        <v>-39.255000000000024</v>
      </c>
      <c r="E28">
        <f t="shared" si="1"/>
        <v>1540.9550250000018</v>
      </c>
    </row>
    <row r="29" spans="1:20" x14ac:dyDescent="0.25">
      <c r="A29">
        <v>28</v>
      </c>
      <c r="B29">
        <v>139.58600000000001</v>
      </c>
      <c r="C29">
        <f t="shared" si="4"/>
        <v>-15.14200000000001</v>
      </c>
      <c r="D29">
        <f t="shared" si="4"/>
        <v>39.466000000000008</v>
      </c>
      <c r="E29">
        <f t="shared" si="1"/>
        <v>1557.5651560000006</v>
      </c>
    </row>
    <row r="30" spans="1:20" x14ac:dyDescent="0.25">
      <c r="A30">
        <v>29</v>
      </c>
      <c r="B30">
        <v>124.444</v>
      </c>
      <c r="C30">
        <f t="shared" si="4"/>
        <v>24.323999999999998</v>
      </c>
      <c r="D30">
        <f t="shared" si="4"/>
        <v>-39.668999999999997</v>
      </c>
      <c r="E30">
        <f t="shared" si="1"/>
        <v>1573.6295609999997</v>
      </c>
    </row>
    <row r="31" spans="1:20" x14ac:dyDescent="0.25">
      <c r="A31">
        <v>30</v>
      </c>
      <c r="B31">
        <v>148.768</v>
      </c>
      <c r="C31">
        <f t="shared" si="4"/>
        <v>-15.344999999999999</v>
      </c>
      <c r="D31">
        <f t="shared" si="4"/>
        <v>0.38199999999999079</v>
      </c>
      <c r="E31">
        <f t="shared" si="1"/>
        <v>0.14592399999999298</v>
      </c>
    </row>
    <row r="32" spans="1:20" x14ac:dyDescent="0.25">
      <c r="A32">
        <v>31</v>
      </c>
      <c r="B32">
        <v>133.423</v>
      </c>
      <c r="C32">
        <f t="shared" si="4"/>
        <v>-14.963000000000008</v>
      </c>
      <c r="D32">
        <f t="shared" si="4"/>
        <v>39.049000000000007</v>
      </c>
      <c r="E32">
        <f t="shared" si="1"/>
        <v>1524.8244010000005</v>
      </c>
      <c r="H32">
        <f t="shared" si="2"/>
        <v>1.1930000000000007</v>
      </c>
      <c r="I32">
        <f>H37-H32</f>
        <v>-0.38840000000000152</v>
      </c>
      <c r="J32">
        <f>I32*I32</f>
        <v>0.15085456000000119</v>
      </c>
      <c r="M32">
        <f t="shared" si="3"/>
        <v>0.99879999999999991</v>
      </c>
      <c r="N32">
        <f>M42-M32</f>
        <v>-0.5451999999999998</v>
      </c>
      <c r="O32">
        <f>N32*N32</f>
        <v>0.29724303999999979</v>
      </c>
    </row>
    <row r="33" spans="1:20" x14ac:dyDescent="0.25">
      <c r="A33">
        <v>32</v>
      </c>
      <c r="B33">
        <v>118.46</v>
      </c>
      <c r="C33">
        <f t="shared" si="4"/>
        <v>24.085999999999999</v>
      </c>
      <c r="D33">
        <f t="shared" si="4"/>
        <v>-38.682999999999993</v>
      </c>
      <c r="E33">
        <f t="shared" si="1"/>
        <v>1496.3744889999994</v>
      </c>
    </row>
    <row r="34" spans="1:20" x14ac:dyDescent="0.25">
      <c r="A34">
        <v>33</v>
      </c>
      <c r="B34">
        <v>142.54599999999999</v>
      </c>
      <c r="C34">
        <f t="shared" si="4"/>
        <v>-14.596999999999994</v>
      </c>
      <c r="D34">
        <f t="shared" si="4"/>
        <v>40.942000000000007</v>
      </c>
      <c r="E34">
        <f t="shared" si="1"/>
        <v>1676.2473640000005</v>
      </c>
    </row>
    <row r="35" spans="1:20" x14ac:dyDescent="0.25">
      <c r="A35">
        <v>34</v>
      </c>
      <c r="B35">
        <v>127.949</v>
      </c>
      <c r="C35">
        <f t="shared" ref="C35:D50" si="6">B36-B35</f>
        <v>26.345000000000013</v>
      </c>
      <c r="D35">
        <f t="shared" si="6"/>
        <v>-41.251000000000019</v>
      </c>
      <c r="E35">
        <f t="shared" si="1"/>
        <v>1701.6450010000015</v>
      </c>
    </row>
    <row r="36" spans="1:20" x14ac:dyDescent="0.25">
      <c r="A36">
        <v>35</v>
      </c>
      <c r="B36">
        <v>154.29400000000001</v>
      </c>
      <c r="C36">
        <f t="shared" si="6"/>
        <v>-14.906000000000006</v>
      </c>
      <c r="D36">
        <f t="shared" si="6"/>
        <v>0.16800000000000637</v>
      </c>
      <c r="E36">
        <f t="shared" si="1"/>
        <v>2.822400000000214E-2</v>
      </c>
    </row>
    <row r="37" spans="1:20" x14ac:dyDescent="0.25">
      <c r="A37">
        <v>36</v>
      </c>
      <c r="B37">
        <v>139.38800000000001</v>
      </c>
      <c r="C37">
        <f t="shared" si="6"/>
        <v>-14.738</v>
      </c>
      <c r="D37">
        <f t="shared" si="6"/>
        <v>38.820999999999998</v>
      </c>
      <c r="E37">
        <f t="shared" si="1"/>
        <v>1507.0700409999999</v>
      </c>
      <c r="H37">
        <f t="shared" si="2"/>
        <v>0.8045999999999992</v>
      </c>
      <c r="I37">
        <f>H42-H37</f>
        <v>-0.43620000000000231</v>
      </c>
      <c r="J37">
        <f>I37*I37</f>
        <v>0.19027044000000201</v>
      </c>
    </row>
    <row r="38" spans="1:20" x14ac:dyDescent="0.25">
      <c r="A38">
        <v>37</v>
      </c>
      <c r="B38">
        <v>124.65</v>
      </c>
      <c r="C38">
        <f t="shared" si="6"/>
        <v>24.082999999999998</v>
      </c>
      <c r="D38">
        <f t="shared" si="6"/>
        <v>-39.159999999999997</v>
      </c>
      <c r="E38">
        <f t="shared" si="1"/>
        <v>1533.5055999999997</v>
      </c>
    </row>
    <row r="39" spans="1:20" x14ac:dyDescent="0.25">
      <c r="A39">
        <v>38</v>
      </c>
      <c r="B39">
        <v>148.733</v>
      </c>
      <c r="C39">
        <f t="shared" si="6"/>
        <v>-15.076999999999998</v>
      </c>
      <c r="D39">
        <f t="shared" si="6"/>
        <v>-0.19200000000000728</v>
      </c>
      <c r="E39">
        <f t="shared" si="1"/>
        <v>3.6864000000002797E-2</v>
      </c>
    </row>
    <row r="40" spans="1:20" x14ac:dyDescent="0.25">
      <c r="A40">
        <v>39</v>
      </c>
      <c r="B40">
        <v>133.65600000000001</v>
      </c>
      <c r="C40">
        <f t="shared" si="6"/>
        <v>-15.269000000000005</v>
      </c>
      <c r="D40">
        <f t="shared" si="6"/>
        <v>40.293000000000006</v>
      </c>
      <c r="E40">
        <f t="shared" si="1"/>
        <v>1623.5258490000006</v>
      </c>
    </row>
    <row r="41" spans="1:20" x14ac:dyDescent="0.25">
      <c r="A41">
        <v>40</v>
      </c>
      <c r="B41">
        <v>118.387</v>
      </c>
      <c r="C41">
        <f t="shared" si="6"/>
        <v>25.024000000000001</v>
      </c>
      <c r="D41">
        <f t="shared" si="6"/>
        <v>-40.314999999999998</v>
      </c>
      <c r="E41">
        <f t="shared" si="1"/>
        <v>1625.2992249999998</v>
      </c>
    </row>
    <row r="42" spans="1:20" x14ac:dyDescent="0.25">
      <c r="A42">
        <v>41</v>
      </c>
      <c r="B42">
        <v>143.411</v>
      </c>
      <c r="C42">
        <f t="shared" si="6"/>
        <v>-15.290999999999997</v>
      </c>
      <c r="D42">
        <f t="shared" si="6"/>
        <v>38.495000000000005</v>
      </c>
      <c r="E42">
        <f t="shared" si="1"/>
        <v>1481.8650250000003</v>
      </c>
      <c r="H42">
        <f t="shared" si="2"/>
        <v>0.3683999999999969</v>
      </c>
      <c r="I42">
        <f>H47-H42</f>
        <v>0.17040000000000649</v>
      </c>
      <c r="J42">
        <f>I42*I42</f>
        <v>2.9036160000002212E-2</v>
      </c>
      <c r="M42">
        <f t="shared" si="3"/>
        <v>0.45360000000000011</v>
      </c>
      <c r="N42">
        <f>M52-M42</f>
        <v>-3.6317999999999997</v>
      </c>
      <c r="O42">
        <f>N42*N42</f>
        <v>13.189971239999998</v>
      </c>
      <c r="R42">
        <f t="shared" si="5"/>
        <v>-1.3622999999999998</v>
      </c>
      <c r="S42">
        <f>R62-R42</f>
        <v>2.230999999999999</v>
      </c>
      <c r="T42">
        <f>S42*S42</f>
        <v>4.9773609999999957</v>
      </c>
    </row>
    <row r="43" spans="1:20" x14ac:dyDescent="0.25">
      <c r="A43">
        <v>42</v>
      </c>
      <c r="B43">
        <v>128.12</v>
      </c>
      <c r="C43">
        <f t="shared" si="6"/>
        <v>23.204000000000008</v>
      </c>
      <c r="D43">
        <f t="shared" si="6"/>
        <v>-38.732000000000028</v>
      </c>
      <c r="E43">
        <f t="shared" si="1"/>
        <v>1500.1678240000022</v>
      </c>
    </row>
    <row r="44" spans="1:20" x14ac:dyDescent="0.25">
      <c r="A44">
        <v>43</v>
      </c>
      <c r="B44">
        <v>151.32400000000001</v>
      </c>
      <c r="C44">
        <f t="shared" si="6"/>
        <v>-15.52800000000002</v>
      </c>
      <c r="D44">
        <f t="shared" si="6"/>
        <v>-0.25099999999997635</v>
      </c>
      <c r="E44">
        <f t="shared" si="1"/>
        <v>6.3000999999988136E-2</v>
      </c>
    </row>
    <row r="45" spans="1:20" x14ac:dyDescent="0.25">
      <c r="A45">
        <v>44</v>
      </c>
      <c r="B45">
        <v>135.79599999999999</v>
      </c>
      <c r="C45">
        <f t="shared" si="6"/>
        <v>-15.778999999999996</v>
      </c>
      <c r="D45">
        <f t="shared" si="6"/>
        <v>41.014999999999986</v>
      </c>
      <c r="E45">
        <f t="shared" si="1"/>
        <v>1682.2302249999989</v>
      </c>
    </row>
    <row r="46" spans="1:20" x14ac:dyDescent="0.25">
      <c r="A46">
        <v>45</v>
      </c>
      <c r="B46">
        <v>120.017</v>
      </c>
      <c r="C46">
        <f t="shared" si="6"/>
        <v>25.23599999999999</v>
      </c>
      <c r="D46">
        <f t="shared" si="6"/>
        <v>-40.920999999999964</v>
      </c>
      <c r="E46">
        <f t="shared" si="1"/>
        <v>1674.528240999997</v>
      </c>
    </row>
    <row r="47" spans="1:20" x14ac:dyDescent="0.25">
      <c r="A47">
        <v>46</v>
      </c>
      <c r="B47">
        <v>145.25299999999999</v>
      </c>
      <c r="C47">
        <f t="shared" si="6"/>
        <v>-15.684999999999974</v>
      </c>
      <c r="D47">
        <f t="shared" si="6"/>
        <v>39.396999999999963</v>
      </c>
      <c r="E47">
        <f t="shared" si="1"/>
        <v>1552.123608999997</v>
      </c>
      <c r="H47">
        <f t="shared" si="2"/>
        <v>0.53880000000000339</v>
      </c>
      <c r="I47">
        <f>H52-H47</f>
        <v>0.7891999999999938</v>
      </c>
      <c r="J47">
        <f>I47*I47</f>
        <v>0.62283663999999017</v>
      </c>
    </row>
    <row r="48" spans="1:20" x14ac:dyDescent="0.25">
      <c r="A48">
        <v>47</v>
      </c>
      <c r="B48">
        <v>129.56800000000001</v>
      </c>
      <c r="C48">
        <f t="shared" si="6"/>
        <v>23.711999999999989</v>
      </c>
      <c r="D48">
        <f t="shared" si="6"/>
        <v>-38.981999999999999</v>
      </c>
      <c r="E48">
        <f t="shared" si="1"/>
        <v>1519.5963239999999</v>
      </c>
    </row>
    <row r="49" spans="1:25" x14ac:dyDescent="0.25">
      <c r="A49">
        <v>48</v>
      </c>
      <c r="B49">
        <v>153.28</v>
      </c>
      <c r="C49">
        <f t="shared" si="6"/>
        <v>-15.27000000000001</v>
      </c>
      <c r="D49">
        <f t="shared" si="6"/>
        <v>-0.13299999999998136</v>
      </c>
      <c r="E49">
        <f t="shared" si="1"/>
        <v>1.7688999999995042E-2</v>
      </c>
    </row>
    <row r="50" spans="1:25" x14ac:dyDescent="0.25">
      <c r="A50">
        <v>49</v>
      </c>
      <c r="B50">
        <v>138.01</v>
      </c>
      <c r="C50">
        <f t="shared" si="6"/>
        <v>-15.402999999999992</v>
      </c>
      <c r="D50">
        <f t="shared" si="6"/>
        <v>40.742999999999995</v>
      </c>
      <c r="E50">
        <f t="shared" si="1"/>
        <v>1659.9920489999995</v>
      </c>
    </row>
    <row r="51" spans="1:25" x14ac:dyDescent="0.25">
      <c r="A51">
        <v>50</v>
      </c>
      <c r="B51">
        <v>122.607</v>
      </c>
      <c r="C51">
        <f t="shared" ref="C51:D66" si="7">B52-B51</f>
        <v>25.340000000000003</v>
      </c>
      <c r="D51">
        <f t="shared" si="7"/>
        <v>-40.606999999999999</v>
      </c>
      <c r="E51">
        <f t="shared" si="1"/>
        <v>1648.928449</v>
      </c>
    </row>
    <row r="52" spans="1:25" x14ac:dyDescent="0.25">
      <c r="A52">
        <v>51</v>
      </c>
      <c r="B52">
        <v>147.947</v>
      </c>
      <c r="C52">
        <f t="shared" si="7"/>
        <v>-15.266999999999996</v>
      </c>
      <c r="D52">
        <f t="shared" si="7"/>
        <v>0.46899999999999409</v>
      </c>
      <c r="E52">
        <f t="shared" si="1"/>
        <v>0.21996099999999447</v>
      </c>
      <c r="H52">
        <f t="shared" si="2"/>
        <v>1.3279999999999972</v>
      </c>
      <c r="I52">
        <f>H57-H52</f>
        <v>-9.0123999999999942</v>
      </c>
      <c r="J52">
        <f>I52*I52</f>
        <v>81.223353759999895</v>
      </c>
      <c r="M52">
        <f t="shared" si="3"/>
        <v>-3.1781999999999995</v>
      </c>
      <c r="N52">
        <f>M62-M52</f>
        <v>3.8921999999999994</v>
      </c>
      <c r="O52">
        <f>N52*N52</f>
        <v>15.149220839999996</v>
      </c>
      <c r="W52">
        <f t="shared" ref="W52" si="8">(B102-B52)/50</f>
        <v>-0.59766000000000019</v>
      </c>
      <c r="X52">
        <f>W102-W52</f>
        <v>0.61572000000000027</v>
      </c>
      <c r="Y52">
        <f>X52*X52</f>
        <v>0.37911111840000034</v>
      </c>
    </row>
    <row r="53" spans="1:25" x14ac:dyDescent="0.25">
      <c r="A53">
        <v>52</v>
      </c>
      <c r="B53">
        <v>132.68</v>
      </c>
      <c r="C53">
        <f t="shared" si="7"/>
        <v>-14.798000000000002</v>
      </c>
      <c r="D53">
        <f t="shared" si="7"/>
        <v>39.653999999999996</v>
      </c>
      <c r="E53">
        <f t="shared" si="1"/>
        <v>1572.4397159999996</v>
      </c>
    </row>
    <row r="54" spans="1:25" x14ac:dyDescent="0.25">
      <c r="A54">
        <v>53</v>
      </c>
      <c r="B54">
        <v>117.88200000000001</v>
      </c>
      <c r="C54">
        <f t="shared" si="7"/>
        <v>24.855999999999995</v>
      </c>
      <c r="D54">
        <f t="shared" si="7"/>
        <v>-38.840000000000003</v>
      </c>
      <c r="E54">
        <f t="shared" si="1"/>
        <v>1508.5456000000004</v>
      </c>
    </row>
    <row r="55" spans="1:25" x14ac:dyDescent="0.25">
      <c r="A55">
        <v>54</v>
      </c>
      <c r="B55">
        <v>142.738</v>
      </c>
      <c r="C55">
        <f t="shared" si="7"/>
        <v>-13.984000000000009</v>
      </c>
      <c r="D55">
        <f t="shared" si="7"/>
        <v>39.817000000000007</v>
      </c>
      <c r="E55">
        <f t="shared" si="1"/>
        <v>1585.3934890000005</v>
      </c>
    </row>
    <row r="56" spans="1:25" x14ac:dyDescent="0.25">
      <c r="A56">
        <v>55</v>
      </c>
      <c r="B56">
        <v>128.75399999999999</v>
      </c>
      <c r="C56">
        <f t="shared" si="7"/>
        <v>25.832999999999998</v>
      </c>
      <c r="D56">
        <f t="shared" si="7"/>
        <v>-40.586999999999989</v>
      </c>
      <c r="E56">
        <f t="shared" si="1"/>
        <v>1647.3045689999992</v>
      </c>
    </row>
    <row r="57" spans="1:25" x14ac:dyDescent="0.25">
      <c r="A57">
        <v>56</v>
      </c>
      <c r="B57">
        <v>154.58699999999999</v>
      </c>
      <c r="C57">
        <f t="shared" si="7"/>
        <v>-14.753999999999991</v>
      </c>
      <c r="D57">
        <f t="shared" si="7"/>
        <v>-1.2130000000000081</v>
      </c>
      <c r="E57">
        <f t="shared" si="1"/>
        <v>1.4713690000000197</v>
      </c>
      <c r="H57">
        <f t="shared" si="2"/>
        <v>-7.6843999999999966</v>
      </c>
      <c r="I57">
        <f>H62-H57</f>
        <v>8.2083999999999939</v>
      </c>
      <c r="J57">
        <f>I57*I57</f>
        <v>67.377830559999907</v>
      </c>
    </row>
    <row r="58" spans="1:25" x14ac:dyDescent="0.25">
      <c r="A58">
        <v>57</v>
      </c>
      <c r="B58">
        <v>139.833</v>
      </c>
      <c r="C58">
        <f t="shared" si="7"/>
        <v>-15.966999999999999</v>
      </c>
      <c r="D58">
        <f t="shared" si="7"/>
        <v>39.727000000000004</v>
      </c>
      <c r="E58">
        <f t="shared" si="1"/>
        <v>1578.2345290000003</v>
      </c>
    </row>
    <row r="59" spans="1:25" x14ac:dyDescent="0.25">
      <c r="A59">
        <v>58</v>
      </c>
      <c r="B59">
        <v>123.866</v>
      </c>
      <c r="C59">
        <f t="shared" si="7"/>
        <v>23.760000000000005</v>
      </c>
      <c r="D59">
        <f t="shared" si="7"/>
        <v>-39.363000000000014</v>
      </c>
      <c r="E59">
        <f t="shared" si="1"/>
        <v>1549.4457690000011</v>
      </c>
    </row>
    <row r="60" spans="1:25" x14ac:dyDescent="0.25">
      <c r="A60">
        <v>59</v>
      </c>
      <c r="B60">
        <v>147.626</v>
      </c>
      <c r="C60">
        <f t="shared" si="7"/>
        <v>-15.603000000000009</v>
      </c>
      <c r="D60">
        <f t="shared" si="7"/>
        <v>-0.25499999999998124</v>
      </c>
      <c r="E60">
        <f t="shared" si="1"/>
        <v>6.5024999999990438E-2</v>
      </c>
    </row>
    <row r="61" spans="1:25" x14ac:dyDescent="0.25">
      <c r="A61">
        <v>60</v>
      </c>
      <c r="B61">
        <v>132.023</v>
      </c>
      <c r="C61">
        <f t="shared" si="7"/>
        <v>-15.85799999999999</v>
      </c>
      <c r="D61">
        <f t="shared" si="7"/>
        <v>40.84699999999998</v>
      </c>
      <c r="E61">
        <f t="shared" si="1"/>
        <v>1668.4774089999983</v>
      </c>
    </row>
    <row r="62" spans="1:25" x14ac:dyDescent="0.25">
      <c r="A62">
        <v>61</v>
      </c>
      <c r="B62">
        <v>116.16500000000001</v>
      </c>
      <c r="C62">
        <f t="shared" si="7"/>
        <v>24.98899999999999</v>
      </c>
      <c r="D62">
        <f t="shared" si="7"/>
        <v>-40.317999999999984</v>
      </c>
      <c r="E62">
        <f t="shared" si="1"/>
        <v>1625.5411239999987</v>
      </c>
      <c r="H62">
        <f t="shared" si="2"/>
        <v>0.52399999999999802</v>
      </c>
      <c r="I62">
        <f>H67-H62</f>
        <v>0.380000000000004</v>
      </c>
      <c r="J62">
        <f>I62*I62</f>
        <v>0.14440000000000305</v>
      </c>
      <c r="M62">
        <f t="shared" si="3"/>
        <v>0.71400000000000008</v>
      </c>
      <c r="N62">
        <f>M72-M62</f>
        <v>0.30939999999999801</v>
      </c>
      <c r="O62">
        <f>N62*N62</f>
        <v>9.5728359999998763E-2</v>
      </c>
      <c r="R62">
        <f t="shared" si="5"/>
        <v>0.86869999999999903</v>
      </c>
      <c r="S62">
        <f>R82-R62</f>
        <v>-1.6424499999999989</v>
      </c>
      <c r="T62">
        <f>S62*S62</f>
        <v>2.6976420024999963</v>
      </c>
    </row>
    <row r="63" spans="1:25" x14ac:dyDescent="0.25">
      <c r="A63">
        <v>62</v>
      </c>
      <c r="B63">
        <v>141.154</v>
      </c>
      <c r="C63">
        <f t="shared" si="7"/>
        <v>-15.328999999999994</v>
      </c>
      <c r="D63">
        <f t="shared" si="7"/>
        <v>38.762999999999977</v>
      </c>
      <c r="E63">
        <f t="shared" si="1"/>
        <v>1502.5701689999983</v>
      </c>
    </row>
    <row r="64" spans="1:25" x14ac:dyDescent="0.25">
      <c r="A64">
        <v>63</v>
      </c>
      <c r="B64">
        <v>125.825</v>
      </c>
      <c r="C64">
        <f t="shared" si="7"/>
        <v>23.433999999999983</v>
      </c>
      <c r="D64">
        <f t="shared" si="7"/>
        <v>-39.052999999999983</v>
      </c>
      <c r="E64">
        <f t="shared" si="1"/>
        <v>1525.1368089999987</v>
      </c>
    </row>
    <row r="65" spans="1:15" x14ac:dyDescent="0.25">
      <c r="A65">
        <v>64</v>
      </c>
      <c r="B65">
        <v>149.25899999999999</v>
      </c>
      <c r="C65">
        <f t="shared" si="7"/>
        <v>-15.619</v>
      </c>
      <c r="D65">
        <f t="shared" si="7"/>
        <v>0.76400000000001</v>
      </c>
      <c r="E65">
        <f t="shared" si="1"/>
        <v>0.58369600000001531</v>
      </c>
    </row>
    <row r="66" spans="1:15" x14ac:dyDescent="0.25">
      <c r="A66">
        <v>65</v>
      </c>
      <c r="B66">
        <v>133.63999999999999</v>
      </c>
      <c r="C66">
        <f t="shared" si="7"/>
        <v>-14.85499999999999</v>
      </c>
      <c r="D66">
        <f t="shared" si="7"/>
        <v>40.147999999999996</v>
      </c>
      <c r="E66">
        <f t="shared" si="1"/>
        <v>1611.8619039999996</v>
      </c>
    </row>
    <row r="67" spans="1:15" x14ac:dyDescent="0.25">
      <c r="A67">
        <v>66</v>
      </c>
      <c r="B67">
        <v>118.785</v>
      </c>
      <c r="C67">
        <f t="shared" ref="C67:D82" si="9">B68-B67</f>
        <v>25.293000000000006</v>
      </c>
      <c r="D67">
        <f t="shared" si="9"/>
        <v>-40.120000000000005</v>
      </c>
      <c r="E67">
        <f t="shared" ref="E67:E130" si="10">D67*D67</f>
        <v>1609.6144000000004</v>
      </c>
      <c r="H67">
        <f t="shared" ref="H67:H127" si="11">(B72-B67)/5</f>
        <v>0.90400000000000202</v>
      </c>
      <c r="I67">
        <f>H72-H67</f>
        <v>-0.11640000000000439</v>
      </c>
      <c r="J67">
        <f>I67*I67</f>
        <v>1.3548960000001022E-2</v>
      </c>
    </row>
    <row r="68" spans="1:15" x14ac:dyDescent="0.25">
      <c r="A68">
        <v>67</v>
      </c>
      <c r="B68">
        <v>144.078</v>
      </c>
      <c r="C68">
        <f t="shared" si="9"/>
        <v>-14.826999999999998</v>
      </c>
      <c r="D68">
        <f t="shared" si="9"/>
        <v>39.460999999999984</v>
      </c>
      <c r="E68">
        <f t="shared" si="10"/>
        <v>1557.1705209999989</v>
      </c>
    </row>
    <row r="69" spans="1:15" x14ac:dyDescent="0.25">
      <c r="A69">
        <v>68</v>
      </c>
      <c r="B69">
        <v>129.251</v>
      </c>
      <c r="C69">
        <f t="shared" si="9"/>
        <v>24.633999999999986</v>
      </c>
      <c r="D69">
        <f t="shared" si="9"/>
        <v>-40.185999999999979</v>
      </c>
      <c r="E69">
        <f t="shared" si="10"/>
        <v>1614.9145959999983</v>
      </c>
    </row>
    <row r="70" spans="1:15" x14ac:dyDescent="0.25">
      <c r="A70">
        <v>69</v>
      </c>
      <c r="B70">
        <v>153.88499999999999</v>
      </c>
      <c r="C70">
        <f t="shared" si="9"/>
        <v>-15.551999999999992</v>
      </c>
      <c r="D70">
        <f t="shared" si="9"/>
        <v>0.52400000000000091</v>
      </c>
      <c r="E70">
        <f t="shared" si="10"/>
        <v>0.27457600000000093</v>
      </c>
    </row>
    <row r="71" spans="1:15" x14ac:dyDescent="0.25">
      <c r="A71">
        <v>70</v>
      </c>
      <c r="B71">
        <v>138.333</v>
      </c>
      <c r="C71">
        <f t="shared" si="9"/>
        <v>-15.027999999999992</v>
      </c>
      <c r="D71">
        <f t="shared" si="9"/>
        <v>40.762999999999977</v>
      </c>
      <c r="E71">
        <f t="shared" si="10"/>
        <v>1661.6221689999982</v>
      </c>
    </row>
    <row r="72" spans="1:15" x14ac:dyDescent="0.25">
      <c r="A72">
        <v>71</v>
      </c>
      <c r="B72">
        <v>123.30500000000001</v>
      </c>
      <c r="C72">
        <f t="shared" si="9"/>
        <v>25.734999999999985</v>
      </c>
      <c r="D72">
        <f t="shared" si="9"/>
        <v>-40.952999999999975</v>
      </c>
      <c r="E72">
        <f t="shared" si="10"/>
        <v>1677.1482089999979</v>
      </c>
      <c r="H72">
        <f t="shared" si="11"/>
        <v>0.78759999999999764</v>
      </c>
      <c r="I72">
        <f>H77-H72</f>
        <v>0.47160000000000091</v>
      </c>
      <c r="J72">
        <f>I72*I72</f>
        <v>0.22240656000000086</v>
      </c>
      <c r="M72">
        <f t="shared" ref="M72:M122" si="12">(B82-B72)/10</f>
        <v>1.0233999999999981</v>
      </c>
      <c r="N72">
        <f>M82-M72</f>
        <v>-0.20029999999999581</v>
      </c>
      <c r="O72">
        <f>N72*N72</f>
        <v>4.0120089999998325E-2</v>
      </c>
    </row>
    <row r="73" spans="1:15" x14ac:dyDescent="0.25">
      <c r="A73">
        <v>72</v>
      </c>
      <c r="B73">
        <v>149.04</v>
      </c>
      <c r="C73">
        <f t="shared" si="9"/>
        <v>-15.217999999999989</v>
      </c>
      <c r="D73">
        <f t="shared" si="9"/>
        <v>-0.95800000000001262</v>
      </c>
      <c r="E73">
        <f t="shared" si="10"/>
        <v>0.91776400000002423</v>
      </c>
    </row>
    <row r="74" spans="1:15" x14ac:dyDescent="0.25">
      <c r="A74">
        <v>73</v>
      </c>
      <c r="B74">
        <v>133.822</v>
      </c>
      <c r="C74">
        <f t="shared" si="9"/>
        <v>-16.176000000000002</v>
      </c>
      <c r="D74">
        <f t="shared" si="9"/>
        <v>40.519000000000005</v>
      </c>
      <c r="E74">
        <f t="shared" si="10"/>
        <v>1641.7893610000006</v>
      </c>
    </row>
    <row r="75" spans="1:15" x14ac:dyDescent="0.25">
      <c r="A75">
        <v>74</v>
      </c>
      <c r="B75">
        <v>117.646</v>
      </c>
      <c r="C75">
        <f t="shared" si="9"/>
        <v>24.343000000000004</v>
      </c>
      <c r="D75">
        <f t="shared" si="9"/>
        <v>-39.089000000000013</v>
      </c>
      <c r="E75">
        <f t="shared" si="10"/>
        <v>1527.949921000001</v>
      </c>
    </row>
    <row r="76" spans="1:15" x14ac:dyDescent="0.25">
      <c r="A76">
        <v>75</v>
      </c>
      <c r="B76">
        <v>141.989</v>
      </c>
      <c r="C76">
        <f t="shared" si="9"/>
        <v>-14.746000000000009</v>
      </c>
      <c r="D76">
        <f t="shared" si="9"/>
        <v>40.64700000000002</v>
      </c>
      <c r="E76">
        <f t="shared" si="10"/>
        <v>1652.1786090000016</v>
      </c>
    </row>
    <row r="77" spans="1:15" x14ac:dyDescent="0.25">
      <c r="A77">
        <v>76</v>
      </c>
      <c r="B77">
        <v>127.24299999999999</v>
      </c>
      <c r="C77">
        <f t="shared" si="9"/>
        <v>25.90100000000001</v>
      </c>
      <c r="D77">
        <f t="shared" si="9"/>
        <v>-40.927000000000021</v>
      </c>
      <c r="E77">
        <f t="shared" si="10"/>
        <v>1675.0193290000018</v>
      </c>
      <c r="H77">
        <f t="shared" si="11"/>
        <v>1.2591999999999985</v>
      </c>
      <c r="I77">
        <f>H82-H77</f>
        <v>-4.5399999999995222E-2</v>
      </c>
      <c r="J77">
        <f>I77*I77</f>
        <v>2.0611599999995661E-3</v>
      </c>
    </row>
    <row r="78" spans="1:15" x14ac:dyDescent="0.25">
      <c r="A78">
        <v>77</v>
      </c>
      <c r="B78">
        <v>153.14400000000001</v>
      </c>
      <c r="C78">
        <f t="shared" si="9"/>
        <v>-15.02600000000001</v>
      </c>
      <c r="D78">
        <f t="shared" si="9"/>
        <v>0.26700000000001012</v>
      </c>
      <c r="E78">
        <f t="shared" si="10"/>
        <v>7.1289000000005404E-2</v>
      </c>
    </row>
    <row r="79" spans="1:15" x14ac:dyDescent="0.25">
      <c r="A79">
        <v>78</v>
      </c>
      <c r="B79">
        <v>138.11799999999999</v>
      </c>
      <c r="C79">
        <f t="shared" si="9"/>
        <v>-14.759</v>
      </c>
      <c r="D79">
        <f t="shared" si="9"/>
        <v>39.835000000000008</v>
      </c>
      <c r="E79">
        <f t="shared" si="10"/>
        <v>1586.8272250000007</v>
      </c>
    </row>
    <row r="80" spans="1:15" x14ac:dyDescent="0.25">
      <c r="A80">
        <v>79</v>
      </c>
      <c r="B80">
        <v>123.35899999999999</v>
      </c>
      <c r="C80">
        <f t="shared" si="9"/>
        <v>25.076000000000008</v>
      </c>
      <c r="D80">
        <f t="shared" si="9"/>
        <v>-39.972000000000023</v>
      </c>
      <c r="E80">
        <f t="shared" si="10"/>
        <v>1597.7607840000019</v>
      </c>
    </row>
    <row r="81" spans="1:20" x14ac:dyDescent="0.25">
      <c r="A81">
        <v>80</v>
      </c>
      <c r="B81">
        <v>148.435</v>
      </c>
      <c r="C81">
        <f t="shared" si="9"/>
        <v>-14.896000000000015</v>
      </c>
      <c r="D81">
        <f t="shared" si="9"/>
        <v>0.19400000000003104</v>
      </c>
      <c r="E81">
        <f t="shared" si="10"/>
        <v>3.7636000000012042E-2</v>
      </c>
    </row>
    <row r="82" spans="1:20" x14ac:dyDescent="0.25">
      <c r="A82">
        <v>81</v>
      </c>
      <c r="B82">
        <v>133.53899999999999</v>
      </c>
      <c r="C82">
        <f t="shared" si="9"/>
        <v>-14.701999999999984</v>
      </c>
      <c r="D82">
        <f t="shared" si="9"/>
        <v>40.09499999999997</v>
      </c>
      <c r="E82">
        <f t="shared" si="10"/>
        <v>1607.6090249999977</v>
      </c>
      <c r="H82">
        <f t="shared" si="11"/>
        <v>1.2138000000000033</v>
      </c>
      <c r="I82">
        <f>H87-H82</f>
        <v>-0.78140000000000209</v>
      </c>
      <c r="J82">
        <f>I82*I82</f>
        <v>0.61058596000000331</v>
      </c>
      <c r="M82">
        <f t="shared" si="12"/>
        <v>0.82310000000000227</v>
      </c>
      <c r="N82">
        <f>M92-M82</f>
        <v>-3.1937000000000042</v>
      </c>
      <c r="O82">
        <f>N82*N82</f>
        <v>10.199719690000027</v>
      </c>
      <c r="R82">
        <f t="shared" ref="R82:R122" si="13">(B102-B82)/20</f>
        <v>-0.77374999999999972</v>
      </c>
      <c r="S82">
        <f>R102-R82</f>
        <v>2.1299499999999996</v>
      </c>
      <c r="T82">
        <f>S82*S82</f>
        <v>4.5366870024999981</v>
      </c>
    </row>
    <row r="83" spans="1:20" x14ac:dyDescent="0.25">
      <c r="A83">
        <v>82</v>
      </c>
      <c r="B83">
        <v>118.837</v>
      </c>
      <c r="C83">
        <f t="shared" ref="C83:D98" si="14">B84-B83</f>
        <v>25.392999999999986</v>
      </c>
      <c r="D83">
        <f t="shared" si="14"/>
        <v>-39.975999999999985</v>
      </c>
      <c r="E83">
        <f t="shared" si="10"/>
        <v>1598.0805759999987</v>
      </c>
    </row>
    <row r="84" spans="1:20" x14ac:dyDescent="0.25">
      <c r="A84">
        <v>83</v>
      </c>
      <c r="B84">
        <v>144.22999999999999</v>
      </c>
      <c r="C84">
        <f t="shared" si="14"/>
        <v>-14.582999999999998</v>
      </c>
      <c r="D84">
        <f t="shared" si="14"/>
        <v>39.781000000000006</v>
      </c>
      <c r="E84">
        <f t="shared" si="10"/>
        <v>1582.5279610000005</v>
      </c>
    </row>
    <row r="85" spans="1:20" x14ac:dyDescent="0.25">
      <c r="A85">
        <v>84</v>
      </c>
      <c r="B85">
        <v>129.64699999999999</v>
      </c>
      <c r="C85">
        <f t="shared" si="14"/>
        <v>25.198000000000008</v>
      </c>
      <c r="D85">
        <f t="shared" si="14"/>
        <v>-40.435000000000002</v>
      </c>
      <c r="E85">
        <f t="shared" si="10"/>
        <v>1634.9892250000003</v>
      </c>
    </row>
    <row r="86" spans="1:20" x14ac:dyDescent="0.25">
      <c r="A86">
        <v>85</v>
      </c>
      <c r="B86">
        <v>154.845</v>
      </c>
      <c r="C86">
        <f t="shared" si="14"/>
        <v>-15.236999999999995</v>
      </c>
      <c r="D86">
        <f t="shared" si="14"/>
        <v>-0.56500000000001194</v>
      </c>
      <c r="E86">
        <f t="shared" si="10"/>
        <v>0.31922500000001347</v>
      </c>
    </row>
    <row r="87" spans="1:20" x14ac:dyDescent="0.25">
      <c r="A87">
        <v>86</v>
      </c>
      <c r="B87">
        <v>139.608</v>
      </c>
      <c r="C87">
        <f t="shared" si="14"/>
        <v>-15.802000000000007</v>
      </c>
      <c r="D87">
        <f t="shared" si="14"/>
        <v>40.493000000000023</v>
      </c>
      <c r="E87">
        <f t="shared" si="10"/>
        <v>1639.6830490000018</v>
      </c>
      <c r="H87">
        <f t="shared" si="11"/>
        <v>0.43240000000000123</v>
      </c>
      <c r="I87">
        <f>H92-H87</f>
        <v>1.6167999999999951</v>
      </c>
      <c r="J87">
        <f>I87*I87</f>
        <v>2.6140422399999843</v>
      </c>
    </row>
    <row r="88" spans="1:20" x14ac:dyDescent="0.25">
      <c r="A88">
        <v>87</v>
      </c>
      <c r="B88">
        <v>123.806</v>
      </c>
      <c r="C88">
        <f t="shared" si="14"/>
        <v>24.691000000000017</v>
      </c>
      <c r="D88">
        <f t="shared" si="14"/>
        <v>-40.527000000000029</v>
      </c>
      <c r="E88">
        <f t="shared" si="10"/>
        <v>1642.4377290000025</v>
      </c>
    </row>
    <row r="89" spans="1:20" x14ac:dyDescent="0.25">
      <c r="A89">
        <v>88</v>
      </c>
      <c r="B89">
        <v>148.49700000000001</v>
      </c>
      <c r="C89">
        <f t="shared" si="14"/>
        <v>-15.836000000000013</v>
      </c>
      <c r="D89">
        <f t="shared" si="14"/>
        <v>39.701999999999998</v>
      </c>
      <c r="E89">
        <f t="shared" si="10"/>
        <v>1576.2488039999998</v>
      </c>
    </row>
    <row r="90" spans="1:20" x14ac:dyDescent="0.25">
      <c r="A90">
        <v>89</v>
      </c>
      <c r="B90">
        <v>132.661</v>
      </c>
      <c r="C90">
        <f t="shared" si="14"/>
        <v>23.865999999999985</v>
      </c>
      <c r="D90">
        <f t="shared" si="14"/>
        <v>-38.622999999999962</v>
      </c>
      <c r="E90">
        <f t="shared" si="10"/>
        <v>1491.7361289999972</v>
      </c>
    </row>
    <row r="91" spans="1:20" x14ac:dyDescent="0.25">
      <c r="A91">
        <v>90</v>
      </c>
      <c r="B91">
        <v>156.52699999999999</v>
      </c>
      <c r="C91">
        <f t="shared" si="14"/>
        <v>-14.756999999999977</v>
      </c>
      <c r="D91">
        <f t="shared" si="14"/>
        <v>0.59699999999996578</v>
      </c>
      <c r="E91">
        <f t="shared" si="10"/>
        <v>0.35640899999995912</v>
      </c>
    </row>
    <row r="92" spans="1:20" x14ac:dyDescent="0.25">
      <c r="A92">
        <v>91</v>
      </c>
      <c r="B92">
        <v>141.77000000000001</v>
      </c>
      <c r="C92">
        <f t="shared" si="14"/>
        <v>-14.160000000000011</v>
      </c>
      <c r="D92">
        <f t="shared" si="14"/>
        <v>41.15300000000002</v>
      </c>
      <c r="E92">
        <f t="shared" si="10"/>
        <v>1693.5694090000015</v>
      </c>
      <c r="H92">
        <f t="shared" si="11"/>
        <v>2.0491999999999964</v>
      </c>
      <c r="I92">
        <f>H97-H92</f>
        <v>-8.8395999999999972</v>
      </c>
      <c r="J92">
        <f>I92*I92</f>
        <v>78.13852815999995</v>
      </c>
      <c r="M92">
        <f t="shared" si="12"/>
        <v>-2.3706000000000018</v>
      </c>
      <c r="N92">
        <f>M102-M92</f>
        <v>3.6035000000000026</v>
      </c>
      <c r="O92">
        <f>N92*N92</f>
        <v>12.98521225000002</v>
      </c>
    </row>
    <row r="93" spans="1:20" x14ac:dyDescent="0.25">
      <c r="A93">
        <v>92</v>
      </c>
      <c r="B93">
        <v>127.61</v>
      </c>
      <c r="C93">
        <f t="shared" si="14"/>
        <v>26.993000000000009</v>
      </c>
      <c r="D93">
        <f t="shared" si="14"/>
        <v>-40.608000000000018</v>
      </c>
      <c r="E93">
        <f t="shared" si="10"/>
        <v>1649.0096640000015</v>
      </c>
    </row>
    <row r="94" spans="1:20" x14ac:dyDescent="0.25">
      <c r="A94">
        <v>93</v>
      </c>
      <c r="B94">
        <v>154.60300000000001</v>
      </c>
      <c r="C94">
        <f t="shared" si="14"/>
        <v>-13.615000000000009</v>
      </c>
      <c r="D94">
        <f t="shared" si="14"/>
        <v>-0.12699999999999534</v>
      </c>
      <c r="E94">
        <f t="shared" si="10"/>
        <v>1.6128999999998814E-2</v>
      </c>
    </row>
    <row r="95" spans="1:20" x14ac:dyDescent="0.25">
      <c r="A95">
        <v>94</v>
      </c>
      <c r="B95">
        <v>140.988</v>
      </c>
      <c r="C95">
        <f t="shared" si="14"/>
        <v>-13.742000000000004</v>
      </c>
      <c r="D95">
        <f t="shared" si="14"/>
        <v>38.512</v>
      </c>
      <c r="E95">
        <f t="shared" si="10"/>
        <v>1483.1741440000001</v>
      </c>
    </row>
    <row r="96" spans="1:20" x14ac:dyDescent="0.25">
      <c r="A96">
        <v>95</v>
      </c>
      <c r="B96">
        <v>127.246</v>
      </c>
      <c r="C96">
        <f t="shared" si="14"/>
        <v>24.769999999999996</v>
      </c>
      <c r="D96">
        <f t="shared" si="14"/>
        <v>-39.342999999999975</v>
      </c>
      <c r="E96">
        <f t="shared" si="10"/>
        <v>1547.8716489999981</v>
      </c>
    </row>
    <row r="97" spans="1:30" x14ac:dyDescent="0.25">
      <c r="A97">
        <v>96</v>
      </c>
      <c r="B97">
        <v>152.01599999999999</v>
      </c>
      <c r="C97">
        <f t="shared" si="14"/>
        <v>-14.572999999999979</v>
      </c>
      <c r="D97">
        <f t="shared" si="14"/>
        <v>0.47499999999996589</v>
      </c>
      <c r="E97">
        <f t="shared" si="10"/>
        <v>0.2256249999999676</v>
      </c>
      <c r="H97">
        <f t="shared" si="11"/>
        <v>-6.7904</v>
      </c>
      <c r="I97">
        <f>H102-H97</f>
        <v>8.3442000000000007</v>
      </c>
      <c r="J97">
        <f>I97*I97</f>
        <v>69.625673640000016</v>
      </c>
    </row>
    <row r="98" spans="1:30" x14ac:dyDescent="0.25">
      <c r="A98">
        <v>97</v>
      </c>
      <c r="B98">
        <v>137.44300000000001</v>
      </c>
      <c r="C98">
        <f t="shared" si="14"/>
        <v>-14.098000000000013</v>
      </c>
      <c r="D98">
        <f t="shared" si="14"/>
        <v>38.990000000000009</v>
      </c>
      <c r="E98">
        <f t="shared" si="10"/>
        <v>1520.2201000000007</v>
      </c>
    </row>
    <row r="99" spans="1:30" x14ac:dyDescent="0.25">
      <c r="A99">
        <v>98</v>
      </c>
      <c r="B99">
        <v>123.345</v>
      </c>
      <c r="C99">
        <f t="shared" ref="C99:D114" si="15">B100-B99</f>
        <v>24.891999999999996</v>
      </c>
      <c r="D99">
        <f t="shared" si="15"/>
        <v>-39.963999999999999</v>
      </c>
      <c r="E99">
        <f t="shared" si="10"/>
        <v>1597.1212959999998</v>
      </c>
    </row>
    <row r="100" spans="1:30" x14ac:dyDescent="0.25">
      <c r="A100">
        <v>99</v>
      </c>
      <c r="B100">
        <v>148.23699999999999</v>
      </c>
      <c r="C100">
        <f t="shared" si="15"/>
        <v>-15.072000000000003</v>
      </c>
      <c r="D100">
        <f t="shared" si="15"/>
        <v>-2.8999999999996362E-2</v>
      </c>
      <c r="E100">
        <f t="shared" si="10"/>
        <v>8.4099999999978896E-4</v>
      </c>
    </row>
    <row r="101" spans="1:30" x14ac:dyDescent="0.25">
      <c r="A101">
        <v>100</v>
      </c>
      <c r="B101">
        <v>133.16499999999999</v>
      </c>
      <c r="C101">
        <f t="shared" si="15"/>
        <v>-15.100999999999999</v>
      </c>
      <c r="D101">
        <f t="shared" si="15"/>
        <v>40.375</v>
      </c>
      <c r="E101">
        <f t="shared" si="10"/>
        <v>1630.140625</v>
      </c>
    </row>
    <row r="102" spans="1:30" x14ac:dyDescent="0.25">
      <c r="A102">
        <v>101</v>
      </c>
      <c r="B102">
        <v>118.06399999999999</v>
      </c>
      <c r="C102">
        <f t="shared" si="15"/>
        <v>25.274000000000001</v>
      </c>
      <c r="D102">
        <f t="shared" si="15"/>
        <v>-39.509999999999991</v>
      </c>
      <c r="E102">
        <f t="shared" si="10"/>
        <v>1561.0400999999993</v>
      </c>
      <c r="H102">
        <f t="shared" si="11"/>
        <v>1.5538000000000012</v>
      </c>
      <c r="I102">
        <f>H107-H102</f>
        <v>-0.6418000000000007</v>
      </c>
      <c r="J102">
        <f>I102*I102</f>
        <v>0.4119072400000009</v>
      </c>
      <c r="M102">
        <f t="shared" si="12"/>
        <v>1.2329000000000008</v>
      </c>
      <c r="N102">
        <f>M112-M102</f>
        <v>0.24659999999999793</v>
      </c>
      <c r="O102">
        <f>N102*N102</f>
        <v>6.0811559999998981E-2</v>
      </c>
      <c r="R102">
        <f t="shared" si="13"/>
        <v>1.3561999999999999</v>
      </c>
      <c r="S102">
        <f>R122-R102</f>
        <v>-1.6147499999999995</v>
      </c>
      <c r="T102">
        <f>S102*S102</f>
        <v>2.6074175624999985</v>
      </c>
      <c r="W102">
        <f t="shared" ref="W102" si="16">(B152-B102)/50</f>
        <v>1.8060000000000118E-2</v>
      </c>
      <c r="X102">
        <f>W152-W102</f>
        <v>0.41563999999999962</v>
      </c>
      <c r="Y102">
        <f>X102*X102</f>
        <v>0.17275660959999969</v>
      </c>
      <c r="AB102">
        <f>(B202-B102)/100</f>
        <v>0.22587999999999994</v>
      </c>
      <c r="AC102">
        <f>AB202-AB102</f>
        <v>-0.3309899999999999</v>
      </c>
      <c r="AD102">
        <f>AC102*AC102</f>
        <v>0.10955438009999993</v>
      </c>
    </row>
    <row r="103" spans="1:30" x14ac:dyDescent="0.25">
      <c r="A103">
        <v>102</v>
      </c>
      <c r="B103">
        <v>143.33799999999999</v>
      </c>
      <c r="C103">
        <f t="shared" si="15"/>
        <v>-14.23599999999999</v>
      </c>
      <c r="D103">
        <f t="shared" si="15"/>
        <v>40.22799999999998</v>
      </c>
      <c r="E103">
        <f t="shared" si="10"/>
        <v>1618.2919839999984</v>
      </c>
    </row>
    <row r="104" spans="1:30" x14ac:dyDescent="0.25">
      <c r="A104">
        <v>103</v>
      </c>
      <c r="B104">
        <v>129.102</v>
      </c>
      <c r="C104">
        <f t="shared" si="15"/>
        <v>25.99199999999999</v>
      </c>
      <c r="D104">
        <f t="shared" si="15"/>
        <v>-40.937999999999988</v>
      </c>
      <c r="E104">
        <f t="shared" si="10"/>
        <v>1675.9198439999991</v>
      </c>
    </row>
    <row r="105" spans="1:30" x14ac:dyDescent="0.25">
      <c r="A105">
        <v>104</v>
      </c>
      <c r="B105">
        <v>155.09399999999999</v>
      </c>
      <c r="C105">
        <f t="shared" si="15"/>
        <v>-14.945999999999998</v>
      </c>
      <c r="D105">
        <f t="shared" si="15"/>
        <v>0.63100000000000023</v>
      </c>
      <c r="E105">
        <f t="shared" si="10"/>
        <v>0.39816100000000026</v>
      </c>
    </row>
    <row r="106" spans="1:30" x14ac:dyDescent="0.25">
      <c r="A106">
        <v>105</v>
      </c>
      <c r="B106">
        <v>140.148</v>
      </c>
      <c r="C106">
        <f t="shared" si="15"/>
        <v>-14.314999999999998</v>
      </c>
      <c r="D106">
        <f t="shared" si="15"/>
        <v>38.391999999999996</v>
      </c>
      <c r="E106">
        <f t="shared" si="10"/>
        <v>1473.9456639999996</v>
      </c>
    </row>
    <row r="107" spans="1:30" x14ac:dyDescent="0.25">
      <c r="A107">
        <v>106</v>
      </c>
      <c r="B107">
        <v>125.833</v>
      </c>
      <c r="C107">
        <f t="shared" si="15"/>
        <v>24.076999999999998</v>
      </c>
      <c r="D107">
        <f t="shared" si="15"/>
        <v>-38.72</v>
      </c>
      <c r="E107">
        <f t="shared" si="10"/>
        <v>1499.2384</v>
      </c>
      <c r="H107">
        <f t="shared" si="11"/>
        <v>0.91200000000000048</v>
      </c>
      <c r="I107">
        <f>H112-H107</f>
        <v>0.71499999999999775</v>
      </c>
      <c r="J107">
        <f>I107*I107</f>
        <v>0.51122499999999682</v>
      </c>
    </row>
    <row r="108" spans="1:30" x14ac:dyDescent="0.25">
      <c r="A108">
        <v>107</v>
      </c>
      <c r="B108">
        <v>149.91</v>
      </c>
      <c r="C108">
        <f t="shared" si="15"/>
        <v>-14.643000000000001</v>
      </c>
      <c r="D108">
        <f t="shared" si="15"/>
        <v>-0.43899999999999295</v>
      </c>
      <c r="E108">
        <f t="shared" si="10"/>
        <v>0.19272099999999381</v>
      </c>
    </row>
    <row r="109" spans="1:30" x14ac:dyDescent="0.25">
      <c r="A109">
        <v>108</v>
      </c>
      <c r="B109">
        <v>135.267</v>
      </c>
      <c r="C109">
        <f t="shared" si="15"/>
        <v>-15.081999999999994</v>
      </c>
      <c r="D109">
        <f t="shared" si="15"/>
        <v>40.97999999999999</v>
      </c>
      <c r="E109">
        <f t="shared" si="10"/>
        <v>1679.3603999999991</v>
      </c>
    </row>
    <row r="110" spans="1:30" x14ac:dyDescent="0.25">
      <c r="A110">
        <v>109</v>
      </c>
      <c r="B110">
        <v>120.185</v>
      </c>
      <c r="C110">
        <f t="shared" si="15"/>
        <v>25.897999999999996</v>
      </c>
      <c r="D110">
        <f t="shared" si="15"/>
        <v>-41.587999999999994</v>
      </c>
      <c r="E110">
        <f t="shared" si="10"/>
        <v>1729.5617439999994</v>
      </c>
    </row>
    <row r="111" spans="1:30" x14ac:dyDescent="0.25">
      <c r="A111">
        <v>110</v>
      </c>
      <c r="B111">
        <v>146.083</v>
      </c>
      <c r="C111">
        <f t="shared" si="15"/>
        <v>-15.689999999999998</v>
      </c>
      <c r="D111">
        <f t="shared" si="15"/>
        <v>40.131</v>
      </c>
      <c r="E111">
        <f t="shared" si="10"/>
        <v>1610.497161</v>
      </c>
    </row>
    <row r="112" spans="1:30" x14ac:dyDescent="0.25">
      <c r="A112">
        <v>111</v>
      </c>
      <c r="B112">
        <v>130.393</v>
      </c>
      <c r="C112">
        <f t="shared" si="15"/>
        <v>24.441000000000003</v>
      </c>
      <c r="D112">
        <f t="shared" si="15"/>
        <v>-38.718000000000018</v>
      </c>
      <c r="E112">
        <f t="shared" si="10"/>
        <v>1499.0835240000013</v>
      </c>
      <c r="H112">
        <f t="shared" si="11"/>
        <v>1.6269999999999982</v>
      </c>
      <c r="I112">
        <f>H117-H112</f>
        <v>-0.29499999999999882</v>
      </c>
      <c r="J112">
        <f>I112*I112</f>
        <v>8.7024999999999297E-2</v>
      </c>
      <c r="M112">
        <f t="shared" si="12"/>
        <v>1.4794999999999987</v>
      </c>
      <c r="N112">
        <f>M122-M112</f>
        <v>-3.4155999999999977</v>
      </c>
      <c r="O112">
        <f>N112*N112</f>
        <v>11.666323359999984</v>
      </c>
    </row>
    <row r="113" spans="1:20" x14ac:dyDescent="0.25">
      <c r="A113">
        <v>112</v>
      </c>
      <c r="B113">
        <v>154.834</v>
      </c>
      <c r="C113">
        <f t="shared" si="15"/>
        <v>-14.277000000000015</v>
      </c>
      <c r="D113">
        <f t="shared" si="15"/>
        <v>-0.23799999999997112</v>
      </c>
      <c r="E113">
        <f t="shared" si="10"/>
        <v>5.6643999999986254E-2</v>
      </c>
    </row>
    <row r="114" spans="1:20" x14ac:dyDescent="0.25">
      <c r="A114">
        <v>113</v>
      </c>
      <c r="B114">
        <v>140.55699999999999</v>
      </c>
      <c r="C114">
        <f t="shared" si="15"/>
        <v>-14.514999999999986</v>
      </c>
      <c r="D114">
        <f t="shared" si="15"/>
        <v>40.751999999999981</v>
      </c>
      <c r="E114">
        <f t="shared" si="10"/>
        <v>1660.7255039999984</v>
      </c>
    </row>
    <row r="115" spans="1:20" x14ac:dyDescent="0.25">
      <c r="A115">
        <v>114</v>
      </c>
      <c r="B115">
        <v>126.042</v>
      </c>
      <c r="C115">
        <f t="shared" ref="C115:D130" si="17">B116-B115</f>
        <v>26.236999999999995</v>
      </c>
      <c r="D115">
        <f t="shared" si="17"/>
        <v>-39.988</v>
      </c>
      <c r="E115">
        <f t="shared" si="10"/>
        <v>1599.0401440000001</v>
      </c>
    </row>
    <row r="116" spans="1:20" x14ac:dyDescent="0.25">
      <c r="A116">
        <v>115</v>
      </c>
      <c r="B116">
        <v>152.279</v>
      </c>
      <c r="C116">
        <f t="shared" si="17"/>
        <v>-13.751000000000005</v>
      </c>
      <c r="D116">
        <f t="shared" si="17"/>
        <v>-0.27099999999998658</v>
      </c>
      <c r="E116">
        <f t="shared" si="10"/>
        <v>7.3440999999992734E-2</v>
      </c>
    </row>
    <row r="117" spans="1:20" x14ac:dyDescent="0.25">
      <c r="A117">
        <v>116</v>
      </c>
      <c r="B117">
        <v>138.52799999999999</v>
      </c>
      <c r="C117">
        <f t="shared" si="17"/>
        <v>-14.021999999999991</v>
      </c>
      <c r="D117">
        <f t="shared" si="17"/>
        <v>38.804999999999978</v>
      </c>
      <c r="E117">
        <f t="shared" si="10"/>
        <v>1505.8280249999984</v>
      </c>
      <c r="H117">
        <f t="shared" si="11"/>
        <v>1.3319999999999994</v>
      </c>
      <c r="I117">
        <f>H122-H117</f>
        <v>0.59940000000000282</v>
      </c>
      <c r="J117">
        <f>I117*I117</f>
        <v>0.35928036000000341</v>
      </c>
    </row>
    <row r="118" spans="1:20" x14ac:dyDescent="0.25">
      <c r="A118">
        <v>117</v>
      </c>
      <c r="B118">
        <v>124.506</v>
      </c>
      <c r="C118">
        <f t="shared" si="17"/>
        <v>24.782999999999987</v>
      </c>
      <c r="D118">
        <f t="shared" si="17"/>
        <v>-39.566999999999979</v>
      </c>
      <c r="E118">
        <f t="shared" si="10"/>
        <v>1565.5474889999982</v>
      </c>
    </row>
    <row r="119" spans="1:20" x14ac:dyDescent="0.25">
      <c r="A119">
        <v>118</v>
      </c>
      <c r="B119">
        <v>149.28899999999999</v>
      </c>
      <c r="C119">
        <f t="shared" si="17"/>
        <v>-14.783999999999992</v>
      </c>
      <c r="D119">
        <f t="shared" si="17"/>
        <v>4.399999999999693E-2</v>
      </c>
      <c r="E119">
        <f t="shared" si="10"/>
        <v>1.9359999999997298E-3</v>
      </c>
    </row>
    <row r="120" spans="1:20" x14ac:dyDescent="0.25">
      <c r="A120">
        <v>119</v>
      </c>
      <c r="B120">
        <v>134.505</v>
      </c>
      <c r="C120">
        <f t="shared" si="17"/>
        <v>-14.739999999999995</v>
      </c>
      <c r="D120">
        <f t="shared" si="17"/>
        <v>40.162999999999982</v>
      </c>
      <c r="E120">
        <f t="shared" si="10"/>
        <v>1613.0665689999985</v>
      </c>
    </row>
    <row r="121" spans="1:20" x14ac:dyDescent="0.25">
      <c r="A121">
        <v>120</v>
      </c>
      <c r="B121">
        <v>119.765</v>
      </c>
      <c r="C121">
        <f t="shared" si="17"/>
        <v>25.422999999999988</v>
      </c>
      <c r="D121">
        <f t="shared" si="17"/>
        <v>-40.266999999999982</v>
      </c>
      <c r="E121">
        <f t="shared" si="10"/>
        <v>1621.4312889999985</v>
      </c>
    </row>
    <row r="122" spans="1:20" x14ac:dyDescent="0.25">
      <c r="A122">
        <v>121</v>
      </c>
      <c r="B122">
        <v>145.18799999999999</v>
      </c>
      <c r="C122">
        <f t="shared" si="17"/>
        <v>-14.843999999999994</v>
      </c>
      <c r="D122">
        <f t="shared" si="17"/>
        <v>0.2710000000000008</v>
      </c>
      <c r="E122">
        <f t="shared" si="10"/>
        <v>7.3441000000000436E-2</v>
      </c>
      <c r="H122">
        <f t="shared" si="11"/>
        <v>1.9314000000000022</v>
      </c>
      <c r="I122">
        <f>H127-H122</f>
        <v>-7.735000000000003</v>
      </c>
      <c r="J122">
        <f>I122*I122</f>
        <v>59.830225000000048</v>
      </c>
      <c r="M122">
        <f t="shared" si="12"/>
        <v>-1.936099999999999</v>
      </c>
      <c r="N122">
        <f>M132-M122</f>
        <v>3.3550999999999989</v>
      </c>
      <c r="O122">
        <f>N122*N122</f>
        <v>11.256696009999992</v>
      </c>
      <c r="R122">
        <f t="shared" si="13"/>
        <v>-0.25854999999999961</v>
      </c>
      <c r="S122">
        <f>R142-R122</f>
        <v>0.21555000000000035</v>
      </c>
      <c r="T122">
        <f>S122*S122</f>
        <v>4.6461802500000149E-2</v>
      </c>
    </row>
    <row r="123" spans="1:20" x14ac:dyDescent="0.25">
      <c r="A123">
        <v>122</v>
      </c>
      <c r="B123">
        <v>130.34399999999999</v>
      </c>
      <c r="C123">
        <f t="shared" si="17"/>
        <v>-14.572999999999993</v>
      </c>
      <c r="D123">
        <f t="shared" si="17"/>
        <v>39.513999999999982</v>
      </c>
      <c r="E123">
        <f t="shared" si="10"/>
        <v>1561.3561959999986</v>
      </c>
    </row>
    <row r="124" spans="1:20" x14ac:dyDescent="0.25">
      <c r="A124">
        <v>123</v>
      </c>
      <c r="B124">
        <v>115.771</v>
      </c>
      <c r="C124">
        <f t="shared" si="17"/>
        <v>24.940999999999988</v>
      </c>
      <c r="D124">
        <f t="shared" si="17"/>
        <v>-38.327999999999975</v>
      </c>
      <c r="E124">
        <f t="shared" si="10"/>
        <v>1469.0355839999982</v>
      </c>
    </row>
    <row r="125" spans="1:20" x14ac:dyDescent="0.25">
      <c r="A125">
        <v>124</v>
      </c>
      <c r="B125">
        <v>140.71199999999999</v>
      </c>
      <c r="C125">
        <f t="shared" si="17"/>
        <v>-13.386999999999986</v>
      </c>
      <c r="D125">
        <f t="shared" si="17"/>
        <v>40.906999999999982</v>
      </c>
      <c r="E125">
        <f t="shared" si="10"/>
        <v>1673.3826489999985</v>
      </c>
    </row>
    <row r="126" spans="1:20" x14ac:dyDescent="0.25">
      <c r="A126">
        <v>125</v>
      </c>
      <c r="B126">
        <v>127.325</v>
      </c>
      <c r="C126">
        <f t="shared" si="17"/>
        <v>27.519999999999996</v>
      </c>
      <c r="D126">
        <f t="shared" si="17"/>
        <v>-41.159000000000006</v>
      </c>
      <c r="E126">
        <f t="shared" si="10"/>
        <v>1694.0632810000004</v>
      </c>
    </row>
    <row r="127" spans="1:20" x14ac:dyDescent="0.25">
      <c r="A127">
        <v>126</v>
      </c>
      <c r="B127">
        <v>154.845</v>
      </c>
      <c r="C127">
        <f t="shared" si="17"/>
        <v>-13.63900000000001</v>
      </c>
      <c r="D127">
        <f t="shared" si="17"/>
        <v>-0.13399999999997192</v>
      </c>
      <c r="E127">
        <f t="shared" si="10"/>
        <v>1.7955999999992475E-2</v>
      </c>
      <c r="H127">
        <f t="shared" si="11"/>
        <v>-5.8036000000000003</v>
      </c>
      <c r="I127">
        <f>H132-H127</f>
        <v>6.8024000000000004</v>
      </c>
      <c r="J127">
        <f>I127*I127</f>
        <v>46.272645760000003</v>
      </c>
    </row>
    <row r="128" spans="1:20" x14ac:dyDescent="0.25">
      <c r="A128">
        <v>127</v>
      </c>
      <c r="B128">
        <v>141.20599999999999</v>
      </c>
      <c r="C128">
        <f t="shared" si="17"/>
        <v>-13.772999999999982</v>
      </c>
      <c r="D128">
        <f t="shared" si="17"/>
        <v>39.168999999999983</v>
      </c>
      <c r="E128">
        <f t="shared" si="10"/>
        <v>1534.2105609999987</v>
      </c>
    </row>
    <row r="129" spans="1:20" x14ac:dyDescent="0.25">
      <c r="A129">
        <v>128</v>
      </c>
      <c r="B129">
        <v>127.43300000000001</v>
      </c>
      <c r="C129">
        <f t="shared" si="17"/>
        <v>25.396000000000001</v>
      </c>
      <c r="D129">
        <f t="shared" si="17"/>
        <v>-38.813000000000002</v>
      </c>
      <c r="E129">
        <f t="shared" si="10"/>
        <v>1506.4489690000003</v>
      </c>
    </row>
    <row r="130" spans="1:20" x14ac:dyDescent="0.25">
      <c r="A130">
        <v>129</v>
      </c>
      <c r="B130">
        <v>152.82900000000001</v>
      </c>
      <c r="C130">
        <f t="shared" si="17"/>
        <v>-13.417000000000002</v>
      </c>
      <c r="D130">
        <f t="shared" si="17"/>
        <v>-0.16800000000000637</v>
      </c>
      <c r="E130">
        <f t="shared" si="10"/>
        <v>2.822400000000214E-2</v>
      </c>
    </row>
    <row r="131" spans="1:20" x14ac:dyDescent="0.25">
      <c r="A131">
        <v>130</v>
      </c>
      <c r="B131">
        <v>139.41200000000001</v>
      </c>
      <c r="C131">
        <f t="shared" ref="C131:D146" si="18">B132-B131</f>
        <v>-13.585000000000008</v>
      </c>
      <c r="D131">
        <f t="shared" si="18"/>
        <v>39.980000000000018</v>
      </c>
      <c r="E131">
        <f t="shared" ref="E131:E194" si="19">D131*D131</f>
        <v>1598.4004000000014</v>
      </c>
    </row>
    <row r="132" spans="1:20" x14ac:dyDescent="0.25">
      <c r="A132">
        <v>131</v>
      </c>
      <c r="B132">
        <v>125.827</v>
      </c>
      <c r="C132">
        <f t="shared" si="18"/>
        <v>26.39500000000001</v>
      </c>
      <c r="D132">
        <f t="shared" si="18"/>
        <v>-41.269000000000005</v>
      </c>
      <c r="E132">
        <f t="shared" si="19"/>
        <v>1703.1303610000004</v>
      </c>
      <c r="H132">
        <f t="shared" ref="H132:H192" si="20">(B137-B132)/5</f>
        <v>0.99879999999999991</v>
      </c>
      <c r="I132">
        <f>H137-H132</f>
        <v>0.84039999999999959</v>
      </c>
      <c r="J132">
        <f>I132*I132</f>
        <v>0.70627215999999926</v>
      </c>
      <c r="M132">
        <f t="shared" ref="M132:M192" si="21">(B142-B132)/10</f>
        <v>1.4189999999999998</v>
      </c>
      <c r="N132">
        <f>M142-M132</f>
        <v>-3.5239999999999991</v>
      </c>
      <c r="O132">
        <f>N132*N132</f>
        <v>12.418575999999995</v>
      </c>
    </row>
    <row r="133" spans="1:20" x14ac:dyDescent="0.25">
      <c r="A133">
        <v>132</v>
      </c>
      <c r="B133">
        <v>152.22200000000001</v>
      </c>
      <c r="C133">
        <f t="shared" si="18"/>
        <v>-14.873999999999995</v>
      </c>
      <c r="D133">
        <f t="shared" si="18"/>
        <v>-0.43900000000002137</v>
      </c>
      <c r="E133">
        <f t="shared" si="19"/>
        <v>0.19272100000001877</v>
      </c>
    </row>
    <row r="134" spans="1:20" x14ac:dyDescent="0.25">
      <c r="A134">
        <v>133</v>
      </c>
      <c r="B134">
        <v>137.34800000000001</v>
      </c>
      <c r="C134">
        <f t="shared" si="18"/>
        <v>-15.313000000000017</v>
      </c>
      <c r="D134">
        <f t="shared" si="18"/>
        <v>39.597000000000008</v>
      </c>
      <c r="E134">
        <f t="shared" si="19"/>
        <v>1567.9224090000007</v>
      </c>
    </row>
    <row r="135" spans="1:20" x14ac:dyDescent="0.25">
      <c r="A135">
        <v>134</v>
      </c>
      <c r="B135">
        <v>122.035</v>
      </c>
      <c r="C135">
        <f t="shared" si="18"/>
        <v>24.283999999999992</v>
      </c>
      <c r="D135">
        <f t="shared" si="18"/>
        <v>-39.781999999999982</v>
      </c>
      <c r="E135">
        <f t="shared" si="19"/>
        <v>1582.6075239999986</v>
      </c>
    </row>
    <row r="136" spans="1:20" x14ac:dyDescent="0.25">
      <c r="A136">
        <v>135</v>
      </c>
      <c r="B136">
        <v>146.31899999999999</v>
      </c>
      <c r="C136">
        <f t="shared" si="18"/>
        <v>-15.49799999999999</v>
      </c>
      <c r="D136">
        <f t="shared" si="18"/>
        <v>41.170999999999992</v>
      </c>
      <c r="E136">
        <f t="shared" si="19"/>
        <v>1695.0512409999994</v>
      </c>
    </row>
    <row r="137" spans="1:20" x14ac:dyDescent="0.25">
      <c r="A137">
        <v>136</v>
      </c>
      <c r="B137">
        <v>130.821</v>
      </c>
      <c r="C137">
        <f t="shared" si="18"/>
        <v>25.673000000000002</v>
      </c>
      <c r="D137">
        <f t="shared" si="18"/>
        <v>-40.141999999999996</v>
      </c>
      <c r="E137">
        <f t="shared" si="19"/>
        <v>1611.3801639999997</v>
      </c>
      <c r="H137">
        <f t="shared" si="20"/>
        <v>1.8391999999999995</v>
      </c>
      <c r="I137">
        <f>H142-H137</f>
        <v>-9.9799999999999001E-2</v>
      </c>
      <c r="J137">
        <f>I137*I137</f>
        <v>9.9600399999998004E-3</v>
      </c>
    </row>
    <row r="138" spans="1:20" x14ac:dyDescent="0.25">
      <c r="A138">
        <v>137</v>
      </c>
      <c r="B138">
        <v>156.494</v>
      </c>
      <c r="C138">
        <f t="shared" si="18"/>
        <v>-14.468999999999994</v>
      </c>
      <c r="D138">
        <f t="shared" si="18"/>
        <v>0.38199999999999079</v>
      </c>
      <c r="E138">
        <f t="shared" si="19"/>
        <v>0.14592399999999298</v>
      </c>
    </row>
    <row r="139" spans="1:20" x14ac:dyDescent="0.25">
      <c r="A139">
        <v>138</v>
      </c>
      <c r="B139">
        <v>142.02500000000001</v>
      </c>
      <c r="C139">
        <f t="shared" si="18"/>
        <v>-14.087000000000003</v>
      </c>
      <c r="D139">
        <f t="shared" si="18"/>
        <v>39.992999999999995</v>
      </c>
      <c r="E139">
        <f t="shared" si="19"/>
        <v>1599.4400489999996</v>
      </c>
    </row>
    <row r="140" spans="1:20" x14ac:dyDescent="0.25">
      <c r="A140">
        <v>139</v>
      </c>
      <c r="B140">
        <v>127.938</v>
      </c>
      <c r="C140">
        <f t="shared" si="18"/>
        <v>25.905999999999992</v>
      </c>
      <c r="D140">
        <f t="shared" si="18"/>
        <v>-39.73299999999999</v>
      </c>
      <c r="E140">
        <f t="shared" si="19"/>
        <v>1578.7112889999992</v>
      </c>
    </row>
    <row r="141" spans="1:20" x14ac:dyDescent="0.25">
      <c r="A141">
        <v>140</v>
      </c>
      <c r="B141">
        <v>153.84399999999999</v>
      </c>
      <c r="C141">
        <f t="shared" si="18"/>
        <v>-13.826999999999998</v>
      </c>
      <c r="D141">
        <f t="shared" si="18"/>
        <v>0.37000000000000455</v>
      </c>
      <c r="E141">
        <f t="shared" si="19"/>
        <v>0.13690000000000335</v>
      </c>
    </row>
    <row r="142" spans="1:20" x14ac:dyDescent="0.25">
      <c r="A142">
        <v>141</v>
      </c>
      <c r="B142">
        <v>140.017</v>
      </c>
      <c r="C142">
        <f t="shared" si="18"/>
        <v>-13.456999999999994</v>
      </c>
      <c r="D142">
        <f t="shared" si="18"/>
        <v>39.533999999999992</v>
      </c>
      <c r="E142">
        <f t="shared" si="19"/>
        <v>1562.9371559999993</v>
      </c>
      <c r="H142">
        <f t="shared" si="20"/>
        <v>1.7394000000000005</v>
      </c>
      <c r="I142">
        <f>H147-H142</f>
        <v>-7.6888000000000005</v>
      </c>
      <c r="J142">
        <f>I142*I142</f>
        <v>59.117645440000011</v>
      </c>
      <c r="M142">
        <f t="shared" si="21"/>
        <v>-2.1049999999999995</v>
      </c>
      <c r="N142">
        <f>M152-M142</f>
        <v>4.1240000000000006</v>
      </c>
      <c r="O142">
        <f>N142*N142</f>
        <v>17.007376000000004</v>
      </c>
      <c r="R142">
        <f t="shared" ref="R142:R182" si="22">(B162-B142)/20</f>
        <v>-4.2999999999999261E-2</v>
      </c>
      <c r="S142">
        <f>R162-R142</f>
        <v>-0.24875000000000114</v>
      </c>
      <c r="T142">
        <f>S142*S142</f>
        <v>6.1876562500000565E-2</v>
      </c>
    </row>
    <row r="143" spans="1:20" x14ac:dyDescent="0.25">
      <c r="A143">
        <v>142</v>
      </c>
      <c r="B143">
        <v>126.56</v>
      </c>
      <c r="C143">
        <f t="shared" si="18"/>
        <v>26.076999999999998</v>
      </c>
      <c r="D143">
        <f t="shared" si="18"/>
        <v>-40.901999999999987</v>
      </c>
      <c r="E143">
        <f t="shared" si="19"/>
        <v>1672.9736039999989</v>
      </c>
    </row>
    <row r="144" spans="1:20" x14ac:dyDescent="0.25">
      <c r="A144">
        <v>143</v>
      </c>
      <c r="B144">
        <v>152.637</v>
      </c>
      <c r="C144">
        <f t="shared" si="18"/>
        <v>-14.824999999999989</v>
      </c>
      <c r="D144">
        <f t="shared" si="18"/>
        <v>0.30399999999997362</v>
      </c>
      <c r="E144">
        <f t="shared" si="19"/>
        <v>9.2415999999983969E-2</v>
      </c>
    </row>
    <row r="145" spans="1:35" x14ac:dyDescent="0.25">
      <c r="A145">
        <v>144</v>
      </c>
      <c r="B145">
        <v>137.81200000000001</v>
      </c>
      <c r="C145">
        <f t="shared" si="18"/>
        <v>-14.521000000000015</v>
      </c>
      <c r="D145">
        <f t="shared" si="18"/>
        <v>39.944000000000017</v>
      </c>
      <c r="E145">
        <f t="shared" si="19"/>
        <v>1595.5231360000014</v>
      </c>
    </row>
    <row r="146" spans="1:35" x14ac:dyDescent="0.25">
      <c r="A146">
        <v>145</v>
      </c>
      <c r="B146">
        <v>123.291</v>
      </c>
      <c r="C146">
        <f t="shared" si="18"/>
        <v>25.423000000000002</v>
      </c>
      <c r="D146">
        <f t="shared" si="18"/>
        <v>-39.951999999999998</v>
      </c>
      <c r="E146">
        <f t="shared" si="19"/>
        <v>1596.1623039999999</v>
      </c>
    </row>
    <row r="147" spans="1:35" x14ac:dyDescent="0.25">
      <c r="A147">
        <v>146</v>
      </c>
      <c r="B147">
        <v>148.714</v>
      </c>
      <c r="C147">
        <f t="shared" ref="C147:D162" si="23">B148-B147</f>
        <v>-14.528999999999996</v>
      </c>
      <c r="D147">
        <f t="shared" si="23"/>
        <v>0.92199999999999704</v>
      </c>
      <c r="E147">
        <f t="shared" si="19"/>
        <v>0.85008399999999451</v>
      </c>
      <c r="H147">
        <f t="shared" si="20"/>
        <v>-5.9493999999999998</v>
      </c>
      <c r="I147">
        <f>H152-H147</f>
        <v>7.5798000000000005</v>
      </c>
      <c r="J147">
        <f>I147*I147</f>
        <v>57.453368040000008</v>
      </c>
    </row>
    <row r="148" spans="1:35" x14ac:dyDescent="0.25">
      <c r="A148">
        <v>147</v>
      </c>
      <c r="B148">
        <v>134.185</v>
      </c>
      <c r="C148">
        <f t="shared" si="23"/>
        <v>-13.606999999999999</v>
      </c>
      <c r="D148">
        <f t="shared" si="23"/>
        <v>40.186000000000007</v>
      </c>
      <c r="E148">
        <f t="shared" si="19"/>
        <v>1614.9145960000005</v>
      </c>
    </row>
    <row r="149" spans="1:35" x14ac:dyDescent="0.25">
      <c r="A149">
        <v>148</v>
      </c>
      <c r="B149">
        <v>120.578</v>
      </c>
      <c r="C149">
        <f t="shared" si="23"/>
        <v>26.579000000000008</v>
      </c>
      <c r="D149">
        <f t="shared" si="23"/>
        <v>-40.156000000000006</v>
      </c>
      <c r="E149">
        <f t="shared" si="19"/>
        <v>1612.5043360000004</v>
      </c>
    </row>
    <row r="150" spans="1:35" x14ac:dyDescent="0.25">
      <c r="A150">
        <v>149</v>
      </c>
      <c r="B150">
        <v>147.15700000000001</v>
      </c>
      <c r="C150">
        <f t="shared" si="23"/>
        <v>-13.576999999999998</v>
      </c>
      <c r="D150">
        <f t="shared" si="23"/>
        <v>-1.0360000000000156</v>
      </c>
      <c r="E150">
        <f t="shared" si="19"/>
        <v>1.0732960000000322</v>
      </c>
    </row>
    <row r="151" spans="1:35" x14ac:dyDescent="0.25">
      <c r="A151">
        <v>150</v>
      </c>
      <c r="B151">
        <v>133.58000000000001</v>
      </c>
      <c r="C151">
        <f t="shared" si="23"/>
        <v>-14.613000000000014</v>
      </c>
      <c r="D151">
        <f t="shared" si="23"/>
        <v>40.519000000000005</v>
      </c>
      <c r="E151">
        <f t="shared" si="19"/>
        <v>1641.7893610000006</v>
      </c>
    </row>
    <row r="152" spans="1:35" x14ac:dyDescent="0.25">
      <c r="A152">
        <v>151</v>
      </c>
      <c r="B152">
        <v>118.967</v>
      </c>
      <c r="C152">
        <f t="shared" si="23"/>
        <v>25.905999999999992</v>
      </c>
      <c r="D152">
        <f t="shared" si="23"/>
        <v>-40.317999999999969</v>
      </c>
      <c r="E152">
        <f t="shared" si="19"/>
        <v>1625.5411239999976</v>
      </c>
      <c r="H152">
        <f t="shared" si="20"/>
        <v>1.6304000000000003</v>
      </c>
      <c r="I152">
        <f>H157-H152</f>
        <v>0.77720000000000189</v>
      </c>
      <c r="J152">
        <f>I152*I152</f>
        <v>0.60403984000000299</v>
      </c>
      <c r="M152">
        <f t="shared" si="21"/>
        <v>2.019000000000001</v>
      </c>
      <c r="N152">
        <f>M162-M152</f>
        <v>-4.3779000000000021</v>
      </c>
      <c r="O152">
        <f>N152*N152</f>
        <v>19.166008410000018</v>
      </c>
      <c r="W152">
        <f t="shared" ref="W152" si="24">(B202-B152)/50</f>
        <v>0.43369999999999975</v>
      </c>
      <c r="X152">
        <f>W202-W152</f>
        <v>-0.71607999999999938</v>
      </c>
      <c r="Y152">
        <f>X152*X152</f>
        <v>0.51277056639999907</v>
      </c>
      <c r="AG152">
        <f>(B302-B152)/150</f>
        <v>7.4493333333333286E-2</v>
      </c>
      <c r="AH152">
        <f>AG302-AG152</f>
        <v>6.5406666666666793E-2</v>
      </c>
      <c r="AI152">
        <f>AH152*AH152</f>
        <v>4.2780320444444613E-3</v>
      </c>
    </row>
    <row r="153" spans="1:35" x14ac:dyDescent="0.25">
      <c r="A153">
        <v>152</v>
      </c>
      <c r="B153">
        <v>144.87299999999999</v>
      </c>
      <c r="C153">
        <f t="shared" si="23"/>
        <v>-14.411999999999978</v>
      </c>
      <c r="D153">
        <f t="shared" si="23"/>
        <v>4.2999999999963734E-2</v>
      </c>
      <c r="E153">
        <f t="shared" si="19"/>
        <v>1.8489999999968811E-3</v>
      </c>
    </row>
    <row r="154" spans="1:35" x14ac:dyDescent="0.25">
      <c r="A154">
        <v>153</v>
      </c>
      <c r="B154">
        <v>130.46100000000001</v>
      </c>
      <c r="C154">
        <f t="shared" si="23"/>
        <v>-14.369000000000014</v>
      </c>
      <c r="D154">
        <f t="shared" si="23"/>
        <v>40.101000000000028</v>
      </c>
      <c r="E154">
        <f t="shared" si="19"/>
        <v>1608.0902010000023</v>
      </c>
    </row>
    <row r="155" spans="1:35" x14ac:dyDescent="0.25">
      <c r="A155">
        <v>154</v>
      </c>
      <c r="B155">
        <v>116.092</v>
      </c>
      <c r="C155">
        <f t="shared" si="23"/>
        <v>25.732000000000014</v>
      </c>
      <c r="D155">
        <f t="shared" si="23"/>
        <v>-40.437000000000026</v>
      </c>
      <c r="E155">
        <f t="shared" si="19"/>
        <v>1635.1509690000021</v>
      </c>
    </row>
    <row r="156" spans="1:35" x14ac:dyDescent="0.25">
      <c r="A156">
        <v>155</v>
      </c>
      <c r="B156">
        <v>141.82400000000001</v>
      </c>
      <c r="C156">
        <f t="shared" si="23"/>
        <v>-14.705000000000013</v>
      </c>
      <c r="D156">
        <f t="shared" si="23"/>
        <v>39.580000000000013</v>
      </c>
      <c r="E156">
        <f t="shared" si="19"/>
        <v>1566.5764000000011</v>
      </c>
    </row>
    <row r="157" spans="1:35" x14ac:dyDescent="0.25">
      <c r="A157">
        <v>156</v>
      </c>
      <c r="B157">
        <v>127.119</v>
      </c>
      <c r="C157">
        <f t="shared" si="23"/>
        <v>24.875</v>
      </c>
      <c r="D157">
        <f t="shared" si="23"/>
        <v>-38.253999999999991</v>
      </c>
      <c r="E157">
        <f t="shared" si="19"/>
        <v>1463.3685159999993</v>
      </c>
      <c r="H157">
        <f t="shared" si="20"/>
        <v>2.4076000000000022</v>
      </c>
      <c r="I157">
        <f>H162-H157</f>
        <v>-9.3600000000003458E-2</v>
      </c>
      <c r="J157">
        <f>I157*I157</f>
        <v>8.760960000000647E-3</v>
      </c>
    </row>
    <row r="158" spans="1:35" x14ac:dyDescent="0.25">
      <c r="A158">
        <v>157</v>
      </c>
      <c r="B158">
        <v>151.994</v>
      </c>
      <c r="C158">
        <f t="shared" si="23"/>
        <v>-13.378999999999991</v>
      </c>
      <c r="D158">
        <f t="shared" si="23"/>
        <v>0.53699999999997772</v>
      </c>
      <c r="E158">
        <f t="shared" si="19"/>
        <v>0.28836899999997606</v>
      </c>
    </row>
    <row r="159" spans="1:35" x14ac:dyDescent="0.25">
      <c r="A159">
        <v>158</v>
      </c>
      <c r="B159">
        <v>138.61500000000001</v>
      </c>
      <c r="C159">
        <f t="shared" si="23"/>
        <v>-12.842000000000013</v>
      </c>
      <c r="D159">
        <f t="shared" si="23"/>
        <v>39.906000000000006</v>
      </c>
      <c r="E159">
        <f t="shared" si="19"/>
        <v>1592.4888360000004</v>
      </c>
    </row>
    <row r="160" spans="1:35" x14ac:dyDescent="0.25">
      <c r="A160">
        <v>159</v>
      </c>
      <c r="B160">
        <v>125.773</v>
      </c>
      <c r="C160">
        <f t="shared" si="23"/>
        <v>27.063999999999993</v>
      </c>
      <c r="D160">
        <f t="shared" si="23"/>
        <v>-40.743999999999971</v>
      </c>
      <c r="E160">
        <f t="shared" si="19"/>
        <v>1660.0735359999976</v>
      </c>
    </row>
    <row r="161" spans="1:20" x14ac:dyDescent="0.25">
      <c r="A161">
        <v>160</v>
      </c>
      <c r="B161">
        <v>152.83699999999999</v>
      </c>
      <c r="C161">
        <f t="shared" si="23"/>
        <v>-13.679999999999978</v>
      </c>
      <c r="D161">
        <f t="shared" si="23"/>
        <v>-2.1000000000029218E-2</v>
      </c>
      <c r="E161">
        <f t="shared" si="19"/>
        <v>4.4100000000122714E-4</v>
      </c>
    </row>
    <row r="162" spans="1:20" x14ac:dyDescent="0.25">
      <c r="A162">
        <v>161</v>
      </c>
      <c r="B162">
        <v>139.15700000000001</v>
      </c>
      <c r="C162">
        <f t="shared" si="23"/>
        <v>-13.701000000000008</v>
      </c>
      <c r="D162">
        <f t="shared" si="23"/>
        <v>39.796999999999997</v>
      </c>
      <c r="E162">
        <f t="shared" si="19"/>
        <v>1583.8012089999997</v>
      </c>
      <c r="H162">
        <f t="shared" si="20"/>
        <v>2.3139999999999987</v>
      </c>
      <c r="I162">
        <f>H167-H162</f>
        <v>-9.3458000000000006</v>
      </c>
      <c r="J162">
        <f>I162*I162</f>
        <v>87.343977640000006</v>
      </c>
      <c r="M162">
        <f t="shared" si="21"/>
        <v>-2.3589000000000011</v>
      </c>
      <c r="N162">
        <f>M172-M162</f>
        <v>4.1343000000000014</v>
      </c>
      <c r="O162">
        <f>N162*N162</f>
        <v>17.092436490000011</v>
      </c>
      <c r="R162">
        <f t="shared" si="22"/>
        <v>-0.2917500000000004</v>
      </c>
      <c r="S162">
        <f>R182-R162</f>
        <v>0.65824999999999956</v>
      </c>
      <c r="T162">
        <f>S162*S162</f>
        <v>0.43329306249999944</v>
      </c>
    </row>
    <row r="163" spans="1:20" x14ac:dyDescent="0.25">
      <c r="A163">
        <v>162</v>
      </c>
      <c r="B163">
        <v>125.456</v>
      </c>
      <c r="C163">
        <f t="shared" ref="C163:D178" si="25">B164-B163</f>
        <v>26.095999999999989</v>
      </c>
      <c r="D163">
        <f t="shared" si="25"/>
        <v>-39.645999999999972</v>
      </c>
      <c r="E163">
        <f t="shared" si="19"/>
        <v>1571.8053159999979</v>
      </c>
    </row>
    <row r="164" spans="1:20" x14ac:dyDescent="0.25">
      <c r="A164">
        <v>163</v>
      </c>
      <c r="B164">
        <v>151.55199999999999</v>
      </c>
      <c r="C164">
        <f t="shared" si="25"/>
        <v>-13.549999999999983</v>
      </c>
      <c r="D164">
        <f t="shared" si="25"/>
        <v>0.10899999999998045</v>
      </c>
      <c r="E164">
        <f t="shared" si="19"/>
        <v>1.1880999999995737E-2</v>
      </c>
    </row>
    <row r="165" spans="1:20" x14ac:dyDescent="0.25">
      <c r="A165">
        <v>164</v>
      </c>
      <c r="B165">
        <v>138.00200000000001</v>
      </c>
      <c r="C165">
        <f t="shared" si="25"/>
        <v>-13.441000000000003</v>
      </c>
      <c r="D165">
        <f t="shared" si="25"/>
        <v>39.606999999999999</v>
      </c>
      <c r="E165">
        <f t="shared" si="19"/>
        <v>1568.7144490000001</v>
      </c>
    </row>
    <row r="166" spans="1:20" x14ac:dyDescent="0.25">
      <c r="A166">
        <v>165</v>
      </c>
      <c r="B166">
        <v>124.56100000000001</v>
      </c>
      <c r="C166">
        <f t="shared" si="25"/>
        <v>26.165999999999997</v>
      </c>
      <c r="D166">
        <f t="shared" si="25"/>
        <v>-40.659999999999997</v>
      </c>
      <c r="E166">
        <f t="shared" si="19"/>
        <v>1653.2355999999997</v>
      </c>
    </row>
    <row r="167" spans="1:20" x14ac:dyDescent="0.25">
      <c r="A167">
        <v>166</v>
      </c>
      <c r="B167">
        <v>150.727</v>
      </c>
      <c r="C167">
        <f t="shared" si="25"/>
        <v>-14.494</v>
      </c>
      <c r="D167">
        <f t="shared" si="25"/>
        <v>-0.31199999999999761</v>
      </c>
      <c r="E167">
        <f t="shared" si="19"/>
        <v>9.7343999999998515E-2</v>
      </c>
      <c r="H167">
        <f t="shared" si="20"/>
        <v>-7.0318000000000014</v>
      </c>
      <c r="I167">
        <f>H172-H167</f>
        <v>8.6692</v>
      </c>
      <c r="J167">
        <f>I167*I167</f>
        <v>75.155028639999998</v>
      </c>
    </row>
    <row r="168" spans="1:20" x14ac:dyDescent="0.25">
      <c r="A168">
        <v>167</v>
      </c>
      <c r="B168">
        <v>136.233</v>
      </c>
      <c r="C168">
        <f t="shared" si="25"/>
        <v>-14.805999999999997</v>
      </c>
      <c r="D168">
        <f t="shared" si="25"/>
        <v>39.138999999999982</v>
      </c>
      <c r="E168">
        <f t="shared" si="19"/>
        <v>1531.8613209999985</v>
      </c>
    </row>
    <row r="169" spans="1:20" x14ac:dyDescent="0.25">
      <c r="A169">
        <v>168</v>
      </c>
      <c r="B169">
        <v>121.42700000000001</v>
      </c>
      <c r="C169">
        <f t="shared" si="25"/>
        <v>24.332999999999984</v>
      </c>
      <c r="D169">
        <f t="shared" si="25"/>
        <v>-39.664999999999978</v>
      </c>
      <c r="E169">
        <f t="shared" si="19"/>
        <v>1573.3122249999983</v>
      </c>
    </row>
    <row r="170" spans="1:20" x14ac:dyDescent="0.25">
      <c r="A170">
        <v>169</v>
      </c>
      <c r="B170">
        <v>145.76</v>
      </c>
      <c r="C170">
        <f t="shared" si="25"/>
        <v>-15.331999999999994</v>
      </c>
      <c r="D170">
        <f t="shared" si="25"/>
        <v>0.4719999999999942</v>
      </c>
      <c r="E170">
        <f t="shared" si="19"/>
        <v>0.22278399999999451</v>
      </c>
    </row>
    <row r="171" spans="1:20" x14ac:dyDescent="0.25">
      <c r="A171">
        <v>170</v>
      </c>
      <c r="B171">
        <v>130.428</v>
      </c>
      <c r="C171">
        <f t="shared" si="25"/>
        <v>-14.86</v>
      </c>
      <c r="D171">
        <f t="shared" si="25"/>
        <v>41.436000000000007</v>
      </c>
      <c r="E171">
        <f t="shared" si="19"/>
        <v>1716.9420960000007</v>
      </c>
    </row>
    <row r="172" spans="1:20" x14ac:dyDescent="0.25">
      <c r="A172">
        <v>171</v>
      </c>
      <c r="B172">
        <v>115.568</v>
      </c>
      <c r="C172">
        <f t="shared" si="25"/>
        <v>26.576000000000008</v>
      </c>
      <c r="D172">
        <f t="shared" si="25"/>
        <v>-41.062000000000012</v>
      </c>
      <c r="E172">
        <f t="shared" si="19"/>
        <v>1686.087844000001</v>
      </c>
      <c r="H172">
        <f t="shared" si="20"/>
        <v>1.6373999999999995</v>
      </c>
      <c r="I172">
        <f>H177-H172</f>
        <v>0.27600000000000202</v>
      </c>
      <c r="J172">
        <f>I172*I172</f>
        <v>7.6176000000001118E-2</v>
      </c>
      <c r="M172">
        <f t="shared" si="21"/>
        <v>1.7754000000000005</v>
      </c>
      <c r="N172">
        <f>M182-M172</f>
        <v>-3.2513000000000005</v>
      </c>
      <c r="O172">
        <f>N172*N172</f>
        <v>10.570951690000003</v>
      </c>
    </row>
    <row r="173" spans="1:20" x14ac:dyDescent="0.25">
      <c r="A173">
        <v>172</v>
      </c>
      <c r="B173">
        <v>142.14400000000001</v>
      </c>
      <c r="C173">
        <f t="shared" si="25"/>
        <v>-14.486000000000004</v>
      </c>
      <c r="D173">
        <f t="shared" si="25"/>
        <v>0.65699999999999648</v>
      </c>
      <c r="E173">
        <f t="shared" si="19"/>
        <v>0.43164899999999534</v>
      </c>
    </row>
    <row r="174" spans="1:20" x14ac:dyDescent="0.25">
      <c r="A174">
        <v>173</v>
      </c>
      <c r="B174">
        <v>127.658</v>
      </c>
      <c r="C174">
        <f t="shared" si="25"/>
        <v>-13.829000000000008</v>
      </c>
      <c r="D174">
        <f t="shared" si="25"/>
        <v>38.742000000000004</v>
      </c>
      <c r="E174">
        <f t="shared" si="19"/>
        <v>1500.9425640000004</v>
      </c>
    </row>
    <row r="175" spans="1:20" x14ac:dyDescent="0.25">
      <c r="A175">
        <v>174</v>
      </c>
      <c r="B175">
        <v>113.82899999999999</v>
      </c>
      <c r="C175">
        <f t="shared" si="25"/>
        <v>24.912999999999997</v>
      </c>
      <c r="D175">
        <f t="shared" si="25"/>
        <v>-39.899999999999991</v>
      </c>
      <c r="E175">
        <f t="shared" si="19"/>
        <v>1592.0099999999993</v>
      </c>
    </row>
    <row r="176" spans="1:20" x14ac:dyDescent="0.25">
      <c r="A176">
        <v>175</v>
      </c>
      <c r="B176">
        <v>138.74199999999999</v>
      </c>
      <c r="C176">
        <f t="shared" si="25"/>
        <v>-14.986999999999995</v>
      </c>
      <c r="D176">
        <f t="shared" si="25"/>
        <v>40.532000000000011</v>
      </c>
      <c r="E176">
        <f t="shared" si="19"/>
        <v>1642.8430240000009</v>
      </c>
    </row>
    <row r="177" spans="1:20" x14ac:dyDescent="0.25">
      <c r="A177">
        <v>176</v>
      </c>
      <c r="B177">
        <v>123.755</v>
      </c>
      <c r="C177">
        <f t="shared" si="25"/>
        <v>25.545000000000016</v>
      </c>
      <c r="D177">
        <f t="shared" si="25"/>
        <v>-40.177000000000021</v>
      </c>
      <c r="E177">
        <f t="shared" si="19"/>
        <v>1614.1913290000016</v>
      </c>
      <c r="H177">
        <f t="shared" si="20"/>
        <v>1.9134000000000015</v>
      </c>
      <c r="I177">
        <f>H182-H177</f>
        <v>0.67779999999999641</v>
      </c>
      <c r="J177">
        <f>I177*I177</f>
        <v>0.4594128399999951</v>
      </c>
    </row>
    <row r="178" spans="1:20" x14ac:dyDescent="0.25">
      <c r="A178">
        <v>177</v>
      </c>
      <c r="B178">
        <v>149.30000000000001</v>
      </c>
      <c r="C178">
        <f t="shared" si="25"/>
        <v>-14.632000000000005</v>
      </c>
      <c r="D178">
        <f t="shared" si="25"/>
        <v>0.80299999999999727</v>
      </c>
      <c r="E178">
        <f t="shared" si="19"/>
        <v>0.64480899999999564</v>
      </c>
    </row>
    <row r="179" spans="1:20" x14ac:dyDescent="0.25">
      <c r="A179">
        <v>178</v>
      </c>
      <c r="B179">
        <v>134.66800000000001</v>
      </c>
      <c r="C179">
        <f t="shared" ref="C179:D194" si="26">B180-B179</f>
        <v>-13.829000000000008</v>
      </c>
      <c r="D179">
        <f t="shared" si="26"/>
        <v>39.615000000000009</v>
      </c>
      <c r="E179">
        <f t="shared" si="19"/>
        <v>1569.3482250000006</v>
      </c>
    </row>
    <row r="180" spans="1:20" x14ac:dyDescent="0.25">
      <c r="A180">
        <v>179</v>
      </c>
      <c r="B180">
        <v>120.839</v>
      </c>
      <c r="C180">
        <f t="shared" si="26"/>
        <v>25.786000000000001</v>
      </c>
      <c r="D180">
        <f t="shared" si="26"/>
        <v>-39.088999999999999</v>
      </c>
      <c r="E180">
        <f t="shared" si="19"/>
        <v>1527.9499209999999</v>
      </c>
    </row>
    <row r="181" spans="1:20" x14ac:dyDescent="0.25">
      <c r="A181">
        <v>180</v>
      </c>
      <c r="B181">
        <v>146.625</v>
      </c>
      <c r="C181">
        <f t="shared" si="26"/>
        <v>-13.302999999999997</v>
      </c>
      <c r="D181">
        <f t="shared" si="26"/>
        <v>-5.0000000000096634E-3</v>
      </c>
      <c r="E181">
        <f t="shared" si="19"/>
        <v>2.5000000000096634E-5</v>
      </c>
    </row>
    <row r="182" spans="1:20" x14ac:dyDescent="0.25">
      <c r="A182">
        <v>181</v>
      </c>
      <c r="B182">
        <v>133.322</v>
      </c>
      <c r="C182">
        <f t="shared" si="26"/>
        <v>-13.308000000000007</v>
      </c>
      <c r="D182">
        <f t="shared" si="26"/>
        <v>41.082999999999998</v>
      </c>
      <c r="E182">
        <f t="shared" si="19"/>
        <v>1687.8128889999998</v>
      </c>
      <c r="H182">
        <f t="shared" si="20"/>
        <v>2.5911999999999979</v>
      </c>
      <c r="I182">
        <f>H187-H182</f>
        <v>-8.1341999999999963</v>
      </c>
      <c r="J182">
        <f>I182*I182</f>
        <v>66.165209639999944</v>
      </c>
      <c r="M182">
        <f t="shared" si="21"/>
        <v>-1.4759</v>
      </c>
      <c r="N182">
        <f>M192-M182</f>
        <v>3.6847999999999983</v>
      </c>
      <c r="O182">
        <f>N182*N182</f>
        <v>13.577751039999988</v>
      </c>
      <c r="R182">
        <f t="shared" si="22"/>
        <v>0.36649999999999922</v>
      </c>
      <c r="S182">
        <f>R202-R182</f>
        <v>-1.0732999999999984</v>
      </c>
      <c r="T182">
        <f>S182*S182</f>
        <v>1.1519728899999966</v>
      </c>
    </row>
    <row r="183" spans="1:20" x14ac:dyDescent="0.25">
      <c r="A183">
        <v>182</v>
      </c>
      <c r="B183">
        <v>120.014</v>
      </c>
      <c r="C183">
        <f t="shared" si="26"/>
        <v>27.774999999999991</v>
      </c>
      <c r="D183">
        <f t="shared" si="26"/>
        <v>-41.595999999999989</v>
      </c>
      <c r="E183">
        <f t="shared" si="19"/>
        <v>1730.2272159999991</v>
      </c>
    </row>
    <row r="184" spans="1:20" x14ac:dyDescent="0.25">
      <c r="A184">
        <v>183</v>
      </c>
      <c r="B184">
        <v>147.78899999999999</v>
      </c>
      <c r="C184">
        <f t="shared" si="26"/>
        <v>-13.820999999999998</v>
      </c>
      <c r="D184">
        <f t="shared" si="26"/>
        <v>0.30400000000000205</v>
      </c>
      <c r="E184">
        <f t="shared" si="19"/>
        <v>9.2416000000001247E-2</v>
      </c>
    </row>
    <row r="185" spans="1:20" x14ac:dyDescent="0.25">
      <c r="A185">
        <v>184</v>
      </c>
      <c r="B185">
        <v>133.96799999999999</v>
      </c>
      <c r="C185">
        <f t="shared" si="26"/>
        <v>-13.516999999999996</v>
      </c>
      <c r="D185">
        <f t="shared" si="26"/>
        <v>39.343999999999994</v>
      </c>
      <c r="E185">
        <f t="shared" si="19"/>
        <v>1547.9503359999994</v>
      </c>
    </row>
    <row r="186" spans="1:20" x14ac:dyDescent="0.25">
      <c r="A186">
        <v>185</v>
      </c>
      <c r="B186">
        <v>120.45099999999999</v>
      </c>
      <c r="C186">
        <f t="shared" si="26"/>
        <v>25.826999999999998</v>
      </c>
      <c r="D186">
        <f t="shared" si="26"/>
        <v>-40.162999999999982</v>
      </c>
      <c r="E186">
        <f t="shared" si="19"/>
        <v>1613.0665689999985</v>
      </c>
    </row>
    <row r="187" spans="1:20" x14ac:dyDescent="0.25">
      <c r="A187">
        <v>186</v>
      </c>
      <c r="B187">
        <v>146.27799999999999</v>
      </c>
      <c r="C187">
        <f t="shared" si="26"/>
        <v>-14.335999999999984</v>
      </c>
      <c r="D187">
        <f t="shared" si="26"/>
        <v>0.68599999999997863</v>
      </c>
      <c r="E187">
        <f t="shared" si="19"/>
        <v>0.47059599999997065</v>
      </c>
      <c r="H187">
        <f t="shared" si="20"/>
        <v>-5.5429999999999975</v>
      </c>
      <c r="I187">
        <f>H192-H187</f>
        <v>7.7255999999999965</v>
      </c>
      <c r="J187">
        <f>I187*I187</f>
        <v>59.684895359999949</v>
      </c>
    </row>
    <row r="188" spans="1:20" x14ac:dyDescent="0.25">
      <c r="A188">
        <v>187</v>
      </c>
      <c r="B188">
        <v>131.94200000000001</v>
      </c>
      <c r="C188">
        <f t="shared" si="26"/>
        <v>-13.650000000000006</v>
      </c>
      <c r="D188">
        <f t="shared" si="26"/>
        <v>40.519000000000005</v>
      </c>
      <c r="E188">
        <f t="shared" si="19"/>
        <v>1641.7893610000006</v>
      </c>
    </row>
    <row r="189" spans="1:20" x14ac:dyDescent="0.25">
      <c r="A189">
        <v>188</v>
      </c>
      <c r="B189">
        <v>118.292</v>
      </c>
      <c r="C189">
        <f t="shared" si="26"/>
        <v>26.869</v>
      </c>
      <c r="D189">
        <f t="shared" si="26"/>
        <v>-40.628000000000014</v>
      </c>
      <c r="E189">
        <f t="shared" si="19"/>
        <v>1650.6343840000011</v>
      </c>
    </row>
    <row r="190" spans="1:20" x14ac:dyDescent="0.25">
      <c r="A190">
        <v>189</v>
      </c>
      <c r="B190">
        <v>145.161</v>
      </c>
      <c r="C190">
        <f t="shared" si="26"/>
        <v>-13.759000000000015</v>
      </c>
      <c r="D190">
        <f t="shared" si="26"/>
        <v>0.92000000000003013</v>
      </c>
      <c r="E190">
        <f t="shared" si="19"/>
        <v>0.84640000000005544</v>
      </c>
    </row>
    <row r="191" spans="1:20" x14ac:dyDescent="0.25">
      <c r="A191">
        <v>190</v>
      </c>
      <c r="B191">
        <v>131.40199999999999</v>
      </c>
      <c r="C191">
        <f t="shared" si="26"/>
        <v>-12.838999999999984</v>
      </c>
      <c r="D191">
        <f t="shared" si="26"/>
        <v>38.980999999999995</v>
      </c>
      <c r="E191">
        <f t="shared" si="19"/>
        <v>1519.5183609999997</v>
      </c>
    </row>
    <row r="192" spans="1:20" x14ac:dyDescent="0.25">
      <c r="A192">
        <v>191</v>
      </c>
      <c r="B192">
        <v>118.563</v>
      </c>
      <c r="C192">
        <f t="shared" si="26"/>
        <v>26.14200000000001</v>
      </c>
      <c r="D192">
        <f t="shared" si="26"/>
        <v>-40.278000000000034</v>
      </c>
      <c r="E192">
        <f t="shared" si="19"/>
        <v>1622.3172840000027</v>
      </c>
      <c r="H192">
        <f t="shared" si="20"/>
        <v>2.1825999999999994</v>
      </c>
      <c r="I192">
        <f>H197-H192</f>
        <v>5.2599999999998204E-2</v>
      </c>
      <c r="J192">
        <f>I192*I192</f>
        <v>2.766759999999811E-3</v>
      </c>
      <c r="M192">
        <f t="shared" si="21"/>
        <v>2.2088999999999985</v>
      </c>
      <c r="N192">
        <f>M202-M192</f>
        <v>-5.0948999999999973</v>
      </c>
      <c r="O192">
        <f>N192*N192</f>
        <v>25.958006009999973</v>
      </c>
    </row>
    <row r="193" spans="1:30" x14ac:dyDescent="0.25">
      <c r="A193">
        <v>192</v>
      </c>
      <c r="B193">
        <v>144.70500000000001</v>
      </c>
      <c r="C193">
        <f t="shared" si="26"/>
        <v>-14.136000000000024</v>
      </c>
      <c r="D193">
        <f t="shared" si="26"/>
        <v>-0.38199999999996237</v>
      </c>
      <c r="E193">
        <f t="shared" si="19"/>
        <v>0.14592399999997124</v>
      </c>
    </row>
    <row r="194" spans="1:30" x14ac:dyDescent="0.25">
      <c r="A194">
        <v>193</v>
      </c>
      <c r="B194">
        <v>130.56899999999999</v>
      </c>
      <c r="C194">
        <f t="shared" si="26"/>
        <v>-14.517999999999986</v>
      </c>
      <c r="D194">
        <f t="shared" si="26"/>
        <v>41.185999999999979</v>
      </c>
      <c r="E194">
        <f t="shared" si="19"/>
        <v>1696.2865959999983</v>
      </c>
    </row>
    <row r="195" spans="1:30" x14ac:dyDescent="0.25">
      <c r="A195">
        <v>194</v>
      </c>
      <c r="B195">
        <v>116.051</v>
      </c>
      <c r="C195">
        <f t="shared" ref="C195:D210" si="27">B196-B195</f>
        <v>26.667999999999992</v>
      </c>
      <c r="D195">
        <f t="shared" si="27"/>
        <v>-39.910999999999987</v>
      </c>
      <c r="E195">
        <f t="shared" ref="E195:E258" si="28">D195*D195</f>
        <v>1592.8879209999989</v>
      </c>
    </row>
    <row r="196" spans="1:30" x14ac:dyDescent="0.25">
      <c r="A196">
        <v>195</v>
      </c>
      <c r="B196">
        <v>142.71899999999999</v>
      </c>
      <c r="C196">
        <f t="shared" si="27"/>
        <v>-13.242999999999995</v>
      </c>
      <c r="D196">
        <f t="shared" si="27"/>
        <v>-0.22299999999999898</v>
      </c>
      <c r="E196">
        <f t="shared" si="28"/>
        <v>4.9728999999999544E-2</v>
      </c>
    </row>
    <row r="197" spans="1:30" x14ac:dyDescent="0.25">
      <c r="A197">
        <v>196</v>
      </c>
      <c r="B197">
        <v>129.476</v>
      </c>
      <c r="C197">
        <f t="shared" si="27"/>
        <v>-13.465999999999994</v>
      </c>
      <c r="D197">
        <f t="shared" si="27"/>
        <v>38.530999999999977</v>
      </c>
      <c r="E197">
        <f t="shared" si="28"/>
        <v>1484.6379609999983</v>
      </c>
      <c r="H197">
        <f t="shared" ref="H197:H257" si="29">(B202-B197)/5</f>
        <v>2.2351999999999976</v>
      </c>
      <c r="I197">
        <f>H202-H197</f>
        <v>-1.1505999999999972</v>
      </c>
      <c r="J197">
        <f>I197*I197</f>
        <v>1.3238803599999935</v>
      </c>
    </row>
    <row r="198" spans="1:30" x14ac:dyDescent="0.25">
      <c r="A198">
        <v>197</v>
      </c>
      <c r="B198">
        <v>116.01</v>
      </c>
      <c r="C198">
        <f t="shared" si="27"/>
        <v>25.064999999999984</v>
      </c>
      <c r="D198">
        <f t="shared" si="27"/>
        <v>-38.776999999999973</v>
      </c>
      <c r="E198">
        <f t="shared" si="28"/>
        <v>1503.6557289999978</v>
      </c>
    </row>
    <row r="199" spans="1:30" x14ac:dyDescent="0.25">
      <c r="A199">
        <v>198</v>
      </c>
      <c r="B199">
        <v>141.07499999999999</v>
      </c>
      <c r="C199">
        <f t="shared" si="27"/>
        <v>-13.711999999999989</v>
      </c>
      <c r="D199">
        <f t="shared" si="27"/>
        <v>-6.9000000000016826E-2</v>
      </c>
      <c r="E199">
        <f t="shared" si="28"/>
        <v>4.7610000000023215E-3</v>
      </c>
    </row>
    <row r="200" spans="1:30" x14ac:dyDescent="0.25">
      <c r="A200">
        <v>199</v>
      </c>
      <c r="B200">
        <v>127.363</v>
      </c>
      <c r="C200">
        <f t="shared" si="27"/>
        <v>-13.781000000000006</v>
      </c>
      <c r="D200">
        <f t="shared" si="27"/>
        <v>40.850999999999999</v>
      </c>
      <c r="E200">
        <f t="shared" si="28"/>
        <v>1668.8042009999999</v>
      </c>
    </row>
    <row r="201" spans="1:30" x14ac:dyDescent="0.25">
      <c r="A201">
        <v>200</v>
      </c>
      <c r="B201">
        <v>113.58199999999999</v>
      </c>
      <c r="C201">
        <f t="shared" si="27"/>
        <v>27.069999999999993</v>
      </c>
      <c r="D201">
        <f t="shared" si="27"/>
        <v>-41.069999999999979</v>
      </c>
      <c r="E201">
        <f t="shared" si="28"/>
        <v>1686.7448999999983</v>
      </c>
    </row>
    <row r="202" spans="1:30" x14ac:dyDescent="0.25">
      <c r="A202">
        <v>201</v>
      </c>
      <c r="B202">
        <v>140.65199999999999</v>
      </c>
      <c r="C202">
        <f t="shared" si="27"/>
        <v>-13.999999999999986</v>
      </c>
      <c r="D202">
        <f t="shared" si="27"/>
        <v>-0.57200000000001694</v>
      </c>
      <c r="E202">
        <f t="shared" si="28"/>
        <v>0.3271840000000194</v>
      </c>
      <c r="H202">
        <f t="shared" si="29"/>
        <v>1.0846000000000005</v>
      </c>
      <c r="I202">
        <f>H207-H202</f>
        <v>-7.9411999999999985</v>
      </c>
      <c r="J202">
        <f>I202*I202</f>
        <v>63.062657439999974</v>
      </c>
      <c r="M202">
        <f t="shared" ref="M202:M252" si="30">(B212-B202)/10</f>
        <v>-2.8859999999999983</v>
      </c>
      <c r="N202">
        <f>M212-M202</f>
        <v>4.3583999999999987</v>
      </c>
      <c r="O202">
        <f>N202*N202</f>
        <v>18.995650559999987</v>
      </c>
      <c r="R202">
        <f t="shared" ref="R202:R242" si="31">(B222-B202)/20</f>
        <v>-0.7067999999999991</v>
      </c>
      <c r="S202">
        <f>R222-R202</f>
        <v>1.9890999999999992</v>
      </c>
      <c r="T202">
        <f>S202*S202</f>
        <v>3.9565188099999968</v>
      </c>
      <c r="W202">
        <f t="shared" ref="W202:W252" si="32">(B252-B202)/50</f>
        <v>-0.28237999999999969</v>
      </c>
      <c r="X202">
        <f>W252-W202</f>
        <v>0.35453999999999947</v>
      </c>
      <c r="Y202">
        <f>X202*X202</f>
        <v>0.12569861159999962</v>
      </c>
      <c r="AB202">
        <f>(B302-B202)/100</f>
        <v>-0.10510999999999995</v>
      </c>
      <c r="AC202">
        <f>AB302-AB202</f>
        <v>0.25332999999999994</v>
      </c>
      <c r="AD202">
        <f>AC202*AC202</f>
        <v>6.417608889999997E-2</v>
      </c>
    </row>
    <row r="203" spans="1:30" x14ac:dyDescent="0.25">
      <c r="A203">
        <v>202</v>
      </c>
      <c r="B203">
        <v>126.652</v>
      </c>
      <c r="C203">
        <f t="shared" si="27"/>
        <v>-14.572000000000003</v>
      </c>
      <c r="D203">
        <f t="shared" si="27"/>
        <v>38.701000000000008</v>
      </c>
      <c r="E203">
        <f t="shared" si="28"/>
        <v>1497.7674010000005</v>
      </c>
    </row>
    <row r="204" spans="1:30" x14ac:dyDescent="0.25">
      <c r="A204">
        <v>203</v>
      </c>
      <c r="B204">
        <v>112.08</v>
      </c>
      <c r="C204">
        <f t="shared" si="27"/>
        <v>24.129000000000005</v>
      </c>
      <c r="D204">
        <f t="shared" si="27"/>
        <v>-39.779000000000011</v>
      </c>
      <c r="E204">
        <f t="shared" si="28"/>
        <v>1582.3688410000009</v>
      </c>
    </row>
    <row r="205" spans="1:30" x14ac:dyDescent="0.25">
      <c r="A205">
        <v>204</v>
      </c>
      <c r="B205">
        <v>136.209</v>
      </c>
      <c r="C205">
        <f t="shared" si="27"/>
        <v>-15.650000000000006</v>
      </c>
      <c r="D205">
        <f t="shared" si="27"/>
        <v>41.165999999999997</v>
      </c>
      <c r="E205">
        <f t="shared" si="28"/>
        <v>1694.6395559999996</v>
      </c>
    </row>
    <row r="206" spans="1:30" x14ac:dyDescent="0.25">
      <c r="A206">
        <v>205</v>
      </c>
      <c r="B206">
        <v>120.559</v>
      </c>
      <c r="C206">
        <f t="shared" si="27"/>
        <v>25.515999999999991</v>
      </c>
      <c r="D206">
        <f t="shared" si="27"/>
        <v>-40.668999999999983</v>
      </c>
      <c r="E206">
        <f t="shared" si="28"/>
        <v>1653.9675609999986</v>
      </c>
    </row>
    <row r="207" spans="1:30" x14ac:dyDescent="0.25">
      <c r="A207">
        <v>206</v>
      </c>
      <c r="B207">
        <v>146.07499999999999</v>
      </c>
      <c r="C207">
        <f t="shared" si="27"/>
        <v>-15.152999999999992</v>
      </c>
      <c r="D207">
        <f t="shared" si="27"/>
        <v>0.28999999999999204</v>
      </c>
      <c r="E207">
        <f t="shared" si="28"/>
        <v>8.4099999999995387E-2</v>
      </c>
      <c r="H207">
        <f t="shared" si="29"/>
        <v>-6.8565999999999976</v>
      </c>
      <c r="I207">
        <f>H212-H207</f>
        <v>8.2161999999999971</v>
      </c>
      <c r="J207">
        <f>I207*I207</f>
        <v>67.505942439999956</v>
      </c>
    </row>
    <row r="208" spans="1:30" x14ac:dyDescent="0.25">
      <c r="A208">
        <v>207</v>
      </c>
      <c r="B208">
        <v>130.922</v>
      </c>
      <c r="C208">
        <f t="shared" si="27"/>
        <v>-14.863</v>
      </c>
      <c r="D208">
        <f t="shared" si="27"/>
        <v>40.12299999999999</v>
      </c>
      <c r="E208">
        <f t="shared" si="28"/>
        <v>1609.8551289999991</v>
      </c>
    </row>
    <row r="209" spans="1:20" x14ac:dyDescent="0.25">
      <c r="A209">
        <v>208</v>
      </c>
      <c r="B209">
        <v>116.059</v>
      </c>
      <c r="C209">
        <f t="shared" si="27"/>
        <v>25.259999999999991</v>
      </c>
      <c r="D209">
        <f t="shared" si="27"/>
        <v>-40.284999999999982</v>
      </c>
      <c r="E209">
        <f t="shared" si="28"/>
        <v>1622.8812249999985</v>
      </c>
    </row>
    <row r="210" spans="1:20" x14ac:dyDescent="0.25">
      <c r="A210">
        <v>209</v>
      </c>
      <c r="B210">
        <v>141.31899999999999</v>
      </c>
      <c r="C210">
        <f t="shared" si="27"/>
        <v>-15.024999999999991</v>
      </c>
      <c r="D210">
        <f t="shared" si="27"/>
        <v>0.52299999999999613</v>
      </c>
      <c r="E210">
        <f t="shared" si="28"/>
        <v>0.27352899999999597</v>
      </c>
    </row>
    <row r="211" spans="1:20" x14ac:dyDescent="0.25">
      <c r="A211">
        <v>210</v>
      </c>
      <c r="B211">
        <v>126.294</v>
      </c>
      <c r="C211">
        <f t="shared" ref="C211:D226" si="33">B212-B211</f>
        <v>-14.501999999999995</v>
      </c>
      <c r="D211">
        <f t="shared" si="33"/>
        <v>40.248000000000005</v>
      </c>
      <c r="E211">
        <f t="shared" si="28"/>
        <v>1619.9015040000004</v>
      </c>
    </row>
    <row r="212" spans="1:20" x14ac:dyDescent="0.25">
      <c r="A212">
        <v>211</v>
      </c>
      <c r="B212">
        <v>111.792</v>
      </c>
      <c r="C212">
        <f t="shared" si="33"/>
        <v>25.746000000000009</v>
      </c>
      <c r="D212">
        <f t="shared" si="33"/>
        <v>-39.765000000000015</v>
      </c>
      <c r="E212">
        <f t="shared" si="28"/>
        <v>1581.2552250000012</v>
      </c>
      <c r="H212">
        <f t="shared" si="29"/>
        <v>1.3596000000000004</v>
      </c>
      <c r="I212">
        <f>H217-H212</f>
        <v>0.22560000000000002</v>
      </c>
      <c r="J212">
        <f>I212*I212</f>
        <v>5.0895360000000008E-2</v>
      </c>
      <c r="M212">
        <f t="shared" si="30"/>
        <v>1.4724000000000004</v>
      </c>
      <c r="N212">
        <f>M222-M212</f>
        <v>5.0299999999998679E-2</v>
      </c>
      <c r="O212">
        <f>N212*N212</f>
        <v>2.5300899999998673E-3</v>
      </c>
    </row>
    <row r="213" spans="1:20" x14ac:dyDescent="0.25">
      <c r="A213">
        <v>212</v>
      </c>
      <c r="B213">
        <v>137.53800000000001</v>
      </c>
      <c r="C213">
        <f t="shared" si="33"/>
        <v>-14.019000000000005</v>
      </c>
      <c r="D213">
        <f t="shared" si="33"/>
        <v>38.834000000000003</v>
      </c>
      <c r="E213">
        <f t="shared" si="28"/>
        <v>1508.0795560000001</v>
      </c>
    </row>
    <row r="214" spans="1:20" x14ac:dyDescent="0.25">
      <c r="A214">
        <v>213</v>
      </c>
      <c r="B214">
        <v>123.51900000000001</v>
      </c>
      <c r="C214">
        <f t="shared" si="33"/>
        <v>24.814999999999998</v>
      </c>
      <c r="D214">
        <f t="shared" si="33"/>
        <v>-39.591000000000008</v>
      </c>
      <c r="E214">
        <f t="shared" si="28"/>
        <v>1567.4472810000007</v>
      </c>
    </row>
    <row r="215" spans="1:20" x14ac:dyDescent="0.25">
      <c r="A215">
        <v>214</v>
      </c>
      <c r="B215">
        <v>148.334</v>
      </c>
      <c r="C215">
        <f t="shared" si="33"/>
        <v>-14.77600000000001</v>
      </c>
      <c r="D215">
        <f t="shared" si="33"/>
        <v>-0.19199999999997885</v>
      </c>
      <c r="E215">
        <f t="shared" si="28"/>
        <v>3.6863999999991882E-2</v>
      </c>
    </row>
    <row r="216" spans="1:20" x14ac:dyDescent="0.25">
      <c r="A216">
        <v>215</v>
      </c>
      <c r="B216">
        <v>133.55799999999999</v>
      </c>
      <c r="C216">
        <f t="shared" si="33"/>
        <v>-14.967999999999989</v>
      </c>
      <c r="D216">
        <f t="shared" si="33"/>
        <v>41.435999999999979</v>
      </c>
      <c r="E216">
        <f t="shared" si="28"/>
        <v>1716.9420959999982</v>
      </c>
    </row>
    <row r="217" spans="1:20" x14ac:dyDescent="0.25">
      <c r="A217">
        <v>216</v>
      </c>
      <c r="B217">
        <v>118.59</v>
      </c>
      <c r="C217">
        <f t="shared" si="33"/>
        <v>26.467999999999989</v>
      </c>
      <c r="D217">
        <f t="shared" si="33"/>
        <v>-40.272999999999996</v>
      </c>
      <c r="E217">
        <f t="shared" si="28"/>
        <v>1621.9145289999997</v>
      </c>
      <c r="H217">
        <f t="shared" si="29"/>
        <v>1.5852000000000004</v>
      </c>
      <c r="I217">
        <f>H222-H217</f>
        <v>0.37339999999999796</v>
      </c>
      <c r="J217">
        <f>I217*I217</f>
        <v>0.13942755999999848</v>
      </c>
    </row>
    <row r="218" spans="1:20" x14ac:dyDescent="0.25">
      <c r="A218">
        <v>217</v>
      </c>
      <c r="B218">
        <v>145.05799999999999</v>
      </c>
      <c r="C218">
        <f t="shared" si="33"/>
        <v>-13.805000000000007</v>
      </c>
      <c r="D218">
        <f t="shared" si="33"/>
        <v>-0.46399999999998442</v>
      </c>
      <c r="E218">
        <f t="shared" si="28"/>
        <v>0.21529599999998555</v>
      </c>
    </row>
    <row r="219" spans="1:20" x14ac:dyDescent="0.25">
      <c r="A219">
        <v>218</v>
      </c>
      <c r="B219">
        <v>131.25299999999999</v>
      </c>
      <c r="C219">
        <f t="shared" si="33"/>
        <v>-14.268999999999991</v>
      </c>
      <c r="D219">
        <f t="shared" si="33"/>
        <v>38.971000000000004</v>
      </c>
      <c r="E219">
        <f t="shared" si="28"/>
        <v>1518.7388410000003</v>
      </c>
    </row>
    <row r="220" spans="1:20" x14ac:dyDescent="0.25">
      <c r="A220">
        <v>219</v>
      </c>
      <c r="B220">
        <v>116.98399999999999</v>
      </c>
      <c r="C220">
        <f t="shared" si="33"/>
        <v>24.702000000000012</v>
      </c>
      <c r="D220">
        <f t="shared" si="33"/>
        <v>-39.872000000000014</v>
      </c>
      <c r="E220">
        <f t="shared" si="28"/>
        <v>1589.7763840000011</v>
      </c>
    </row>
    <row r="221" spans="1:20" x14ac:dyDescent="0.25">
      <c r="A221">
        <v>220</v>
      </c>
      <c r="B221">
        <v>141.68600000000001</v>
      </c>
      <c r="C221">
        <f t="shared" si="33"/>
        <v>-15.170000000000002</v>
      </c>
      <c r="D221">
        <f t="shared" si="33"/>
        <v>0.93999999999999773</v>
      </c>
      <c r="E221">
        <f t="shared" si="28"/>
        <v>0.88359999999999572</v>
      </c>
    </row>
    <row r="222" spans="1:20" x14ac:dyDescent="0.25">
      <c r="A222">
        <v>221</v>
      </c>
      <c r="B222">
        <v>126.51600000000001</v>
      </c>
      <c r="C222">
        <f t="shared" si="33"/>
        <v>-14.230000000000004</v>
      </c>
      <c r="D222">
        <f t="shared" si="33"/>
        <v>41.196000000000012</v>
      </c>
      <c r="E222">
        <f t="shared" si="28"/>
        <v>1697.1104160000009</v>
      </c>
      <c r="H222">
        <f t="shared" si="29"/>
        <v>1.9585999999999983</v>
      </c>
      <c r="I222">
        <f>H227-H222</f>
        <v>-0.8717999999999988</v>
      </c>
      <c r="J222">
        <f>I222*I222</f>
        <v>0.76003523999999789</v>
      </c>
      <c r="M222">
        <f t="shared" si="30"/>
        <v>1.5226999999999991</v>
      </c>
      <c r="N222">
        <f>M232-M222</f>
        <v>-0.4807999999999979</v>
      </c>
      <c r="O222">
        <f>N222*N222</f>
        <v>0.23116863999999798</v>
      </c>
      <c r="R222">
        <f t="shared" si="31"/>
        <v>1.2823</v>
      </c>
      <c r="S222">
        <f>R242-R222</f>
        <v>-2.1365000000000003</v>
      </c>
      <c r="T222">
        <f>S222*S222</f>
        <v>4.5646322500000016</v>
      </c>
    </row>
    <row r="223" spans="1:20" x14ac:dyDescent="0.25">
      <c r="A223">
        <v>222</v>
      </c>
      <c r="B223">
        <v>112.286</v>
      </c>
      <c r="C223">
        <f t="shared" si="33"/>
        <v>26.966000000000008</v>
      </c>
      <c r="D223">
        <f t="shared" si="33"/>
        <v>-40.553000000000011</v>
      </c>
      <c r="E223">
        <f t="shared" si="28"/>
        <v>1644.5458090000009</v>
      </c>
    </row>
    <row r="224" spans="1:20" x14ac:dyDescent="0.25">
      <c r="A224">
        <v>223</v>
      </c>
      <c r="B224">
        <v>139.25200000000001</v>
      </c>
      <c r="C224">
        <f t="shared" si="33"/>
        <v>-13.587000000000003</v>
      </c>
      <c r="D224">
        <f t="shared" si="33"/>
        <v>-0.4620000000000033</v>
      </c>
      <c r="E224">
        <f t="shared" si="28"/>
        <v>0.21344400000000305</v>
      </c>
    </row>
    <row r="225" spans="1:15" x14ac:dyDescent="0.25">
      <c r="A225">
        <v>224</v>
      </c>
      <c r="B225">
        <v>125.66500000000001</v>
      </c>
      <c r="C225">
        <f t="shared" si="33"/>
        <v>-14.049000000000007</v>
      </c>
      <c r="D225">
        <f t="shared" si="33"/>
        <v>38.742000000000004</v>
      </c>
      <c r="E225">
        <f t="shared" si="28"/>
        <v>1500.9425640000004</v>
      </c>
    </row>
    <row r="226" spans="1:15" x14ac:dyDescent="0.25">
      <c r="A226">
        <v>225</v>
      </c>
      <c r="B226">
        <v>111.616</v>
      </c>
      <c r="C226">
        <f t="shared" si="33"/>
        <v>24.692999999999998</v>
      </c>
      <c r="D226">
        <f t="shared" si="33"/>
        <v>-39.396000000000001</v>
      </c>
      <c r="E226">
        <f t="shared" si="28"/>
        <v>1552.0448160000001</v>
      </c>
    </row>
    <row r="227" spans="1:15" x14ac:dyDescent="0.25">
      <c r="A227">
        <v>226</v>
      </c>
      <c r="B227">
        <v>136.309</v>
      </c>
      <c r="C227">
        <f t="shared" ref="C227:D242" si="34">B228-B227</f>
        <v>-14.703000000000003</v>
      </c>
      <c r="D227">
        <f t="shared" si="34"/>
        <v>39.644000000000005</v>
      </c>
      <c r="E227">
        <f t="shared" si="28"/>
        <v>1571.6467360000004</v>
      </c>
      <c r="H227">
        <f t="shared" si="29"/>
        <v>1.0867999999999995</v>
      </c>
      <c r="I227">
        <f>H232-H227</f>
        <v>-0.42019999999999991</v>
      </c>
      <c r="J227">
        <f>I227*I227</f>
        <v>0.17656803999999993</v>
      </c>
    </row>
    <row r="228" spans="1:15" x14ac:dyDescent="0.25">
      <c r="A228">
        <v>227</v>
      </c>
      <c r="B228">
        <v>121.60599999999999</v>
      </c>
      <c r="C228">
        <f t="shared" si="34"/>
        <v>24.941000000000003</v>
      </c>
      <c r="D228">
        <f t="shared" si="34"/>
        <v>-39.97999999999999</v>
      </c>
      <c r="E228">
        <f t="shared" si="28"/>
        <v>1598.4003999999991</v>
      </c>
    </row>
    <row r="229" spans="1:15" x14ac:dyDescent="0.25">
      <c r="A229">
        <v>228</v>
      </c>
      <c r="B229">
        <v>146.547</v>
      </c>
      <c r="C229">
        <f t="shared" si="34"/>
        <v>-15.038999999999987</v>
      </c>
      <c r="D229">
        <f t="shared" si="34"/>
        <v>0.51499999999997215</v>
      </c>
      <c r="E229">
        <f t="shared" si="28"/>
        <v>0.26522499999997129</v>
      </c>
    </row>
    <row r="230" spans="1:15" x14ac:dyDescent="0.25">
      <c r="A230">
        <v>229</v>
      </c>
      <c r="B230">
        <v>131.50800000000001</v>
      </c>
      <c r="C230">
        <f t="shared" si="34"/>
        <v>-14.524000000000015</v>
      </c>
      <c r="D230">
        <f t="shared" si="34"/>
        <v>39.283000000000015</v>
      </c>
      <c r="E230">
        <f t="shared" si="28"/>
        <v>1543.1540890000012</v>
      </c>
    </row>
    <row r="231" spans="1:15" x14ac:dyDescent="0.25">
      <c r="A231">
        <v>230</v>
      </c>
      <c r="B231">
        <v>116.98399999999999</v>
      </c>
      <c r="C231">
        <f t="shared" si="34"/>
        <v>24.759</v>
      </c>
      <c r="D231">
        <f t="shared" si="34"/>
        <v>-40.234999999999999</v>
      </c>
      <c r="E231">
        <f t="shared" si="28"/>
        <v>1618.855225</v>
      </c>
    </row>
    <row r="232" spans="1:15" x14ac:dyDescent="0.25">
      <c r="A232">
        <v>231</v>
      </c>
      <c r="B232">
        <v>141.74299999999999</v>
      </c>
      <c r="C232">
        <f t="shared" si="34"/>
        <v>-15.475999999999999</v>
      </c>
      <c r="D232">
        <f t="shared" si="34"/>
        <v>40.658000000000015</v>
      </c>
      <c r="E232">
        <f t="shared" si="28"/>
        <v>1653.0729640000013</v>
      </c>
      <c r="H232">
        <f t="shared" si="29"/>
        <v>0.66659999999999964</v>
      </c>
      <c r="I232">
        <f>H237-H232</f>
        <v>0.75060000000000282</v>
      </c>
      <c r="J232">
        <f>I232*I232</f>
        <v>0.56340036000000426</v>
      </c>
      <c r="M232">
        <f t="shared" si="30"/>
        <v>1.0419000000000012</v>
      </c>
      <c r="N232">
        <f>M242-M232</f>
        <v>-3.6048000000000018</v>
      </c>
      <c r="O232">
        <f>N232*N232</f>
        <v>12.994583040000013</v>
      </c>
    </row>
    <row r="233" spans="1:15" x14ac:dyDescent="0.25">
      <c r="A233">
        <v>232</v>
      </c>
      <c r="B233">
        <v>126.267</v>
      </c>
      <c r="C233">
        <f t="shared" si="34"/>
        <v>25.182000000000016</v>
      </c>
      <c r="D233">
        <f t="shared" si="34"/>
        <v>-40.129000000000019</v>
      </c>
      <c r="E233">
        <f t="shared" si="28"/>
        <v>1610.3366410000015</v>
      </c>
    </row>
    <row r="234" spans="1:15" x14ac:dyDescent="0.25">
      <c r="A234">
        <v>233</v>
      </c>
      <c r="B234">
        <v>151.44900000000001</v>
      </c>
      <c r="C234">
        <f t="shared" si="34"/>
        <v>-14.947000000000003</v>
      </c>
      <c r="D234">
        <f t="shared" si="34"/>
        <v>-0.75200000000000955</v>
      </c>
      <c r="E234">
        <f t="shared" si="28"/>
        <v>0.56550400000001433</v>
      </c>
    </row>
    <row r="235" spans="1:15" x14ac:dyDescent="0.25">
      <c r="A235">
        <v>234</v>
      </c>
      <c r="B235">
        <v>136.50200000000001</v>
      </c>
      <c r="C235">
        <f t="shared" si="34"/>
        <v>-15.699000000000012</v>
      </c>
      <c r="D235">
        <f t="shared" si="34"/>
        <v>39.972000000000008</v>
      </c>
      <c r="E235">
        <f t="shared" si="28"/>
        <v>1597.7607840000007</v>
      </c>
    </row>
    <row r="236" spans="1:15" x14ac:dyDescent="0.25">
      <c r="A236">
        <v>235</v>
      </c>
      <c r="B236">
        <v>120.803</v>
      </c>
      <c r="C236">
        <f t="shared" si="34"/>
        <v>24.272999999999996</v>
      </c>
      <c r="D236">
        <f t="shared" si="34"/>
        <v>-38.177999999999997</v>
      </c>
      <c r="E236">
        <f t="shared" si="28"/>
        <v>1457.5596839999998</v>
      </c>
    </row>
    <row r="237" spans="1:15" x14ac:dyDescent="0.25">
      <c r="A237">
        <v>236</v>
      </c>
      <c r="B237">
        <v>145.07599999999999</v>
      </c>
      <c r="C237">
        <f t="shared" si="34"/>
        <v>-13.905000000000001</v>
      </c>
      <c r="D237">
        <f t="shared" si="34"/>
        <v>-0.21999999999998465</v>
      </c>
      <c r="E237">
        <f t="shared" si="28"/>
        <v>4.8399999999993247E-2</v>
      </c>
      <c r="H237">
        <f t="shared" si="29"/>
        <v>1.4172000000000025</v>
      </c>
      <c r="I237">
        <f>H242-H237</f>
        <v>-8.2108000000000025</v>
      </c>
      <c r="J237">
        <f>I237*I237</f>
        <v>67.417236640000041</v>
      </c>
    </row>
    <row r="238" spans="1:15" x14ac:dyDescent="0.25">
      <c r="A238">
        <v>237</v>
      </c>
      <c r="B238">
        <v>131.17099999999999</v>
      </c>
      <c r="C238">
        <f t="shared" si="34"/>
        <v>-14.124999999999986</v>
      </c>
      <c r="D238">
        <f t="shared" si="34"/>
        <v>40.025999999999982</v>
      </c>
      <c r="E238">
        <f t="shared" si="28"/>
        <v>1602.0806759999987</v>
      </c>
    </row>
    <row r="239" spans="1:15" x14ac:dyDescent="0.25">
      <c r="A239">
        <v>238</v>
      </c>
      <c r="B239">
        <v>117.04600000000001</v>
      </c>
      <c r="C239">
        <f t="shared" si="34"/>
        <v>25.900999999999996</v>
      </c>
      <c r="D239">
        <f t="shared" si="34"/>
        <v>-40.963999999999999</v>
      </c>
      <c r="E239">
        <f t="shared" si="28"/>
        <v>1678.0492959999999</v>
      </c>
    </row>
    <row r="240" spans="1:15" x14ac:dyDescent="0.25">
      <c r="A240">
        <v>239</v>
      </c>
      <c r="B240">
        <v>142.947</v>
      </c>
      <c r="C240">
        <f t="shared" si="34"/>
        <v>-15.063000000000002</v>
      </c>
      <c r="D240">
        <f t="shared" si="34"/>
        <v>39.341000000000008</v>
      </c>
      <c r="E240">
        <f t="shared" si="28"/>
        <v>1547.7142810000007</v>
      </c>
    </row>
    <row r="241" spans="1:40" x14ac:dyDescent="0.25">
      <c r="A241">
        <v>240</v>
      </c>
      <c r="B241">
        <v>127.884</v>
      </c>
      <c r="C241">
        <f t="shared" si="34"/>
        <v>24.278000000000006</v>
      </c>
      <c r="D241">
        <f t="shared" si="34"/>
        <v>-38.821000000000012</v>
      </c>
      <c r="E241">
        <f t="shared" si="28"/>
        <v>1507.0700410000009</v>
      </c>
    </row>
    <row r="242" spans="1:40" x14ac:dyDescent="0.25">
      <c r="A242">
        <v>241</v>
      </c>
      <c r="B242">
        <v>152.16200000000001</v>
      </c>
      <c r="C242">
        <f t="shared" si="34"/>
        <v>-14.543000000000006</v>
      </c>
      <c r="D242">
        <f t="shared" si="34"/>
        <v>-0.52599999999999625</v>
      </c>
      <c r="E242">
        <f t="shared" si="28"/>
        <v>0.27667599999999604</v>
      </c>
      <c r="H242">
        <f t="shared" si="29"/>
        <v>-6.7936000000000005</v>
      </c>
      <c r="I242">
        <f>H247-H242</f>
        <v>8.4614000000000011</v>
      </c>
      <c r="J242">
        <f>I242*I242</f>
        <v>71.595289960000017</v>
      </c>
      <c r="M242">
        <f t="shared" si="30"/>
        <v>-2.5629000000000004</v>
      </c>
      <c r="N242">
        <f>M252-M242</f>
        <v>3.4174000000000007</v>
      </c>
      <c r="O242">
        <f>N242*N242</f>
        <v>11.678622760000005</v>
      </c>
      <c r="R242">
        <f t="shared" si="31"/>
        <v>-0.85420000000000018</v>
      </c>
      <c r="S242">
        <f>R262-R242</f>
        <v>1.6346000000000003</v>
      </c>
      <c r="T242">
        <f>S242*S242</f>
        <v>2.6719171600000009</v>
      </c>
    </row>
    <row r="243" spans="1:40" x14ac:dyDescent="0.25">
      <c r="A243">
        <v>242</v>
      </c>
      <c r="B243">
        <v>137.619</v>
      </c>
      <c r="C243">
        <f t="shared" ref="C243:D258" si="35">B244-B243</f>
        <v>-15.069000000000003</v>
      </c>
      <c r="D243">
        <f t="shared" si="35"/>
        <v>40.641999999999996</v>
      </c>
      <c r="E243">
        <f t="shared" si="28"/>
        <v>1651.7721639999997</v>
      </c>
    </row>
    <row r="244" spans="1:40" x14ac:dyDescent="0.25">
      <c r="A244">
        <v>243</v>
      </c>
      <c r="B244">
        <v>122.55</v>
      </c>
      <c r="C244">
        <f t="shared" si="35"/>
        <v>25.572999999999993</v>
      </c>
      <c r="D244">
        <f t="shared" si="35"/>
        <v>-40.33799999999998</v>
      </c>
      <c r="E244">
        <f t="shared" si="28"/>
        <v>1627.1542439999985</v>
      </c>
    </row>
    <row r="245" spans="1:40" x14ac:dyDescent="0.25">
      <c r="A245">
        <v>244</v>
      </c>
      <c r="B245">
        <v>148.12299999999999</v>
      </c>
      <c r="C245">
        <f t="shared" si="35"/>
        <v>-14.764999999999986</v>
      </c>
      <c r="D245">
        <f t="shared" si="35"/>
        <v>-0.39900000000001512</v>
      </c>
      <c r="E245">
        <f t="shared" si="28"/>
        <v>0.15920100000001206</v>
      </c>
    </row>
    <row r="246" spans="1:40" x14ac:dyDescent="0.25">
      <c r="A246">
        <v>245</v>
      </c>
      <c r="B246">
        <v>133.358</v>
      </c>
      <c r="C246">
        <f t="shared" si="35"/>
        <v>-15.164000000000001</v>
      </c>
      <c r="D246">
        <f t="shared" si="35"/>
        <v>39.794999999999987</v>
      </c>
      <c r="E246">
        <f t="shared" si="28"/>
        <v>1583.642024999999</v>
      </c>
    </row>
    <row r="247" spans="1:40" x14ac:dyDescent="0.25">
      <c r="A247">
        <v>246</v>
      </c>
      <c r="B247">
        <v>118.194</v>
      </c>
      <c r="C247">
        <f t="shared" si="35"/>
        <v>24.630999999999986</v>
      </c>
      <c r="D247">
        <f t="shared" si="35"/>
        <v>-39.604999999999976</v>
      </c>
      <c r="E247">
        <f t="shared" si="28"/>
        <v>1568.556024999998</v>
      </c>
      <c r="H247">
        <f t="shared" si="29"/>
        <v>1.6677999999999997</v>
      </c>
      <c r="I247">
        <f>H252-H247</f>
        <v>-0.28719999999999857</v>
      </c>
      <c r="J247">
        <f>I247*I247</f>
        <v>8.2483839999999184E-2</v>
      </c>
    </row>
    <row r="248" spans="1:40" x14ac:dyDescent="0.25">
      <c r="A248">
        <v>247</v>
      </c>
      <c r="B248">
        <v>142.82499999999999</v>
      </c>
      <c r="C248">
        <f t="shared" si="35"/>
        <v>-14.97399999999999</v>
      </c>
      <c r="D248">
        <f t="shared" si="35"/>
        <v>0.65099999999999625</v>
      </c>
      <c r="E248">
        <f t="shared" si="28"/>
        <v>0.4238009999999951</v>
      </c>
    </row>
    <row r="249" spans="1:40" x14ac:dyDescent="0.25">
      <c r="A249">
        <v>248</v>
      </c>
      <c r="B249">
        <v>127.851</v>
      </c>
      <c r="C249">
        <f t="shared" si="35"/>
        <v>-14.322999999999993</v>
      </c>
      <c r="D249">
        <f t="shared" si="35"/>
        <v>40.760999999999996</v>
      </c>
      <c r="E249">
        <f t="shared" si="28"/>
        <v>1661.4591209999996</v>
      </c>
    </row>
    <row r="250" spans="1:40" x14ac:dyDescent="0.25">
      <c r="A250">
        <v>249</v>
      </c>
      <c r="B250">
        <v>113.52800000000001</v>
      </c>
      <c r="C250">
        <f t="shared" si="35"/>
        <v>26.438000000000002</v>
      </c>
      <c r="D250">
        <f t="shared" si="35"/>
        <v>-39.871000000000009</v>
      </c>
      <c r="E250">
        <f t="shared" si="28"/>
        <v>1589.6966410000007</v>
      </c>
    </row>
    <row r="251" spans="1:40" x14ac:dyDescent="0.25">
      <c r="A251">
        <v>250</v>
      </c>
      <c r="B251">
        <v>139.96600000000001</v>
      </c>
      <c r="C251">
        <f t="shared" si="35"/>
        <v>-13.433000000000007</v>
      </c>
      <c r="D251">
        <f t="shared" si="35"/>
        <v>39.028999999999996</v>
      </c>
      <c r="E251">
        <f t="shared" si="28"/>
        <v>1523.2628409999998</v>
      </c>
    </row>
    <row r="252" spans="1:40" x14ac:dyDescent="0.25">
      <c r="A252">
        <v>251</v>
      </c>
      <c r="B252">
        <v>126.533</v>
      </c>
      <c r="C252">
        <f t="shared" si="35"/>
        <v>25.595999999999989</v>
      </c>
      <c r="D252">
        <f t="shared" si="35"/>
        <v>-39.961999999999975</v>
      </c>
      <c r="E252">
        <f t="shared" si="28"/>
        <v>1596.961443999998</v>
      </c>
      <c r="H252">
        <f t="shared" si="29"/>
        <v>1.3806000000000012</v>
      </c>
      <c r="I252">
        <f>H257-H252</f>
        <v>-1.052200000000002</v>
      </c>
      <c r="J252">
        <f>I252*I252</f>
        <v>1.1071248400000042</v>
      </c>
      <c r="M252">
        <f t="shared" si="30"/>
        <v>0.85450000000000015</v>
      </c>
      <c r="N252">
        <f>M262-M252</f>
        <v>-9.1199999999999171E-2</v>
      </c>
      <c r="O252">
        <f>N252*N252</f>
        <v>8.3174399999998479E-3</v>
      </c>
      <c r="W252">
        <f t="shared" si="32"/>
        <v>7.2159999999999794E-2</v>
      </c>
      <c r="X252">
        <f>W302-W252</f>
        <v>0.28618000000000027</v>
      </c>
      <c r="Y252">
        <f>X252*X252</f>
        <v>8.1898992400000148E-2</v>
      </c>
      <c r="AL252">
        <f>(B502-B252)/250</f>
        <v>8.1715999999999955E-2</v>
      </c>
      <c r="AM252">
        <f>AL502-AL252</f>
        <v>-0.14524799999999988</v>
      </c>
      <c r="AN252">
        <f>AM252*AM252</f>
        <v>2.1096981503999964E-2</v>
      </c>
    </row>
    <row r="253" spans="1:40" x14ac:dyDescent="0.25">
      <c r="A253">
        <v>252</v>
      </c>
      <c r="B253">
        <v>152.12899999999999</v>
      </c>
      <c r="C253">
        <f t="shared" si="35"/>
        <v>-14.365999999999985</v>
      </c>
      <c r="D253">
        <f t="shared" si="35"/>
        <v>-0.38000000000002387</v>
      </c>
      <c r="E253">
        <f t="shared" si="28"/>
        <v>0.14440000000001815</v>
      </c>
    </row>
    <row r="254" spans="1:40" x14ac:dyDescent="0.25">
      <c r="A254">
        <v>253</v>
      </c>
      <c r="B254">
        <v>137.76300000000001</v>
      </c>
      <c r="C254">
        <f t="shared" si="35"/>
        <v>-14.746000000000009</v>
      </c>
      <c r="D254">
        <f t="shared" si="35"/>
        <v>40.221000000000004</v>
      </c>
      <c r="E254">
        <f t="shared" si="28"/>
        <v>1617.7288410000003</v>
      </c>
    </row>
    <row r="255" spans="1:40" x14ac:dyDescent="0.25">
      <c r="A255">
        <v>254</v>
      </c>
      <c r="B255">
        <v>123.017</v>
      </c>
      <c r="C255">
        <f t="shared" si="35"/>
        <v>25.474999999999994</v>
      </c>
      <c r="D255">
        <f t="shared" si="35"/>
        <v>-40.530999999999977</v>
      </c>
      <c r="E255">
        <f t="shared" si="28"/>
        <v>1642.7619609999981</v>
      </c>
    </row>
    <row r="256" spans="1:40" x14ac:dyDescent="0.25">
      <c r="A256">
        <v>255</v>
      </c>
      <c r="B256">
        <v>148.49199999999999</v>
      </c>
      <c r="C256">
        <f t="shared" si="35"/>
        <v>-15.055999999999983</v>
      </c>
      <c r="D256">
        <f t="shared" si="35"/>
        <v>-0.17800000000002569</v>
      </c>
      <c r="E256">
        <f t="shared" si="28"/>
        <v>3.1684000000009149E-2</v>
      </c>
    </row>
    <row r="257" spans="1:20" x14ac:dyDescent="0.25">
      <c r="A257">
        <v>256</v>
      </c>
      <c r="B257">
        <v>133.43600000000001</v>
      </c>
      <c r="C257">
        <f t="shared" si="35"/>
        <v>-15.234000000000009</v>
      </c>
      <c r="D257">
        <f t="shared" si="35"/>
        <v>38.555000000000007</v>
      </c>
      <c r="E257">
        <f t="shared" si="28"/>
        <v>1486.4880250000006</v>
      </c>
      <c r="H257">
        <f t="shared" si="29"/>
        <v>0.32839999999999919</v>
      </c>
      <c r="I257">
        <f>H262-H257</f>
        <v>0.68980000000000241</v>
      </c>
      <c r="J257">
        <f>I257*I257</f>
        <v>0.47582404000000333</v>
      </c>
    </row>
    <row r="258" spans="1:20" x14ac:dyDescent="0.25">
      <c r="A258">
        <v>257</v>
      </c>
      <c r="B258">
        <v>118.202</v>
      </c>
      <c r="C258">
        <f t="shared" si="35"/>
        <v>23.320999999999998</v>
      </c>
      <c r="D258">
        <f t="shared" si="35"/>
        <v>-38.86999999999999</v>
      </c>
      <c r="E258">
        <f t="shared" si="28"/>
        <v>1510.8768999999993</v>
      </c>
    </row>
    <row r="259" spans="1:20" x14ac:dyDescent="0.25">
      <c r="A259">
        <v>258</v>
      </c>
      <c r="B259">
        <v>141.523</v>
      </c>
      <c r="C259">
        <f t="shared" ref="C259:D274" si="36">B260-B259</f>
        <v>-15.548999999999992</v>
      </c>
      <c r="D259">
        <f t="shared" si="36"/>
        <v>40.754999999999995</v>
      </c>
      <c r="E259">
        <f t="shared" ref="E259:E322" si="37">D259*D259</f>
        <v>1660.9700249999996</v>
      </c>
    </row>
    <row r="260" spans="1:20" x14ac:dyDescent="0.25">
      <c r="A260">
        <v>259</v>
      </c>
      <c r="B260">
        <v>125.974</v>
      </c>
      <c r="C260">
        <f t="shared" si="36"/>
        <v>25.206000000000003</v>
      </c>
      <c r="D260">
        <f t="shared" si="36"/>
        <v>-41.308000000000007</v>
      </c>
      <c r="E260">
        <f t="shared" si="37"/>
        <v>1706.3508640000007</v>
      </c>
    </row>
    <row r="261" spans="1:20" x14ac:dyDescent="0.25">
      <c r="A261">
        <v>260</v>
      </c>
      <c r="B261">
        <v>151.18</v>
      </c>
      <c r="C261">
        <f t="shared" si="36"/>
        <v>-16.102000000000004</v>
      </c>
      <c r="D261">
        <f t="shared" si="36"/>
        <v>0.86700000000000443</v>
      </c>
      <c r="E261">
        <f t="shared" si="37"/>
        <v>0.75168900000000771</v>
      </c>
    </row>
    <row r="262" spans="1:20" x14ac:dyDescent="0.25">
      <c r="A262">
        <v>261</v>
      </c>
      <c r="B262">
        <v>135.078</v>
      </c>
      <c r="C262">
        <f t="shared" si="36"/>
        <v>-15.234999999999999</v>
      </c>
      <c r="D262">
        <f t="shared" si="36"/>
        <v>39.998999999999995</v>
      </c>
      <c r="E262">
        <f t="shared" si="37"/>
        <v>1599.9200009999997</v>
      </c>
      <c r="H262">
        <f t="shared" ref="H262:H322" si="38">(B267-B262)/5</f>
        <v>1.0182000000000015</v>
      </c>
      <c r="I262">
        <f>H267-H262</f>
        <v>-0.50980000000000125</v>
      </c>
      <c r="J262">
        <f>I262*I262</f>
        <v>0.25989604000000127</v>
      </c>
      <c r="M262">
        <f t="shared" ref="M262:M322" si="39">(B272-B262)/10</f>
        <v>0.76330000000000098</v>
      </c>
      <c r="N262">
        <f>M272-M262</f>
        <v>3.4199999999998454E-2</v>
      </c>
      <c r="O262">
        <f>N262*N262</f>
        <v>1.1696399999998942E-3</v>
      </c>
      <c r="R262">
        <f t="shared" ref="R262:R322" si="40">(B282-B262)/20</f>
        <v>0.7804000000000002</v>
      </c>
      <c r="S262">
        <f>R282-R262</f>
        <v>-1.8076500000000011</v>
      </c>
      <c r="T262">
        <f>S262*S262</f>
        <v>3.2675985225000042</v>
      </c>
    </row>
    <row r="263" spans="1:20" x14ac:dyDescent="0.25">
      <c r="A263">
        <v>262</v>
      </c>
      <c r="B263">
        <v>119.843</v>
      </c>
      <c r="C263">
        <f t="shared" si="36"/>
        <v>24.763999999999996</v>
      </c>
      <c r="D263">
        <f t="shared" si="36"/>
        <v>-39.387999999999991</v>
      </c>
      <c r="E263">
        <f t="shared" si="37"/>
        <v>1551.4145439999993</v>
      </c>
    </row>
    <row r="264" spans="1:20" x14ac:dyDescent="0.25">
      <c r="A264">
        <v>263</v>
      </c>
      <c r="B264">
        <v>144.607</v>
      </c>
      <c r="C264">
        <f t="shared" si="36"/>
        <v>-14.623999999999995</v>
      </c>
      <c r="D264">
        <f t="shared" si="36"/>
        <v>-0.33400000000000318</v>
      </c>
      <c r="E264">
        <f t="shared" si="37"/>
        <v>0.11155600000000213</v>
      </c>
    </row>
    <row r="265" spans="1:20" x14ac:dyDescent="0.25">
      <c r="A265">
        <v>264</v>
      </c>
      <c r="B265">
        <v>129.983</v>
      </c>
      <c r="C265">
        <f t="shared" si="36"/>
        <v>-14.957999999999998</v>
      </c>
      <c r="D265">
        <f t="shared" si="36"/>
        <v>40.102000000000004</v>
      </c>
      <c r="E265">
        <f t="shared" si="37"/>
        <v>1608.1704040000004</v>
      </c>
    </row>
    <row r="266" spans="1:20" x14ac:dyDescent="0.25">
      <c r="A266">
        <v>265</v>
      </c>
      <c r="B266">
        <v>115.02500000000001</v>
      </c>
      <c r="C266">
        <f t="shared" si="36"/>
        <v>25.144000000000005</v>
      </c>
      <c r="D266">
        <f t="shared" si="36"/>
        <v>-40.52200000000002</v>
      </c>
      <c r="E266">
        <f t="shared" si="37"/>
        <v>1642.0324840000017</v>
      </c>
    </row>
    <row r="267" spans="1:20" x14ac:dyDescent="0.25">
      <c r="A267">
        <v>266</v>
      </c>
      <c r="B267">
        <v>140.16900000000001</v>
      </c>
      <c r="C267">
        <f t="shared" si="36"/>
        <v>-15.378000000000014</v>
      </c>
      <c r="D267">
        <f t="shared" si="36"/>
        <v>39.220000000000027</v>
      </c>
      <c r="E267">
        <f t="shared" si="37"/>
        <v>1538.208400000002</v>
      </c>
      <c r="H267">
        <f t="shared" si="38"/>
        <v>0.5084000000000003</v>
      </c>
      <c r="I267">
        <f>H272-H267</f>
        <v>0.87239999999999907</v>
      </c>
      <c r="J267">
        <f>I267*I267</f>
        <v>0.76108175999999839</v>
      </c>
    </row>
    <row r="268" spans="1:20" x14ac:dyDescent="0.25">
      <c r="A268">
        <v>267</v>
      </c>
      <c r="B268">
        <v>124.791</v>
      </c>
      <c r="C268">
        <f t="shared" si="36"/>
        <v>23.842000000000013</v>
      </c>
      <c r="D268">
        <f t="shared" si="36"/>
        <v>-39.340000000000032</v>
      </c>
      <c r="E268">
        <f t="shared" si="37"/>
        <v>1547.6356000000026</v>
      </c>
    </row>
    <row r="269" spans="1:20" x14ac:dyDescent="0.25">
      <c r="A269">
        <v>268</v>
      </c>
      <c r="B269">
        <v>148.63300000000001</v>
      </c>
      <c r="C269">
        <f t="shared" si="36"/>
        <v>-15.498000000000019</v>
      </c>
      <c r="D269">
        <f t="shared" si="36"/>
        <v>-0.14299999999997226</v>
      </c>
      <c r="E269">
        <f t="shared" si="37"/>
        <v>2.0448999999992067E-2</v>
      </c>
    </row>
    <row r="270" spans="1:20" x14ac:dyDescent="0.25">
      <c r="A270">
        <v>269</v>
      </c>
      <c r="B270">
        <v>133.13499999999999</v>
      </c>
      <c r="C270">
        <f t="shared" si="36"/>
        <v>-15.640999999999991</v>
      </c>
      <c r="D270">
        <f t="shared" si="36"/>
        <v>40.858000000000004</v>
      </c>
      <c r="E270">
        <f t="shared" si="37"/>
        <v>1669.3761640000002</v>
      </c>
    </row>
    <row r="271" spans="1:20" x14ac:dyDescent="0.25">
      <c r="A271">
        <v>270</v>
      </c>
      <c r="B271">
        <v>117.494</v>
      </c>
      <c r="C271">
        <f t="shared" si="36"/>
        <v>25.217000000000013</v>
      </c>
      <c r="D271">
        <f t="shared" si="36"/>
        <v>-40.082000000000022</v>
      </c>
      <c r="E271">
        <f t="shared" si="37"/>
        <v>1606.5667240000018</v>
      </c>
    </row>
    <row r="272" spans="1:20" x14ac:dyDescent="0.25">
      <c r="A272">
        <v>271</v>
      </c>
      <c r="B272">
        <v>142.71100000000001</v>
      </c>
      <c r="C272">
        <f t="shared" si="36"/>
        <v>-14.865000000000009</v>
      </c>
      <c r="D272">
        <f t="shared" si="36"/>
        <v>39.63900000000001</v>
      </c>
      <c r="E272">
        <f t="shared" si="37"/>
        <v>1571.2503210000009</v>
      </c>
      <c r="H272">
        <f t="shared" si="38"/>
        <v>1.3807999999999994</v>
      </c>
      <c r="I272">
        <f>H277-H272</f>
        <v>-1.1665999999999999</v>
      </c>
      <c r="J272">
        <f>I272*I272</f>
        <v>1.3609555599999996</v>
      </c>
      <c r="M272">
        <f t="shared" si="39"/>
        <v>0.79749999999999943</v>
      </c>
      <c r="N272">
        <f>M282-M272</f>
        <v>-4.1951000000000009</v>
      </c>
      <c r="O272">
        <f>N272*N272</f>
        <v>17.598864010000007</v>
      </c>
    </row>
    <row r="273" spans="1:20" x14ac:dyDescent="0.25">
      <c r="A273">
        <v>272</v>
      </c>
      <c r="B273">
        <v>127.846</v>
      </c>
      <c r="C273">
        <f t="shared" si="36"/>
        <v>24.774000000000001</v>
      </c>
      <c r="D273">
        <f t="shared" si="36"/>
        <v>-39.229000000000013</v>
      </c>
      <c r="E273">
        <f t="shared" si="37"/>
        <v>1538.914441000001</v>
      </c>
    </row>
    <row r="274" spans="1:20" x14ac:dyDescent="0.25">
      <c r="A274">
        <v>273</v>
      </c>
      <c r="B274">
        <v>152.62</v>
      </c>
      <c r="C274">
        <f t="shared" si="36"/>
        <v>-14.455000000000013</v>
      </c>
      <c r="D274">
        <f t="shared" si="36"/>
        <v>-8.9999999999861302E-3</v>
      </c>
      <c r="E274">
        <f t="shared" si="37"/>
        <v>8.0999999999750339E-5</v>
      </c>
    </row>
    <row r="275" spans="1:20" x14ac:dyDescent="0.25">
      <c r="A275">
        <v>274</v>
      </c>
      <c r="B275">
        <v>138.16499999999999</v>
      </c>
      <c r="C275">
        <f t="shared" ref="C275:D290" si="41">B276-B275</f>
        <v>-14.463999999999999</v>
      </c>
      <c r="D275">
        <f t="shared" si="41"/>
        <v>40.378000000000014</v>
      </c>
      <c r="E275">
        <f t="shared" si="37"/>
        <v>1630.3828840000012</v>
      </c>
    </row>
    <row r="276" spans="1:20" x14ac:dyDescent="0.25">
      <c r="A276">
        <v>275</v>
      </c>
      <c r="B276">
        <v>123.70099999999999</v>
      </c>
      <c r="C276">
        <f t="shared" si="41"/>
        <v>25.914000000000016</v>
      </c>
      <c r="D276">
        <f t="shared" si="41"/>
        <v>-41.097000000000037</v>
      </c>
      <c r="E276">
        <f t="shared" si="37"/>
        <v>1688.9634090000031</v>
      </c>
    </row>
    <row r="277" spans="1:20" x14ac:dyDescent="0.25">
      <c r="A277">
        <v>276</v>
      </c>
      <c r="B277">
        <v>149.61500000000001</v>
      </c>
      <c r="C277">
        <f t="shared" si="41"/>
        <v>-15.183000000000021</v>
      </c>
      <c r="D277">
        <f t="shared" si="41"/>
        <v>-0.99799999999996203</v>
      </c>
      <c r="E277">
        <f t="shared" si="37"/>
        <v>0.99600399999992417</v>
      </c>
      <c r="H277">
        <f t="shared" si="38"/>
        <v>0.21419999999999959</v>
      </c>
      <c r="I277">
        <f>H282-H277</f>
        <v>0.23559999999999945</v>
      </c>
      <c r="J277">
        <f>I277*I277</f>
        <v>5.5507359999999742E-2</v>
      </c>
    </row>
    <row r="278" spans="1:20" x14ac:dyDescent="0.25">
      <c r="A278">
        <v>277</v>
      </c>
      <c r="B278">
        <v>134.43199999999999</v>
      </c>
      <c r="C278">
        <f t="shared" si="41"/>
        <v>-16.180999999999983</v>
      </c>
      <c r="D278">
        <f t="shared" si="41"/>
        <v>39.493999999999971</v>
      </c>
      <c r="E278">
        <f t="shared" si="37"/>
        <v>1559.7760359999977</v>
      </c>
    </row>
    <row r="279" spans="1:20" x14ac:dyDescent="0.25">
      <c r="A279">
        <v>278</v>
      </c>
      <c r="B279">
        <v>118.251</v>
      </c>
      <c r="C279">
        <f t="shared" si="41"/>
        <v>23.312999999999988</v>
      </c>
      <c r="D279">
        <f t="shared" si="41"/>
        <v>-39.187999999999988</v>
      </c>
      <c r="E279">
        <f t="shared" si="37"/>
        <v>1535.699343999999</v>
      </c>
    </row>
    <row r="280" spans="1:20" x14ac:dyDescent="0.25">
      <c r="A280">
        <v>279</v>
      </c>
      <c r="B280">
        <v>141.56399999999999</v>
      </c>
      <c r="C280">
        <f t="shared" si="41"/>
        <v>-15.875</v>
      </c>
      <c r="D280">
        <f t="shared" si="41"/>
        <v>40.872000000000014</v>
      </c>
      <c r="E280">
        <f t="shared" si="37"/>
        <v>1670.5203840000011</v>
      </c>
    </row>
    <row r="281" spans="1:20" x14ac:dyDescent="0.25">
      <c r="A281">
        <v>280</v>
      </c>
      <c r="B281">
        <v>125.68899999999999</v>
      </c>
      <c r="C281">
        <f t="shared" si="41"/>
        <v>24.997000000000014</v>
      </c>
      <c r="D281">
        <f t="shared" si="41"/>
        <v>-40.470000000000027</v>
      </c>
      <c r="E281">
        <f t="shared" si="37"/>
        <v>1637.8209000000022</v>
      </c>
    </row>
    <row r="282" spans="1:20" x14ac:dyDescent="0.25">
      <c r="A282">
        <v>281</v>
      </c>
      <c r="B282">
        <v>150.68600000000001</v>
      </c>
      <c r="C282">
        <f t="shared" si="41"/>
        <v>-15.473000000000013</v>
      </c>
      <c r="D282">
        <f t="shared" si="41"/>
        <v>-0.29299999999997794</v>
      </c>
      <c r="E282">
        <f t="shared" si="37"/>
        <v>8.5848999999987075E-2</v>
      </c>
      <c r="H282">
        <f t="shared" si="38"/>
        <v>0.44979999999999903</v>
      </c>
      <c r="I282">
        <f>H287-H282</f>
        <v>-7.6948000000000008</v>
      </c>
      <c r="J282">
        <f>I282*I282</f>
        <v>59.20994704000001</v>
      </c>
      <c r="M282">
        <f t="shared" si="39"/>
        <v>-3.3976000000000015</v>
      </c>
      <c r="N282">
        <f>M292-M282</f>
        <v>4.7407000000000012</v>
      </c>
      <c r="O282">
        <f>N282*N282</f>
        <v>22.474236490000013</v>
      </c>
      <c r="R282">
        <f t="shared" si="40"/>
        <v>-1.0272500000000009</v>
      </c>
      <c r="S282">
        <f>R302-R282</f>
        <v>1.680150000000002</v>
      </c>
      <c r="T282">
        <f>S282*S282</f>
        <v>2.8229040225000066</v>
      </c>
    </row>
    <row r="283" spans="1:20" x14ac:dyDescent="0.25">
      <c r="A283">
        <v>282</v>
      </c>
      <c r="B283">
        <v>135.21299999999999</v>
      </c>
      <c r="C283">
        <f t="shared" si="41"/>
        <v>-15.765999999999991</v>
      </c>
      <c r="D283">
        <f t="shared" si="41"/>
        <v>39.44</v>
      </c>
      <c r="E283">
        <f t="shared" si="37"/>
        <v>1555.5135999999998</v>
      </c>
    </row>
    <row r="284" spans="1:20" x14ac:dyDescent="0.25">
      <c r="A284">
        <v>283</v>
      </c>
      <c r="B284">
        <v>119.447</v>
      </c>
      <c r="C284">
        <f t="shared" si="41"/>
        <v>23.674000000000007</v>
      </c>
      <c r="D284">
        <f t="shared" si="41"/>
        <v>-39.204000000000022</v>
      </c>
      <c r="E284">
        <f t="shared" si="37"/>
        <v>1536.9536160000018</v>
      </c>
    </row>
    <row r="285" spans="1:20" x14ac:dyDescent="0.25">
      <c r="A285">
        <v>284</v>
      </c>
      <c r="B285">
        <v>143.12100000000001</v>
      </c>
      <c r="C285">
        <f t="shared" si="41"/>
        <v>-15.530000000000015</v>
      </c>
      <c r="D285">
        <f t="shared" si="41"/>
        <v>40.874000000000024</v>
      </c>
      <c r="E285">
        <f t="shared" si="37"/>
        <v>1670.6838760000019</v>
      </c>
    </row>
    <row r="286" spans="1:20" x14ac:dyDescent="0.25">
      <c r="A286">
        <v>285</v>
      </c>
      <c r="B286">
        <v>127.59099999999999</v>
      </c>
      <c r="C286">
        <f t="shared" si="41"/>
        <v>25.344000000000008</v>
      </c>
      <c r="D286">
        <f t="shared" si="41"/>
        <v>-40.434000000000012</v>
      </c>
      <c r="E286">
        <f t="shared" si="37"/>
        <v>1634.908356000001</v>
      </c>
    </row>
    <row r="287" spans="1:20" x14ac:dyDescent="0.25">
      <c r="A287">
        <v>286</v>
      </c>
      <c r="B287">
        <v>152.935</v>
      </c>
      <c r="C287">
        <f t="shared" si="41"/>
        <v>-15.090000000000003</v>
      </c>
      <c r="D287">
        <f t="shared" si="41"/>
        <v>-0.36999999999999034</v>
      </c>
      <c r="E287">
        <f t="shared" si="37"/>
        <v>0.13689999999999286</v>
      </c>
      <c r="H287">
        <f t="shared" si="38"/>
        <v>-7.2450000000000019</v>
      </c>
      <c r="I287">
        <f>H293-H287</f>
        <v>7.2450000000000019</v>
      </c>
      <c r="J287">
        <f>I287*I287</f>
        <v>52.490025000000024</v>
      </c>
    </row>
    <row r="288" spans="1:20" x14ac:dyDescent="0.25">
      <c r="A288">
        <v>287</v>
      </c>
      <c r="B288">
        <v>137.845</v>
      </c>
      <c r="C288">
        <f t="shared" si="41"/>
        <v>-15.459999999999994</v>
      </c>
      <c r="D288">
        <f t="shared" si="41"/>
        <v>39.988</v>
      </c>
      <c r="E288">
        <f t="shared" si="37"/>
        <v>1599.0401440000001</v>
      </c>
    </row>
    <row r="289" spans="1:35" x14ac:dyDescent="0.25">
      <c r="A289">
        <v>288</v>
      </c>
      <c r="B289">
        <v>122.38500000000001</v>
      </c>
      <c r="C289">
        <f t="shared" si="41"/>
        <v>24.528000000000006</v>
      </c>
      <c r="D289">
        <f t="shared" si="41"/>
        <v>-39.608000000000018</v>
      </c>
      <c r="E289">
        <f t="shared" si="37"/>
        <v>1568.7936640000014</v>
      </c>
    </row>
    <row r="290" spans="1:35" x14ac:dyDescent="0.25">
      <c r="A290">
        <v>289</v>
      </c>
      <c r="B290">
        <v>146.91300000000001</v>
      </c>
      <c r="C290">
        <f t="shared" si="41"/>
        <v>-15.080000000000013</v>
      </c>
      <c r="D290">
        <f t="shared" si="41"/>
        <v>-4.2999999999992156E-2</v>
      </c>
      <c r="E290">
        <f t="shared" si="37"/>
        <v>1.8489999999993254E-3</v>
      </c>
    </row>
    <row r="291" spans="1:35" x14ac:dyDescent="0.25">
      <c r="A291">
        <v>290</v>
      </c>
      <c r="B291">
        <v>131.833</v>
      </c>
      <c r="C291">
        <f t="shared" ref="C291:D306" si="42">B292-B291</f>
        <v>-15.123000000000005</v>
      </c>
      <c r="D291">
        <f t="shared" si="42"/>
        <v>40.785000000000025</v>
      </c>
      <c r="E291">
        <f t="shared" si="37"/>
        <v>1663.416225000002</v>
      </c>
    </row>
    <row r="292" spans="1:35" x14ac:dyDescent="0.25">
      <c r="A292">
        <v>291</v>
      </c>
      <c r="B292">
        <v>116.71</v>
      </c>
      <c r="C292">
        <f t="shared" si="42"/>
        <v>25.66200000000002</v>
      </c>
      <c r="D292">
        <f t="shared" si="42"/>
        <v>-40.755000000000038</v>
      </c>
      <c r="E292">
        <f t="shared" si="37"/>
        <v>1660.970025000003</v>
      </c>
      <c r="H292">
        <f t="shared" si="38"/>
        <v>1.2056000000000011</v>
      </c>
      <c r="I292">
        <f>H297-H292</f>
        <v>0.27499999999999725</v>
      </c>
      <c r="J292">
        <f>I292*I292</f>
        <v>7.5624999999998485E-2</v>
      </c>
      <c r="M292">
        <f t="shared" si="39"/>
        <v>1.3430999999999997</v>
      </c>
      <c r="N292">
        <f>M302-M292</f>
        <v>-0.7932999999999979</v>
      </c>
      <c r="O292">
        <f>N292*N292</f>
        <v>0.62932488999999669</v>
      </c>
    </row>
    <row r="293" spans="1:35" x14ac:dyDescent="0.25">
      <c r="A293">
        <v>292</v>
      </c>
      <c r="B293">
        <v>142.37200000000001</v>
      </c>
      <c r="C293">
        <f t="shared" si="42"/>
        <v>-15.093000000000018</v>
      </c>
      <c r="D293">
        <f t="shared" si="42"/>
        <v>39.759000000000015</v>
      </c>
      <c r="E293">
        <f t="shared" si="37"/>
        <v>1580.7780810000011</v>
      </c>
    </row>
    <row r="294" spans="1:35" x14ac:dyDescent="0.25">
      <c r="A294">
        <v>293</v>
      </c>
      <c r="B294">
        <v>127.279</v>
      </c>
      <c r="C294">
        <f t="shared" si="42"/>
        <v>24.665999999999997</v>
      </c>
      <c r="D294">
        <f t="shared" si="42"/>
        <v>-39.369</v>
      </c>
      <c r="E294">
        <f t="shared" si="37"/>
        <v>1549.9181610000001</v>
      </c>
    </row>
    <row r="295" spans="1:35" x14ac:dyDescent="0.25">
      <c r="A295">
        <v>294</v>
      </c>
      <c r="B295">
        <v>151.94499999999999</v>
      </c>
      <c r="C295">
        <f t="shared" si="42"/>
        <v>-14.703000000000003</v>
      </c>
      <c r="D295">
        <f t="shared" si="42"/>
        <v>0.19900000000001228</v>
      </c>
      <c r="E295">
        <f t="shared" si="37"/>
        <v>3.9601000000004889E-2</v>
      </c>
    </row>
    <row r="296" spans="1:35" x14ac:dyDescent="0.25">
      <c r="A296">
        <v>295</v>
      </c>
      <c r="B296">
        <v>137.24199999999999</v>
      </c>
      <c r="C296">
        <f t="shared" si="42"/>
        <v>-14.503999999999991</v>
      </c>
      <c r="D296">
        <f t="shared" si="42"/>
        <v>40.859999999999985</v>
      </c>
      <c r="E296">
        <f t="shared" si="37"/>
        <v>1669.5395999999987</v>
      </c>
    </row>
    <row r="297" spans="1:35" x14ac:dyDescent="0.25">
      <c r="A297">
        <v>296</v>
      </c>
      <c r="B297">
        <v>122.738</v>
      </c>
      <c r="C297">
        <f t="shared" si="42"/>
        <v>26.355999999999995</v>
      </c>
      <c r="D297">
        <f t="shared" si="42"/>
        <v>-40.917999999999978</v>
      </c>
      <c r="E297">
        <f t="shared" si="37"/>
        <v>1674.2827239999981</v>
      </c>
      <c r="H297">
        <f t="shared" si="38"/>
        <v>1.4805999999999984</v>
      </c>
      <c r="I297">
        <f>H302-H297</f>
        <v>-0.55519999999999647</v>
      </c>
      <c r="J297">
        <f>I297*I297</f>
        <v>0.30824703999999609</v>
      </c>
    </row>
    <row r="298" spans="1:35" x14ac:dyDescent="0.25">
      <c r="A298">
        <v>297</v>
      </c>
      <c r="B298">
        <v>149.09399999999999</v>
      </c>
      <c r="C298">
        <f t="shared" si="42"/>
        <v>-14.561999999999983</v>
      </c>
      <c r="D298">
        <f t="shared" si="42"/>
        <v>0.13099999999997181</v>
      </c>
      <c r="E298">
        <f t="shared" si="37"/>
        <v>1.7160999999992613E-2</v>
      </c>
    </row>
    <row r="299" spans="1:35" x14ac:dyDescent="0.25">
      <c r="A299">
        <v>298</v>
      </c>
      <c r="B299">
        <v>134.53200000000001</v>
      </c>
      <c r="C299">
        <f t="shared" si="42"/>
        <v>-14.431000000000012</v>
      </c>
      <c r="D299">
        <f t="shared" si="42"/>
        <v>39.12700000000001</v>
      </c>
      <c r="E299">
        <f t="shared" si="37"/>
        <v>1530.9221290000007</v>
      </c>
    </row>
    <row r="300" spans="1:35" x14ac:dyDescent="0.25">
      <c r="A300">
        <v>299</v>
      </c>
      <c r="B300">
        <v>120.101</v>
      </c>
      <c r="C300">
        <f t="shared" si="42"/>
        <v>24.695999999999998</v>
      </c>
      <c r="D300">
        <f t="shared" si="42"/>
        <v>-39.352000000000004</v>
      </c>
      <c r="E300">
        <f t="shared" si="37"/>
        <v>1548.5799040000004</v>
      </c>
    </row>
    <row r="301" spans="1:35" x14ac:dyDescent="0.25">
      <c r="A301">
        <v>300</v>
      </c>
      <c r="B301">
        <v>144.797</v>
      </c>
      <c r="C301">
        <f t="shared" si="42"/>
        <v>-14.656000000000006</v>
      </c>
      <c r="D301">
        <f t="shared" si="42"/>
        <v>40.817000000000007</v>
      </c>
      <c r="E301">
        <f t="shared" si="37"/>
        <v>1666.0274890000005</v>
      </c>
    </row>
    <row r="302" spans="1:35" x14ac:dyDescent="0.25">
      <c r="A302">
        <v>301</v>
      </c>
      <c r="B302">
        <v>130.14099999999999</v>
      </c>
      <c r="C302">
        <f t="shared" si="42"/>
        <v>26.161000000000001</v>
      </c>
      <c r="D302">
        <f t="shared" si="42"/>
        <v>-41.284999999999997</v>
      </c>
      <c r="E302">
        <f t="shared" si="37"/>
        <v>1704.4512249999998</v>
      </c>
      <c r="H302">
        <f t="shared" si="38"/>
        <v>0.92540000000000189</v>
      </c>
      <c r="I302">
        <f>H307-H302</f>
        <v>-0.75120000000000009</v>
      </c>
      <c r="J302">
        <f>I302*I302</f>
        <v>0.56430144000000015</v>
      </c>
      <c r="M302">
        <f t="shared" si="39"/>
        <v>0.54980000000000184</v>
      </c>
      <c r="N302">
        <f>M312-M302</f>
        <v>0.20619999999999838</v>
      </c>
      <c r="O302">
        <f>N302*N302</f>
        <v>4.2518439999999331E-2</v>
      </c>
      <c r="R302">
        <f t="shared" si="40"/>
        <v>0.65290000000000104</v>
      </c>
      <c r="S302">
        <f>R322-R302</f>
        <v>-1.1931000000000012</v>
      </c>
      <c r="T302">
        <f>S302*S302</f>
        <v>1.4234876100000027</v>
      </c>
      <c r="W302">
        <f t="shared" ref="W302" si="43">(B352-B302)/50</f>
        <v>0.35834000000000005</v>
      </c>
      <c r="X302">
        <f>W352-W302</f>
        <v>-0.42024</v>
      </c>
      <c r="Y302">
        <f>X302*X302</f>
        <v>0.17660165759999999</v>
      </c>
      <c r="AB302">
        <f>(B402-B302)/100</f>
        <v>0.14822000000000002</v>
      </c>
      <c r="AC302">
        <f>AB402-AB302</f>
        <v>-0.12823000000000007</v>
      </c>
      <c r="AD302">
        <f>AC302*AC302</f>
        <v>1.6442932900000016E-2</v>
      </c>
      <c r="AG302">
        <f>(B452-B302)/150</f>
        <v>0.13990000000000008</v>
      </c>
      <c r="AH302">
        <f>AG452-AG302</f>
        <v>-0.27269333333333345</v>
      </c>
      <c r="AI302">
        <f>AH302*AH302</f>
        <v>7.4361654044444517E-2</v>
      </c>
    </row>
    <row r="303" spans="1:35" x14ac:dyDescent="0.25">
      <c r="A303">
        <v>302</v>
      </c>
      <c r="B303">
        <v>156.30199999999999</v>
      </c>
      <c r="C303">
        <f t="shared" si="42"/>
        <v>-15.123999999999995</v>
      </c>
      <c r="D303">
        <f t="shared" si="42"/>
        <v>-0.4789999999999992</v>
      </c>
      <c r="E303">
        <f t="shared" si="37"/>
        <v>0.22944099999999923</v>
      </c>
    </row>
    <row r="304" spans="1:35" x14ac:dyDescent="0.25">
      <c r="A304">
        <v>303</v>
      </c>
      <c r="B304">
        <v>141.178</v>
      </c>
      <c r="C304">
        <f t="shared" si="42"/>
        <v>-15.602999999999994</v>
      </c>
      <c r="D304">
        <f t="shared" si="42"/>
        <v>39.677999999999997</v>
      </c>
      <c r="E304">
        <f t="shared" si="37"/>
        <v>1574.3436839999997</v>
      </c>
    </row>
    <row r="305" spans="1:15" x14ac:dyDescent="0.25">
      <c r="A305">
        <v>304</v>
      </c>
      <c r="B305">
        <v>125.575</v>
      </c>
      <c r="C305">
        <f t="shared" si="42"/>
        <v>24.075000000000003</v>
      </c>
      <c r="D305">
        <f t="shared" si="42"/>
        <v>-38.957000000000008</v>
      </c>
      <c r="E305">
        <f t="shared" si="37"/>
        <v>1517.6478490000006</v>
      </c>
    </row>
    <row r="306" spans="1:15" x14ac:dyDescent="0.25">
      <c r="A306">
        <v>305</v>
      </c>
      <c r="B306">
        <v>149.65</v>
      </c>
      <c r="C306">
        <f t="shared" si="42"/>
        <v>-14.882000000000005</v>
      </c>
      <c r="D306">
        <f t="shared" si="42"/>
        <v>-0.88899999999999579</v>
      </c>
      <c r="E306">
        <f t="shared" si="37"/>
        <v>0.7903209999999925</v>
      </c>
    </row>
    <row r="307" spans="1:15" x14ac:dyDescent="0.25">
      <c r="A307">
        <v>306</v>
      </c>
      <c r="B307">
        <v>134.768</v>
      </c>
      <c r="C307">
        <f t="shared" ref="C307:D322" si="44">B308-B307</f>
        <v>-15.771000000000001</v>
      </c>
      <c r="D307">
        <f t="shared" si="44"/>
        <v>40.068000000000012</v>
      </c>
      <c r="E307">
        <f t="shared" si="37"/>
        <v>1605.4446240000009</v>
      </c>
      <c r="H307">
        <f t="shared" si="38"/>
        <v>0.17420000000000185</v>
      </c>
      <c r="I307">
        <f>H312-H307</f>
        <v>0.58259999999999645</v>
      </c>
      <c r="J307">
        <f>I307*I307</f>
        <v>0.33942275999999588</v>
      </c>
    </row>
    <row r="308" spans="1:15" x14ac:dyDescent="0.25">
      <c r="A308">
        <v>307</v>
      </c>
      <c r="B308">
        <v>118.997</v>
      </c>
      <c r="C308">
        <f t="shared" si="44"/>
        <v>24.297000000000011</v>
      </c>
      <c r="D308">
        <f t="shared" si="44"/>
        <v>-39.686000000000021</v>
      </c>
      <c r="E308">
        <f t="shared" si="37"/>
        <v>1574.9785960000017</v>
      </c>
    </row>
    <row r="309" spans="1:15" x14ac:dyDescent="0.25">
      <c r="A309">
        <v>308</v>
      </c>
      <c r="B309">
        <v>143.29400000000001</v>
      </c>
      <c r="C309">
        <f t="shared" si="44"/>
        <v>-15.38900000000001</v>
      </c>
      <c r="D309">
        <f t="shared" si="44"/>
        <v>38.800000000000011</v>
      </c>
      <c r="E309">
        <f t="shared" si="37"/>
        <v>1505.440000000001</v>
      </c>
    </row>
    <row r="310" spans="1:15" x14ac:dyDescent="0.25">
      <c r="A310">
        <v>309</v>
      </c>
      <c r="B310">
        <v>127.905</v>
      </c>
      <c r="C310">
        <f t="shared" si="44"/>
        <v>23.411000000000001</v>
      </c>
      <c r="D310">
        <f t="shared" si="44"/>
        <v>-39.087999999999994</v>
      </c>
      <c r="E310">
        <f t="shared" si="37"/>
        <v>1527.8717439999996</v>
      </c>
    </row>
    <row r="311" spans="1:15" x14ac:dyDescent="0.25">
      <c r="A311">
        <v>310</v>
      </c>
      <c r="B311">
        <v>151.316</v>
      </c>
      <c r="C311">
        <f t="shared" si="44"/>
        <v>-15.676999999999992</v>
      </c>
      <c r="D311">
        <f t="shared" si="44"/>
        <v>0.14399999999997704</v>
      </c>
      <c r="E311">
        <f t="shared" si="37"/>
        <v>2.0735999999993385E-2</v>
      </c>
    </row>
    <row r="312" spans="1:15" x14ac:dyDescent="0.25">
      <c r="A312">
        <v>311</v>
      </c>
      <c r="B312">
        <v>135.63900000000001</v>
      </c>
      <c r="C312">
        <f t="shared" si="44"/>
        <v>-15.533000000000015</v>
      </c>
      <c r="D312">
        <f t="shared" si="44"/>
        <v>41.17900000000003</v>
      </c>
      <c r="E312">
        <f t="shared" si="37"/>
        <v>1695.7100410000025</v>
      </c>
      <c r="H312">
        <f t="shared" si="38"/>
        <v>0.75679999999999836</v>
      </c>
      <c r="I312">
        <f>H317-H312</f>
        <v>-1.5999999999962711E-3</v>
      </c>
      <c r="J312">
        <f>I312*I312</f>
        <v>2.5599999999880675E-6</v>
      </c>
      <c r="M312">
        <f t="shared" si="39"/>
        <v>0.75600000000000023</v>
      </c>
      <c r="N312">
        <f>M322-M312</f>
        <v>-2.9983000000000017</v>
      </c>
      <c r="O312">
        <f>N312*N312</f>
        <v>8.9898028900000106</v>
      </c>
    </row>
    <row r="313" spans="1:15" x14ac:dyDescent="0.25">
      <c r="A313">
        <v>312</v>
      </c>
      <c r="B313">
        <v>120.10599999999999</v>
      </c>
      <c r="C313">
        <f t="shared" si="44"/>
        <v>25.646000000000015</v>
      </c>
      <c r="D313">
        <f t="shared" si="44"/>
        <v>-41.002000000000038</v>
      </c>
      <c r="E313">
        <f t="shared" si="37"/>
        <v>1681.1640040000032</v>
      </c>
    </row>
    <row r="314" spans="1:15" x14ac:dyDescent="0.25">
      <c r="A314">
        <v>313</v>
      </c>
      <c r="B314">
        <v>145.75200000000001</v>
      </c>
      <c r="C314">
        <f t="shared" si="44"/>
        <v>-15.356000000000023</v>
      </c>
      <c r="D314">
        <f t="shared" si="44"/>
        <v>39.138000000000034</v>
      </c>
      <c r="E314">
        <f t="shared" si="37"/>
        <v>1531.7830440000027</v>
      </c>
    </row>
    <row r="315" spans="1:15" x14ac:dyDescent="0.25">
      <c r="A315">
        <v>314</v>
      </c>
      <c r="B315">
        <v>130.39599999999999</v>
      </c>
      <c r="C315">
        <f t="shared" si="44"/>
        <v>23.782000000000011</v>
      </c>
      <c r="D315">
        <f t="shared" si="44"/>
        <v>-38.537000000000006</v>
      </c>
      <c r="E315">
        <f t="shared" si="37"/>
        <v>1485.1003690000005</v>
      </c>
    </row>
    <row r="316" spans="1:15" x14ac:dyDescent="0.25">
      <c r="A316">
        <v>315</v>
      </c>
      <c r="B316">
        <v>154.178</v>
      </c>
      <c r="C316">
        <f t="shared" si="44"/>
        <v>-14.754999999999995</v>
      </c>
      <c r="D316">
        <f t="shared" si="44"/>
        <v>-0.35999999999999943</v>
      </c>
      <c r="E316">
        <f t="shared" si="37"/>
        <v>0.1295999999999996</v>
      </c>
    </row>
    <row r="317" spans="1:15" x14ac:dyDescent="0.25">
      <c r="A317">
        <v>316</v>
      </c>
      <c r="B317">
        <v>139.423</v>
      </c>
      <c r="C317">
        <f t="shared" si="44"/>
        <v>-15.114999999999995</v>
      </c>
      <c r="D317">
        <f t="shared" si="44"/>
        <v>40.272999999999996</v>
      </c>
      <c r="E317">
        <f t="shared" si="37"/>
        <v>1621.9145289999997</v>
      </c>
      <c r="H317">
        <f t="shared" si="38"/>
        <v>0.75520000000000209</v>
      </c>
      <c r="I317">
        <f>H322-H317</f>
        <v>0.87679999999999714</v>
      </c>
      <c r="J317">
        <f>I317*I317</f>
        <v>0.76877823999999495</v>
      </c>
    </row>
    <row r="318" spans="1:15" x14ac:dyDescent="0.25">
      <c r="A318">
        <v>317</v>
      </c>
      <c r="B318">
        <v>124.30800000000001</v>
      </c>
      <c r="C318">
        <f t="shared" si="44"/>
        <v>25.158000000000001</v>
      </c>
      <c r="D318">
        <f t="shared" si="44"/>
        <v>-40.347000000000023</v>
      </c>
      <c r="E318">
        <f t="shared" si="37"/>
        <v>1627.8804090000019</v>
      </c>
    </row>
    <row r="319" spans="1:15" x14ac:dyDescent="0.25">
      <c r="A319">
        <v>318</v>
      </c>
      <c r="B319">
        <v>149.46600000000001</v>
      </c>
      <c r="C319">
        <f t="shared" si="44"/>
        <v>-15.189000000000021</v>
      </c>
      <c r="D319">
        <f t="shared" si="44"/>
        <v>9.9000000000032173E-2</v>
      </c>
      <c r="E319">
        <f t="shared" si="37"/>
        <v>9.8010000000063706E-3</v>
      </c>
    </row>
    <row r="320" spans="1:15" x14ac:dyDescent="0.25">
      <c r="A320">
        <v>319</v>
      </c>
      <c r="B320">
        <v>134.27699999999999</v>
      </c>
      <c r="C320">
        <f t="shared" si="44"/>
        <v>-15.089999999999989</v>
      </c>
      <c r="D320">
        <f t="shared" si="44"/>
        <v>39.102000000000004</v>
      </c>
      <c r="E320">
        <f t="shared" si="37"/>
        <v>1528.9664040000002</v>
      </c>
    </row>
    <row r="321" spans="1:20" x14ac:dyDescent="0.25">
      <c r="A321">
        <v>320</v>
      </c>
      <c r="B321">
        <v>119.187</v>
      </c>
      <c r="C321">
        <f t="shared" si="44"/>
        <v>24.012000000000015</v>
      </c>
      <c r="D321">
        <f t="shared" si="44"/>
        <v>-38.592000000000027</v>
      </c>
      <c r="E321">
        <f t="shared" si="37"/>
        <v>1489.3424640000021</v>
      </c>
    </row>
    <row r="322" spans="1:20" x14ac:dyDescent="0.25">
      <c r="A322">
        <v>321</v>
      </c>
      <c r="B322">
        <v>143.19900000000001</v>
      </c>
      <c r="C322">
        <f t="shared" si="44"/>
        <v>-14.580000000000013</v>
      </c>
      <c r="D322">
        <f t="shared" si="44"/>
        <v>40.703000000000003</v>
      </c>
      <c r="E322">
        <f t="shared" si="37"/>
        <v>1656.7342090000002</v>
      </c>
      <c r="H322">
        <f t="shared" si="38"/>
        <v>1.6319999999999992</v>
      </c>
      <c r="I322">
        <f>H327-H322</f>
        <v>-7.7486000000000015</v>
      </c>
      <c r="J322">
        <f>I322*I322</f>
        <v>60.040801960000024</v>
      </c>
      <c r="M322">
        <f t="shared" si="39"/>
        <v>-2.2423000000000015</v>
      </c>
      <c r="N322">
        <f>M332-M322</f>
        <v>3.404200000000003</v>
      </c>
      <c r="O322">
        <f>N322*N322</f>
        <v>11.58857764000002</v>
      </c>
      <c r="R322">
        <f t="shared" si="40"/>
        <v>-0.54020000000000012</v>
      </c>
      <c r="S322">
        <f>R342-R322</f>
        <v>0.24749999999999944</v>
      </c>
      <c r="T322">
        <f>S322*S322</f>
        <v>6.1256249999999728E-2</v>
      </c>
    </row>
    <row r="323" spans="1:20" x14ac:dyDescent="0.25">
      <c r="A323">
        <v>322</v>
      </c>
      <c r="B323">
        <v>128.619</v>
      </c>
      <c r="C323">
        <f t="shared" ref="C323:D338" si="45">B324-B323</f>
        <v>26.12299999999999</v>
      </c>
      <c r="D323">
        <f t="shared" si="45"/>
        <v>-40.437999999999988</v>
      </c>
      <c r="E323">
        <f t="shared" ref="E323:E386" si="46">D323*D323</f>
        <v>1635.231843999999</v>
      </c>
    </row>
    <row r="324" spans="1:20" x14ac:dyDescent="0.25">
      <c r="A324">
        <v>323</v>
      </c>
      <c r="B324">
        <v>154.74199999999999</v>
      </c>
      <c r="C324">
        <f t="shared" si="45"/>
        <v>-14.314999999999998</v>
      </c>
      <c r="D324">
        <f t="shared" si="45"/>
        <v>-0.37099999999999511</v>
      </c>
      <c r="E324">
        <f t="shared" si="46"/>
        <v>0.13764099999999638</v>
      </c>
    </row>
    <row r="325" spans="1:20" x14ac:dyDescent="0.25">
      <c r="A325">
        <v>324</v>
      </c>
      <c r="B325">
        <v>140.42699999999999</v>
      </c>
      <c r="C325">
        <f t="shared" si="45"/>
        <v>-14.685999999999993</v>
      </c>
      <c r="D325">
        <f t="shared" si="45"/>
        <v>40.304000000000002</v>
      </c>
      <c r="E325">
        <f t="shared" si="46"/>
        <v>1624.4124160000001</v>
      </c>
    </row>
    <row r="326" spans="1:20" x14ac:dyDescent="0.25">
      <c r="A326">
        <v>325</v>
      </c>
      <c r="B326">
        <v>125.741</v>
      </c>
      <c r="C326">
        <f t="shared" si="45"/>
        <v>25.618000000000009</v>
      </c>
      <c r="D326">
        <f t="shared" si="45"/>
        <v>-39.567000000000021</v>
      </c>
      <c r="E326">
        <f t="shared" si="46"/>
        <v>1565.5474890000016</v>
      </c>
    </row>
    <row r="327" spans="1:20" x14ac:dyDescent="0.25">
      <c r="A327">
        <v>326</v>
      </c>
      <c r="B327">
        <v>151.35900000000001</v>
      </c>
      <c r="C327">
        <f t="shared" si="45"/>
        <v>-13.949000000000012</v>
      </c>
      <c r="D327">
        <f t="shared" si="45"/>
        <v>-0.41399999999998727</v>
      </c>
      <c r="E327">
        <f t="shared" si="46"/>
        <v>0.17139599999998945</v>
      </c>
      <c r="H327">
        <f t="shared" ref="H327:H382" si="47">(B332-B327)/5</f>
        <v>-6.1166000000000027</v>
      </c>
      <c r="I327">
        <f>H332-H327</f>
        <v>6.9680000000000035</v>
      </c>
      <c r="J327">
        <f>I327*I327</f>
        <v>48.55302400000005</v>
      </c>
    </row>
    <row r="328" spans="1:20" x14ac:dyDescent="0.25">
      <c r="A328">
        <v>327</v>
      </c>
      <c r="B328">
        <v>137.41</v>
      </c>
      <c r="C328">
        <f t="shared" si="45"/>
        <v>-14.363</v>
      </c>
      <c r="D328">
        <f t="shared" si="45"/>
        <v>40.567000000000007</v>
      </c>
      <c r="E328">
        <f t="shared" si="46"/>
        <v>1645.6814890000005</v>
      </c>
    </row>
    <row r="329" spans="1:20" x14ac:dyDescent="0.25">
      <c r="A329">
        <v>328</v>
      </c>
      <c r="B329">
        <v>123.047</v>
      </c>
      <c r="C329">
        <f t="shared" si="45"/>
        <v>26.204000000000008</v>
      </c>
      <c r="D329">
        <f t="shared" si="45"/>
        <v>-40.204000000000008</v>
      </c>
      <c r="E329">
        <f t="shared" si="46"/>
        <v>1616.3616160000006</v>
      </c>
    </row>
    <row r="330" spans="1:20" x14ac:dyDescent="0.25">
      <c r="A330">
        <v>329</v>
      </c>
      <c r="B330">
        <v>149.251</v>
      </c>
      <c r="C330">
        <f t="shared" si="45"/>
        <v>-14</v>
      </c>
      <c r="D330">
        <f t="shared" si="45"/>
        <v>-0.47500000000000853</v>
      </c>
      <c r="E330">
        <f t="shared" si="46"/>
        <v>0.2256250000000081</v>
      </c>
    </row>
    <row r="331" spans="1:20" x14ac:dyDescent="0.25">
      <c r="A331">
        <v>330</v>
      </c>
      <c r="B331">
        <v>135.251</v>
      </c>
      <c r="C331">
        <f t="shared" si="45"/>
        <v>-14.475000000000009</v>
      </c>
      <c r="D331">
        <f t="shared" si="45"/>
        <v>39.315000000000026</v>
      </c>
      <c r="E331">
        <f t="shared" si="46"/>
        <v>1545.6692250000021</v>
      </c>
    </row>
    <row r="332" spans="1:20" x14ac:dyDescent="0.25">
      <c r="A332">
        <v>331</v>
      </c>
      <c r="B332">
        <v>120.776</v>
      </c>
      <c r="C332">
        <f t="shared" si="45"/>
        <v>24.840000000000018</v>
      </c>
      <c r="D332">
        <f t="shared" si="45"/>
        <v>-39.648000000000039</v>
      </c>
      <c r="E332">
        <f t="shared" si="46"/>
        <v>1571.9639040000031</v>
      </c>
      <c r="H332">
        <f t="shared" si="47"/>
        <v>0.85140000000000104</v>
      </c>
      <c r="I332">
        <f>H337-H332</f>
        <v>0.62100000000000066</v>
      </c>
      <c r="J332">
        <f>I332*I332</f>
        <v>0.38564100000000084</v>
      </c>
      <c r="M332">
        <f t="shared" ref="M332:M382" si="48">(B342-B332)/10</f>
        <v>1.1619000000000015</v>
      </c>
      <c r="N332">
        <f>M342-M332</f>
        <v>0.40439999999999676</v>
      </c>
      <c r="O332">
        <f>N332*N332</f>
        <v>0.16353935999999739</v>
      </c>
    </row>
    <row r="333" spans="1:20" x14ac:dyDescent="0.25">
      <c r="A333">
        <v>332</v>
      </c>
      <c r="B333">
        <v>145.61600000000001</v>
      </c>
      <c r="C333">
        <f t="shared" si="45"/>
        <v>-14.808000000000021</v>
      </c>
      <c r="D333">
        <f t="shared" si="45"/>
        <v>-1.2759999999999678</v>
      </c>
      <c r="E333">
        <f t="shared" si="46"/>
        <v>1.6281759999999179</v>
      </c>
    </row>
    <row r="334" spans="1:20" x14ac:dyDescent="0.25">
      <c r="A334">
        <v>333</v>
      </c>
      <c r="B334">
        <v>130.80799999999999</v>
      </c>
      <c r="C334">
        <f t="shared" si="45"/>
        <v>-16.083999999999989</v>
      </c>
      <c r="D334">
        <f t="shared" si="45"/>
        <v>41.455999999999989</v>
      </c>
      <c r="E334">
        <f t="shared" si="46"/>
        <v>1718.5999359999992</v>
      </c>
    </row>
    <row r="335" spans="1:20" x14ac:dyDescent="0.25">
      <c r="A335">
        <v>334</v>
      </c>
      <c r="B335">
        <v>114.724</v>
      </c>
      <c r="C335">
        <f t="shared" si="45"/>
        <v>25.372</v>
      </c>
      <c r="D335">
        <f t="shared" si="45"/>
        <v>-40.435000000000002</v>
      </c>
      <c r="E335">
        <f t="shared" si="46"/>
        <v>1634.9892250000003</v>
      </c>
    </row>
    <row r="336" spans="1:20" x14ac:dyDescent="0.25">
      <c r="A336">
        <v>335</v>
      </c>
      <c r="B336">
        <v>140.096</v>
      </c>
      <c r="C336">
        <f t="shared" si="45"/>
        <v>-15.063000000000002</v>
      </c>
      <c r="D336">
        <f t="shared" si="45"/>
        <v>39.455000000000013</v>
      </c>
      <c r="E336">
        <f t="shared" si="46"/>
        <v>1556.6970250000011</v>
      </c>
    </row>
    <row r="337" spans="1:25" x14ac:dyDescent="0.25">
      <c r="A337">
        <v>336</v>
      </c>
      <c r="B337">
        <v>125.033</v>
      </c>
      <c r="C337">
        <f t="shared" si="45"/>
        <v>24.39200000000001</v>
      </c>
      <c r="D337">
        <f t="shared" si="45"/>
        <v>-38.655000000000015</v>
      </c>
      <c r="E337">
        <f t="shared" si="46"/>
        <v>1494.2090250000012</v>
      </c>
      <c r="H337">
        <f t="shared" si="47"/>
        <v>1.4724000000000017</v>
      </c>
      <c r="I337">
        <f>H342-H337</f>
        <v>-0.10480000000000289</v>
      </c>
      <c r="J337">
        <f>I337*I337</f>
        <v>1.0983040000000607E-2</v>
      </c>
    </row>
    <row r="338" spans="1:25" x14ac:dyDescent="0.25">
      <c r="A338">
        <v>337</v>
      </c>
      <c r="B338">
        <v>149.42500000000001</v>
      </c>
      <c r="C338">
        <f t="shared" si="45"/>
        <v>-14.263000000000005</v>
      </c>
      <c r="D338">
        <f t="shared" si="45"/>
        <v>0.33299999999999841</v>
      </c>
      <c r="E338">
        <f t="shared" si="46"/>
        <v>0.11088899999999895</v>
      </c>
    </row>
    <row r="339" spans="1:25" x14ac:dyDescent="0.25">
      <c r="A339">
        <v>338</v>
      </c>
      <c r="B339">
        <v>135.16200000000001</v>
      </c>
      <c r="C339">
        <f t="shared" ref="C339:D354" si="49">B340-B339</f>
        <v>-13.930000000000007</v>
      </c>
      <c r="D339">
        <f t="shared" si="49"/>
        <v>40.51400000000001</v>
      </c>
      <c r="E339">
        <f t="shared" si="46"/>
        <v>1641.3841960000009</v>
      </c>
    </row>
    <row r="340" spans="1:25" x14ac:dyDescent="0.25">
      <c r="A340">
        <v>339</v>
      </c>
      <c r="B340">
        <v>121.232</v>
      </c>
      <c r="C340">
        <f t="shared" si="49"/>
        <v>26.584000000000003</v>
      </c>
      <c r="D340">
        <f t="shared" si="49"/>
        <v>-42.004999999999995</v>
      </c>
      <c r="E340">
        <f t="shared" si="46"/>
        <v>1764.4200249999997</v>
      </c>
    </row>
    <row r="341" spans="1:25" x14ac:dyDescent="0.25">
      <c r="A341">
        <v>340</v>
      </c>
      <c r="B341">
        <v>147.816</v>
      </c>
      <c r="C341">
        <f t="shared" si="49"/>
        <v>-15.420999999999992</v>
      </c>
      <c r="D341">
        <f t="shared" si="49"/>
        <v>0.38699999999998624</v>
      </c>
      <c r="E341">
        <f t="shared" si="46"/>
        <v>0.14976899999998936</v>
      </c>
    </row>
    <row r="342" spans="1:25" x14ac:dyDescent="0.25">
      <c r="A342">
        <v>341</v>
      </c>
      <c r="B342">
        <v>132.39500000000001</v>
      </c>
      <c r="C342">
        <f t="shared" si="49"/>
        <v>-15.034000000000006</v>
      </c>
      <c r="D342">
        <f t="shared" si="49"/>
        <v>39.931000000000012</v>
      </c>
      <c r="E342">
        <f t="shared" si="46"/>
        <v>1594.4847610000008</v>
      </c>
      <c r="H342">
        <f t="shared" si="47"/>
        <v>1.3675999999999988</v>
      </c>
      <c r="I342">
        <f>H347-H342</f>
        <v>0.39739999999999887</v>
      </c>
      <c r="J342">
        <f>I342*I342</f>
        <v>0.15792675999999911</v>
      </c>
      <c r="M342">
        <f t="shared" si="48"/>
        <v>1.5662999999999982</v>
      </c>
      <c r="N342">
        <f>M352-M342</f>
        <v>-3.7179999999999978</v>
      </c>
      <c r="O342">
        <f>N342*N342</f>
        <v>13.823523999999983</v>
      </c>
      <c r="R342">
        <f t="shared" ref="R342:R362" si="50">(B362-B342)/20</f>
        <v>-0.29270000000000068</v>
      </c>
      <c r="S342">
        <f>R362-R342</f>
        <v>2.3200000000000665E-2</v>
      </c>
      <c r="T342">
        <f>S342*S342</f>
        <v>5.3824000000003084E-4</v>
      </c>
    </row>
    <row r="343" spans="1:25" x14ac:dyDescent="0.25">
      <c r="A343">
        <v>342</v>
      </c>
      <c r="B343">
        <v>117.361</v>
      </c>
      <c r="C343">
        <f t="shared" si="49"/>
        <v>24.897000000000006</v>
      </c>
      <c r="D343">
        <f t="shared" si="49"/>
        <v>-39.979000000000013</v>
      </c>
      <c r="E343">
        <f t="shared" si="46"/>
        <v>1598.320441000001</v>
      </c>
    </row>
    <row r="344" spans="1:25" x14ac:dyDescent="0.25">
      <c r="A344">
        <v>343</v>
      </c>
      <c r="B344">
        <v>142.25800000000001</v>
      </c>
      <c r="C344">
        <f t="shared" si="49"/>
        <v>-15.082000000000008</v>
      </c>
      <c r="D344">
        <f t="shared" si="49"/>
        <v>41.475999999999999</v>
      </c>
      <c r="E344">
        <f t="shared" si="46"/>
        <v>1720.2585759999999</v>
      </c>
    </row>
    <row r="345" spans="1:25" x14ac:dyDescent="0.25">
      <c r="A345">
        <v>344</v>
      </c>
      <c r="B345">
        <v>127.176</v>
      </c>
      <c r="C345">
        <f t="shared" si="49"/>
        <v>26.393999999999991</v>
      </c>
      <c r="D345">
        <f t="shared" si="49"/>
        <v>-40.73099999999998</v>
      </c>
      <c r="E345">
        <f t="shared" si="46"/>
        <v>1659.0143609999984</v>
      </c>
    </row>
    <row r="346" spans="1:25" x14ac:dyDescent="0.25">
      <c r="A346">
        <v>345</v>
      </c>
      <c r="B346">
        <v>153.57</v>
      </c>
      <c r="C346">
        <f t="shared" si="49"/>
        <v>-14.336999999999989</v>
      </c>
      <c r="D346">
        <f t="shared" si="49"/>
        <v>0.50499999999998124</v>
      </c>
      <c r="E346">
        <f t="shared" si="46"/>
        <v>0.25502499999998107</v>
      </c>
    </row>
    <row r="347" spans="1:25" x14ac:dyDescent="0.25">
      <c r="A347">
        <v>346</v>
      </c>
      <c r="B347">
        <v>139.233</v>
      </c>
      <c r="C347">
        <f t="shared" si="49"/>
        <v>-13.832000000000008</v>
      </c>
      <c r="D347">
        <f t="shared" si="49"/>
        <v>38.995000000000005</v>
      </c>
      <c r="E347">
        <f t="shared" si="46"/>
        <v>1520.6100250000004</v>
      </c>
      <c r="H347">
        <f t="shared" si="47"/>
        <v>1.7649999999999977</v>
      </c>
      <c r="I347">
        <f>H352-H347</f>
        <v>-8.2037999999999958</v>
      </c>
      <c r="J347">
        <f>I347*I347</f>
        <v>67.302334439999925</v>
      </c>
    </row>
    <row r="348" spans="1:25" x14ac:dyDescent="0.25">
      <c r="A348">
        <v>347</v>
      </c>
      <c r="B348">
        <v>125.401</v>
      </c>
      <c r="C348">
        <f t="shared" si="49"/>
        <v>25.162999999999997</v>
      </c>
      <c r="D348">
        <f t="shared" si="49"/>
        <v>-39.301000000000002</v>
      </c>
      <c r="E348">
        <f t="shared" si="46"/>
        <v>1544.5686010000002</v>
      </c>
    </row>
    <row r="349" spans="1:25" x14ac:dyDescent="0.25">
      <c r="A349">
        <v>348</v>
      </c>
      <c r="B349">
        <v>150.56399999999999</v>
      </c>
      <c r="C349">
        <f t="shared" si="49"/>
        <v>-14.138000000000005</v>
      </c>
      <c r="D349">
        <f t="shared" si="49"/>
        <v>-0.18499999999998806</v>
      </c>
      <c r="E349">
        <f t="shared" si="46"/>
        <v>3.4224999999995585E-2</v>
      </c>
    </row>
    <row r="350" spans="1:25" x14ac:dyDescent="0.25">
      <c r="A350">
        <v>349</v>
      </c>
      <c r="B350">
        <v>136.42599999999999</v>
      </c>
      <c r="C350">
        <f t="shared" si="49"/>
        <v>-14.322999999999993</v>
      </c>
      <c r="D350">
        <f t="shared" si="49"/>
        <v>40.277999999999992</v>
      </c>
      <c r="E350">
        <f t="shared" si="46"/>
        <v>1622.3172839999993</v>
      </c>
    </row>
    <row r="351" spans="1:25" x14ac:dyDescent="0.25">
      <c r="A351">
        <v>350</v>
      </c>
      <c r="B351">
        <v>122.10299999999999</v>
      </c>
      <c r="C351">
        <f t="shared" si="49"/>
        <v>25.954999999999998</v>
      </c>
      <c r="D351">
        <f t="shared" si="49"/>
        <v>-40.410999999999987</v>
      </c>
      <c r="E351">
        <f t="shared" si="46"/>
        <v>1633.0489209999989</v>
      </c>
    </row>
    <row r="352" spans="1:25" x14ac:dyDescent="0.25">
      <c r="A352">
        <v>351</v>
      </c>
      <c r="B352">
        <v>148.05799999999999</v>
      </c>
      <c r="C352">
        <f t="shared" si="49"/>
        <v>-14.455999999999989</v>
      </c>
      <c r="D352">
        <f t="shared" si="49"/>
        <v>0.19499999999997897</v>
      </c>
      <c r="E352">
        <f t="shared" si="46"/>
        <v>3.8024999999991795E-2</v>
      </c>
      <c r="H352">
        <f t="shared" si="47"/>
        <v>-6.4387999999999979</v>
      </c>
      <c r="I352">
        <f>H357-H352</f>
        <v>8.5741999999999958</v>
      </c>
      <c r="J352">
        <f>I352*I352</f>
        <v>73.516905639999933</v>
      </c>
      <c r="M352">
        <f t="shared" si="48"/>
        <v>-2.1516999999999995</v>
      </c>
      <c r="N352">
        <f>M362-M352</f>
        <v>3.5859000000000005</v>
      </c>
      <c r="O352">
        <f>N352*N352</f>
        <v>12.858678810000004</v>
      </c>
      <c r="W352">
        <f t="shared" ref="W352" si="51">(B402-B352)/50</f>
        <v>-6.1899999999999976E-2</v>
      </c>
      <c r="X352">
        <f>W402-W352</f>
        <v>0.18516000000000019</v>
      </c>
      <c r="Y352">
        <f>X352*X352</f>
        <v>3.4284225600000072E-2</v>
      </c>
    </row>
    <row r="353" spans="1:20" x14ac:dyDescent="0.25">
      <c r="A353">
        <v>352</v>
      </c>
      <c r="B353">
        <v>133.602</v>
      </c>
      <c r="C353">
        <f t="shared" si="49"/>
        <v>-14.26100000000001</v>
      </c>
      <c r="D353">
        <f t="shared" si="49"/>
        <v>39.489000000000004</v>
      </c>
      <c r="E353">
        <f t="shared" si="46"/>
        <v>1559.3811210000003</v>
      </c>
    </row>
    <row r="354" spans="1:20" x14ac:dyDescent="0.25">
      <c r="A354">
        <v>353</v>
      </c>
      <c r="B354">
        <v>119.34099999999999</v>
      </c>
      <c r="C354">
        <f t="shared" si="49"/>
        <v>25.227999999999994</v>
      </c>
      <c r="D354">
        <f t="shared" si="49"/>
        <v>-39.563999999999979</v>
      </c>
      <c r="E354">
        <f t="shared" si="46"/>
        <v>1565.3100959999983</v>
      </c>
    </row>
    <row r="355" spans="1:20" x14ac:dyDescent="0.25">
      <c r="A355">
        <v>354</v>
      </c>
      <c r="B355">
        <v>144.56899999999999</v>
      </c>
      <c r="C355">
        <f t="shared" ref="C355:D370" si="52">B356-B355</f>
        <v>-14.335999999999984</v>
      </c>
      <c r="D355">
        <f t="shared" si="52"/>
        <v>-3.3000000000015461E-2</v>
      </c>
      <c r="E355">
        <f t="shared" si="46"/>
        <v>1.0890000000010204E-3</v>
      </c>
    </row>
    <row r="356" spans="1:20" x14ac:dyDescent="0.25">
      <c r="A356">
        <v>355</v>
      </c>
      <c r="B356">
        <v>130.233</v>
      </c>
      <c r="C356">
        <f t="shared" si="52"/>
        <v>-14.369</v>
      </c>
      <c r="D356">
        <f t="shared" si="52"/>
        <v>40.900999999999982</v>
      </c>
      <c r="E356">
        <f t="shared" si="46"/>
        <v>1672.8918009999986</v>
      </c>
    </row>
    <row r="357" spans="1:20" x14ac:dyDescent="0.25">
      <c r="A357">
        <v>356</v>
      </c>
      <c r="B357">
        <v>115.864</v>
      </c>
      <c r="C357">
        <f t="shared" si="52"/>
        <v>26.531999999999982</v>
      </c>
      <c r="D357">
        <f t="shared" si="52"/>
        <v>-40.116999999999962</v>
      </c>
      <c r="E357">
        <f t="shared" si="46"/>
        <v>1609.3736889999968</v>
      </c>
      <c r="H357">
        <f t="shared" si="47"/>
        <v>2.1353999999999984</v>
      </c>
      <c r="I357">
        <f>H362-H357</f>
        <v>-0.47639999999999527</v>
      </c>
      <c r="J357">
        <f>I357*I357</f>
        <v>0.22695695999999549</v>
      </c>
    </row>
    <row r="358" spans="1:20" x14ac:dyDescent="0.25">
      <c r="A358">
        <v>357</v>
      </c>
      <c r="B358">
        <v>142.39599999999999</v>
      </c>
      <c r="C358">
        <f t="shared" si="52"/>
        <v>-13.58499999999998</v>
      </c>
      <c r="D358">
        <f t="shared" si="52"/>
        <v>38.761999999999972</v>
      </c>
      <c r="E358">
        <f t="shared" si="46"/>
        <v>1502.4926439999979</v>
      </c>
    </row>
    <row r="359" spans="1:20" x14ac:dyDescent="0.25">
      <c r="A359">
        <v>358</v>
      </c>
      <c r="B359">
        <v>128.81100000000001</v>
      </c>
      <c r="C359">
        <f t="shared" si="52"/>
        <v>25.176999999999992</v>
      </c>
      <c r="D359">
        <f t="shared" si="52"/>
        <v>-38.927999999999997</v>
      </c>
      <c r="E359">
        <f t="shared" si="46"/>
        <v>1515.3891839999999</v>
      </c>
    </row>
    <row r="360" spans="1:20" x14ac:dyDescent="0.25">
      <c r="A360">
        <v>359</v>
      </c>
      <c r="B360">
        <v>153.988</v>
      </c>
      <c r="C360">
        <f t="shared" si="52"/>
        <v>-13.751000000000005</v>
      </c>
      <c r="D360">
        <f t="shared" si="52"/>
        <v>5.5000000000006821E-2</v>
      </c>
      <c r="E360">
        <f t="shared" si="46"/>
        <v>3.0250000000007502E-3</v>
      </c>
    </row>
    <row r="361" spans="1:20" x14ac:dyDescent="0.25">
      <c r="A361">
        <v>360</v>
      </c>
      <c r="B361">
        <v>140.23699999999999</v>
      </c>
      <c r="C361">
        <f t="shared" si="52"/>
        <v>-13.695999999999998</v>
      </c>
      <c r="D361">
        <f t="shared" si="52"/>
        <v>40.342000000000013</v>
      </c>
      <c r="E361">
        <f t="shared" si="46"/>
        <v>1627.4769640000011</v>
      </c>
    </row>
    <row r="362" spans="1:20" x14ac:dyDescent="0.25">
      <c r="A362">
        <v>361</v>
      </c>
      <c r="B362">
        <v>126.541</v>
      </c>
      <c r="C362">
        <f t="shared" si="52"/>
        <v>26.646000000000015</v>
      </c>
      <c r="D362">
        <f t="shared" si="52"/>
        <v>-40.629000000000019</v>
      </c>
      <c r="E362">
        <f t="shared" si="46"/>
        <v>1650.7156410000016</v>
      </c>
      <c r="H362">
        <f t="shared" si="47"/>
        <v>1.6590000000000031</v>
      </c>
      <c r="I362">
        <f>H367-H362</f>
        <v>-0.44960000000000377</v>
      </c>
      <c r="J362">
        <f>I362*I362</f>
        <v>0.2021401600000034</v>
      </c>
      <c r="M362">
        <f t="shared" si="48"/>
        <v>1.4342000000000013</v>
      </c>
      <c r="N362">
        <f>M372-M362</f>
        <v>-3.4074000000000026</v>
      </c>
      <c r="O362">
        <f>N362*N362</f>
        <v>11.610374760000019</v>
      </c>
      <c r="R362">
        <f t="shared" si="50"/>
        <v>-0.26950000000000002</v>
      </c>
      <c r="S362">
        <f>R382-R362</f>
        <v>1.4601</v>
      </c>
      <c r="T362">
        <f>S362*S362</f>
        <v>2.1318920100000001</v>
      </c>
    </row>
    <row r="363" spans="1:20" x14ac:dyDescent="0.25">
      <c r="A363">
        <v>362</v>
      </c>
      <c r="B363">
        <v>153.18700000000001</v>
      </c>
      <c r="C363">
        <f t="shared" si="52"/>
        <v>-13.983000000000004</v>
      </c>
      <c r="D363">
        <f t="shared" si="52"/>
        <v>-8.5000000000007958E-2</v>
      </c>
      <c r="E363">
        <f t="shared" si="46"/>
        <v>7.2250000000013527E-3</v>
      </c>
    </row>
    <row r="364" spans="1:20" x14ac:dyDescent="0.25">
      <c r="A364">
        <v>363</v>
      </c>
      <c r="B364">
        <v>139.20400000000001</v>
      </c>
      <c r="C364">
        <f t="shared" si="52"/>
        <v>-14.068000000000012</v>
      </c>
      <c r="D364">
        <f t="shared" si="52"/>
        <v>38.38900000000001</v>
      </c>
      <c r="E364">
        <f t="shared" si="46"/>
        <v>1473.7153210000008</v>
      </c>
    </row>
    <row r="365" spans="1:20" x14ac:dyDescent="0.25">
      <c r="A365">
        <v>364</v>
      </c>
      <c r="B365">
        <v>125.136</v>
      </c>
      <c r="C365">
        <f t="shared" si="52"/>
        <v>24.320999999999998</v>
      </c>
      <c r="D365">
        <f t="shared" si="52"/>
        <v>-38.941999999999979</v>
      </c>
      <c r="E365">
        <f t="shared" si="46"/>
        <v>1516.4793639999984</v>
      </c>
    </row>
    <row r="366" spans="1:20" x14ac:dyDescent="0.25">
      <c r="A366">
        <v>365</v>
      </c>
      <c r="B366">
        <v>149.45699999999999</v>
      </c>
      <c r="C366">
        <f t="shared" si="52"/>
        <v>-14.620999999999981</v>
      </c>
      <c r="D366">
        <f t="shared" si="52"/>
        <v>-0.72200000000003683</v>
      </c>
      <c r="E366">
        <f t="shared" si="46"/>
        <v>0.52128400000005315</v>
      </c>
    </row>
    <row r="367" spans="1:20" x14ac:dyDescent="0.25">
      <c r="A367">
        <v>366</v>
      </c>
      <c r="B367">
        <v>134.83600000000001</v>
      </c>
      <c r="C367">
        <f t="shared" si="52"/>
        <v>-15.343000000000018</v>
      </c>
      <c r="D367">
        <f t="shared" si="52"/>
        <v>40.753000000000014</v>
      </c>
      <c r="E367">
        <f t="shared" si="46"/>
        <v>1660.8070090000012</v>
      </c>
      <c r="H367">
        <f t="shared" si="47"/>
        <v>1.2093999999999994</v>
      </c>
      <c r="I367">
        <f>H372-H367</f>
        <v>0.35960000000000036</v>
      </c>
      <c r="J367">
        <f>I367*I367</f>
        <v>0.12931216000000026</v>
      </c>
    </row>
    <row r="368" spans="1:20" x14ac:dyDescent="0.25">
      <c r="A368">
        <v>367</v>
      </c>
      <c r="B368">
        <v>119.49299999999999</v>
      </c>
      <c r="C368">
        <f t="shared" si="52"/>
        <v>25.409999999999997</v>
      </c>
      <c r="D368">
        <f t="shared" si="52"/>
        <v>-40.657999999999987</v>
      </c>
      <c r="E368">
        <f t="shared" si="46"/>
        <v>1653.072963999999</v>
      </c>
    </row>
    <row r="369" spans="1:20" x14ac:dyDescent="0.25">
      <c r="A369">
        <v>368</v>
      </c>
      <c r="B369">
        <v>144.90299999999999</v>
      </c>
      <c r="C369">
        <f t="shared" si="52"/>
        <v>-15.24799999999999</v>
      </c>
      <c r="D369">
        <f t="shared" si="52"/>
        <v>40.450999999999993</v>
      </c>
      <c r="E369">
        <f t="shared" si="46"/>
        <v>1636.2834009999995</v>
      </c>
    </row>
    <row r="370" spans="1:20" x14ac:dyDescent="0.25">
      <c r="A370">
        <v>369</v>
      </c>
      <c r="B370">
        <v>129.655</v>
      </c>
      <c r="C370">
        <f t="shared" si="52"/>
        <v>25.203000000000003</v>
      </c>
      <c r="D370">
        <f t="shared" si="52"/>
        <v>-39.177999999999997</v>
      </c>
      <c r="E370">
        <f t="shared" si="46"/>
        <v>1534.9156839999998</v>
      </c>
    </row>
    <row r="371" spans="1:20" x14ac:dyDescent="0.25">
      <c r="A371">
        <v>370</v>
      </c>
      <c r="B371">
        <v>154.858</v>
      </c>
      <c r="C371">
        <f t="shared" ref="C371:D386" si="53">B372-B371</f>
        <v>-13.974999999999994</v>
      </c>
      <c r="D371">
        <f t="shared" si="53"/>
        <v>-0.62500000000001421</v>
      </c>
      <c r="E371">
        <f t="shared" si="46"/>
        <v>0.39062500000001776</v>
      </c>
    </row>
    <row r="372" spans="1:20" x14ac:dyDescent="0.25">
      <c r="A372">
        <v>371</v>
      </c>
      <c r="B372">
        <v>140.88300000000001</v>
      </c>
      <c r="C372">
        <f t="shared" si="53"/>
        <v>-14.600000000000009</v>
      </c>
      <c r="D372">
        <f t="shared" si="53"/>
        <v>40.75800000000001</v>
      </c>
      <c r="E372">
        <f t="shared" si="46"/>
        <v>1661.2145640000008</v>
      </c>
      <c r="H372">
        <f t="shared" si="47"/>
        <v>1.5689999999999997</v>
      </c>
      <c r="I372">
        <f>H377-H372</f>
        <v>-7.0844000000000023</v>
      </c>
      <c r="J372">
        <f>I372*I372</f>
        <v>50.188723360000033</v>
      </c>
      <c r="M372">
        <f t="shared" si="48"/>
        <v>-1.9732000000000014</v>
      </c>
      <c r="N372">
        <f>M382-M372</f>
        <v>3.2696000000000027</v>
      </c>
      <c r="O372">
        <f>N372*N372</f>
        <v>10.690284160000019</v>
      </c>
    </row>
    <row r="373" spans="1:20" x14ac:dyDescent="0.25">
      <c r="A373">
        <v>372</v>
      </c>
      <c r="B373">
        <v>126.283</v>
      </c>
      <c r="C373">
        <f t="shared" si="53"/>
        <v>26.158000000000001</v>
      </c>
      <c r="D373">
        <f t="shared" si="53"/>
        <v>-41.17</v>
      </c>
      <c r="E373">
        <f t="shared" si="46"/>
        <v>1694.9689000000001</v>
      </c>
    </row>
    <row r="374" spans="1:20" x14ac:dyDescent="0.25">
      <c r="A374">
        <v>373</v>
      </c>
      <c r="B374">
        <v>152.441</v>
      </c>
      <c r="C374">
        <f t="shared" si="53"/>
        <v>-15.012</v>
      </c>
      <c r="D374">
        <f t="shared" si="53"/>
        <v>0.92600000000000193</v>
      </c>
      <c r="E374">
        <f t="shared" si="46"/>
        <v>0.85747600000000357</v>
      </c>
    </row>
    <row r="375" spans="1:20" x14ac:dyDescent="0.25">
      <c r="A375">
        <v>374</v>
      </c>
      <c r="B375">
        <v>137.429</v>
      </c>
      <c r="C375">
        <f t="shared" si="53"/>
        <v>-14.085999999999999</v>
      </c>
      <c r="D375">
        <f t="shared" si="53"/>
        <v>39.471000000000004</v>
      </c>
      <c r="E375">
        <f t="shared" si="46"/>
        <v>1557.9598410000003</v>
      </c>
    </row>
    <row r="376" spans="1:20" x14ac:dyDescent="0.25">
      <c r="A376">
        <v>375</v>
      </c>
      <c r="B376">
        <v>123.343</v>
      </c>
      <c r="C376">
        <f t="shared" si="53"/>
        <v>25.385000000000005</v>
      </c>
      <c r="D376">
        <f t="shared" si="53"/>
        <v>-38.940000000000012</v>
      </c>
      <c r="E376">
        <f t="shared" si="46"/>
        <v>1516.3236000000009</v>
      </c>
    </row>
    <row r="377" spans="1:20" x14ac:dyDescent="0.25">
      <c r="A377">
        <v>376</v>
      </c>
      <c r="B377">
        <v>148.72800000000001</v>
      </c>
      <c r="C377">
        <f t="shared" si="53"/>
        <v>-13.555000000000007</v>
      </c>
      <c r="D377">
        <f t="shared" si="53"/>
        <v>-0.23399999999999466</v>
      </c>
      <c r="E377">
        <f t="shared" si="46"/>
        <v>5.4755999999997501E-2</v>
      </c>
      <c r="H377">
        <f t="shared" si="47"/>
        <v>-5.5154000000000023</v>
      </c>
      <c r="I377">
        <f>H382-H377</f>
        <v>6.7626000000000026</v>
      </c>
      <c r="J377">
        <f>I377*I377</f>
        <v>45.732758760000038</v>
      </c>
    </row>
    <row r="378" spans="1:20" x14ac:dyDescent="0.25">
      <c r="A378">
        <v>377</v>
      </c>
      <c r="B378">
        <v>135.173</v>
      </c>
      <c r="C378">
        <f t="shared" si="53"/>
        <v>-13.789000000000001</v>
      </c>
      <c r="D378">
        <f t="shared" si="53"/>
        <v>40.878000000000014</v>
      </c>
      <c r="E378">
        <f t="shared" si="46"/>
        <v>1671.0108840000012</v>
      </c>
    </row>
    <row r="379" spans="1:20" x14ac:dyDescent="0.25">
      <c r="A379">
        <v>378</v>
      </c>
      <c r="B379">
        <v>121.384</v>
      </c>
      <c r="C379">
        <f t="shared" si="53"/>
        <v>27.089000000000013</v>
      </c>
      <c r="D379">
        <f t="shared" si="53"/>
        <v>-40.688000000000031</v>
      </c>
      <c r="E379">
        <f t="shared" si="46"/>
        <v>1655.5133440000025</v>
      </c>
    </row>
    <row r="380" spans="1:20" x14ac:dyDescent="0.25">
      <c r="A380">
        <v>379</v>
      </c>
      <c r="B380">
        <v>148.47300000000001</v>
      </c>
      <c r="C380">
        <f t="shared" si="53"/>
        <v>-13.599000000000018</v>
      </c>
      <c r="D380">
        <f t="shared" si="53"/>
        <v>-0.12399999999998101</v>
      </c>
      <c r="E380">
        <f t="shared" si="46"/>
        <v>1.5375999999995291E-2</v>
      </c>
    </row>
    <row r="381" spans="1:20" x14ac:dyDescent="0.25">
      <c r="A381">
        <v>380</v>
      </c>
      <c r="B381">
        <v>134.874</v>
      </c>
      <c r="C381">
        <f t="shared" si="53"/>
        <v>-13.722999999999999</v>
      </c>
      <c r="D381">
        <f t="shared" si="53"/>
        <v>38.665999999999997</v>
      </c>
      <c r="E381">
        <f t="shared" si="46"/>
        <v>1495.0595559999997</v>
      </c>
    </row>
    <row r="382" spans="1:20" x14ac:dyDescent="0.25">
      <c r="A382">
        <v>381</v>
      </c>
      <c r="B382">
        <v>121.151</v>
      </c>
      <c r="C382">
        <f t="shared" si="53"/>
        <v>24.942999999999998</v>
      </c>
      <c r="D382">
        <f t="shared" si="53"/>
        <v>-39.646000000000001</v>
      </c>
      <c r="E382">
        <f t="shared" si="46"/>
        <v>1571.8053160000002</v>
      </c>
      <c r="H382">
        <f t="shared" si="47"/>
        <v>1.2472000000000008</v>
      </c>
      <c r="I382">
        <f>H387-H382</f>
        <v>9.8400000000000931E-2</v>
      </c>
      <c r="J382">
        <f>I382*I382</f>
        <v>9.6825600000001837E-3</v>
      </c>
      <c r="M382">
        <f t="shared" si="48"/>
        <v>1.2964000000000013</v>
      </c>
      <c r="N382">
        <f>M392-M382</f>
        <v>-0.2116000000000029</v>
      </c>
      <c r="O382">
        <f>N382*N382</f>
        <v>4.4774560000001226E-2</v>
      </c>
      <c r="R382">
        <f>(B402-B382)/20</f>
        <v>1.1905999999999999</v>
      </c>
      <c r="S382">
        <f>R402-R382</f>
        <v>-1.3466</v>
      </c>
      <c r="T382">
        <f>S382*S382</f>
        <v>1.81333156</v>
      </c>
    </row>
    <row r="383" spans="1:20" x14ac:dyDescent="0.25">
      <c r="A383">
        <v>382</v>
      </c>
      <c r="B383">
        <v>146.09399999999999</v>
      </c>
      <c r="C383">
        <f t="shared" si="53"/>
        <v>-14.703000000000003</v>
      </c>
      <c r="D383">
        <f t="shared" si="53"/>
        <v>0.22800000000000864</v>
      </c>
      <c r="E383">
        <f t="shared" si="46"/>
        <v>5.1984000000003937E-2</v>
      </c>
    </row>
    <row r="384" spans="1:20" x14ac:dyDescent="0.25">
      <c r="A384">
        <v>383</v>
      </c>
      <c r="B384">
        <v>131.39099999999999</v>
      </c>
      <c r="C384">
        <f t="shared" si="53"/>
        <v>-14.474999999999994</v>
      </c>
      <c r="D384">
        <f t="shared" si="53"/>
        <v>40.331999999999994</v>
      </c>
      <c r="E384">
        <f t="shared" si="46"/>
        <v>1626.6702239999995</v>
      </c>
    </row>
    <row r="385" spans="1:15" x14ac:dyDescent="0.25">
      <c r="A385">
        <v>384</v>
      </c>
      <c r="B385">
        <v>116.916</v>
      </c>
      <c r="C385">
        <f t="shared" si="53"/>
        <v>25.856999999999999</v>
      </c>
      <c r="D385">
        <f t="shared" si="53"/>
        <v>-41.242999999999995</v>
      </c>
      <c r="E385">
        <f t="shared" si="46"/>
        <v>1700.9850489999997</v>
      </c>
    </row>
    <row r="386" spans="1:15" x14ac:dyDescent="0.25">
      <c r="A386">
        <v>385</v>
      </c>
      <c r="B386">
        <v>142.773</v>
      </c>
      <c r="C386">
        <f t="shared" si="53"/>
        <v>-15.385999999999996</v>
      </c>
      <c r="D386">
        <f t="shared" si="53"/>
        <v>39.938999999999993</v>
      </c>
      <c r="E386">
        <f t="shared" si="46"/>
        <v>1595.1237209999995</v>
      </c>
    </row>
    <row r="387" spans="1:15" x14ac:dyDescent="0.25">
      <c r="A387">
        <v>386</v>
      </c>
      <c r="B387">
        <v>127.387</v>
      </c>
      <c r="C387">
        <f t="shared" ref="C387:D402" si="54">B388-B387</f>
        <v>24.552999999999997</v>
      </c>
      <c r="D387">
        <f t="shared" si="54"/>
        <v>-39.61699999999999</v>
      </c>
      <c r="E387">
        <f t="shared" ref="E387:E450" si="55">D387*D387</f>
        <v>1569.5066889999991</v>
      </c>
      <c r="H387">
        <f t="shared" ref="H387:H407" si="56">(B392-B387)/5</f>
        <v>1.3456000000000017</v>
      </c>
      <c r="I387">
        <f>H392-H387</f>
        <v>-0.14840000000000364</v>
      </c>
      <c r="J387">
        <f>I387*I387</f>
        <v>2.2022560000001079E-2</v>
      </c>
    </row>
    <row r="388" spans="1:15" x14ac:dyDescent="0.25">
      <c r="A388">
        <v>387</v>
      </c>
      <c r="B388">
        <v>151.94</v>
      </c>
      <c r="C388">
        <f t="shared" si="54"/>
        <v>-15.063999999999993</v>
      </c>
      <c r="D388">
        <f t="shared" si="54"/>
        <v>0.33199999999999363</v>
      </c>
      <c r="E388">
        <f t="shared" si="55"/>
        <v>0.11022399999999577</v>
      </c>
    </row>
    <row r="389" spans="1:15" x14ac:dyDescent="0.25">
      <c r="A389">
        <v>388</v>
      </c>
      <c r="B389">
        <v>136.876</v>
      </c>
      <c r="C389">
        <f t="shared" si="54"/>
        <v>-14.731999999999999</v>
      </c>
      <c r="D389">
        <f t="shared" si="54"/>
        <v>40.894999999999982</v>
      </c>
      <c r="E389">
        <f t="shared" si="55"/>
        <v>1672.4010249999985</v>
      </c>
    </row>
    <row r="390" spans="1:15" x14ac:dyDescent="0.25">
      <c r="A390">
        <v>389</v>
      </c>
      <c r="B390">
        <v>122.14400000000001</v>
      </c>
      <c r="C390">
        <f t="shared" si="54"/>
        <v>26.162999999999982</v>
      </c>
      <c r="D390">
        <f t="shared" si="54"/>
        <v>-40.354999999999961</v>
      </c>
      <c r="E390">
        <f t="shared" si="55"/>
        <v>1628.5260249999969</v>
      </c>
    </row>
    <row r="391" spans="1:15" x14ac:dyDescent="0.25">
      <c r="A391">
        <v>390</v>
      </c>
      <c r="B391">
        <v>148.30699999999999</v>
      </c>
      <c r="C391">
        <f t="shared" si="54"/>
        <v>-14.191999999999979</v>
      </c>
      <c r="D391">
        <f t="shared" si="54"/>
        <v>-6.4000000000035584E-2</v>
      </c>
      <c r="E391">
        <f t="shared" si="55"/>
        <v>4.0960000000045543E-3</v>
      </c>
    </row>
    <row r="392" spans="1:15" x14ac:dyDescent="0.25">
      <c r="A392">
        <v>391</v>
      </c>
      <c r="B392">
        <v>134.11500000000001</v>
      </c>
      <c r="C392">
        <f t="shared" si="54"/>
        <v>-14.256000000000014</v>
      </c>
      <c r="D392">
        <f t="shared" si="54"/>
        <v>39.593000000000018</v>
      </c>
      <c r="E392">
        <f t="shared" si="55"/>
        <v>1567.6056490000014</v>
      </c>
      <c r="H392">
        <f t="shared" si="56"/>
        <v>1.197199999999998</v>
      </c>
      <c r="I392">
        <f>H397-H392</f>
        <v>-0.22479999999999911</v>
      </c>
      <c r="J392">
        <f>I392*I392</f>
        <v>5.0535039999999601E-2</v>
      </c>
      <c r="M392">
        <f t="shared" ref="M392:M442" si="57">(B402-B392)/10</f>
        <v>1.0847999999999984</v>
      </c>
      <c r="N392">
        <f>M402-M392</f>
        <v>-3.2329999999999988</v>
      </c>
      <c r="O392">
        <f>N392*N392</f>
        <v>10.452288999999992</v>
      </c>
    </row>
    <row r="393" spans="1:15" x14ac:dyDescent="0.25">
      <c r="A393">
        <v>392</v>
      </c>
      <c r="B393">
        <v>119.85899999999999</v>
      </c>
      <c r="C393">
        <f t="shared" si="54"/>
        <v>25.337000000000003</v>
      </c>
      <c r="D393">
        <f t="shared" si="54"/>
        <v>-39.787999999999997</v>
      </c>
      <c r="E393">
        <f t="shared" si="55"/>
        <v>1583.0849439999997</v>
      </c>
    </row>
    <row r="394" spans="1:15" x14ac:dyDescent="0.25">
      <c r="A394">
        <v>393</v>
      </c>
      <c r="B394">
        <v>145.196</v>
      </c>
      <c r="C394">
        <f t="shared" si="54"/>
        <v>-14.450999999999993</v>
      </c>
      <c r="D394">
        <f t="shared" si="54"/>
        <v>-1.3200000000000074</v>
      </c>
      <c r="E394">
        <f t="shared" si="55"/>
        <v>1.7424000000000195</v>
      </c>
    </row>
    <row r="395" spans="1:15" x14ac:dyDescent="0.25">
      <c r="A395">
        <v>394</v>
      </c>
      <c r="B395">
        <v>130.745</v>
      </c>
      <c r="C395">
        <f t="shared" si="54"/>
        <v>-15.771000000000001</v>
      </c>
      <c r="D395">
        <f t="shared" si="54"/>
        <v>40.897999999999996</v>
      </c>
      <c r="E395">
        <f t="shared" si="55"/>
        <v>1672.6464039999996</v>
      </c>
    </row>
    <row r="396" spans="1:15" x14ac:dyDescent="0.25">
      <c r="A396">
        <v>395</v>
      </c>
      <c r="B396">
        <v>114.974</v>
      </c>
      <c r="C396">
        <f t="shared" si="54"/>
        <v>25.126999999999995</v>
      </c>
      <c r="D396">
        <f t="shared" si="54"/>
        <v>-40.83</v>
      </c>
      <c r="E396">
        <f t="shared" si="55"/>
        <v>1667.0889</v>
      </c>
    </row>
    <row r="397" spans="1:15" x14ac:dyDescent="0.25">
      <c r="A397">
        <v>396</v>
      </c>
      <c r="B397">
        <v>140.101</v>
      </c>
      <c r="C397">
        <f t="shared" si="54"/>
        <v>-15.703000000000003</v>
      </c>
      <c r="D397">
        <f t="shared" si="54"/>
        <v>40.049000000000007</v>
      </c>
      <c r="E397">
        <f t="shared" si="55"/>
        <v>1603.9224010000005</v>
      </c>
      <c r="H397">
        <f t="shared" si="56"/>
        <v>0.97239999999999893</v>
      </c>
      <c r="I397">
        <f>H402-H397</f>
        <v>0.63780000000000425</v>
      </c>
      <c r="J397">
        <f>I397*I397</f>
        <v>0.40678884000000542</v>
      </c>
    </row>
    <row r="398" spans="1:15" x14ac:dyDescent="0.25">
      <c r="A398">
        <v>397</v>
      </c>
      <c r="B398">
        <v>124.398</v>
      </c>
      <c r="C398">
        <f t="shared" si="54"/>
        <v>24.346000000000004</v>
      </c>
      <c r="D398">
        <f t="shared" si="54"/>
        <v>-39.902999999999992</v>
      </c>
      <c r="E398">
        <f t="shared" si="55"/>
        <v>1592.2494089999993</v>
      </c>
    </row>
    <row r="399" spans="1:15" x14ac:dyDescent="0.25">
      <c r="A399">
        <v>398</v>
      </c>
      <c r="B399">
        <v>148.744</v>
      </c>
      <c r="C399">
        <f t="shared" si="54"/>
        <v>-15.556999999999988</v>
      </c>
      <c r="D399">
        <f t="shared" si="54"/>
        <v>0.87599999999997635</v>
      </c>
      <c r="E399">
        <f t="shared" si="55"/>
        <v>0.76737599999995854</v>
      </c>
    </row>
    <row r="400" spans="1:15" x14ac:dyDescent="0.25">
      <c r="A400">
        <v>399</v>
      </c>
      <c r="B400">
        <v>133.18700000000001</v>
      </c>
      <c r="C400">
        <f t="shared" si="54"/>
        <v>-14.681000000000012</v>
      </c>
      <c r="D400">
        <f t="shared" si="54"/>
        <v>41.138000000000005</v>
      </c>
      <c r="E400">
        <f t="shared" si="55"/>
        <v>1692.3350440000004</v>
      </c>
    </row>
    <row r="401" spans="1:43" x14ac:dyDescent="0.25">
      <c r="A401">
        <v>400</v>
      </c>
      <c r="B401">
        <v>118.506</v>
      </c>
      <c r="C401">
        <f t="shared" si="54"/>
        <v>26.456999999999994</v>
      </c>
      <c r="D401">
        <f t="shared" si="54"/>
        <v>-41.080999999999989</v>
      </c>
      <c r="E401">
        <f t="shared" si="55"/>
        <v>1687.6485609999991</v>
      </c>
    </row>
    <row r="402" spans="1:43" x14ac:dyDescent="0.25">
      <c r="A402">
        <v>401</v>
      </c>
      <c r="B402">
        <v>144.96299999999999</v>
      </c>
      <c r="C402">
        <f t="shared" si="54"/>
        <v>-14.623999999999995</v>
      </c>
      <c r="D402">
        <f t="shared" si="54"/>
        <v>-0.23400000000000887</v>
      </c>
      <c r="E402">
        <f t="shared" si="55"/>
        <v>5.4756000000004149E-2</v>
      </c>
      <c r="H402">
        <f t="shared" si="56"/>
        <v>1.6102000000000032</v>
      </c>
      <c r="I402">
        <f>H407-H402</f>
        <v>-7.5168000000000061</v>
      </c>
      <c r="J402">
        <f>I402*I402</f>
        <v>56.502282240000092</v>
      </c>
      <c r="M402">
        <f t="shared" si="57"/>
        <v>-2.1482000000000001</v>
      </c>
      <c r="N402">
        <f>M412-M402</f>
        <v>3.9843999999999995</v>
      </c>
      <c r="O402">
        <f>N402*N402</f>
        <v>15.875443359999997</v>
      </c>
      <c r="R402">
        <f t="shared" ref="R402:R442" si="58">(B422-B402)/20</f>
        <v>-0.15600000000000022</v>
      </c>
      <c r="S402">
        <f>R422-R402</f>
        <v>-0.24274999999999949</v>
      </c>
      <c r="T402">
        <f>S402*S402</f>
        <v>5.8927562499999753E-2</v>
      </c>
      <c r="W402">
        <f t="shared" ref="W402" si="59">(B452-B402)/50</f>
        <v>0.12326000000000022</v>
      </c>
      <c r="X402">
        <f>W452-W402</f>
        <v>-0.20654000000000053</v>
      </c>
      <c r="Y402">
        <f>X402*X402</f>
        <v>4.2658771600000221E-2</v>
      </c>
      <c r="AB402">
        <f>(B502-B402)/100</f>
        <v>1.9989999999999952E-2</v>
      </c>
      <c r="AC402">
        <f>AB502-AB402</f>
        <v>-0.17753999999999992</v>
      </c>
      <c r="AD402">
        <f>AC402*AC402</f>
        <v>3.1520451599999971E-2</v>
      </c>
      <c r="AQ402">
        <f>(B802-B402)/400</f>
        <v>3.3550000000000324E-3</v>
      </c>
    </row>
    <row r="403" spans="1:43" x14ac:dyDescent="0.25">
      <c r="A403">
        <v>402</v>
      </c>
      <c r="B403">
        <v>130.339</v>
      </c>
      <c r="C403">
        <f t="shared" ref="C403:D418" si="60">B404-B403</f>
        <v>-14.858000000000004</v>
      </c>
      <c r="D403">
        <f t="shared" si="60"/>
        <v>39.975000000000023</v>
      </c>
      <c r="E403">
        <f t="shared" si="55"/>
        <v>1598.0006250000017</v>
      </c>
    </row>
    <row r="404" spans="1:43" x14ac:dyDescent="0.25">
      <c r="A404">
        <v>403</v>
      </c>
      <c r="B404">
        <v>115.48099999999999</v>
      </c>
      <c r="C404">
        <f t="shared" si="60"/>
        <v>25.117000000000019</v>
      </c>
      <c r="D404">
        <f t="shared" si="60"/>
        <v>-38.992000000000033</v>
      </c>
      <c r="E404">
        <f t="shared" si="55"/>
        <v>1520.3760640000025</v>
      </c>
    </row>
    <row r="405" spans="1:43" x14ac:dyDescent="0.25">
      <c r="A405">
        <v>404</v>
      </c>
      <c r="B405">
        <v>140.59800000000001</v>
      </c>
      <c r="C405">
        <f t="shared" si="60"/>
        <v>-13.875000000000014</v>
      </c>
      <c r="D405">
        <f t="shared" si="60"/>
        <v>40.166000000000025</v>
      </c>
      <c r="E405">
        <f t="shared" si="55"/>
        <v>1613.307556000002</v>
      </c>
    </row>
    <row r="406" spans="1:43" x14ac:dyDescent="0.25">
      <c r="A406">
        <v>405</v>
      </c>
      <c r="B406">
        <v>126.723</v>
      </c>
      <c r="C406">
        <f t="shared" si="60"/>
        <v>26.291000000000011</v>
      </c>
      <c r="D406">
        <f t="shared" si="60"/>
        <v>-39.686000000000021</v>
      </c>
      <c r="E406">
        <f t="shared" si="55"/>
        <v>1574.9785960000017</v>
      </c>
    </row>
    <row r="407" spans="1:43" x14ac:dyDescent="0.25">
      <c r="A407">
        <v>406</v>
      </c>
      <c r="B407">
        <v>153.01400000000001</v>
      </c>
      <c r="C407">
        <f t="shared" si="60"/>
        <v>-13.39500000000001</v>
      </c>
      <c r="D407">
        <f t="shared" si="60"/>
        <v>-0.32599999999999341</v>
      </c>
      <c r="E407">
        <f t="shared" si="55"/>
        <v>0.10627599999999571</v>
      </c>
      <c r="H407">
        <f t="shared" si="56"/>
        <v>-5.9066000000000027</v>
      </c>
      <c r="I407">
        <f>H412-H407</f>
        <v>7.7256000000000027</v>
      </c>
      <c r="J407">
        <f>I407*I407</f>
        <v>59.684895360000041</v>
      </c>
    </row>
    <row r="408" spans="1:43" x14ac:dyDescent="0.25">
      <c r="A408">
        <v>407</v>
      </c>
      <c r="B408">
        <v>139.619</v>
      </c>
      <c r="C408">
        <f t="shared" si="60"/>
        <v>-13.721000000000004</v>
      </c>
      <c r="D408">
        <f t="shared" si="60"/>
        <v>39.863</v>
      </c>
      <c r="E408">
        <f t="shared" si="55"/>
        <v>1589.058769</v>
      </c>
    </row>
    <row r="409" spans="1:43" x14ac:dyDescent="0.25">
      <c r="A409">
        <v>408</v>
      </c>
      <c r="B409">
        <v>125.898</v>
      </c>
      <c r="C409">
        <f t="shared" si="60"/>
        <v>26.141999999999996</v>
      </c>
      <c r="D409">
        <f t="shared" si="60"/>
        <v>-40.025999999999982</v>
      </c>
      <c r="E409">
        <f t="shared" si="55"/>
        <v>1602.0806759999987</v>
      </c>
    </row>
    <row r="410" spans="1:43" x14ac:dyDescent="0.25">
      <c r="A410">
        <v>409</v>
      </c>
      <c r="B410">
        <v>152.04</v>
      </c>
      <c r="C410">
        <f t="shared" si="60"/>
        <v>-13.883999999999986</v>
      </c>
      <c r="D410">
        <f t="shared" si="60"/>
        <v>-0.79100000000002524</v>
      </c>
      <c r="E410">
        <f t="shared" si="55"/>
        <v>0.6256810000000399</v>
      </c>
    </row>
    <row r="411" spans="1:43" x14ac:dyDescent="0.25">
      <c r="A411">
        <v>410</v>
      </c>
      <c r="B411">
        <v>138.15600000000001</v>
      </c>
      <c r="C411">
        <f t="shared" si="60"/>
        <v>-14.675000000000011</v>
      </c>
      <c r="D411">
        <f t="shared" si="60"/>
        <v>41.118000000000023</v>
      </c>
      <c r="E411">
        <f t="shared" si="55"/>
        <v>1690.6899240000018</v>
      </c>
    </row>
    <row r="412" spans="1:43" x14ac:dyDescent="0.25">
      <c r="A412">
        <v>411</v>
      </c>
      <c r="B412">
        <v>123.48099999999999</v>
      </c>
      <c r="C412">
        <f t="shared" si="60"/>
        <v>26.443000000000012</v>
      </c>
      <c r="D412">
        <f t="shared" si="60"/>
        <v>-39.825000000000017</v>
      </c>
      <c r="E412">
        <f t="shared" si="55"/>
        <v>1586.0306250000015</v>
      </c>
      <c r="H412">
        <f>(B417-B412)/5</f>
        <v>1.8189999999999997</v>
      </c>
      <c r="I412">
        <f>H417-H412</f>
        <v>3.4399999999999542E-2</v>
      </c>
      <c r="J412">
        <f>I412*I412</f>
        <v>1.1833599999999684E-3</v>
      </c>
      <c r="M412">
        <f t="shared" si="57"/>
        <v>1.8361999999999994</v>
      </c>
      <c r="N412">
        <f>M422-M412</f>
        <v>-4.0600999999999985</v>
      </c>
      <c r="O412">
        <f>N412*N412</f>
        <v>16.484412009999989</v>
      </c>
    </row>
    <row r="413" spans="1:43" x14ac:dyDescent="0.25">
      <c r="A413">
        <v>412</v>
      </c>
      <c r="B413">
        <v>149.92400000000001</v>
      </c>
      <c r="C413">
        <f t="shared" si="60"/>
        <v>-13.382000000000005</v>
      </c>
      <c r="D413">
        <f t="shared" si="60"/>
        <v>-0.9129999999999967</v>
      </c>
      <c r="E413">
        <f t="shared" si="55"/>
        <v>0.83356899999999401</v>
      </c>
    </row>
    <row r="414" spans="1:43" x14ac:dyDescent="0.25">
      <c r="A414">
        <v>413</v>
      </c>
      <c r="B414">
        <v>136.542</v>
      </c>
      <c r="C414">
        <f t="shared" si="60"/>
        <v>-14.295000000000002</v>
      </c>
      <c r="D414">
        <f t="shared" si="60"/>
        <v>39.289000000000016</v>
      </c>
      <c r="E414">
        <f t="shared" si="55"/>
        <v>1543.6255210000013</v>
      </c>
    </row>
    <row r="415" spans="1:43" x14ac:dyDescent="0.25">
      <c r="A415">
        <v>414</v>
      </c>
      <c r="B415">
        <v>122.247</v>
      </c>
      <c r="C415">
        <f t="shared" si="60"/>
        <v>24.994000000000014</v>
      </c>
      <c r="D415">
        <f t="shared" si="60"/>
        <v>-39.659000000000034</v>
      </c>
      <c r="E415">
        <f t="shared" si="55"/>
        <v>1572.8362810000028</v>
      </c>
    </row>
    <row r="416" spans="1:43" x14ac:dyDescent="0.25">
      <c r="A416">
        <v>415</v>
      </c>
      <c r="B416">
        <v>147.24100000000001</v>
      </c>
      <c r="C416">
        <f t="shared" si="60"/>
        <v>-14.66500000000002</v>
      </c>
      <c r="D416">
        <f t="shared" si="60"/>
        <v>-0.15099999999996783</v>
      </c>
      <c r="E416">
        <f t="shared" si="55"/>
        <v>2.2800999999990284E-2</v>
      </c>
    </row>
    <row r="417" spans="1:20" x14ac:dyDescent="0.25">
      <c r="A417">
        <v>416</v>
      </c>
      <c r="B417">
        <v>132.57599999999999</v>
      </c>
      <c r="C417">
        <f t="shared" si="60"/>
        <v>-14.815999999999988</v>
      </c>
      <c r="D417">
        <f t="shared" si="60"/>
        <v>41.364999999999981</v>
      </c>
      <c r="E417">
        <f t="shared" si="55"/>
        <v>1711.0632249999985</v>
      </c>
      <c r="H417">
        <f>(B422-B417)/5</f>
        <v>1.8533999999999993</v>
      </c>
      <c r="I417">
        <f>H422-H417</f>
        <v>0.17180000000000151</v>
      </c>
      <c r="J417">
        <f t="shared" ref="J417" si="61">I417*I417</f>
        <v>2.9515240000000519E-2</v>
      </c>
    </row>
    <row r="418" spans="1:20" x14ac:dyDescent="0.25">
      <c r="A418">
        <v>417</v>
      </c>
      <c r="B418">
        <v>117.76</v>
      </c>
      <c r="C418">
        <f t="shared" si="60"/>
        <v>26.548999999999992</v>
      </c>
      <c r="D418">
        <f t="shared" si="60"/>
        <v>-40.440999999999988</v>
      </c>
      <c r="E418">
        <f t="shared" si="55"/>
        <v>1635.4744809999991</v>
      </c>
    </row>
    <row r="419" spans="1:20" x14ac:dyDescent="0.25">
      <c r="A419">
        <v>418</v>
      </c>
      <c r="B419">
        <v>144.309</v>
      </c>
      <c r="C419">
        <f t="shared" ref="C419:D434" si="62">B420-B419</f>
        <v>-13.891999999999996</v>
      </c>
      <c r="D419">
        <f t="shared" si="62"/>
        <v>39.266999999999996</v>
      </c>
      <c r="E419">
        <f t="shared" si="55"/>
        <v>1541.8972889999998</v>
      </c>
    </row>
    <row r="420" spans="1:20" x14ac:dyDescent="0.25">
      <c r="A420">
        <v>419</v>
      </c>
      <c r="B420">
        <v>130.417</v>
      </c>
      <c r="C420">
        <f t="shared" si="62"/>
        <v>25.375</v>
      </c>
      <c r="D420">
        <f t="shared" si="62"/>
        <v>-39.324000000000012</v>
      </c>
      <c r="E420">
        <f t="shared" si="55"/>
        <v>1546.3769760000009</v>
      </c>
    </row>
    <row r="421" spans="1:20" x14ac:dyDescent="0.25">
      <c r="A421">
        <v>420</v>
      </c>
      <c r="B421">
        <v>155.792</v>
      </c>
      <c r="C421">
        <f t="shared" si="62"/>
        <v>-13.949000000000012</v>
      </c>
      <c r="D421">
        <f t="shared" si="62"/>
        <v>-0.82699999999998397</v>
      </c>
      <c r="E421">
        <f t="shared" si="55"/>
        <v>0.68392899999997347</v>
      </c>
    </row>
    <row r="422" spans="1:20" x14ac:dyDescent="0.25">
      <c r="A422">
        <v>421</v>
      </c>
      <c r="B422">
        <v>141.84299999999999</v>
      </c>
      <c r="C422">
        <f t="shared" si="62"/>
        <v>-14.775999999999996</v>
      </c>
      <c r="D422">
        <f t="shared" si="62"/>
        <v>41.122000000000014</v>
      </c>
      <c r="E422">
        <f t="shared" si="55"/>
        <v>1691.0188840000012</v>
      </c>
      <c r="H422">
        <f>(B427-B422)/5</f>
        <v>2.0252000000000008</v>
      </c>
      <c r="I422">
        <f>H427-H422</f>
        <v>-8.4982000000000006</v>
      </c>
      <c r="J422">
        <f>I422*I422</f>
        <v>72.219403240000005</v>
      </c>
      <c r="M422">
        <f t="shared" si="57"/>
        <v>-2.2238999999999991</v>
      </c>
      <c r="N422">
        <f>M432-M422</f>
        <v>3.6502999999999988</v>
      </c>
      <c r="O422">
        <f>N422*N422</f>
        <v>13.324690089999992</v>
      </c>
      <c r="R422">
        <f t="shared" si="58"/>
        <v>-0.39874999999999972</v>
      </c>
      <c r="S422">
        <f>R442-R422</f>
        <v>-0.27794999999999992</v>
      </c>
      <c r="T422">
        <f>S422*S422</f>
        <v>7.7256202499999954E-2</v>
      </c>
    </row>
    <row r="423" spans="1:20" x14ac:dyDescent="0.25">
      <c r="A423">
        <v>422</v>
      </c>
      <c r="B423">
        <v>127.06699999999999</v>
      </c>
      <c r="C423">
        <f t="shared" si="62"/>
        <v>26.346000000000018</v>
      </c>
      <c r="D423">
        <f t="shared" si="62"/>
        <v>-39.904000000000039</v>
      </c>
      <c r="E423">
        <f t="shared" si="55"/>
        <v>1592.329216000003</v>
      </c>
    </row>
    <row r="424" spans="1:20" x14ac:dyDescent="0.25">
      <c r="A424">
        <v>423</v>
      </c>
      <c r="B424">
        <v>153.41300000000001</v>
      </c>
      <c r="C424">
        <f t="shared" si="62"/>
        <v>-13.558000000000021</v>
      </c>
      <c r="D424">
        <f t="shared" si="62"/>
        <v>0.11400000000003274</v>
      </c>
      <c r="E424">
        <f t="shared" si="55"/>
        <v>1.2996000000007465E-2</v>
      </c>
    </row>
    <row r="425" spans="1:20" x14ac:dyDescent="0.25">
      <c r="A425">
        <v>424</v>
      </c>
      <c r="B425">
        <v>139.85499999999999</v>
      </c>
      <c r="C425">
        <f t="shared" si="62"/>
        <v>-13.443999999999988</v>
      </c>
      <c r="D425">
        <f t="shared" si="62"/>
        <v>39.001999999999981</v>
      </c>
      <c r="E425">
        <f t="shared" si="55"/>
        <v>1521.1560039999986</v>
      </c>
    </row>
    <row r="426" spans="1:20" x14ac:dyDescent="0.25">
      <c r="A426">
        <v>425</v>
      </c>
      <c r="B426">
        <v>126.411</v>
      </c>
      <c r="C426">
        <f t="shared" si="62"/>
        <v>25.557999999999993</v>
      </c>
      <c r="D426">
        <f t="shared" si="62"/>
        <v>-40.324999999999989</v>
      </c>
      <c r="E426">
        <f t="shared" si="55"/>
        <v>1626.105624999999</v>
      </c>
    </row>
    <row r="427" spans="1:20" x14ac:dyDescent="0.25">
      <c r="A427">
        <v>426</v>
      </c>
      <c r="B427">
        <v>151.96899999999999</v>
      </c>
      <c r="C427">
        <f t="shared" si="62"/>
        <v>-14.766999999999996</v>
      </c>
      <c r="D427">
        <f t="shared" si="62"/>
        <v>0.11299999999999955</v>
      </c>
      <c r="E427">
        <f t="shared" si="55"/>
        <v>1.2768999999999897E-2</v>
      </c>
      <c r="H427">
        <f>(B432-B427)/5</f>
        <v>-6.472999999999999</v>
      </c>
      <c r="I427">
        <f>H432-H427</f>
        <v>8.5336000000000016</v>
      </c>
      <c r="J427">
        <f>I427*I427</f>
        <v>72.822328960000021</v>
      </c>
    </row>
    <row r="428" spans="1:20" x14ac:dyDescent="0.25">
      <c r="A428">
        <v>427</v>
      </c>
      <c r="B428">
        <v>137.202</v>
      </c>
      <c r="C428">
        <f t="shared" si="62"/>
        <v>-14.653999999999996</v>
      </c>
      <c r="D428">
        <f t="shared" si="62"/>
        <v>40.396999999999991</v>
      </c>
      <c r="E428">
        <f t="shared" si="55"/>
        <v>1631.9176089999994</v>
      </c>
    </row>
    <row r="429" spans="1:20" x14ac:dyDescent="0.25">
      <c r="A429">
        <v>428</v>
      </c>
      <c r="B429">
        <v>122.548</v>
      </c>
      <c r="C429">
        <f t="shared" si="62"/>
        <v>25.742999999999995</v>
      </c>
      <c r="D429">
        <f t="shared" si="62"/>
        <v>-40.649000000000001</v>
      </c>
      <c r="E429">
        <f t="shared" si="55"/>
        <v>1652.3412010000002</v>
      </c>
    </row>
    <row r="430" spans="1:20" x14ac:dyDescent="0.25">
      <c r="A430">
        <v>429</v>
      </c>
      <c r="B430">
        <v>148.291</v>
      </c>
      <c r="C430">
        <f t="shared" si="62"/>
        <v>-14.906000000000006</v>
      </c>
      <c r="D430">
        <f t="shared" si="62"/>
        <v>1.1250000000000142</v>
      </c>
      <c r="E430">
        <f t="shared" si="55"/>
        <v>1.265625000000032</v>
      </c>
    </row>
    <row r="431" spans="1:20" x14ac:dyDescent="0.25">
      <c r="A431">
        <v>430</v>
      </c>
      <c r="B431">
        <v>133.38499999999999</v>
      </c>
      <c r="C431">
        <f t="shared" si="62"/>
        <v>-13.780999999999992</v>
      </c>
      <c r="D431">
        <f t="shared" si="62"/>
        <v>39.426999999999992</v>
      </c>
      <c r="E431">
        <f t="shared" si="55"/>
        <v>1554.4883289999993</v>
      </c>
    </row>
    <row r="432" spans="1:20" x14ac:dyDescent="0.25">
      <c r="A432">
        <v>431</v>
      </c>
      <c r="B432">
        <v>119.604</v>
      </c>
      <c r="C432">
        <f t="shared" si="62"/>
        <v>25.646000000000001</v>
      </c>
      <c r="D432">
        <f t="shared" si="62"/>
        <v>-39.417999999999992</v>
      </c>
      <c r="E432">
        <f t="shared" si="55"/>
        <v>1553.7787239999993</v>
      </c>
      <c r="H432">
        <f>(B437-B432)/5</f>
        <v>2.0606000000000022</v>
      </c>
      <c r="I432">
        <f>H437-H432</f>
        <v>-1.2684000000000053</v>
      </c>
      <c r="J432">
        <f>I432*I432</f>
        <v>1.6088385600000135</v>
      </c>
      <c r="M432">
        <f t="shared" si="57"/>
        <v>1.4263999999999997</v>
      </c>
      <c r="N432">
        <f>M442-M432</f>
        <v>0.29940000000000122</v>
      </c>
      <c r="O432">
        <f>N432*N432</f>
        <v>8.9640360000000738E-2</v>
      </c>
    </row>
    <row r="433" spans="1:20" x14ac:dyDescent="0.25">
      <c r="A433">
        <v>432</v>
      </c>
      <c r="B433">
        <v>145.25</v>
      </c>
      <c r="C433">
        <f t="shared" si="62"/>
        <v>-13.771999999999991</v>
      </c>
      <c r="D433">
        <f t="shared" si="62"/>
        <v>0.31399999999997874</v>
      </c>
      <c r="E433">
        <f t="shared" si="55"/>
        <v>9.8595999999986653E-2</v>
      </c>
    </row>
    <row r="434" spans="1:20" x14ac:dyDescent="0.25">
      <c r="A434">
        <v>433</v>
      </c>
      <c r="B434">
        <v>131.47800000000001</v>
      </c>
      <c r="C434">
        <f t="shared" si="62"/>
        <v>-13.458000000000013</v>
      </c>
      <c r="D434">
        <f t="shared" si="62"/>
        <v>39.448000000000008</v>
      </c>
      <c r="E434">
        <f t="shared" si="55"/>
        <v>1556.1447040000005</v>
      </c>
    </row>
    <row r="435" spans="1:20" x14ac:dyDescent="0.25">
      <c r="A435">
        <v>434</v>
      </c>
      <c r="B435">
        <v>118.02</v>
      </c>
      <c r="C435">
        <f t="shared" ref="C435:D450" si="63">B436-B435</f>
        <v>25.989999999999995</v>
      </c>
      <c r="D435">
        <f t="shared" si="63"/>
        <v>-40.092999999999975</v>
      </c>
      <c r="E435">
        <f t="shared" si="55"/>
        <v>1607.4486489999981</v>
      </c>
    </row>
    <row r="436" spans="1:20" x14ac:dyDescent="0.25">
      <c r="A436">
        <v>435</v>
      </c>
      <c r="B436">
        <v>144.01</v>
      </c>
      <c r="C436">
        <f t="shared" si="63"/>
        <v>-14.10299999999998</v>
      </c>
      <c r="D436">
        <f t="shared" si="63"/>
        <v>39.137999999999977</v>
      </c>
      <c r="E436">
        <f t="shared" si="55"/>
        <v>1531.7830439999982</v>
      </c>
    </row>
    <row r="437" spans="1:20" x14ac:dyDescent="0.25">
      <c r="A437">
        <v>436</v>
      </c>
      <c r="B437">
        <v>129.90700000000001</v>
      </c>
      <c r="C437">
        <f t="shared" si="63"/>
        <v>25.034999999999997</v>
      </c>
      <c r="D437">
        <f t="shared" si="63"/>
        <v>-40.079000000000008</v>
      </c>
      <c r="E437">
        <f t="shared" si="55"/>
        <v>1606.3262410000007</v>
      </c>
      <c r="H437">
        <f>(B442-B437)/5</f>
        <v>0.79219999999999691</v>
      </c>
      <c r="I437">
        <f>H442-H437</f>
        <v>1.3378000000000043</v>
      </c>
      <c r="J437">
        <f>I437*I437</f>
        <v>1.7897088400000116</v>
      </c>
    </row>
    <row r="438" spans="1:20" x14ac:dyDescent="0.25">
      <c r="A438">
        <v>437</v>
      </c>
      <c r="B438">
        <v>154.94200000000001</v>
      </c>
      <c r="C438">
        <f t="shared" si="63"/>
        <v>-15.044000000000011</v>
      </c>
      <c r="D438">
        <f t="shared" si="63"/>
        <v>-0.97699999999998965</v>
      </c>
      <c r="E438">
        <f t="shared" si="55"/>
        <v>0.95452899999997975</v>
      </c>
    </row>
    <row r="439" spans="1:20" x14ac:dyDescent="0.25">
      <c r="A439">
        <v>438</v>
      </c>
      <c r="B439">
        <v>139.898</v>
      </c>
      <c r="C439">
        <f t="shared" si="63"/>
        <v>-16.021000000000001</v>
      </c>
      <c r="D439">
        <f t="shared" si="63"/>
        <v>41.302999999999997</v>
      </c>
      <c r="E439">
        <f t="shared" si="55"/>
        <v>1705.9378089999998</v>
      </c>
    </row>
    <row r="440" spans="1:20" x14ac:dyDescent="0.25">
      <c r="A440">
        <v>439</v>
      </c>
      <c r="B440">
        <v>123.877</v>
      </c>
      <c r="C440">
        <f t="shared" si="63"/>
        <v>25.281999999999996</v>
      </c>
      <c r="D440">
        <f t="shared" si="63"/>
        <v>-40.572999999999993</v>
      </c>
      <c r="E440">
        <f t="shared" si="55"/>
        <v>1646.1683289999994</v>
      </c>
    </row>
    <row r="441" spans="1:20" x14ac:dyDescent="0.25">
      <c r="A441">
        <v>440</v>
      </c>
      <c r="B441">
        <v>149.15899999999999</v>
      </c>
      <c r="C441">
        <f t="shared" si="63"/>
        <v>-15.290999999999997</v>
      </c>
      <c r="D441">
        <f t="shared" si="63"/>
        <v>0.93300000000000693</v>
      </c>
      <c r="E441">
        <f t="shared" si="55"/>
        <v>0.87048900000001295</v>
      </c>
    </row>
    <row r="442" spans="1:20" x14ac:dyDescent="0.25">
      <c r="A442">
        <v>441</v>
      </c>
      <c r="B442">
        <v>133.86799999999999</v>
      </c>
      <c r="C442">
        <f t="shared" si="63"/>
        <v>-14.35799999999999</v>
      </c>
      <c r="D442">
        <f t="shared" si="63"/>
        <v>39.994999999999976</v>
      </c>
      <c r="E442">
        <f t="shared" si="55"/>
        <v>1599.6000249999981</v>
      </c>
      <c r="H442">
        <f>(B447-B442)/5</f>
        <v>2.1300000000000012</v>
      </c>
      <c r="I442">
        <f>H447-H442</f>
        <v>-0.80840000000000045</v>
      </c>
      <c r="J442">
        <f>I442*I442</f>
        <v>0.65351056000000074</v>
      </c>
      <c r="M442">
        <f t="shared" si="57"/>
        <v>1.7258000000000009</v>
      </c>
      <c r="N442">
        <f>M452-M442</f>
        <v>-4.8050000000000015</v>
      </c>
      <c r="O442">
        <f>N442*N442</f>
        <v>23.088025000000016</v>
      </c>
      <c r="R442">
        <f t="shared" si="58"/>
        <v>-0.67669999999999964</v>
      </c>
      <c r="S442">
        <f>R462-R442</f>
        <v>1.8664999999999992</v>
      </c>
      <c r="T442">
        <f>S442*S442</f>
        <v>3.4838222499999967</v>
      </c>
    </row>
    <row r="443" spans="1:20" x14ac:dyDescent="0.25">
      <c r="A443">
        <v>442</v>
      </c>
      <c r="B443">
        <v>119.51</v>
      </c>
      <c r="C443">
        <f t="shared" si="63"/>
        <v>25.636999999999986</v>
      </c>
      <c r="D443">
        <f t="shared" si="63"/>
        <v>-39.69899999999997</v>
      </c>
      <c r="E443">
        <f t="shared" si="55"/>
        <v>1576.0106009999977</v>
      </c>
    </row>
    <row r="444" spans="1:20" x14ac:dyDescent="0.25">
      <c r="A444">
        <v>443</v>
      </c>
      <c r="B444">
        <v>145.14699999999999</v>
      </c>
      <c r="C444">
        <f t="shared" si="63"/>
        <v>-14.061999999999983</v>
      </c>
      <c r="D444">
        <f t="shared" si="63"/>
        <v>7.9999999999969873E-2</v>
      </c>
      <c r="E444">
        <f t="shared" si="55"/>
        <v>6.3999999999951795E-3</v>
      </c>
    </row>
    <row r="445" spans="1:20" x14ac:dyDescent="0.25">
      <c r="A445">
        <v>444</v>
      </c>
      <c r="B445">
        <v>131.08500000000001</v>
      </c>
      <c r="C445">
        <f t="shared" si="63"/>
        <v>-13.982000000000014</v>
      </c>
      <c r="D445">
        <f t="shared" si="63"/>
        <v>41.39700000000002</v>
      </c>
      <c r="E445">
        <f t="shared" si="55"/>
        <v>1713.7116090000015</v>
      </c>
    </row>
    <row r="446" spans="1:20" x14ac:dyDescent="0.25">
      <c r="A446">
        <v>445</v>
      </c>
      <c r="B446">
        <v>117.10299999999999</v>
      </c>
      <c r="C446">
        <f t="shared" si="63"/>
        <v>27.415000000000006</v>
      </c>
      <c r="D446">
        <f t="shared" si="63"/>
        <v>-40.989999999999995</v>
      </c>
      <c r="E446">
        <f t="shared" si="55"/>
        <v>1680.1800999999996</v>
      </c>
    </row>
    <row r="447" spans="1:20" x14ac:dyDescent="0.25">
      <c r="A447">
        <v>446</v>
      </c>
      <c r="B447">
        <v>144.518</v>
      </c>
      <c r="C447">
        <f t="shared" si="63"/>
        <v>-13.574999999999989</v>
      </c>
      <c r="D447">
        <f t="shared" si="63"/>
        <v>-1.238000000000028</v>
      </c>
      <c r="E447">
        <f t="shared" si="55"/>
        <v>1.5326440000000692</v>
      </c>
      <c r="H447">
        <f>(B452-B447)/5</f>
        <v>1.3216000000000008</v>
      </c>
      <c r="I447">
        <f>H452-H447</f>
        <v>-0.70040000000000191</v>
      </c>
      <c r="J447">
        <f>I447*I447</f>
        <v>0.49056016000000269</v>
      </c>
    </row>
    <row r="448" spans="1:20" x14ac:dyDescent="0.25">
      <c r="A448">
        <v>447</v>
      </c>
      <c r="B448">
        <v>130.94300000000001</v>
      </c>
      <c r="C448">
        <f t="shared" si="63"/>
        <v>-14.813000000000017</v>
      </c>
      <c r="D448">
        <f t="shared" si="63"/>
        <v>39.15900000000002</v>
      </c>
      <c r="E448">
        <f t="shared" si="55"/>
        <v>1533.4272810000016</v>
      </c>
    </row>
    <row r="449" spans="1:35" x14ac:dyDescent="0.25">
      <c r="A449">
        <v>448</v>
      </c>
      <c r="B449">
        <v>116.13</v>
      </c>
      <c r="C449">
        <f t="shared" si="63"/>
        <v>24.346000000000004</v>
      </c>
      <c r="D449">
        <f t="shared" si="63"/>
        <v>-39.168000000000006</v>
      </c>
      <c r="E449">
        <f t="shared" si="55"/>
        <v>1534.1322240000004</v>
      </c>
    </row>
    <row r="450" spans="1:35" x14ac:dyDescent="0.25">
      <c r="A450">
        <v>449</v>
      </c>
      <c r="B450">
        <v>140.476</v>
      </c>
      <c r="C450">
        <f t="shared" si="63"/>
        <v>-14.822000000000003</v>
      </c>
      <c r="D450">
        <f t="shared" si="63"/>
        <v>40.294000000000011</v>
      </c>
      <c r="E450">
        <f t="shared" si="55"/>
        <v>1623.6064360000009</v>
      </c>
    </row>
    <row r="451" spans="1:35" x14ac:dyDescent="0.25">
      <c r="A451">
        <v>450</v>
      </c>
      <c r="B451">
        <v>125.654</v>
      </c>
      <c r="C451">
        <f t="shared" ref="C451:D466" si="64">B452-B451</f>
        <v>25.472000000000008</v>
      </c>
      <c r="D451">
        <f t="shared" si="64"/>
        <v>-40.739000000000004</v>
      </c>
      <c r="E451">
        <f t="shared" ref="E451:E514" si="65">D451*D451</f>
        <v>1659.6661210000004</v>
      </c>
    </row>
    <row r="452" spans="1:35" x14ac:dyDescent="0.25">
      <c r="A452">
        <v>451</v>
      </c>
      <c r="B452">
        <v>151.126</v>
      </c>
      <c r="C452">
        <f t="shared" si="64"/>
        <v>-15.266999999999996</v>
      </c>
      <c r="D452">
        <f t="shared" si="64"/>
        <v>-3.0000000000143245E-3</v>
      </c>
      <c r="E452">
        <f t="shared" si="65"/>
        <v>9.000000000085947E-6</v>
      </c>
      <c r="H452">
        <f>(B457-B452)/5</f>
        <v>0.62119999999999886</v>
      </c>
      <c r="I452">
        <f>H457-H452</f>
        <v>-7.4007999999999985</v>
      </c>
      <c r="J452">
        <f>I452*I452</f>
        <v>54.771840639999979</v>
      </c>
      <c r="M452">
        <f t="shared" ref="M452:M512" si="66">(B462-B452)/10</f>
        <v>-3.0792000000000002</v>
      </c>
      <c r="N452">
        <f>M462-M452</f>
        <v>3.6614000000000004</v>
      </c>
      <c r="O452">
        <f>N452*N452</f>
        <v>13.405849960000003</v>
      </c>
      <c r="W452">
        <f t="shared" ref="W452:W502" si="67">(B502-B452)/50</f>
        <v>-8.3280000000000312E-2</v>
      </c>
      <c r="X452">
        <f>W502-W452</f>
        <v>-0.24521999999999938</v>
      </c>
      <c r="Y452">
        <f>X452*X452</f>
        <v>6.0132848399999696E-2</v>
      </c>
      <c r="AG452">
        <f>(B602-B452)/150</f>
        <v>-0.1327933333333334</v>
      </c>
      <c r="AH452">
        <f>AG602-AG452</f>
        <v>0.13194000000000017</v>
      </c>
      <c r="AI452">
        <f>AH452*AH452</f>
        <v>1.7408163600000044E-2</v>
      </c>
    </row>
    <row r="453" spans="1:35" x14ac:dyDescent="0.25">
      <c r="A453">
        <v>452</v>
      </c>
      <c r="B453">
        <v>135.85900000000001</v>
      </c>
      <c r="C453">
        <f t="shared" si="64"/>
        <v>-15.27000000000001</v>
      </c>
      <c r="D453">
        <f t="shared" si="64"/>
        <v>39.182000000000016</v>
      </c>
      <c r="E453">
        <f t="shared" si="65"/>
        <v>1535.2291240000013</v>
      </c>
    </row>
    <row r="454" spans="1:35" x14ac:dyDescent="0.25">
      <c r="A454">
        <v>453</v>
      </c>
      <c r="B454">
        <v>120.589</v>
      </c>
      <c r="C454">
        <f t="shared" si="64"/>
        <v>23.912000000000006</v>
      </c>
      <c r="D454">
        <f t="shared" si="64"/>
        <v>-39.168000000000006</v>
      </c>
      <c r="E454">
        <f t="shared" si="65"/>
        <v>1534.1322240000004</v>
      </c>
    </row>
    <row r="455" spans="1:35" x14ac:dyDescent="0.25">
      <c r="A455">
        <v>454</v>
      </c>
      <c r="B455">
        <v>144.501</v>
      </c>
      <c r="C455">
        <f t="shared" si="64"/>
        <v>-15.256</v>
      </c>
      <c r="D455">
        <f t="shared" si="64"/>
        <v>40.242999999999995</v>
      </c>
      <c r="E455">
        <f t="shared" si="65"/>
        <v>1619.4990489999996</v>
      </c>
    </row>
    <row r="456" spans="1:35" x14ac:dyDescent="0.25">
      <c r="A456">
        <v>455</v>
      </c>
      <c r="B456">
        <v>129.245</v>
      </c>
      <c r="C456">
        <f t="shared" si="64"/>
        <v>24.986999999999995</v>
      </c>
      <c r="D456">
        <f t="shared" si="64"/>
        <v>-39.823000000000008</v>
      </c>
      <c r="E456">
        <f t="shared" si="65"/>
        <v>1585.8713290000005</v>
      </c>
    </row>
    <row r="457" spans="1:35" x14ac:dyDescent="0.25">
      <c r="A457">
        <v>456</v>
      </c>
      <c r="B457">
        <v>154.232</v>
      </c>
      <c r="C457">
        <f t="shared" si="64"/>
        <v>-14.836000000000013</v>
      </c>
      <c r="D457">
        <f t="shared" si="64"/>
        <v>-0.56399999999997874</v>
      </c>
      <c r="E457">
        <f t="shared" si="65"/>
        <v>0.31809599999997601</v>
      </c>
      <c r="H457">
        <f>(B462-B457)/5</f>
        <v>-6.7795999999999994</v>
      </c>
      <c r="I457">
        <f>H462-H457</f>
        <v>7.3041999999999971</v>
      </c>
      <c r="J457">
        <f>I457*I457</f>
        <v>53.351337639999961</v>
      </c>
    </row>
    <row r="458" spans="1:35" x14ac:dyDescent="0.25">
      <c r="A458">
        <v>457</v>
      </c>
      <c r="B458">
        <v>139.39599999999999</v>
      </c>
      <c r="C458">
        <f t="shared" si="64"/>
        <v>-15.399999999999991</v>
      </c>
      <c r="D458">
        <f t="shared" si="64"/>
        <v>39.990999999999985</v>
      </c>
      <c r="E458">
        <f t="shared" si="65"/>
        <v>1599.2800809999987</v>
      </c>
    </row>
    <row r="459" spans="1:35" x14ac:dyDescent="0.25">
      <c r="A459">
        <v>458</v>
      </c>
      <c r="B459">
        <v>123.996</v>
      </c>
      <c r="C459">
        <f t="shared" si="64"/>
        <v>24.590999999999994</v>
      </c>
      <c r="D459">
        <f t="shared" si="64"/>
        <v>-39.125999999999991</v>
      </c>
      <c r="E459">
        <f t="shared" si="65"/>
        <v>1530.8438759999992</v>
      </c>
    </row>
    <row r="460" spans="1:35" x14ac:dyDescent="0.25">
      <c r="A460">
        <v>459</v>
      </c>
      <c r="B460">
        <v>148.58699999999999</v>
      </c>
      <c r="C460">
        <f t="shared" si="64"/>
        <v>-14.534999999999997</v>
      </c>
      <c r="D460">
        <f t="shared" si="64"/>
        <v>0.81700000000000728</v>
      </c>
      <c r="E460">
        <f t="shared" si="65"/>
        <v>0.66748900000001188</v>
      </c>
    </row>
    <row r="461" spans="1:35" x14ac:dyDescent="0.25">
      <c r="A461">
        <v>460</v>
      </c>
      <c r="B461">
        <v>134.05199999999999</v>
      </c>
      <c r="C461">
        <f t="shared" si="64"/>
        <v>-13.717999999999989</v>
      </c>
      <c r="D461">
        <f t="shared" si="64"/>
        <v>39.819999999999993</v>
      </c>
      <c r="E461">
        <f t="shared" si="65"/>
        <v>1585.6323999999995</v>
      </c>
    </row>
    <row r="462" spans="1:35" x14ac:dyDescent="0.25">
      <c r="A462">
        <v>461</v>
      </c>
      <c r="B462">
        <v>120.334</v>
      </c>
      <c r="C462">
        <f t="shared" si="64"/>
        <v>26.102000000000004</v>
      </c>
      <c r="D462">
        <f t="shared" si="64"/>
        <v>-40.493000000000023</v>
      </c>
      <c r="E462">
        <f t="shared" si="65"/>
        <v>1639.6830490000018</v>
      </c>
      <c r="H462">
        <f>(B467-B462)/5</f>
        <v>0.52459999999999807</v>
      </c>
      <c r="I462">
        <f>H467-H462</f>
        <v>0.11520000000000441</v>
      </c>
      <c r="J462">
        <f>I462*I462</f>
        <v>1.3271040000001016E-2</v>
      </c>
      <c r="M462">
        <f t="shared" si="66"/>
        <v>0.58220000000000027</v>
      </c>
      <c r="N462">
        <f>M472-M462</f>
        <v>1.2151999999999987</v>
      </c>
      <c r="O462">
        <f>N462*N462</f>
        <v>1.476711039999997</v>
      </c>
      <c r="R462">
        <f t="shared" ref="R462:R502" si="68">(B482-B462)/20</f>
        <v>1.1897999999999995</v>
      </c>
      <c r="S462">
        <f>R482-R462</f>
        <v>-1.0481999999999998</v>
      </c>
      <c r="T462">
        <f>S462*S462</f>
        <v>1.0987232399999995</v>
      </c>
    </row>
    <row r="463" spans="1:35" x14ac:dyDescent="0.25">
      <c r="A463">
        <v>462</v>
      </c>
      <c r="B463">
        <v>146.43600000000001</v>
      </c>
      <c r="C463">
        <f t="shared" si="64"/>
        <v>-14.39100000000002</v>
      </c>
      <c r="D463">
        <f t="shared" si="64"/>
        <v>-1.2399999999999665</v>
      </c>
      <c r="E463">
        <f t="shared" si="65"/>
        <v>1.5375999999999168</v>
      </c>
    </row>
    <row r="464" spans="1:35" x14ac:dyDescent="0.25">
      <c r="A464">
        <v>463</v>
      </c>
      <c r="B464">
        <v>132.04499999999999</v>
      </c>
      <c r="C464">
        <f t="shared" si="64"/>
        <v>-15.630999999999986</v>
      </c>
      <c r="D464">
        <f t="shared" si="64"/>
        <v>38.506999999999977</v>
      </c>
      <c r="E464">
        <f t="shared" si="65"/>
        <v>1482.7890489999982</v>
      </c>
    </row>
    <row r="465" spans="1:15" x14ac:dyDescent="0.25">
      <c r="A465">
        <v>464</v>
      </c>
      <c r="B465">
        <v>116.414</v>
      </c>
      <c r="C465">
        <f t="shared" si="64"/>
        <v>22.875999999999991</v>
      </c>
      <c r="D465">
        <f t="shared" si="64"/>
        <v>-39.208999999999989</v>
      </c>
      <c r="E465">
        <f t="shared" si="65"/>
        <v>1537.3456809999991</v>
      </c>
    </row>
    <row r="466" spans="1:15" x14ac:dyDescent="0.25">
      <c r="A466">
        <v>465</v>
      </c>
      <c r="B466">
        <v>139.29</v>
      </c>
      <c r="C466">
        <f t="shared" si="64"/>
        <v>-16.332999999999998</v>
      </c>
      <c r="D466">
        <f t="shared" si="64"/>
        <v>41.192000000000007</v>
      </c>
      <c r="E466">
        <f t="shared" si="65"/>
        <v>1696.7808640000005</v>
      </c>
    </row>
    <row r="467" spans="1:15" x14ac:dyDescent="0.25">
      <c r="A467">
        <v>466</v>
      </c>
      <c r="B467">
        <v>122.95699999999999</v>
      </c>
      <c r="C467">
        <f t="shared" ref="C467:D482" si="69">B468-B467</f>
        <v>24.859000000000009</v>
      </c>
      <c r="D467">
        <f t="shared" si="69"/>
        <v>-40.777000000000015</v>
      </c>
      <c r="E467">
        <f t="shared" si="65"/>
        <v>1662.7637290000011</v>
      </c>
      <c r="H467">
        <f>(B472-B467)/5</f>
        <v>0.63980000000000248</v>
      </c>
      <c r="I467">
        <f>H472-H467</f>
        <v>1.2681999999999958</v>
      </c>
      <c r="J467">
        <f>I467*I467</f>
        <v>1.6083312399999894</v>
      </c>
    </row>
    <row r="468" spans="1:15" x14ac:dyDescent="0.25">
      <c r="A468">
        <v>467</v>
      </c>
      <c r="B468">
        <v>147.816</v>
      </c>
      <c r="C468">
        <f t="shared" si="69"/>
        <v>-15.918000000000006</v>
      </c>
      <c r="D468">
        <f t="shared" si="69"/>
        <v>0.54300000000000637</v>
      </c>
      <c r="E468">
        <f t="shared" si="65"/>
        <v>0.29484900000000691</v>
      </c>
    </row>
    <row r="469" spans="1:15" x14ac:dyDescent="0.25">
      <c r="A469">
        <v>468</v>
      </c>
      <c r="B469">
        <v>131.898</v>
      </c>
      <c r="C469">
        <f t="shared" si="69"/>
        <v>-15.375</v>
      </c>
      <c r="D469">
        <f t="shared" si="69"/>
        <v>39.816000000000003</v>
      </c>
      <c r="E469">
        <f t="shared" si="65"/>
        <v>1585.3138560000002</v>
      </c>
    </row>
    <row r="470" spans="1:15" x14ac:dyDescent="0.25">
      <c r="A470">
        <v>469</v>
      </c>
      <c r="B470">
        <v>116.523</v>
      </c>
      <c r="C470">
        <f t="shared" si="69"/>
        <v>24.441000000000003</v>
      </c>
      <c r="D470">
        <f t="shared" si="69"/>
        <v>-39.248999999999995</v>
      </c>
      <c r="E470">
        <f t="shared" si="65"/>
        <v>1540.4840009999996</v>
      </c>
    </row>
    <row r="471" spans="1:15" x14ac:dyDescent="0.25">
      <c r="A471">
        <v>470</v>
      </c>
      <c r="B471">
        <v>140.964</v>
      </c>
      <c r="C471">
        <f t="shared" si="69"/>
        <v>-14.807999999999993</v>
      </c>
      <c r="D471">
        <f t="shared" si="69"/>
        <v>41.562999999999988</v>
      </c>
      <c r="E471">
        <f t="shared" si="65"/>
        <v>1727.482968999999</v>
      </c>
    </row>
    <row r="472" spans="1:15" x14ac:dyDescent="0.25">
      <c r="A472">
        <v>471</v>
      </c>
      <c r="B472">
        <v>126.15600000000001</v>
      </c>
      <c r="C472">
        <f t="shared" si="69"/>
        <v>26.754999999999995</v>
      </c>
      <c r="D472">
        <f t="shared" si="69"/>
        <v>-40.331999999999994</v>
      </c>
      <c r="E472">
        <f t="shared" si="65"/>
        <v>1626.6702239999995</v>
      </c>
      <c r="H472">
        <f>(B477-B472)/5</f>
        <v>1.9079999999999984</v>
      </c>
      <c r="I472">
        <f>H477-H472</f>
        <v>-0.22119999999999895</v>
      </c>
      <c r="J472">
        <f>I472*I472</f>
        <v>4.892943999999954E-2</v>
      </c>
      <c r="M472">
        <f t="shared" si="66"/>
        <v>1.797399999999999</v>
      </c>
      <c r="N472">
        <f>M482-M472</f>
        <v>-3.6338999999999988</v>
      </c>
      <c r="O472">
        <f>N472*N472</f>
        <v>13.205229209999992</v>
      </c>
    </row>
    <row r="473" spans="1:15" x14ac:dyDescent="0.25">
      <c r="A473">
        <v>472</v>
      </c>
      <c r="B473">
        <v>152.911</v>
      </c>
      <c r="C473">
        <f t="shared" si="69"/>
        <v>-13.576999999999998</v>
      </c>
      <c r="D473">
        <f t="shared" si="69"/>
        <v>-0.72200000000000841</v>
      </c>
      <c r="E473">
        <f t="shared" si="65"/>
        <v>0.52128400000001218</v>
      </c>
    </row>
    <row r="474" spans="1:15" x14ac:dyDescent="0.25">
      <c r="A474">
        <v>473</v>
      </c>
      <c r="B474">
        <v>139.334</v>
      </c>
      <c r="C474">
        <f t="shared" si="69"/>
        <v>-14.299000000000007</v>
      </c>
      <c r="D474">
        <f t="shared" si="69"/>
        <v>39.519000000000005</v>
      </c>
      <c r="E474">
        <f t="shared" si="65"/>
        <v>1561.7513610000005</v>
      </c>
    </row>
    <row r="475" spans="1:15" x14ac:dyDescent="0.25">
      <c r="A475">
        <v>474</v>
      </c>
      <c r="B475">
        <v>125.035</v>
      </c>
      <c r="C475">
        <f t="shared" si="69"/>
        <v>25.22</v>
      </c>
      <c r="D475">
        <f t="shared" si="69"/>
        <v>-39.778999999999996</v>
      </c>
      <c r="E475">
        <f t="shared" si="65"/>
        <v>1582.3688409999997</v>
      </c>
    </row>
    <row r="476" spans="1:15" x14ac:dyDescent="0.25">
      <c r="A476">
        <v>475</v>
      </c>
      <c r="B476">
        <v>150.255</v>
      </c>
      <c r="C476">
        <f t="shared" si="69"/>
        <v>-14.558999999999997</v>
      </c>
      <c r="D476">
        <f t="shared" si="69"/>
        <v>0.43099999999999739</v>
      </c>
      <c r="E476">
        <f t="shared" si="65"/>
        <v>0.18576099999999773</v>
      </c>
    </row>
    <row r="477" spans="1:15" x14ac:dyDescent="0.25">
      <c r="A477">
        <v>476</v>
      </c>
      <c r="B477">
        <v>135.696</v>
      </c>
      <c r="C477">
        <f t="shared" si="69"/>
        <v>-14.128</v>
      </c>
      <c r="D477">
        <f t="shared" si="69"/>
        <v>41.187000000000012</v>
      </c>
      <c r="E477">
        <f t="shared" si="65"/>
        <v>1696.368969000001</v>
      </c>
      <c r="H477">
        <f>(B482-B477)/5</f>
        <v>1.6867999999999994</v>
      </c>
      <c r="I477">
        <f>H482-H477</f>
        <v>0.1355999999999995</v>
      </c>
      <c r="J477">
        <f>I477*I477</f>
        <v>1.8387359999999863E-2</v>
      </c>
    </row>
    <row r="478" spans="1:15" x14ac:dyDescent="0.25">
      <c r="A478">
        <v>477</v>
      </c>
      <c r="B478">
        <v>121.568</v>
      </c>
      <c r="C478">
        <f t="shared" si="69"/>
        <v>27.059000000000012</v>
      </c>
      <c r="D478">
        <f t="shared" si="69"/>
        <v>-41.384000000000029</v>
      </c>
      <c r="E478">
        <f t="shared" si="65"/>
        <v>1712.6354560000025</v>
      </c>
    </row>
    <row r="479" spans="1:15" x14ac:dyDescent="0.25">
      <c r="A479">
        <v>478</v>
      </c>
      <c r="B479">
        <v>148.62700000000001</v>
      </c>
      <c r="C479">
        <f t="shared" si="69"/>
        <v>-14.325000000000017</v>
      </c>
      <c r="D479">
        <f t="shared" si="69"/>
        <v>-0.31799999999996942</v>
      </c>
      <c r="E479">
        <f t="shared" si="65"/>
        <v>0.10112399999998055</v>
      </c>
    </row>
    <row r="480" spans="1:15" x14ac:dyDescent="0.25">
      <c r="A480">
        <v>479</v>
      </c>
      <c r="B480">
        <v>134.30199999999999</v>
      </c>
      <c r="C480">
        <f t="shared" si="69"/>
        <v>-14.642999999999986</v>
      </c>
      <c r="D480">
        <f t="shared" si="69"/>
        <v>39.113999999999976</v>
      </c>
      <c r="E480">
        <f t="shared" si="65"/>
        <v>1529.9049959999982</v>
      </c>
    </row>
    <row r="481" spans="1:20" x14ac:dyDescent="0.25">
      <c r="A481">
        <v>480</v>
      </c>
      <c r="B481">
        <v>119.65900000000001</v>
      </c>
      <c r="C481">
        <f t="shared" si="69"/>
        <v>24.470999999999989</v>
      </c>
      <c r="D481">
        <f t="shared" si="69"/>
        <v>-39.262999999999991</v>
      </c>
      <c r="E481">
        <f t="shared" si="65"/>
        <v>1541.5831689999993</v>
      </c>
    </row>
    <row r="482" spans="1:20" x14ac:dyDescent="0.25">
      <c r="A482">
        <v>481</v>
      </c>
      <c r="B482">
        <v>144.13</v>
      </c>
      <c r="C482">
        <f t="shared" si="69"/>
        <v>-14.792000000000002</v>
      </c>
      <c r="D482">
        <f t="shared" si="69"/>
        <v>40.204000000000008</v>
      </c>
      <c r="E482">
        <f t="shared" si="65"/>
        <v>1616.3616160000006</v>
      </c>
      <c r="H482">
        <f>(B487-B482)/5</f>
        <v>1.8223999999999989</v>
      </c>
      <c r="I482">
        <f>H487-H482</f>
        <v>-7.3177999999999974</v>
      </c>
      <c r="J482">
        <f>I482*I482</f>
        <v>53.550196839999963</v>
      </c>
      <c r="M482">
        <f t="shared" si="66"/>
        <v>-1.8364999999999996</v>
      </c>
      <c r="N482">
        <f>M492-M482</f>
        <v>3.9561999999999986</v>
      </c>
      <c r="O482">
        <f>N482*N482</f>
        <v>15.65151843999999</v>
      </c>
      <c r="R482">
        <f t="shared" si="68"/>
        <v>0.14159999999999967</v>
      </c>
      <c r="S482">
        <f>R502-R482</f>
        <v>1.7500000000001154E-2</v>
      </c>
      <c r="T482">
        <f>S482*S482</f>
        <v>3.0625000000004038E-4</v>
      </c>
    </row>
    <row r="483" spans="1:20" x14ac:dyDescent="0.25">
      <c r="A483">
        <v>482</v>
      </c>
      <c r="B483">
        <v>129.33799999999999</v>
      </c>
      <c r="C483">
        <f t="shared" ref="C483:D498" si="70">B484-B483</f>
        <v>25.412000000000006</v>
      </c>
      <c r="D483">
        <f t="shared" si="70"/>
        <v>-38.937000000000012</v>
      </c>
      <c r="E483">
        <f t="shared" si="65"/>
        <v>1516.089969000001</v>
      </c>
    </row>
    <row r="484" spans="1:20" x14ac:dyDescent="0.25">
      <c r="A484">
        <v>483</v>
      </c>
      <c r="B484">
        <v>154.75</v>
      </c>
      <c r="C484">
        <f t="shared" si="70"/>
        <v>-13.525000000000006</v>
      </c>
      <c r="D484">
        <f t="shared" si="70"/>
        <v>-0.37499999999998579</v>
      </c>
      <c r="E484">
        <f t="shared" si="65"/>
        <v>0.14062499999998934</v>
      </c>
    </row>
    <row r="485" spans="1:20" x14ac:dyDescent="0.25">
      <c r="A485">
        <v>484</v>
      </c>
      <c r="B485">
        <v>141.22499999999999</v>
      </c>
      <c r="C485">
        <f t="shared" si="70"/>
        <v>-13.899999999999991</v>
      </c>
      <c r="D485">
        <f t="shared" si="70"/>
        <v>39.816999999999979</v>
      </c>
      <c r="E485">
        <f t="shared" si="65"/>
        <v>1585.3934889999982</v>
      </c>
    </row>
    <row r="486" spans="1:20" x14ac:dyDescent="0.25">
      <c r="A486">
        <v>485</v>
      </c>
      <c r="B486">
        <v>127.325</v>
      </c>
      <c r="C486">
        <f t="shared" si="70"/>
        <v>25.916999999999987</v>
      </c>
      <c r="D486">
        <f t="shared" si="70"/>
        <v>-39.85799999999999</v>
      </c>
      <c r="E486">
        <f t="shared" si="65"/>
        <v>1588.6601639999992</v>
      </c>
    </row>
    <row r="487" spans="1:20" x14ac:dyDescent="0.25">
      <c r="A487">
        <v>486</v>
      </c>
      <c r="B487">
        <v>153.24199999999999</v>
      </c>
      <c r="C487">
        <f t="shared" si="70"/>
        <v>-13.941000000000003</v>
      </c>
      <c r="D487">
        <f t="shared" si="70"/>
        <v>-0.77199999999999136</v>
      </c>
      <c r="E487">
        <f t="shared" si="65"/>
        <v>0.59598399999998664</v>
      </c>
      <c r="H487">
        <f>(B492-B487)/5</f>
        <v>-5.4953999999999983</v>
      </c>
      <c r="I487">
        <f>H492-H487</f>
        <v>7.3909999999999973</v>
      </c>
      <c r="J487">
        <f>I487*I487</f>
        <v>54.626880999999962</v>
      </c>
    </row>
    <row r="488" spans="1:20" x14ac:dyDescent="0.25">
      <c r="A488">
        <v>487</v>
      </c>
      <c r="B488">
        <v>139.30099999999999</v>
      </c>
      <c r="C488">
        <f t="shared" si="70"/>
        <v>-14.712999999999994</v>
      </c>
      <c r="D488">
        <f t="shared" si="70"/>
        <v>41.454000000000008</v>
      </c>
      <c r="E488">
        <f t="shared" si="65"/>
        <v>1718.4341160000006</v>
      </c>
    </row>
    <row r="489" spans="1:20" x14ac:dyDescent="0.25">
      <c r="A489">
        <v>488</v>
      </c>
      <c r="B489">
        <v>124.58799999999999</v>
      </c>
      <c r="C489">
        <f t="shared" si="70"/>
        <v>26.741000000000014</v>
      </c>
      <c r="D489">
        <f t="shared" si="70"/>
        <v>-39.615000000000009</v>
      </c>
      <c r="E489">
        <f t="shared" si="65"/>
        <v>1569.3482250000006</v>
      </c>
    </row>
    <row r="490" spans="1:20" x14ac:dyDescent="0.25">
      <c r="A490">
        <v>489</v>
      </c>
      <c r="B490">
        <v>151.32900000000001</v>
      </c>
      <c r="C490">
        <f t="shared" si="70"/>
        <v>-12.873999999999995</v>
      </c>
      <c r="D490">
        <f t="shared" si="70"/>
        <v>0.18399999999998329</v>
      </c>
      <c r="E490">
        <f t="shared" si="65"/>
        <v>3.3855999999993849E-2</v>
      </c>
    </row>
    <row r="491" spans="1:20" x14ac:dyDescent="0.25">
      <c r="A491">
        <v>490</v>
      </c>
      <c r="B491">
        <v>138.45500000000001</v>
      </c>
      <c r="C491">
        <f t="shared" si="70"/>
        <v>-12.690000000000012</v>
      </c>
      <c r="D491">
        <f t="shared" si="70"/>
        <v>38.547000000000025</v>
      </c>
      <c r="E491">
        <f t="shared" si="65"/>
        <v>1485.871209000002</v>
      </c>
    </row>
    <row r="492" spans="1:20" x14ac:dyDescent="0.25">
      <c r="A492">
        <v>491</v>
      </c>
      <c r="B492">
        <v>125.765</v>
      </c>
      <c r="C492">
        <f t="shared" si="70"/>
        <v>25.857000000000014</v>
      </c>
      <c r="D492">
        <f t="shared" si="70"/>
        <v>-39.857000000000014</v>
      </c>
      <c r="E492">
        <f t="shared" si="65"/>
        <v>1588.5804490000012</v>
      </c>
      <c r="H492">
        <f>(B497-B492)/5</f>
        <v>1.8955999999999988</v>
      </c>
      <c r="I492">
        <f>H497-H492</f>
        <v>0.44820000000000015</v>
      </c>
      <c r="J492">
        <f>I492*I492</f>
        <v>0.20088324000000013</v>
      </c>
      <c r="M492">
        <f t="shared" si="66"/>
        <v>2.119699999999999</v>
      </c>
      <c r="N492">
        <f>M502-M492</f>
        <v>-4.1324999999999976</v>
      </c>
      <c r="O492">
        <f>N492*N492</f>
        <v>17.077556249999979</v>
      </c>
    </row>
    <row r="493" spans="1:20" x14ac:dyDescent="0.25">
      <c r="A493">
        <v>492</v>
      </c>
      <c r="B493">
        <v>151.62200000000001</v>
      </c>
      <c r="C493">
        <f t="shared" si="70"/>
        <v>-14</v>
      </c>
      <c r="D493">
        <f t="shared" si="70"/>
        <v>-0.50200000000000955</v>
      </c>
      <c r="E493">
        <f t="shared" si="65"/>
        <v>0.25200400000000961</v>
      </c>
    </row>
    <row r="494" spans="1:20" x14ac:dyDescent="0.25">
      <c r="A494">
        <v>493</v>
      </c>
      <c r="B494">
        <v>137.62200000000001</v>
      </c>
      <c r="C494">
        <f t="shared" si="70"/>
        <v>-14.50200000000001</v>
      </c>
      <c r="D494">
        <f t="shared" si="70"/>
        <v>40.480999999999995</v>
      </c>
      <c r="E494">
        <f t="shared" si="65"/>
        <v>1638.7113609999997</v>
      </c>
    </row>
    <row r="495" spans="1:20" x14ac:dyDescent="0.25">
      <c r="A495">
        <v>494</v>
      </c>
      <c r="B495">
        <v>123.12</v>
      </c>
      <c r="C495">
        <f t="shared" si="70"/>
        <v>25.978999999999985</v>
      </c>
      <c r="D495">
        <f t="shared" si="70"/>
        <v>-39.83499999999998</v>
      </c>
      <c r="E495">
        <f t="shared" si="65"/>
        <v>1586.8272249999984</v>
      </c>
    </row>
    <row r="496" spans="1:20" x14ac:dyDescent="0.25">
      <c r="A496">
        <v>495</v>
      </c>
      <c r="B496">
        <v>149.09899999999999</v>
      </c>
      <c r="C496">
        <f t="shared" si="70"/>
        <v>-13.855999999999995</v>
      </c>
      <c r="D496">
        <f t="shared" si="70"/>
        <v>-0.23900000000000432</v>
      </c>
      <c r="E496">
        <f t="shared" si="65"/>
        <v>5.7121000000002066E-2</v>
      </c>
    </row>
    <row r="497" spans="1:38" x14ac:dyDescent="0.25">
      <c r="A497">
        <v>496</v>
      </c>
      <c r="B497">
        <v>135.24299999999999</v>
      </c>
      <c r="C497">
        <f t="shared" si="70"/>
        <v>-14.094999999999999</v>
      </c>
      <c r="D497">
        <f t="shared" si="70"/>
        <v>39.282000000000011</v>
      </c>
      <c r="E497">
        <f t="shared" si="65"/>
        <v>1543.0755240000008</v>
      </c>
      <c r="H497">
        <f t="shared" ref="H497:H512" si="71">(B502-B497)/5</f>
        <v>2.343799999999999</v>
      </c>
      <c r="I497">
        <f>H502-H497</f>
        <v>-0.72159999999999536</v>
      </c>
      <c r="J497">
        <f>I497*I497</f>
        <v>0.52070655999999327</v>
      </c>
    </row>
    <row r="498" spans="1:38" x14ac:dyDescent="0.25">
      <c r="A498">
        <v>497</v>
      </c>
      <c r="B498">
        <v>121.148</v>
      </c>
      <c r="C498">
        <f t="shared" si="70"/>
        <v>25.187000000000012</v>
      </c>
      <c r="D498">
        <f t="shared" si="70"/>
        <v>-38.731000000000023</v>
      </c>
      <c r="E498">
        <f t="shared" si="65"/>
        <v>1500.0903610000018</v>
      </c>
    </row>
    <row r="499" spans="1:38" x14ac:dyDescent="0.25">
      <c r="A499">
        <v>498</v>
      </c>
      <c r="B499">
        <v>146.33500000000001</v>
      </c>
      <c r="C499">
        <f t="shared" ref="C499:D514" si="72">B500-B499</f>
        <v>-13.544000000000011</v>
      </c>
      <c r="D499">
        <f t="shared" si="72"/>
        <v>0.44400000000001683</v>
      </c>
      <c r="E499">
        <f t="shared" si="65"/>
        <v>0.19713600000001494</v>
      </c>
    </row>
    <row r="500" spans="1:38" x14ac:dyDescent="0.25">
      <c r="A500">
        <v>499</v>
      </c>
      <c r="B500">
        <v>132.791</v>
      </c>
      <c r="C500">
        <f t="shared" si="72"/>
        <v>-13.099999999999994</v>
      </c>
      <c r="D500">
        <f t="shared" si="72"/>
        <v>40.370999999999981</v>
      </c>
      <c r="E500">
        <f t="shared" si="65"/>
        <v>1629.8176409999985</v>
      </c>
    </row>
    <row r="501" spans="1:38" x14ac:dyDescent="0.25">
      <c r="A501">
        <v>500</v>
      </c>
      <c r="B501">
        <v>119.691</v>
      </c>
      <c r="C501">
        <f t="shared" si="72"/>
        <v>27.270999999999987</v>
      </c>
      <c r="D501">
        <f t="shared" si="72"/>
        <v>-41.089999999999975</v>
      </c>
      <c r="E501">
        <f t="shared" si="65"/>
        <v>1688.3880999999978</v>
      </c>
    </row>
    <row r="502" spans="1:38" x14ac:dyDescent="0.25">
      <c r="A502">
        <v>501</v>
      </c>
      <c r="B502">
        <v>146.96199999999999</v>
      </c>
      <c r="C502">
        <f t="shared" si="72"/>
        <v>-13.818999999999988</v>
      </c>
      <c r="D502">
        <f t="shared" si="72"/>
        <v>-0.40900000000000603</v>
      </c>
      <c r="E502">
        <f t="shared" si="65"/>
        <v>0.16728100000000493</v>
      </c>
      <c r="H502">
        <f t="shared" si="71"/>
        <v>1.6222000000000036</v>
      </c>
      <c r="I502">
        <f>H507-H502</f>
        <v>-7.2700000000000049</v>
      </c>
      <c r="J502">
        <f>I502*I502</f>
        <v>52.852900000000069</v>
      </c>
      <c r="M502">
        <f t="shared" si="66"/>
        <v>-2.0127999999999986</v>
      </c>
      <c r="N502">
        <f>M512-M502</f>
        <v>4.343799999999999</v>
      </c>
      <c r="O502">
        <f>N502*N502</f>
        <v>18.868598439999992</v>
      </c>
      <c r="R502">
        <f t="shared" si="68"/>
        <v>0.15910000000000082</v>
      </c>
      <c r="S502">
        <f>R522-R502</f>
        <v>0.1400999999999982</v>
      </c>
      <c r="T502">
        <f>S502*S502</f>
        <v>1.9628009999999495E-2</v>
      </c>
      <c r="W502">
        <f t="shared" si="67"/>
        <v>-0.32849999999999968</v>
      </c>
      <c r="X502">
        <f>W552-W502</f>
        <v>0.34189999999999943</v>
      </c>
      <c r="Y502">
        <f>X502*X502</f>
        <v>0.11689560999999961</v>
      </c>
      <c r="AB502">
        <f>(B602-B502)/100</f>
        <v>-0.15754999999999997</v>
      </c>
      <c r="AC502">
        <f>AB602-AB502</f>
        <v>4.0850000000000095E-2</v>
      </c>
      <c r="AD502">
        <f>AC502*AC502</f>
        <v>1.6687225000000076E-3</v>
      </c>
      <c r="AL502">
        <f>(B752-B502)/250</f>
        <v>-6.3531999999999922E-2</v>
      </c>
    </row>
    <row r="503" spans="1:38" x14ac:dyDescent="0.25">
      <c r="A503">
        <v>502</v>
      </c>
      <c r="B503">
        <v>133.143</v>
      </c>
      <c r="C503">
        <f t="shared" si="72"/>
        <v>-14.227999999999994</v>
      </c>
      <c r="D503">
        <f t="shared" si="72"/>
        <v>38.677999999999997</v>
      </c>
      <c r="E503">
        <f t="shared" si="65"/>
        <v>1495.9876839999997</v>
      </c>
    </row>
    <row r="504" spans="1:38" x14ac:dyDescent="0.25">
      <c r="A504">
        <v>503</v>
      </c>
      <c r="B504">
        <v>118.91500000000001</v>
      </c>
      <c r="C504">
        <f t="shared" si="72"/>
        <v>24.450000000000003</v>
      </c>
      <c r="D504">
        <f t="shared" si="72"/>
        <v>-38.746000000000024</v>
      </c>
      <c r="E504">
        <f t="shared" si="65"/>
        <v>1501.2525160000018</v>
      </c>
    </row>
    <row r="505" spans="1:38" x14ac:dyDescent="0.25">
      <c r="A505">
        <v>504</v>
      </c>
      <c r="B505">
        <v>143.36500000000001</v>
      </c>
      <c r="C505">
        <f t="shared" si="72"/>
        <v>-14.296000000000021</v>
      </c>
      <c r="D505">
        <f t="shared" si="72"/>
        <v>40.30000000000004</v>
      </c>
      <c r="E505">
        <f t="shared" si="65"/>
        <v>1624.0900000000031</v>
      </c>
    </row>
    <row r="506" spans="1:38" x14ac:dyDescent="0.25">
      <c r="A506">
        <v>505</v>
      </c>
      <c r="B506">
        <v>129.06899999999999</v>
      </c>
      <c r="C506">
        <f t="shared" si="72"/>
        <v>26.004000000000019</v>
      </c>
      <c r="D506">
        <f t="shared" si="72"/>
        <v>-38.849000000000018</v>
      </c>
      <c r="E506">
        <f t="shared" si="65"/>
        <v>1509.2448010000014</v>
      </c>
    </row>
    <row r="507" spans="1:38" x14ac:dyDescent="0.25">
      <c r="A507">
        <v>506</v>
      </c>
      <c r="B507">
        <v>155.07300000000001</v>
      </c>
      <c r="C507">
        <f t="shared" si="72"/>
        <v>-12.844999999999999</v>
      </c>
      <c r="D507">
        <f t="shared" si="72"/>
        <v>-0.36299999999999955</v>
      </c>
      <c r="E507">
        <f t="shared" si="65"/>
        <v>0.13176899999999966</v>
      </c>
      <c r="H507">
        <f t="shared" si="71"/>
        <v>-5.647800000000001</v>
      </c>
      <c r="I507">
        <f>H512-H507</f>
        <v>7.7718000000000025</v>
      </c>
      <c r="J507">
        <f>I507*I507</f>
        <v>60.40087524000004</v>
      </c>
    </row>
    <row r="508" spans="1:38" x14ac:dyDescent="0.25">
      <c r="A508">
        <v>507</v>
      </c>
      <c r="B508">
        <v>142.22800000000001</v>
      </c>
      <c r="C508">
        <f t="shared" si="72"/>
        <v>-13.207999999999998</v>
      </c>
      <c r="D508">
        <f t="shared" si="72"/>
        <v>39.119999999999976</v>
      </c>
      <c r="E508">
        <f t="shared" si="65"/>
        <v>1530.3743999999981</v>
      </c>
    </row>
    <row r="509" spans="1:38" x14ac:dyDescent="0.25">
      <c r="A509">
        <v>508</v>
      </c>
      <c r="B509">
        <v>129.02000000000001</v>
      </c>
      <c r="C509">
        <f t="shared" si="72"/>
        <v>25.911999999999978</v>
      </c>
      <c r="D509">
        <f t="shared" si="72"/>
        <v>-39.510999999999967</v>
      </c>
      <c r="E509">
        <f t="shared" si="65"/>
        <v>1561.1191209999974</v>
      </c>
    </row>
    <row r="510" spans="1:38" x14ac:dyDescent="0.25">
      <c r="A510">
        <v>509</v>
      </c>
      <c r="B510">
        <v>154.93199999999999</v>
      </c>
      <c r="C510">
        <f t="shared" si="72"/>
        <v>-13.59899999999999</v>
      </c>
      <c r="D510">
        <f t="shared" si="72"/>
        <v>-0.90000000000000568</v>
      </c>
      <c r="E510">
        <f t="shared" si="65"/>
        <v>0.81000000000001027</v>
      </c>
    </row>
    <row r="511" spans="1:38" x14ac:dyDescent="0.25">
      <c r="A511">
        <v>510</v>
      </c>
      <c r="B511">
        <v>141.333</v>
      </c>
      <c r="C511">
        <f t="shared" si="72"/>
        <v>-14.498999999999995</v>
      </c>
      <c r="D511">
        <f t="shared" si="72"/>
        <v>40.957999999999998</v>
      </c>
      <c r="E511">
        <f t="shared" si="65"/>
        <v>1677.5577639999999</v>
      </c>
    </row>
    <row r="512" spans="1:38" x14ac:dyDescent="0.25">
      <c r="A512">
        <v>511</v>
      </c>
      <c r="B512">
        <v>126.834</v>
      </c>
      <c r="C512">
        <f t="shared" si="72"/>
        <v>26.459000000000003</v>
      </c>
      <c r="D512">
        <f t="shared" si="72"/>
        <v>-40.212000000000018</v>
      </c>
      <c r="E512">
        <f t="shared" si="65"/>
        <v>1617.0049440000014</v>
      </c>
      <c r="H512">
        <f t="shared" si="71"/>
        <v>2.124000000000001</v>
      </c>
      <c r="I512">
        <f>H517-H512</f>
        <v>0.41399999999999837</v>
      </c>
      <c r="J512">
        <f>I512*I512</f>
        <v>0.17139599999999866</v>
      </c>
      <c r="M512">
        <f t="shared" si="66"/>
        <v>2.3310000000000004</v>
      </c>
      <c r="N512">
        <f>M522-M512</f>
        <v>-3.6217000000000015</v>
      </c>
      <c r="O512">
        <f>N512*N512</f>
        <v>13.116710890000011</v>
      </c>
    </row>
    <row r="513" spans="1:20" x14ac:dyDescent="0.25">
      <c r="A513">
        <v>512</v>
      </c>
      <c r="B513">
        <v>153.29300000000001</v>
      </c>
      <c r="C513">
        <f t="shared" si="72"/>
        <v>-13.753000000000014</v>
      </c>
      <c r="D513">
        <f t="shared" si="72"/>
        <v>-0.18199999999997374</v>
      </c>
      <c r="E513">
        <f t="shared" si="65"/>
        <v>3.3123999999990439E-2</v>
      </c>
    </row>
    <row r="514" spans="1:20" x14ac:dyDescent="0.25">
      <c r="A514">
        <v>513</v>
      </c>
      <c r="B514">
        <v>139.54</v>
      </c>
      <c r="C514">
        <f t="shared" si="72"/>
        <v>-13.934999999999988</v>
      </c>
      <c r="D514">
        <f t="shared" si="72"/>
        <v>39.395999999999987</v>
      </c>
      <c r="E514">
        <f t="shared" si="65"/>
        <v>1552.0448159999989</v>
      </c>
    </row>
    <row r="515" spans="1:20" x14ac:dyDescent="0.25">
      <c r="A515">
        <v>514</v>
      </c>
      <c r="B515">
        <v>125.605</v>
      </c>
      <c r="C515">
        <f t="shared" ref="C515:D530" si="73">B516-B515</f>
        <v>25.460999999999999</v>
      </c>
      <c r="D515">
        <f t="shared" si="73"/>
        <v>-39.072999999999993</v>
      </c>
      <c r="E515">
        <f t="shared" ref="E515:E578" si="74">D515*D515</f>
        <v>1526.6993289999996</v>
      </c>
    </row>
    <row r="516" spans="1:20" x14ac:dyDescent="0.25">
      <c r="A516">
        <v>515</v>
      </c>
      <c r="B516">
        <v>151.066</v>
      </c>
      <c r="C516">
        <f t="shared" si="73"/>
        <v>-13.611999999999995</v>
      </c>
      <c r="D516">
        <f t="shared" si="73"/>
        <v>0.43899999999999295</v>
      </c>
      <c r="E516">
        <f t="shared" si="74"/>
        <v>0.19272099999999381</v>
      </c>
    </row>
    <row r="517" spans="1:20" x14ac:dyDescent="0.25">
      <c r="A517">
        <v>516</v>
      </c>
      <c r="B517">
        <v>137.45400000000001</v>
      </c>
      <c r="C517">
        <f t="shared" si="73"/>
        <v>-13.173000000000002</v>
      </c>
      <c r="D517">
        <f t="shared" si="73"/>
        <v>40.443999999999988</v>
      </c>
      <c r="E517">
        <f t="shared" si="74"/>
        <v>1635.7171359999991</v>
      </c>
      <c r="H517">
        <f t="shared" ref="H517:H577" si="75">(B522-B517)/5</f>
        <v>2.5379999999999994</v>
      </c>
      <c r="I517">
        <f>H522-H517</f>
        <v>-7.9266000000000014</v>
      </c>
      <c r="J517">
        <f>I517*I517</f>
        <v>62.830987560000025</v>
      </c>
    </row>
    <row r="518" spans="1:20" x14ac:dyDescent="0.25">
      <c r="A518">
        <v>517</v>
      </c>
      <c r="B518">
        <v>124.28100000000001</v>
      </c>
      <c r="C518">
        <f t="shared" si="73"/>
        <v>27.270999999999987</v>
      </c>
      <c r="D518">
        <f t="shared" si="73"/>
        <v>-40.408999999999992</v>
      </c>
      <c r="E518">
        <f t="shared" si="74"/>
        <v>1632.8872809999993</v>
      </c>
    </row>
    <row r="519" spans="1:20" x14ac:dyDescent="0.25">
      <c r="A519">
        <v>518</v>
      </c>
      <c r="B519">
        <v>151.55199999999999</v>
      </c>
      <c r="C519">
        <f t="shared" si="73"/>
        <v>-13.138000000000005</v>
      </c>
      <c r="D519">
        <f t="shared" si="73"/>
        <v>-0.99199999999997601</v>
      </c>
      <c r="E519">
        <f t="shared" si="74"/>
        <v>0.98406399999995242</v>
      </c>
    </row>
    <row r="520" spans="1:20" x14ac:dyDescent="0.25">
      <c r="A520">
        <v>519</v>
      </c>
      <c r="B520">
        <v>138.41399999999999</v>
      </c>
      <c r="C520">
        <f t="shared" si="73"/>
        <v>-14.129999999999981</v>
      </c>
      <c r="D520">
        <f t="shared" si="73"/>
        <v>39.989999999999981</v>
      </c>
      <c r="E520">
        <f t="shared" si="74"/>
        <v>1599.2000999999984</v>
      </c>
    </row>
    <row r="521" spans="1:20" x14ac:dyDescent="0.25">
      <c r="A521">
        <v>520</v>
      </c>
      <c r="B521">
        <v>124.28400000000001</v>
      </c>
      <c r="C521">
        <f t="shared" si="73"/>
        <v>25.86</v>
      </c>
      <c r="D521">
        <f t="shared" si="73"/>
        <v>-39.730000000000004</v>
      </c>
      <c r="E521">
        <f t="shared" si="74"/>
        <v>1578.4729000000002</v>
      </c>
    </row>
    <row r="522" spans="1:20" x14ac:dyDescent="0.25">
      <c r="A522">
        <v>521</v>
      </c>
      <c r="B522">
        <v>150.14400000000001</v>
      </c>
      <c r="C522">
        <f t="shared" si="73"/>
        <v>-13.870000000000005</v>
      </c>
      <c r="D522">
        <f t="shared" si="73"/>
        <v>0.61599999999999966</v>
      </c>
      <c r="E522">
        <f t="shared" si="74"/>
        <v>0.37945599999999957</v>
      </c>
      <c r="H522">
        <f t="shared" si="75"/>
        <v>-5.3886000000000021</v>
      </c>
      <c r="I522">
        <f>H527-H522</f>
        <v>8.195800000000002</v>
      </c>
      <c r="J522">
        <f>I522*I522</f>
        <v>67.171137640000026</v>
      </c>
      <c r="M522">
        <f t="shared" ref="M522:M572" si="76">(B532-B522)/10</f>
        <v>-1.2907000000000011</v>
      </c>
      <c r="N522">
        <f>M532-M522</f>
        <v>3.1798000000000002</v>
      </c>
      <c r="O522">
        <f>N522*N522</f>
        <v>10.111128040000001</v>
      </c>
      <c r="R522">
        <f t="shared" ref="R522:R562" si="77">(B542-B522)/20</f>
        <v>0.29919999999999902</v>
      </c>
      <c r="S522">
        <f>R542-R522</f>
        <v>-0.72819999999999818</v>
      </c>
      <c r="T522">
        <f>S522*S522</f>
        <v>0.53027523999999737</v>
      </c>
    </row>
    <row r="523" spans="1:20" x14ac:dyDescent="0.25">
      <c r="A523">
        <v>522</v>
      </c>
      <c r="B523">
        <v>136.274</v>
      </c>
      <c r="C523">
        <f t="shared" si="73"/>
        <v>-13.254000000000005</v>
      </c>
      <c r="D523">
        <f t="shared" si="73"/>
        <v>40.64100000000002</v>
      </c>
      <c r="E523">
        <f t="shared" si="74"/>
        <v>1651.6908810000016</v>
      </c>
    </row>
    <row r="524" spans="1:20" x14ac:dyDescent="0.25">
      <c r="A524">
        <v>523</v>
      </c>
      <c r="B524">
        <v>123.02</v>
      </c>
      <c r="C524">
        <f t="shared" si="73"/>
        <v>27.387000000000015</v>
      </c>
      <c r="D524">
        <f t="shared" si="73"/>
        <v>-40.807000000000031</v>
      </c>
      <c r="E524">
        <f t="shared" si="74"/>
        <v>1665.2112490000025</v>
      </c>
    </row>
    <row r="525" spans="1:20" x14ac:dyDescent="0.25">
      <c r="A525">
        <v>524</v>
      </c>
      <c r="B525">
        <v>150.40700000000001</v>
      </c>
      <c r="C525">
        <f t="shared" si="73"/>
        <v>-13.420000000000016</v>
      </c>
      <c r="D525">
        <f t="shared" si="73"/>
        <v>-0.36599999999998545</v>
      </c>
      <c r="E525">
        <f t="shared" si="74"/>
        <v>0.13395599999998936</v>
      </c>
    </row>
    <row r="526" spans="1:20" x14ac:dyDescent="0.25">
      <c r="A526">
        <v>525</v>
      </c>
      <c r="B526">
        <v>136.98699999999999</v>
      </c>
      <c r="C526">
        <f t="shared" si="73"/>
        <v>-13.786000000000001</v>
      </c>
      <c r="D526">
        <f t="shared" si="73"/>
        <v>39.676000000000016</v>
      </c>
      <c r="E526">
        <f t="shared" si="74"/>
        <v>1574.1849760000014</v>
      </c>
    </row>
    <row r="527" spans="1:20" x14ac:dyDescent="0.25">
      <c r="A527">
        <v>526</v>
      </c>
      <c r="B527">
        <v>123.20099999999999</v>
      </c>
      <c r="C527">
        <f t="shared" si="73"/>
        <v>25.890000000000015</v>
      </c>
      <c r="D527">
        <f t="shared" si="73"/>
        <v>-38.794000000000011</v>
      </c>
      <c r="E527">
        <f t="shared" si="74"/>
        <v>1504.9744360000009</v>
      </c>
      <c r="H527">
        <f t="shared" si="75"/>
        <v>2.8072000000000004</v>
      </c>
      <c r="I527">
        <f>H532-H527</f>
        <v>-0.36700000000000177</v>
      </c>
      <c r="J527">
        <f>I527*I527</f>
        <v>0.13468900000000131</v>
      </c>
    </row>
    <row r="528" spans="1:20" x14ac:dyDescent="0.25">
      <c r="A528">
        <v>527</v>
      </c>
      <c r="B528">
        <v>149.09100000000001</v>
      </c>
      <c r="C528">
        <f t="shared" si="73"/>
        <v>-12.903999999999996</v>
      </c>
      <c r="D528">
        <f t="shared" si="73"/>
        <v>-0.79500000000001592</v>
      </c>
      <c r="E528">
        <f t="shared" si="74"/>
        <v>0.63202500000002526</v>
      </c>
    </row>
    <row r="529" spans="1:20" x14ac:dyDescent="0.25">
      <c r="A529">
        <v>528</v>
      </c>
      <c r="B529">
        <v>136.18700000000001</v>
      </c>
      <c r="C529">
        <f t="shared" si="73"/>
        <v>-13.699000000000012</v>
      </c>
      <c r="D529">
        <f t="shared" si="73"/>
        <v>41.189000000000021</v>
      </c>
      <c r="E529">
        <f t="shared" si="74"/>
        <v>1696.5337210000018</v>
      </c>
    </row>
    <row r="530" spans="1:20" x14ac:dyDescent="0.25">
      <c r="A530">
        <v>529</v>
      </c>
      <c r="B530">
        <v>122.488</v>
      </c>
      <c r="C530">
        <f t="shared" si="73"/>
        <v>27.490000000000009</v>
      </c>
      <c r="D530">
        <f t="shared" si="73"/>
        <v>-40.231000000000023</v>
      </c>
      <c r="E530">
        <f t="shared" si="74"/>
        <v>1618.5333610000018</v>
      </c>
    </row>
    <row r="531" spans="1:20" x14ac:dyDescent="0.25">
      <c r="A531">
        <v>530</v>
      </c>
      <c r="B531">
        <v>149.97800000000001</v>
      </c>
      <c r="C531">
        <f t="shared" ref="C531:D546" si="78">B532-B531</f>
        <v>-12.741000000000014</v>
      </c>
      <c r="D531">
        <f t="shared" si="78"/>
        <v>-3.5999999999987153E-2</v>
      </c>
      <c r="E531">
        <f t="shared" si="74"/>
        <v>1.295999999999075E-3</v>
      </c>
    </row>
    <row r="532" spans="1:20" x14ac:dyDescent="0.25">
      <c r="A532">
        <v>531</v>
      </c>
      <c r="B532">
        <v>137.23699999999999</v>
      </c>
      <c r="C532">
        <f t="shared" si="78"/>
        <v>-12.777000000000001</v>
      </c>
      <c r="D532">
        <f t="shared" si="78"/>
        <v>39.599999999999994</v>
      </c>
      <c r="E532">
        <f t="shared" si="74"/>
        <v>1568.1599999999996</v>
      </c>
      <c r="H532">
        <f t="shared" si="75"/>
        <v>2.4401999999999986</v>
      </c>
      <c r="I532">
        <f>H537-H532</f>
        <v>-1.102199999999999</v>
      </c>
      <c r="J532">
        <f>I532*I532</f>
        <v>1.2148448399999976</v>
      </c>
      <c r="M532">
        <f t="shared" si="76"/>
        <v>1.8890999999999991</v>
      </c>
      <c r="N532">
        <f>M542-M532</f>
        <v>-4.4481999999999973</v>
      </c>
      <c r="O532">
        <f>N532*N532</f>
        <v>19.786483239999974</v>
      </c>
    </row>
    <row r="533" spans="1:20" x14ac:dyDescent="0.25">
      <c r="A533">
        <v>532</v>
      </c>
      <c r="B533">
        <v>124.46</v>
      </c>
      <c r="C533">
        <f t="shared" si="78"/>
        <v>26.822999999999993</v>
      </c>
      <c r="D533">
        <f t="shared" si="78"/>
        <v>-40.879999999999981</v>
      </c>
      <c r="E533">
        <f t="shared" si="74"/>
        <v>1671.1743999999985</v>
      </c>
    </row>
    <row r="534" spans="1:20" x14ac:dyDescent="0.25">
      <c r="A534">
        <v>533</v>
      </c>
      <c r="B534">
        <v>151.28299999999999</v>
      </c>
      <c r="C534">
        <f t="shared" si="78"/>
        <v>-14.056999999999988</v>
      </c>
      <c r="D534">
        <f t="shared" si="78"/>
        <v>0.22799999999999443</v>
      </c>
      <c r="E534">
        <f t="shared" si="74"/>
        <v>5.1983999999997463E-2</v>
      </c>
    </row>
    <row r="535" spans="1:20" x14ac:dyDescent="0.25">
      <c r="A535">
        <v>534</v>
      </c>
      <c r="B535">
        <v>137.226</v>
      </c>
      <c r="C535">
        <f t="shared" si="78"/>
        <v>-13.828999999999994</v>
      </c>
      <c r="D535">
        <f t="shared" si="78"/>
        <v>39.869999999999976</v>
      </c>
      <c r="E535">
        <f t="shared" si="74"/>
        <v>1589.6168999999982</v>
      </c>
    </row>
    <row r="536" spans="1:20" x14ac:dyDescent="0.25">
      <c r="A536">
        <v>535</v>
      </c>
      <c r="B536">
        <v>123.39700000000001</v>
      </c>
      <c r="C536">
        <f t="shared" si="78"/>
        <v>26.040999999999983</v>
      </c>
      <c r="D536">
        <f t="shared" si="78"/>
        <v>-40.685999999999964</v>
      </c>
      <c r="E536">
        <f t="shared" si="74"/>
        <v>1655.350595999997</v>
      </c>
    </row>
    <row r="537" spans="1:20" x14ac:dyDescent="0.25">
      <c r="A537">
        <v>536</v>
      </c>
      <c r="B537">
        <v>149.43799999999999</v>
      </c>
      <c r="C537">
        <f t="shared" si="78"/>
        <v>-14.644999999999982</v>
      </c>
      <c r="D537">
        <f t="shared" si="78"/>
        <v>-0.47800000000002285</v>
      </c>
      <c r="E537">
        <f t="shared" si="74"/>
        <v>0.22848400000002184</v>
      </c>
      <c r="H537">
        <f t="shared" si="75"/>
        <v>1.3379999999999996</v>
      </c>
      <c r="I537">
        <f>H542-H537</f>
        <v>-8.0779999999999976</v>
      </c>
      <c r="J537">
        <f>I537*I537</f>
        <v>65.254083999999963</v>
      </c>
    </row>
    <row r="538" spans="1:20" x14ac:dyDescent="0.25">
      <c r="A538">
        <v>537</v>
      </c>
      <c r="B538">
        <v>134.79300000000001</v>
      </c>
      <c r="C538">
        <f t="shared" si="78"/>
        <v>-15.123000000000005</v>
      </c>
      <c r="D538">
        <f t="shared" si="78"/>
        <v>39.116000000000014</v>
      </c>
      <c r="E538">
        <f t="shared" si="74"/>
        <v>1530.061456000001</v>
      </c>
    </row>
    <row r="539" spans="1:20" x14ac:dyDescent="0.25">
      <c r="A539">
        <v>538</v>
      </c>
      <c r="B539">
        <v>119.67</v>
      </c>
      <c r="C539">
        <f t="shared" si="78"/>
        <v>23.993000000000009</v>
      </c>
      <c r="D539">
        <f t="shared" si="78"/>
        <v>-38.343000000000032</v>
      </c>
      <c r="E539">
        <f t="shared" si="74"/>
        <v>1470.1856490000025</v>
      </c>
    </row>
    <row r="540" spans="1:20" x14ac:dyDescent="0.25">
      <c r="A540">
        <v>539</v>
      </c>
      <c r="B540">
        <v>143.66300000000001</v>
      </c>
      <c r="C540">
        <f t="shared" si="78"/>
        <v>-14.350000000000023</v>
      </c>
      <c r="D540">
        <f t="shared" si="78"/>
        <v>41.16500000000002</v>
      </c>
      <c r="E540">
        <f t="shared" si="74"/>
        <v>1694.5572250000016</v>
      </c>
    </row>
    <row r="541" spans="1:20" x14ac:dyDescent="0.25">
      <c r="A541">
        <v>540</v>
      </c>
      <c r="B541">
        <v>129.31299999999999</v>
      </c>
      <c r="C541">
        <f t="shared" si="78"/>
        <v>26.814999999999998</v>
      </c>
      <c r="D541">
        <f t="shared" si="78"/>
        <v>-41.10299999999998</v>
      </c>
      <c r="E541">
        <f t="shared" si="74"/>
        <v>1689.4566089999985</v>
      </c>
    </row>
    <row r="542" spans="1:20" x14ac:dyDescent="0.25">
      <c r="A542">
        <v>541</v>
      </c>
      <c r="B542">
        <v>156.12799999999999</v>
      </c>
      <c r="C542">
        <f t="shared" si="78"/>
        <v>-14.287999999999982</v>
      </c>
      <c r="D542">
        <f t="shared" si="78"/>
        <v>-0.38500000000001933</v>
      </c>
      <c r="E542">
        <f t="shared" si="74"/>
        <v>0.14822500000001487</v>
      </c>
      <c r="H542">
        <f t="shared" si="75"/>
        <v>-6.7399999999999975</v>
      </c>
      <c r="I542">
        <f>H547-H542</f>
        <v>8.3617999999999988</v>
      </c>
      <c r="J542">
        <f>I542*I542</f>
        <v>69.919699239999986</v>
      </c>
      <c r="M542">
        <f t="shared" si="76"/>
        <v>-2.5590999999999982</v>
      </c>
      <c r="N542">
        <f>M552-M542</f>
        <v>4.2601999999999975</v>
      </c>
      <c r="O542">
        <f>N542*N542</f>
        <v>18.149304039999979</v>
      </c>
      <c r="R542">
        <f t="shared" si="77"/>
        <v>-0.42899999999999922</v>
      </c>
      <c r="S542">
        <f>R562-R542</f>
        <v>3.8749999999998896E-2</v>
      </c>
      <c r="T542">
        <f>S542*S542</f>
        <v>1.5015624999999144E-3</v>
      </c>
    </row>
    <row r="543" spans="1:20" x14ac:dyDescent="0.25">
      <c r="A543">
        <v>542</v>
      </c>
      <c r="B543">
        <v>141.84</v>
      </c>
      <c r="C543">
        <f t="shared" si="78"/>
        <v>-14.673000000000002</v>
      </c>
      <c r="D543">
        <f t="shared" si="78"/>
        <v>39.569999999999993</v>
      </c>
      <c r="E543">
        <f t="shared" si="74"/>
        <v>1565.7848999999994</v>
      </c>
    </row>
    <row r="544" spans="1:20" x14ac:dyDescent="0.25">
      <c r="A544">
        <v>543</v>
      </c>
      <c r="B544">
        <v>127.167</v>
      </c>
      <c r="C544">
        <f t="shared" si="78"/>
        <v>24.896999999999991</v>
      </c>
      <c r="D544">
        <f t="shared" si="78"/>
        <v>-39.748999999999995</v>
      </c>
      <c r="E544">
        <f t="shared" si="74"/>
        <v>1579.9830009999996</v>
      </c>
    </row>
    <row r="545" spans="1:25" x14ac:dyDescent="0.25">
      <c r="A545">
        <v>544</v>
      </c>
      <c r="B545">
        <v>152.06399999999999</v>
      </c>
      <c r="C545">
        <f t="shared" si="78"/>
        <v>-14.852000000000004</v>
      </c>
      <c r="D545">
        <f t="shared" si="78"/>
        <v>6.8000000000012051E-2</v>
      </c>
      <c r="E545">
        <f t="shared" si="74"/>
        <v>4.624000000001639E-3</v>
      </c>
    </row>
    <row r="546" spans="1:25" x14ac:dyDescent="0.25">
      <c r="A546">
        <v>545</v>
      </c>
      <c r="B546">
        <v>137.21199999999999</v>
      </c>
      <c r="C546">
        <f t="shared" si="78"/>
        <v>-14.783999999999992</v>
      </c>
      <c r="D546">
        <f t="shared" si="78"/>
        <v>40.614000000000004</v>
      </c>
      <c r="E546">
        <f t="shared" si="74"/>
        <v>1649.4969960000003</v>
      </c>
    </row>
    <row r="547" spans="1:25" x14ac:dyDescent="0.25">
      <c r="A547">
        <v>546</v>
      </c>
      <c r="B547">
        <v>122.428</v>
      </c>
      <c r="C547">
        <f t="shared" ref="C547:D562" si="79">B548-B547</f>
        <v>25.830000000000013</v>
      </c>
      <c r="D547">
        <f t="shared" si="79"/>
        <v>-40.578000000000031</v>
      </c>
      <c r="E547">
        <f t="shared" si="74"/>
        <v>1646.5740840000026</v>
      </c>
      <c r="H547">
        <f t="shared" si="75"/>
        <v>1.6218000000000017</v>
      </c>
      <c r="I547">
        <f>H552-H547</f>
        <v>-0.43160000000000309</v>
      </c>
      <c r="J547">
        <f>I547*I547</f>
        <v>0.18627856000000267</v>
      </c>
    </row>
    <row r="548" spans="1:25" x14ac:dyDescent="0.25">
      <c r="A548">
        <v>547</v>
      </c>
      <c r="B548">
        <v>148.25800000000001</v>
      </c>
      <c r="C548">
        <f t="shared" si="79"/>
        <v>-14.748000000000019</v>
      </c>
      <c r="D548">
        <f t="shared" si="79"/>
        <v>0.62800000000002854</v>
      </c>
      <c r="E548">
        <f t="shared" si="74"/>
        <v>0.39438400000003582</v>
      </c>
    </row>
    <row r="549" spans="1:25" x14ac:dyDescent="0.25">
      <c r="A549">
        <v>548</v>
      </c>
      <c r="B549">
        <v>133.51</v>
      </c>
      <c r="C549">
        <f t="shared" si="79"/>
        <v>-14.11999999999999</v>
      </c>
      <c r="D549">
        <f t="shared" si="79"/>
        <v>39.933999999999997</v>
      </c>
      <c r="E549">
        <f t="shared" si="74"/>
        <v>1594.7243559999997</v>
      </c>
    </row>
    <row r="550" spans="1:25" x14ac:dyDescent="0.25">
      <c r="A550">
        <v>549</v>
      </c>
      <c r="B550">
        <v>119.39</v>
      </c>
      <c r="C550">
        <f t="shared" si="79"/>
        <v>25.814000000000007</v>
      </c>
      <c r="D550">
        <f t="shared" si="79"/>
        <v>-40.481000000000009</v>
      </c>
      <c r="E550">
        <f t="shared" si="74"/>
        <v>1638.7113610000008</v>
      </c>
    </row>
    <row r="551" spans="1:25" x14ac:dyDescent="0.25">
      <c r="A551">
        <v>550</v>
      </c>
      <c r="B551">
        <v>145.20400000000001</v>
      </c>
      <c r="C551">
        <f t="shared" si="79"/>
        <v>-14.667000000000002</v>
      </c>
      <c r="D551">
        <f t="shared" si="79"/>
        <v>40.239000000000004</v>
      </c>
      <c r="E551">
        <f t="shared" si="74"/>
        <v>1619.1771210000004</v>
      </c>
    </row>
    <row r="552" spans="1:25" x14ac:dyDescent="0.25">
      <c r="A552">
        <v>551</v>
      </c>
      <c r="B552">
        <v>130.53700000000001</v>
      </c>
      <c r="C552">
        <f t="shared" si="79"/>
        <v>25.572000000000003</v>
      </c>
      <c r="D552">
        <f t="shared" si="79"/>
        <v>-40.736000000000018</v>
      </c>
      <c r="E552">
        <f t="shared" si="74"/>
        <v>1659.4216960000015</v>
      </c>
      <c r="H552">
        <f t="shared" si="75"/>
        <v>1.1901999999999986</v>
      </c>
      <c r="I552">
        <f>H557-H552</f>
        <v>1.021800000000002</v>
      </c>
      <c r="J552">
        <f>I552*I552</f>
        <v>1.0440752400000042</v>
      </c>
      <c r="M552">
        <f t="shared" si="76"/>
        <v>1.7010999999999996</v>
      </c>
      <c r="N552">
        <f>M562-M552</f>
        <v>-3.8758999999999997</v>
      </c>
      <c r="O552">
        <f>N552*N552</f>
        <v>15.022600809999998</v>
      </c>
      <c r="W552">
        <f t="shared" ref="W552" si="80">(B602-B552)/50</f>
        <v>1.3399999999999751E-2</v>
      </c>
      <c r="X552">
        <f>W602-W552</f>
        <v>-3.673999999999978E-2</v>
      </c>
      <c r="Y552">
        <f>X552*X552</f>
        <v>1.3498275999999838E-3</v>
      </c>
    </row>
    <row r="553" spans="1:25" x14ac:dyDescent="0.25">
      <c r="A553">
        <v>552</v>
      </c>
      <c r="B553">
        <v>156.10900000000001</v>
      </c>
      <c r="C553">
        <f t="shared" si="79"/>
        <v>-15.164000000000016</v>
      </c>
      <c r="D553">
        <f t="shared" si="79"/>
        <v>0.36600000000002808</v>
      </c>
      <c r="E553">
        <f t="shared" si="74"/>
        <v>0.13395600000002056</v>
      </c>
    </row>
    <row r="554" spans="1:25" x14ac:dyDescent="0.25">
      <c r="A554">
        <v>553</v>
      </c>
      <c r="B554">
        <v>140.94499999999999</v>
      </c>
      <c r="C554">
        <f t="shared" si="79"/>
        <v>-14.797999999999988</v>
      </c>
      <c r="D554">
        <f t="shared" si="79"/>
        <v>39.640999999999991</v>
      </c>
      <c r="E554">
        <f t="shared" si="74"/>
        <v>1571.4088809999994</v>
      </c>
    </row>
    <row r="555" spans="1:25" x14ac:dyDescent="0.25">
      <c r="A555">
        <v>554</v>
      </c>
      <c r="B555">
        <v>126.14700000000001</v>
      </c>
      <c r="C555">
        <f t="shared" si="79"/>
        <v>24.843000000000004</v>
      </c>
      <c r="D555">
        <f t="shared" si="79"/>
        <v>-39.345000000000013</v>
      </c>
      <c r="E555">
        <f t="shared" si="74"/>
        <v>1548.029025000001</v>
      </c>
    </row>
    <row r="556" spans="1:25" x14ac:dyDescent="0.25">
      <c r="A556">
        <v>555</v>
      </c>
      <c r="B556">
        <v>150.99</v>
      </c>
      <c r="C556">
        <f t="shared" si="79"/>
        <v>-14.50200000000001</v>
      </c>
      <c r="D556">
        <f t="shared" si="79"/>
        <v>1.0640000000000072</v>
      </c>
      <c r="E556">
        <f t="shared" si="74"/>
        <v>1.1320960000000153</v>
      </c>
    </row>
    <row r="557" spans="1:25" x14ac:dyDescent="0.25">
      <c r="A557">
        <v>556</v>
      </c>
      <c r="B557">
        <v>136.488</v>
      </c>
      <c r="C557">
        <f t="shared" si="79"/>
        <v>-13.438000000000002</v>
      </c>
      <c r="D557">
        <f t="shared" si="79"/>
        <v>40.605000000000018</v>
      </c>
      <c r="E557">
        <f t="shared" si="74"/>
        <v>1648.7660250000015</v>
      </c>
      <c r="H557">
        <f t="shared" si="75"/>
        <v>2.2120000000000006</v>
      </c>
      <c r="I557">
        <f>H562-H557</f>
        <v>-1.2663999999999989</v>
      </c>
      <c r="J557">
        <f>I557*I557</f>
        <v>1.6037689599999971</v>
      </c>
    </row>
    <row r="558" spans="1:25" x14ac:dyDescent="0.25">
      <c r="A558">
        <v>557</v>
      </c>
      <c r="B558">
        <v>123.05</v>
      </c>
      <c r="C558">
        <f t="shared" si="79"/>
        <v>27.167000000000016</v>
      </c>
      <c r="D558">
        <f t="shared" si="79"/>
        <v>-40.964000000000041</v>
      </c>
      <c r="E558">
        <f t="shared" si="74"/>
        <v>1678.0492960000033</v>
      </c>
    </row>
    <row r="559" spans="1:25" x14ac:dyDescent="0.25">
      <c r="A559">
        <v>558</v>
      </c>
      <c r="B559">
        <v>150.21700000000001</v>
      </c>
      <c r="C559">
        <f t="shared" si="79"/>
        <v>-13.797000000000025</v>
      </c>
      <c r="D559">
        <f t="shared" si="79"/>
        <v>-0.34899999999996112</v>
      </c>
      <c r="E559">
        <f t="shared" si="74"/>
        <v>0.12180099999997286</v>
      </c>
    </row>
    <row r="560" spans="1:25" x14ac:dyDescent="0.25">
      <c r="A560">
        <v>559</v>
      </c>
      <c r="B560">
        <v>136.41999999999999</v>
      </c>
      <c r="C560">
        <f t="shared" si="79"/>
        <v>-14.145999999999987</v>
      </c>
      <c r="D560">
        <f t="shared" si="79"/>
        <v>39.419999999999987</v>
      </c>
      <c r="E560">
        <f t="shared" si="74"/>
        <v>1553.9363999999989</v>
      </c>
    </row>
    <row r="561" spans="1:20" x14ac:dyDescent="0.25">
      <c r="A561">
        <v>560</v>
      </c>
      <c r="B561">
        <v>122.274</v>
      </c>
      <c r="C561">
        <f t="shared" si="79"/>
        <v>25.274000000000001</v>
      </c>
      <c r="D561">
        <f t="shared" si="79"/>
        <v>-39.867999999999995</v>
      </c>
      <c r="E561">
        <f t="shared" si="74"/>
        <v>1589.4574239999995</v>
      </c>
    </row>
    <row r="562" spans="1:20" x14ac:dyDescent="0.25">
      <c r="A562">
        <v>561</v>
      </c>
      <c r="B562">
        <v>147.548</v>
      </c>
      <c r="C562">
        <f t="shared" si="79"/>
        <v>-14.593999999999994</v>
      </c>
      <c r="D562">
        <f t="shared" si="79"/>
        <v>-0.79800000000001603</v>
      </c>
      <c r="E562">
        <f t="shared" si="74"/>
        <v>0.63680400000002557</v>
      </c>
      <c r="H562">
        <f t="shared" si="75"/>
        <v>0.94560000000000177</v>
      </c>
      <c r="I562">
        <f>H567-H562</f>
        <v>-6.2408000000000046</v>
      </c>
      <c r="J562">
        <f>I562*I562</f>
        <v>38.947584640000059</v>
      </c>
      <c r="M562">
        <f t="shared" si="76"/>
        <v>-2.1748000000000003</v>
      </c>
      <c r="N562">
        <f>M572-M562</f>
        <v>3.5691000000000002</v>
      </c>
      <c r="O562">
        <f>N562*N562</f>
        <v>12.738474810000001</v>
      </c>
      <c r="R562">
        <f t="shared" si="77"/>
        <v>-0.39025000000000032</v>
      </c>
      <c r="S562">
        <f>R582-R562</f>
        <v>-3.6549999999999749E-2</v>
      </c>
      <c r="T562">
        <f>S562*S562</f>
        <v>1.3359024999999817E-3</v>
      </c>
    </row>
    <row r="563" spans="1:20" x14ac:dyDescent="0.25">
      <c r="A563">
        <v>562</v>
      </c>
      <c r="B563">
        <v>132.95400000000001</v>
      </c>
      <c r="C563">
        <f t="shared" ref="C563:D578" si="81">B564-B563</f>
        <v>-15.39200000000001</v>
      </c>
      <c r="D563">
        <f t="shared" si="81"/>
        <v>40.614000000000004</v>
      </c>
      <c r="E563">
        <f t="shared" si="74"/>
        <v>1649.4969960000003</v>
      </c>
    </row>
    <row r="564" spans="1:20" x14ac:dyDescent="0.25">
      <c r="A564">
        <v>563</v>
      </c>
      <c r="B564">
        <v>117.562</v>
      </c>
      <c r="C564">
        <f t="shared" si="81"/>
        <v>25.221999999999994</v>
      </c>
      <c r="D564">
        <f t="shared" si="81"/>
        <v>-40.092999999999989</v>
      </c>
      <c r="E564">
        <f t="shared" si="74"/>
        <v>1607.4486489999993</v>
      </c>
    </row>
    <row r="565" spans="1:20" x14ac:dyDescent="0.25">
      <c r="A565">
        <v>564</v>
      </c>
      <c r="B565">
        <v>142.78399999999999</v>
      </c>
      <c r="C565">
        <f t="shared" si="81"/>
        <v>-14.870999999999995</v>
      </c>
      <c r="D565">
        <f t="shared" si="81"/>
        <v>39.234000000000009</v>
      </c>
      <c r="E565">
        <f t="shared" si="74"/>
        <v>1539.3067560000006</v>
      </c>
    </row>
    <row r="566" spans="1:20" x14ac:dyDescent="0.25">
      <c r="A566">
        <v>565</v>
      </c>
      <c r="B566">
        <v>127.913</v>
      </c>
      <c r="C566">
        <f t="shared" si="81"/>
        <v>24.363000000000014</v>
      </c>
      <c r="D566">
        <f t="shared" si="81"/>
        <v>-38.187000000000026</v>
      </c>
      <c r="E566">
        <f t="shared" si="74"/>
        <v>1458.2469690000021</v>
      </c>
    </row>
    <row r="567" spans="1:20" x14ac:dyDescent="0.25">
      <c r="A567">
        <v>566</v>
      </c>
      <c r="B567">
        <v>152.27600000000001</v>
      </c>
      <c r="C567">
        <f t="shared" si="81"/>
        <v>-13.824000000000012</v>
      </c>
      <c r="D567">
        <f t="shared" si="81"/>
        <v>0.62400000000000944</v>
      </c>
      <c r="E567">
        <f t="shared" si="74"/>
        <v>0.38937600000001177</v>
      </c>
      <c r="H567">
        <f t="shared" si="75"/>
        <v>-5.295200000000003</v>
      </c>
      <c r="I567">
        <f>H572-H567</f>
        <v>6.7318000000000042</v>
      </c>
      <c r="J567">
        <f>I567*I567</f>
        <v>45.317131240000059</v>
      </c>
    </row>
    <row r="568" spans="1:20" x14ac:dyDescent="0.25">
      <c r="A568">
        <v>567</v>
      </c>
      <c r="B568">
        <v>138.452</v>
      </c>
      <c r="C568">
        <f t="shared" si="81"/>
        <v>-13.200000000000003</v>
      </c>
      <c r="D568">
        <f t="shared" si="81"/>
        <v>39.793000000000006</v>
      </c>
      <c r="E568">
        <f t="shared" si="74"/>
        <v>1583.4828490000004</v>
      </c>
    </row>
    <row r="569" spans="1:20" x14ac:dyDescent="0.25">
      <c r="A569">
        <v>568</v>
      </c>
      <c r="B569">
        <v>125.252</v>
      </c>
      <c r="C569">
        <f t="shared" si="81"/>
        <v>26.593000000000004</v>
      </c>
      <c r="D569">
        <f t="shared" si="81"/>
        <v>-39.744000000000014</v>
      </c>
      <c r="E569">
        <f t="shared" si="74"/>
        <v>1579.5855360000012</v>
      </c>
    </row>
    <row r="570" spans="1:20" x14ac:dyDescent="0.25">
      <c r="A570">
        <v>569</v>
      </c>
      <c r="B570">
        <v>151.845</v>
      </c>
      <c r="C570">
        <f t="shared" si="81"/>
        <v>-13.15100000000001</v>
      </c>
      <c r="D570">
        <f t="shared" si="81"/>
        <v>0.25700000000001921</v>
      </c>
      <c r="E570">
        <f t="shared" si="74"/>
        <v>6.6049000000009878E-2</v>
      </c>
    </row>
    <row r="571" spans="1:20" x14ac:dyDescent="0.25">
      <c r="A571">
        <v>570</v>
      </c>
      <c r="B571">
        <v>138.69399999999999</v>
      </c>
      <c r="C571">
        <f t="shared" si="81"/>
        <v>-12.893999999999991</v>
      </c>
      <c r="D571">
        <f t="shared" si="81"/>
        <v>38.846000000000004</v>
      </c>
      <c r="E571">
        <f t="shared" si="74"/>
        <v>1509.0117160000002</v>
      </c>
    </row>
    <row r="572" spans="1:20" x14ac:dyDescent="0.25">
      <c r="A572">
        <v>571</v>
      </c>
      <c r="B572">
        <v>125.8</v>
      </c>
      <c r="C572">
        <f t="shared" si="81"/>
        <v>25.952000000000012</v>
      </c>
      <c r="D572">
        <f t="shared" si="81"/>
        <v>-40.63000000000001</v>
      </c>
      <c r="E572">
        <f t="shared" si="74"/>
        <v>1650.7969000000007</v>
      </c>
      <c r="H572">
        <f t="shared" si="75"/>
        <v>1.4366000000000014</v>
      </c>
      <c r="I572">
        <f>H577-H572</f>
        <v>-8.4600000000003339E-2</v>
      </c>
      <c r="J572">
        <f>I572*I572</f>
        <v>7.1571600000005647E-3</v>
      </c>
      <c r="M572">
        <f t="shared" si="76"/>
        <v>1.3942999999999999</v>
      </c>
      <c r="N572">
        <f>M582-M572</f>
        <v>1.5200000000000102E-2</v>
      </c>
      <c r="O572">
        <f>N572*N572</f>
        <v>2.310400000000031E-4</v>
      </c>
    </row>
    <row r="573" spans="1:20" x14ac:dyDescent="0.25">
      <c r="A573">
        <v>572</v>
      </c>
      <c r="B573">
        <v>151.75200000000001</v>
      </c>
      <c r="C573">
        <f t="shared" si="81"/>
        <v>-14.677999999999997</v>
      </c>
      <c r="D573">
        <f t="shared" si="81"/>
        <v>-6.0000000000144382E-3</v>
      </c>
      <c r="E573">
        <f t="shared" si="74"/>
        <v>3.6000000000173256E-5</v>
      </c>
    </row>
    <row r="574" spans="1:20" x14ac:dyDescent="0.25">
      <c r="A574">
        <v>573</v>
      </c>
      <c r="B574">
        <v>137.07400000000001</v>
      </c>
      <c r="C574">
        <f t="shared" si="81"/>
        <v>-14.684000000000012</v>
      </c>
      <c r="D574">
        <f t="shared" si="81"/>
        <v>40.701999999999998</v>
      </c>
      <c r="E574">
        <f t="shared" si="74"/>
        <v>1656.6528039999998</v>
      </c>
    </row>
    <row r="575" spans="1:20" x14ac:dyDescent="0.25">
      <c r="A575">
        <v>574</v>
      </c>
      <c r="B575">
        <v>122.39</v>
      </c>
      <c r="C575">
        <f t="shared" si="81"/>
        <v>26.017999999999986</v>
      </c>
      <c r="D575">
        <f t="shared" si="81"/>
        <v>-41.442999999999969</v>
      </c>
      <c r="E575">
        <f t="shared" si="74"/>
        <v>1717.5222489999974</v>
      </c>
    </row>
    <row r="576" spans="1:20" x14ac:dyDescent="0.25">
      <c r="A576">
        <v>575</v>
      </c>
      <c r="B576">
        <v>148.40799999999999</v>
      </c>
      <c r="C576">
        <f t="shared" si="81"/>
        <v>-15.424999999999983</v>
      </c>
      <c r="D576">
        <f t="shared" si="81"/>
        <v>0.64399999999997704</v>
      </c>
      <c r="E576">
        <f t="shared" si="74"/>
        <v>0.41473599999997041</v>
      </c>
    </row>
    <row r="577" spans="1:20" x14ac:dyDescent="0.25">
      <c r="A577">
        <v>576</v>
      </c>
      <c r="B577">
        <v>132.983</v>
      </c>
      <c r="C577">
        <f t="shared" si="81"/>
        <v>-14.781000000000006</v>
      </c>
      <c r="D577">
        <f t="shared" si="81"/>
        <v>39.003000000000014</v>
      </c>
      <c r="E577">
        <f t="shared" si="74"/>
        <v>1521.2340090000012</v>
      </c>
      <c r="H577">
        <f t="shared" si="75"/>
        <v>1.3519999999999981</v>
      </c>
      <c r="I577">
        <f>H582-H577</f>
        <v>-0.13019999999999632</v>
      </c>
      <c r="J577">
        <f>I577*I577</f>
        <v>1.6952039999999041E-2</v>
      </c>
    </row>
    <row r="578" spans="1:20" x14ac:dyDescent="0.25">
      <c r="A578">
        <v>577</v>
      </c>
      <c r="B578">
        <v>118.202</v>
      </c>
      <c r="C578">
        <f t="shared" si="81"/>
        <v>24.222000000000008</v>
      </c>
      <c r="D578">
        <f t="shared" si="81"/>
        <v>-39.15300000000002</v>
      </c>
      <c r="E578">
        <f t="shared" si="74"/>
        <v>1532.9574090000015</v>
      </c>
    </row>
    <row r="579" spans="1:20" x14ac:dyDescent="0.25">
      <c r="A579">
        <v>578</v>
      </c>
      <c r="B579">
        <v>142.42400000000001</v>
      </c>
      <c r="C579">
        <f t="shared" ref="C579:D594" si="82">B580-B579</f>
        <v>-14.931000000000012</v>
      </c>
      <c r="D579">
        <f t="shared" si="82"/>
        <v>40.864000000000004</v>
      </c>
      <c r="E579">
        <f t="shared" ref="E579:E642" si="83">D579*D579</f>
        <v>1669.8664960000003</v>
      </c>
    </row>
    <row r="580" spans="1:20" x14ac:dyDescent="0.25">
      <c r="A580">
        <v>579</v>
      </c>
      <c r="B580">
        <v>127.49299999999999</v>
      </c>
      <c r="C580">
        <f t="shared" si="82"/>
        <v>25.932999999999993</v>
      </c>
      <c r="D580">
        <f t="shared" si="82"/>
        <v>-39.615999999999985</v>
      </c>
      <c r="E580">
        <f t="shared" si="83"/>
        <v>1569.4274559999988</v>
      </c>
    </row>
    <row r="581" spans="1:20" x14ac:dyDescent="0.25">
      <c r="A581">
        <v>580</v>
      </c>
      <c r="B581">
        <v>153.42599999999999</v>
      </c>
      <c r="C581">
        <f t="shared" si="82"/>
        <v>-13.682999999999993</v>
      </c>
      <c r="D581">
        <f t="shared" si="82"/>
        <v>0.16899999999999693</v>
      </c>
      <c r="E581">
        <f t="shared" si="83"/>
        <v>2.8560999999998962E-2</v>
      </c>
    </row>
    <row r="582" spans="1:20" x14ac:dyDescent="0.25">
      <c r="A582">
        <v>581</v>
      </c>
      <c r="B582">
        <v>139.74299999999999</v>
      </c>
      <c r="C582">
        <f t="shared" si="82"/>
        <v>-13.513999999999996</v>
      </c>
      <c r="D582">
        <f t="shared" si="82"/>
        <v>38.033999999999992</v>
      </c>
      <c r="E582">
        <f t="shared" si="83"/>
        <v>1446.5851559999994</v>
      </c>
      <c r="H582">
        <f t="shared" ref="H582:H642" si="84">(B587-B582)/5</f>
        <v>1.2218000000000018</v>
      </c>
      <c r="I582">
        <f>H587-H582</f>
        <v>0.37539999999999618</v>
      </c>
      <c r="J582">
        <f>I582*I582</f>
        <v>0.14092515999999713</v>
      </c>
      <c r="M582">
        <f t="shared" ref="M582:M642" si="85">(B592-B582)/10</f>
        <v>1.4095</v>
      </c>
      <c r="N582">
        <f>M592-M582</f>
        <v>-3.6726000000000001</v>
      </c>
      <c r="O582">
        <f>N582*N582</f>
        <v>13.487990760000001</v>
      </c>
      <c r="R582">
        <f t="shared" ref="R582:R642" si="86">(B602-B582)/20</f>
        <v>-0.42680000000000007</v>
      </c>
      <c r="S582">
        <f>R602-R582</f>
        <v>1.5361500000000006</v>
      </c>
      <c r="T582">
        <f>S582*S582</f>
        <v>2.3597568225000018</v>
      </c>
    </row>
    <row r="583" spans="1:20" x14ac:dyDescent="0.25">
      <c r="A583">
        <v>582</v>
      </c>
      <c r="B583">
        <v>126.229</v>
      </c>
      <c r="C583">
        <f t="shared" si="82"/>
        <v>24.519999999999996</v>
      </c>
      <c r="D583">
        <f t="shared" si="82"/>
        <v>-39.792999999999992</v>
      </c>
      <c r="E583">
        <f t="shared" si="83"/>
        <v>1583.4828489999993</v>
      </c>
    </row>
    <row r="584" spans="1:20" x14ac:dyDescent="0.25">
      <c r="A584">
        <v>583</v>
      </c>
      <c r="B584">
        <v>150.749</v>
      </c>
      <c r="C584">
        <f t="shared" si="82"/>
        <v>-15.272999999999996</v>
      </c>
      <c r="D584">
        <f t="shared" si="82"/>
        <v>0.12800000000000011</v>
      </c>
      <c r="E584">
        <f t="shared" si="83"/>
        <v>1.638400000000003E-2</v>
      </c>
    </row>
    <row r="585" spans="1:20" x14ac:dyDescent="0.25">
      <c r="A585">
        <v>584</v>
      </c>
      <c r="B585">
        <v>135.476</v>
      </c>
      <c r="C585">
        <f t="shared" si="82"/>
        <v>-15.144999999999996</v>
      </c>
      <c r="D585">
        <f t="shared" si="82"/>
        <v>40.665999999999997</v>
      </c>
      <c r="E585">
        <f t="shared" si="83"/>
        <v>1653.7235559999997</v>
      </c>
    </row>
    <row r="586" spans="1:20" x14ac:dyDescent="0.25">
      <c r="A586">
        <v>585</v>
      </c>
      <c r="B586">
        <v>120.331</v>
      </c>
      <c r="C586">
        <f t="shared" si="82"/>
        <v>25.521000000000001</v>
      </c>
      <c r="D586">
        <f t="shared" si="82"/>
        <v>-39.840999999999994</v>
      </c>
      <c r="E586">
        <f t="shared" si="83"/>
        <v>1587.3052809999995</v>
      </c>
    </row>
    <row r="587" spans="1:20" x14ac:dyDescent="0.25">
      <c r="A587">
        <v>586</v>
      </c>
      <c r="B587">
        <v>145.852</v>
      </c>
      <c r="C587">
        <f t="shared" si="82"/>
        <v>-14.319999999999993</v>
      </c>
      <c r="D587">
        <f t="shared" si="82"/>
        <v>0.2739999999999867</v>
      </c>
      <c r="E587">
        <f t="shared" si="83"/>
        <v>7.5075999999992704E-2</v>
      </c>
      <c r="H587">
        <f t="shared" si="84"/>
        <v>1.597199999999998</v>
      </c>
      <c r="I587">
        <f>H592-H587</f>
        <v>-8.030999999999997</v>
      </c>
      <c r="J587">
        <f>I587*I587</f>
        <v>64.496960999999956</v>
      </c>
    </row>
    <row r="588" spans="1:20" x14ac:dyDescent="0.25">
      <c r="A588">
        <v>587</v>
      </c>
      <c r="B588">
        <v>131.53200000000001</v>
      </c>
      <c r="C588">
        <f t="shared" si="82"/>
        <v>-14.046000000000006</v>
      </c>
      <c r="D588">
        <f t="shared" si="82"/>
        <v>39.045999999999992</v>
      </c>
      <c r="E588">
        <f t="shared" si="83"/>
        <v>1524.5901159999994</v>
      </c>
    </row>
    <row r="589" spans="1:20" x14ac:dyDescent="0.25">
      <c r="A589">
        <v>588</v>
      </c>
      <c r="B589">
        <v>117.486</v>
      </c>
      <c r="C589">
        <f t="shared" si="82"/>
        <v>24.999999999999986</v>
      </c>
      <c r="D589">
        <f t="shared" si="82"/>
        <v>-39.512999999999977</v>
      </c>
      <c r="E589">
        <f t="shared" si="83"/>
        <v>1561.2771689999981</v>
      </c>
    </row>
    <row r="590" spans="1:20" x14ac:dyDescent="0.25">
      <c r="A590">
        <v>589</v>
      </c>
      <c r="B590">
        <v>142.48599999999999</v>
      </c>
      <c r="C590">
        <f t="shared" si="82"/>
        <v>-14.512999999999991</v>
      </c>
      <c r="D590">
        <f t="shared" si="82"/>
        <v>40.377999999999986</v>
      </c>
      <c r="E590">
        <f t="shared" si="83"/>
        <v>1630.382883999999</v>
      </c>
    </row>
    <row r="591" spans="1:20" x14ac:dyDescent="0.25">
      <c r="A591">
        <v>590</v>
      </c>
      <c r="B591">
        <v>127.973</v>
      </c>
      <c r="C591">
        <f t="shared" si="82"/>
        <v>25.864999999999995</v>
      </c>
      <c r="D591">
        <f t="shared" si="82"/>
        <v>-39.71299999999998</v>
      </c>
      <c r="E591">
        <f t="shared" si="83"/>
        <v>1577.1223689999983</v>
      </c>
    </row>
    <row r="592" spans="1:20" x14ac:dyDescent="0.25">
      <c r="A592">
        <v>591</v>
      </c>
      <c r="B592">
        <v>153.83799999999999</v>
      </c>
      <c r="C592">
        <f t="shared" si="82"/>
        <v>-13.847999999999985</v>
      </c>
      <c r="D592">
        <f t="shared" si="82"/>
        <v>-0.63500000000001933</v>
      </c>
      <c r="E592">
        <f t="shared" si="83"/>
        <v>0.40322500000002454</v>
      </c>
      <c r="H592">
        <f t="shared" si="84"/>
        <v>-6.4337999999999997</v>
      </c>
      <c r="I592">
        <f>H597-H592</f>
        <v>8.3413999999999984</v>
      </c>
      <c r="J592">
        <f>I592*I592</f>
        <v>69.578953959999978</v>
      </c>
      <c r="M592">
        <f t="shared" si="85"/>
        <v>-2.2631000000000001</v>
      </c>
      <c r="N592">
        <f>M602-M592</f>
        <v>3.6706999999999992</v>
      </c>
      <c r="O592">
        <f>N592*N592</f>
        <v>13.474038489999995</v>
      </c>
    </row>
    <row r="593" spans="1:35" x14ac:dyDescent="0.25">
      <c r="A593">
        <v>592</v>
      </c>
      <c r="B593">
        <v>139.99</v>
      </c>
      <c r="C593">
        <f t="shared" si="82"/>
        <v>-14.483000000000004</v>
      </c>
      <c r="D593">
        <f t="shared" si="82"/>
        <v>39.13900000000001</v>
      </c>
      <c r="E593">
        <f t="shared" si="83"/>
        <v>1531.8613210000008</v>
      </c>
    </row>
    <row r="594" spans="1:35" x14ac:dyDescent="0.25">
      <c r="A594">
        <v>593</v>
      </c>
      <c r="B594">
        <v>125.50700000000001</v>
      </c>
      <c r="C594">
        <f t="shared" si="82"/>
        <v>24.656000000000006</v>
      </c>
      <c r="D594">
        <f t="shared" si="82"/>
        <v>-38.898000000000025</v>
      </c>
      <c r="E594">
        <f t="shared" si="83"/>
        <v>1513.054404000002</v>
      </c>
    </row>
    <row r="595" spans="1:35" x14ac:dyDescent="0.25">
      <c r="A595">
        <v>594</v>
      </c>
      <c r="B595">
        <v>150.16300000000001</v>
      </c>
      <c r="C595">
        <f t="shared" ref="C595:D610" si="87">B596-B595</f>
        <v>-14.242000000000019</v>
      </c>
      <c r="D595">
        <f t="shared" si="87"/>
        <v>-9.9999999999766942E-3</v>
      </c>
      <c r="E595">
        <f t="shared" si="83"/>
        <v>9.9999999999533879E-5</v>
      </c>
    </row>
    <row r="596" spans="1:35" x14ac:dyDescent="0.25">
      <c r="A596">
        <v>595</v>
      </c>
      <c r="B596">
        <v>135.92099999999999</v>
      </c>
      <c r="C596">
        <f t="shared" si="87"/>
        <v>-14.251999999999995</v>
      </c>
      <c r="D596">
        <f t="shared" si="87"/>
        <v>41.445999999999998</v>
      </c>
      <c r="E596">
        <f t="shared" si="83"/>
        <v>1717.7709159999999</v>
      </c>
    </row>
    <row r="597" spans="1:35" x14ac:dyDescent="0.25">
      <c r="A597">
        <v>596</v>
      </c>
      <c r="B597">
        <v>121.669</v>
      </c>
      <c r="C597">
        <f t="shared" si="87"/>
        <v>27.194000000000003</v>
      </c>
      <c r="D597">
        <f t="shared" si="87"/>
        <v>-41.679000000000016</v>
      </c>
      <c r="E597">
        <f t="shared" si="83"/>
        <v>1737.1390410000013</v>
      </c>
      <c r="H597">
        <f t="shared" si="84"/>
        <v>1.9075999999999993</v>
      </c>
      <c r="I597">
        <f>H602-H597</f>
        <v>-7.9399999999995474E-2</v>
      </c>
      <c r="J597">
        <f>I597*I597</f>
        <v>6.3043599999992811E-3</v>
      </c>
    </row>
    <row r="598" spans="1:35" x14ac:dyDescent="0.25">
      <c r="A598">
        <v>597</v>
      </c>
      <c r="B598">
        <v>148.863</v>
      </c>
      <c r="C598">
        <f t="shared" si="87"/>
        <v>-14.485000000000014</v>
      </c>
      <c r="D598">
        <f t="shared" si="87"/>
        <v>8.9000000000027057E-2</v>
      </c>
      <c r="E598">
        <f t="shared" si="83"/>
        <v>7.9210000000048165E-3</v>
      </c>
    </row>
    <row r="599" spans="1:35" x14ac:dyDescent="0.25">
      <c r="A599">
        <v>598</v>
      </c>
      <c r="B599">
        <v>134.37799999999999</v>
      </c>
      <c r="C599">
        <f t="shared" si="87"/>
        <v>-14.395999999999987</v>
      </c>
      <c r="D599">
        <f t="shared" si="87"/>
        <v>39.639999999999986</v>
      </c>
      <c r="E599">
        <f t="shared" si="83"/>
        <v>1571.3295999999989</v>
      </c>
    </row>
    <row r="600" spans="1:35" x14ac:dyDescent="0.25">
      <c r="A600">
        <v>599</v>
      </c>
      <c r="B600">
        <v>119.982</v>
      </c>
      <c r="C600">
        <f t="shared" si="87"/>
        <v>25.244</v>
      </c>
      <c r="D600">
        <f t="shared" si="87"/>
        <v>-39.263000000000005</v>
      </c>
      <c r="E600">
        <f t="shared" si="83"/>
        <v>1541.5831690000005</v>
      </c>
    </row>
    <row r="601" spans="1:35" x14ac:dyDescent="0.25">
      <c r="A601">
        <v>600</v>
      </c>
      <c r="B601">
        <v>145.226</v>
      </c>
      <c r="C601">
        <f t="shared" si="87"/>
        <v>-14.019000000000005</v>
      </c>
      <c r="D601">
        <f t="shared" si="87"/>
        <v>-0.49099999999998545</v>
      </c>
      <c r="E601">
        <f t="shared" si="83"/>
        <v>0.24108099999998572</v>
      </c>
    </row>
    <row r="602" spans="1:35" x14ac:dyDescent="0.25">
      <c r="A602">
        <v>601</v>
      </c>
      <c r="B602">
        <v>131.20699999999999</v>
      </c>
      <c r="C602">
        <f t="shared" si="87"/>
        <v>-14.509999999999991</v>
      </c>
      <c r="D602">
        <f t="shared" si="87"/>
        <v>41.236999999999995</v>
      </c>
      <c r="E602">
        <f t="shared" si="83"/>
        <v>1700.4901689999995</v>
      </c>
      <c r="H602">
        <f t="shared" si="84"/>
        <v>1.8282000000000038</v>
      </c>
      <c r="I602">
        <f>H607-H602</f>
        <v>-0.84120000000000905</v>
      </c>
      <c r="J602">
        <f>I602*I602</f>
        <v>0.70761744000001525</v>
      </c>
      <c r="M602">
        <f t="shared" si="85"/>
        <v>1.4075999999999993</v>
      </c>
      <c r="N602">
        <f>M612-M602</f>
        <v>-0.59649999999999748</v>
      </c>
      <c r="O602">
        <f>N602*N602</f>
        <v>0.355812249999997</v>
      </c>
      <c r="R602">
        <f t="shared" si="86"/>
        <v>1.1093500000000005</v>
      </c>
      <c r="S602">
        <f>R622-R602</f>
        <v>-1.0044000000000011</v>
      </c>
      <c r="T602">
        <f>S602*S602</f>
        <v>1.0088193600000022</v>
      </c>
      <c r="W602">
        <f t="shared" ref="W602" si="88">(B652-B602)/50</f>
        <v>-2.3340000000000031E-2</v>
      </c>
      <c r="X602">
        <f>W652-W602</f>
        <v>-0.18671999999999969</v>
      </c>
      <c r="Y602">
        <f>X602*X602</f>
        <v>3.4864358399999885E-2</v>
      </c>
      <c r="AB602">
        <f>(B702-B602)/100</f>
        <v>-0.11669999999999987</v>
      </c>
      <c r="AC602">
        <f>AB702-AB602</f>
        <v>0.38437999999999989</v>
      </c>
      <c r="AD602">
        <f>AC602*AC602</f>
        <v>0.14774798439999992</v>
      </c>
      <c r="AG602">
        <f>(B752-B602)/150</f>
        <v>-8.5333333333323933E-4</v>
      </c>
      <c r="AH602">
        <f>AG752-AG602</f>
        <v>0.1196866666666665</v>
      </c>
      <c r="AI602">
        <f>AH602*AH602</f>
        <v>1.4324898177777738E-2</v>
      </c>
    </row>
    <row r="603" spans="1:35" x14ac:dyDescent="0.25">
      <c r="A603">
        <v>602</v>
      </c>
      <c r="B603">
        <v>116.697</v>
      </c>
      <c r="C603">
        <f t="shared" si="87"/>
        <v>26.727000000000004</v>
      </c>
      <c r="D603">
        <f t="shared" si="87"/>
        <v>-40.65300000000002</v>
      </c>
      <c r="E603">
        <f t="shared" si="83"/>
        <v>1652.6664090000015</v>
      </c>
    </row>
    <row r="604" spans="1:35" x14ac:dyDescent="0.25">
      <c r="A604">
        <v>603</v>
      </c>
      <c r="B604">
        <v>143.42400000000001</v>
      </c>
      <c r="C604">
        <f t="shared" si="87"/>
        <v>-13.926000000000016</v>
      </c>
      <c r="D604">
        <f t="shared" si="87"/>
        <v>-0.36999999999997613</v>
      </c>
      <c r="E604">
        <f t="shared" si="83"/>
        <v>0.13689999999998234</v>
      </c>
    </row>
    <row r="605" spans="1:35" x14ac:dyDescent="0.25">
      <c r="A605">
        <v>604</v>
      </c>
      <c r="B605">
        <v>129.49799999999999</v>
      </c>
      <c r="C605">
        <f t="shared" si="87"/>
        <v>-14.295999999999992</v>
      </c>
      <c r="D605">
        <f t="shared" si="87"/>
        <v>39.442000000000007</v>
      </c>
      <c r="E605">
        <f t="shared" si="83"/>
        <v>1555.6713640000005</v>
      </c>
    </row>
    <row r="606" spans="1:35" x14ac:dyDescent="0.25">
      <c r="A606">
        <v>605</v>
      </c>
      <c r="B606">
        <v>115.202</v>
      </c>
      <c r="C606">
        <f t="shared" si="87"/>
        <v>25.146000000000015</v>
      </c>
      <c r="D606">
        <f t="shared" si="87"/>
        <v>-40.857000000000028</v>
      </c>
      <c r="E606">
        <f t="shared" si="83"/>
        <v>1669.2944490000023</v>
      </c>
    </row>
    <row r="607" spans="1:35" x14ac:dyDescent="0.25">
      <c r="A607">
        <v>606</v>
      </c>
      <c r="B607">
        <v>140.34800000000001</v>
      </c>
      <c r="C607">
        <f t="shared" si="87"/>
        <v>-15.711000000000013</v>
      </c>
      <c r="D607">
        <f t="shared" si="87"/>
        <v>41.353000000000009</v>
      </c>
      <c r="E607">
        <f t="shared" si="83"/>
        <v>1710.0706090000008</v>
      </c>
      <c r="H607">
        <f t="shared" si="84"/>
        <v>0.98699999999999477</v>
      </c>
      <c r="I607">
        <f>H612-H607</f>
        <v>-4.5199999999994134E-2</v>
      </c>
      <c r="J607">
        <f>I607*I607</f>
        <v>2.0430399999994695E-3</v>
      </c>
    </row>
    <row r="608" spans="1:35" x14ac:dyDescent="0.25">
      <c r="A608">
        <v>607</v>
      </c>
      <c r="B608">
        <v>124.637</v>
      </c>
      <c r="C608">
        <f t="shared" si="87"/>
        <v>25.641999999999996</v>
      </c>
      <c r="D608">
        <f t="shared" si="87"/>
        <v>-40.549999999999983</v>
      </c>
      <c r="E608">
        <f t="shared" si="83"/>
        <v>1644.3024999999986</v>
      </c>
    </row>
    <row r="609" spans="1:20" x14ac:dyDescent="0.25">
      <c r="A609">
        <v>608</v>
      </c>
      <c r="B609">
        <v>150.279</v>
      </c>
      <c r="C609">
        <f t="shared" si="87"/>
        <v>-14.907999999999987</v>
      </c>
      <c r="D609">
        <f t="shared" si="87"/>
        <v>-0.4520000000000266</v>
      </c>
      <c r="E609">
        <f t="shared" si="83"/>
        <v>0.20430400000002405</v>
      </c>
    </row>
    <row r="610" spans="1:20" x14ac:dyDescent="0.25">
      <c r="A610">
        <v>609</v>
      </c>
      <c r="B610">
        <v>135.37100000000001</v>
      </c>
      <c r="C610">
        <f t="shared" si="87"/>
        <v>-15.360000000000014</v>
      </c>
      <c r="D610">
        <f t="shared" si="87"/>
        <v>40.632000000000005</v>
      </c>
      <c r="E610">
        <f t="shared" si="83"/>
        <v>1650.9594240000004</v>
      </c>
    </row>
    <row r="611" spans="1:20" x14ac:dyDescent="0.25">
      <c r="A611">
        <v>610</v>
      </c>
      <c r="B611">
        <v>120.011</v>
      </c>
      <c r="C611">
        <f t="shared" ref="C611:D626" si="89">B612-B611</f>
        <v>25.271999999999991</v>
      </c>
      <c r="D611">
        <f t="shared" si="89"/>
        <v>-40.172999999999973</v>
      </c>
      <c r="E611">
        <f t="shared" si="83"/>
        <v>1613.8699289999979</v>
      </c>
    </row>
    <row r="612" spans="1:20" x14ac:dyDescent="0.25">
      <c r="A612">
        <v>611</v>
      </c>
      <c r="B612">
        <v>145.28299999999999</v>
      </c>
      <c r="C612">
        <f t="shared" si="89"/>
        <v>-14.900999999999982</v>
      </c>
      <c r="D612">
        <f t="shared" si="89"/>
        <v>0.28199999999998226</v>
      </c>
      <c r="E612">
        <f t="shared" si="83"/>
        <v>7.9523999999989992E-2</v>
      </c>
      <c r="H612">
        <f t="shared" si="84"/>
        <v>0.94180000000000064</v>
      </c>
      <c r="I612">
        <f>H617-H612</f>
        <v>-0.26139999999999763</v>
      </c>
      <c r="J612">
        <f>I612*I612</f>
        <v>6.832995999999876E-2</v>
      </c>
      <c r="M612">
        <f t="shared" si="85"/>
        <v>0.81110000000000182</v>
      </c>
      <c r="N612">
        <f>M622-M612</f>
        <v>-3.8898000000000024</v>
      </c>
      <c r="O612">
        <f>N612*N612</f>
        <v>15.130544040000018</v>
      </c>
    </row>
    <row r="613" spans="1:20" x14ac:dyDescent="0.25">
      <c r="A613">
        <v>612</v>
      </c>
      <c r="B613">
        <v>130.38200000000001</v>
      </c>
      <c r="C613">
        <f t="shared" si="89"/>
        <v>-14.619</v>
      </c>
      <c r="D613">
        <f t="shared" si="89"/>
        <v>40.169999999999987</v>
      </c>
      <c r="E613">
        <f t="shared" si="83"/>
        <v>1613.628899999999</v>
      </c>
    </row>
    <row r="614" spans="1:20" x14ac:dyDescent="0.25">
      <c r="A614">
        <v>613</v>
      </c>
      <c r="B614">
        <v>115.76300000000001</v>
      </c>
      <c r="C614">
        <f t="shared" si="89"/>
        <v>25.550999999999988</v>
      </c>
      <c r="D614">
        <f t="shared" si="89"/>
        <v>-40.966999999999985</v>
      </c>
      <c r="E614">
        <f t="shared" si="83"/>
        <v>1678.2950889999988</v>
      </c>
    </row>
    <row r="615" spans="1:20" x14ac:dyDescent="0.25">
      <c r="A615">
        <v>614</v>
      </c>
      <c r="B615">
        <v>141.31399999999999</v>
      </c>
      <c r="C615">
        <f t="shared" si="89"/>
        <v>-15.415999999999997</v>
      </c>
      <c r="D615">
        <f t="shared" si="89"/>
        <v>39.509999999999991</v>
      </c>
      <c r="E615">
        <f t="shared" si="83"/>
        <v>1561.0400999999993</v>
      </c>
    </row>
    <row r="616" spans="1:20" x14ac:dyDescent="0.25">
      <c r="A616">
        <v>615</v>
      </c>
      <c r="B616">
        <v>125.898</v>
      </c>
      <c r="C616">
        <f t="shared" si="89"/>
        <v>24.093999999999994</v>
      </c>
      <c r="D616">
        <f t="shared" si="89"/>
        <v>-39.536999999999978</v>
      </c>
      <c r="E616">
        <f t="shared" si="83"/>
        <v>1563.1743689999983</v>
      </c>
    </row>
    <row r="617" spans="1:20" x14ac:dyDescent="0.25">
      <c r="A617">
        <v>616</v>
      </c>
      <c r="B617">
        <v>149.99199999999999</v>
      </c>
      <c r="C617">
        <f t="shared" si="89"/>
        <v>-15.442999999999984</v>
      </c>
      <c r="D617">
        <f t="shared" si="89"/>
        <v>0.40599999999997749</v>
      </c>
      <c r="E617">
        <f t="shared" si="83"/>
        <v>0.16483599999998172</v>
      </c>
      <c r="H617">
        <f t="shared" si="84"/>
        <v>0.680400000000003</v>
      </c>
      <c r="I617">
        <f>H623-H617</f>
        <v>-0.680400000000003</v>
      </c>
      <c r="J617">
        <f>I617*I617</f>
        <v>0.4629441600000041</v>
      </c>
    </row>
    <row r="618" spans="1:20" x14ac:dyDescent="0.25">
      <c r="A618">
        <v>617</v>
      </c>
      <c r="B618">
        <v>134.54900000000001</v>
      </c>
      <c r="C618">
        <f t="shared" si="89"/>
        <v>-15.037000000000006</v>
      </c>
      <c r="D618">
        <f t="shared" si="89"/>
        <v>40.028999999999996</v>
      </c>
      <c r="E618">
        <f t="shared" si="83"/>
        <v>1602.3208409999997</v>
      </c>
    </row>
    <row r="619" spans="1:20" x14ac:dyDescent="0.25">
      <c r="A619">
        <v>618</v>
      </c>
      <c r="B619">
        <v>119.512</v>
      </c>
      <c r="C619">
        <f t="shared" si="89"/>
        <v>24.99199999999999</v>
      </c>
      <c r="D619">
        <f t="shared" si="89"/>
        <v>-40.760999999999967</v>
      </c>
      <c r="E619">
        <f t="shared" si="83"/>
        <v>1661.4591209999974</v>
      </c>
    </row>
    <row r="620" spans="1:20" x14ac:dyDescent="0.25">
      <c r="A620">
        <v>619</v>
      </c>
      <c r="B620">
        <v>144.50399999999999</v>
      </c>
      <c r="C620">
        <f t="shared" si="89"/>
        <v>-15.768999999999977</v>
      </c>
      <c r="D620">
        <f t="shared" si="89"/>
        <v>40.427999999999969</v>
      </c>
      <c r="E620">
        <f t="shared" si="83"/>
        <v>1634.4231839999975</v>
      </c>
    </row>
    <row r="621" spans="1:20" x14ac:dyDescent="0.25">
      <c r="A621">
        <v>620</v>
      </c>
      <c r="B621">
        <v>128.73500000000001</v>
      </c>
      <c r="C621">
        <f t="shared" si="89"/>
        <v>24.658999999999992</v>
      </c>
      <c r="D621">
        <f t="shared" si="89"/>
        <v>-39.407999999999987</v>
      </c>
      <c r="E621">
        <f t="shared" si="83"/>
        <v>1552.9904639999991</v>
      </c>
    </row>
    <row r="622" spans="1:20" x14ac:dyDescent="0.25">
      <c r="A622">
        <v>621</v>
      </c>
      <c r="B622">
        <v>153.39400000000001</v>
      </c>
      <c r="C622">
        <f t="shared" si="89"/>
        <v>-14.748999999999995</v>
      </c>
      <c r="D622">
        <f t="shared" si="89"/>
        <v>-1.0910000000000082</v>
      </c>
      <c r="E622">
        <f t="shared" si="83"/>
        <v>1.1902810000000179</v>
      </c>
      <c r="H622">
        <f t="shared" si="84"/>
        <v>-7.2054</v>
      </c>
      <c r="I622">
        <f>H627-H622</f>
        <v>8.2533999999999992</v>
      </c>
      <c r="J622">
        <f>I622*I622</f>
        <v>68.118611559999991</v>
      </c>
      <c r="M622">
        <f t="shared" si="85"/>
        <v>-3.0787000000000004</v>
      </c>
      <c r="N622">
        <f>M632-M622</f>
        <v>6.3673000000000002</v>
      </c>
      <c r="O622">
        <f>N622*N622</f>
        <v>40.542509290000005</v>
      </c>
      <c r="R622">
        <f t="shared" si="86"/>
        <v>0.10494999999999947</v>
      </c>
      <c r="S622">
        <f>R642-R622</f>
        <v>-0.59904999999999975</v>
      </c>
      <c r="T622">
        <f>S622*S622</f>
        <v>0.35886090249999969</v>
      </c>
    </row>
    <row r="623" spans="1:20" x14ac:dyDescent="0.25">
      <c r="A623">
        <v>622</v>
      </c>
      <c r="B623">
        <v>138.64500000000001</v>
      </c>
      <c r="C623">
        <f t="shared" si="89"/>
        <v>-15.840000000000003</v>
      </c>
      <c r="D623">
        <f t="shared" si="89"/>
        <v>40.820999999999998</v>
      </c>
      <c r="E623">
        <f t="shared" si="83"/>
        <v>1666.3540409999998</v>
      </c>
    </row>
    <row r="624" spans="1:20" x14ac:dyDescent="0.25">
      <c r="A624">
        <v>623</v>
      </c>
      <c r="B624">
        <v>122.80500000000001</v>
      </c>
      <c r="C624">
        <f t="shared" si="89"/>
        <v>24.980999999999995</v>
      </c>
      <c r="D624">
        <f t="shared" si="89"/>
        <v>-40.47</v>
      </c>
      <c r="E624">
        <f t="shared" si="83"/>
        <v>1637.8208999999999</v>
      </c>
    </row>
    <row r="625" spans="1:15" x14ac:dyDescent="0.25">
      <c r="A625">
        <v>624</v>
      </c>
      <c r="B625">
        <v>147.786</v>
      </c>
      <c r="C625">
        <f t="shared" si="89"/>
        <v>-15.489000000000004</v>
      </c>
      <c r="D625">
        <f t="shared" si="89"/>
        <v>0.55900000000001171</v>
      </c>
      <c r="E625">
        <f t="shared" si="83"/>
        <v>0.31248100000001311</v>
      </c>
    </row>
    <row r="626" spans="1:15" x14ac:dyDescent="0.25">
      <c r="A626">
        <v>625</v>
      </c>
      <c r="B626">
        <v>132.297</v>
      </c>
      <c r="C626">
        <f t="shared" si="89"/>
        <v>-14.929999999999993</v>
      </c>
      <c r="D626">
        <f t="shared" si="89"/>
        <v>39.292000000000002</v>
      </c>
      <c r="E626">
        <f t="shared" si="83"/>
        <v>1543.8612640000001</v>
      </c>
    </row>
    <row r="627" spans="1:15" x14ac:dyDescent="0.25">
      <c r="A627">
        <v>626</v>
      </c>
      <c r="B627">
        <v>117.367</v>
      </c>
      <c r="C627">
        <f t="shared" ref="C627:D642" si="90">B628-B627</f>
        <v>24.362000000000009</v>
      </c>
      <c r="D627">
        <f t="shared" si="90"/>
        <v>-39.431000000000026</v>
      </c>
      <c r="E627">
        <f t="shared" si="83"/>
        <v>1554.8037610000019</v>
      </c>
      <c r="H627">
        <f t="shared" si="84"/>
        <v>1.0479999999999989</v>
      </c>
      <c r="I627">
        <f>H632-H627</f>
        <v>4.8753999999999991</v>
      </c>
      <c r="J627">
        <f>I627*I627</f>
        <v>23.76952515999999</v>
      </c>
    </row>
    <row r="628" spans="1:15" x14ac:dyDescent="0.25">
      <c r="A628">
        <v>627</v>
      </c>
      <c r="B628">
        <v>141.72900000000001</v>
      </c>
      <c r="C628">
        <f t="shared" si="90"/>
        <v>-15.069000000000017</v>
      </c>
      <c r="D628">
        <f t="shared" si="90"/>
        <v>41.04800000000003</v>
      </c>
      <c r="E628">
        <f t="shared" si="83"/>
        <v>1684.9383040000025</v>
      </c>
    </row>
    <row r="629" spans="1:15" x14ac:dyDescent="0.25">
      <c r="A629">
        <v>628</v>
      </c>
      <c r="B629">
        <v>126.66</v>
      </c>
      <c r="C629">
        <f t="shared" si="90"/>
        <v>25.979000000000013</v>
      </c>
      <c r="D629">
        <f t="shared" si="90"/>
        <v>-41.232000000000028</v>
      </c>
      <c r="E629">
        <f t="shared" si="83"/>
        <v>1700.0778240000022</v>
      </c>
    </row>
    <row r="630" spans="1:15" x14ac:dyDescent="0.25">
      <c r="A630">
        <v>629</v>
      </c>
      <c r="B630">
        <v>152.63900000000001</v>
      </c>
      <c r="C630">
        <f t="shared" si="90"/>
        <v>-15.253000000000014</v>
      </c>
      <c r="D630">
        <f t="shared" si="90"/>
        <v>0.47400000000001796</v>
      </c>
      <c r="E630">
        <f t="shared" si="83"/>
        <v>0.22467600000001703</v>
      </c>
    </row>
    <row r="631" spans="1:15" x14ac:dyDescent="0.25">
      <c r="A631">
        <v>630</v>
      </c>
      <c r="B631">
        <v>137.386</v>
      </c>
      <c r="C631">
        <f t="shared" si="90"/>
        <v>-14.778999999999996</v>
      </c>
      <c r="D631">
        <f t="shared" si="90"/>
        <v>38.468999999999994</v>
      </c>
      <c r="E631">
        <f t="shared" si="83"/>
        <v>1479.8639609999996</v>
      </c>
    </row>
    <row r="632" spans="1:15" x14ac:dyDescent="0.25">
      <c r="A632">
        <v>631</v>
      </c>
      <c r="B632">
        <v>122.607</v>
      </c>
      <c r="C632">
        <f t="shared" si="90"/>
        <v>23.689999999999998</v>
      </c>
      <c r="D632">
        <f t="shared" si="90"/>
        <v>-38.820999999999998</v>
      </c>
      <c r="E632">
        <f t="shared" si="83"/>
        <v>1507.0700409999999</v>
      </c>
      <c r="H632">
        <f t="shared" si="84"/>
        <v>5.9233999999999982</v>
      </c>
      <c r="I632">
        <f>H637-H632</f>
        <v>-5.269599999999997</v>
      </c>
      <c r="J632">
        <f>I632*I632</f>
        <v>27.768684159999967</v>
      </c>
      <c r="M632">
        <f t="shared" si="85"/>
        <v>3.2885999999999997</v>
      </c>
      <c r="N632">
        <f>M642-M632</f>
        <v>-5.8338999999999999</v>
      </c>
      <c r="O632">
        <f>N632*N632</f>
        <v>34.034389210000001</v>
      </c>
    </row>
    <row r="633" spans="1:15" x14ac:dyDescent="0.25">
      <c r="A633">
        <v>632</v>
      </c>
      <c r="B633">
        <v>146.297</v>
      </c>
      <c r="C633">
        <f t="shared" si="90"/>
        <v>-15.131</v>
      </c>
      <c r="D633">
        <f t="shared" si="90"/>
        <v>26.314999999999998</v>
      </c>
      <c r="E633">
        <f t="shared" si="83"/>
        <v>692.47922499999993</v>
      </c>
    </row>
    <row r="634" spans="1:15" x14ac:dyDescent="0.25">
      <c r="A634">
        <v>633</v>
      </c>
      <c r="B634">
        <v>131.166</v>
      </c>
      <c r="C634">
        <f t="shared" si="90"/>
        <v>11.183999999999997</v>
      </c>
      <c r="D634">
        <f t="shared" si="90"/>
        <v>-26.029999999999987</v>
      </c>
      <c r="E634">
        <f t="shared" si="83"/>
        <v>677.56089999999926</v>
      </c>
    </row>
    <row r="635" spans="1:15" x14ac:dyDescent="0.25">
      <c r="A635">
        <v>634</v>
      </c>
      <c r="B635">
        <v>142.35</v>
      </c>
      <c r="C635">
        <f t="shared" si="90"/>
        <v>-14.845999999999989</v>
      </c>
      <c r="D635">
        <f t="shared" si="90"/>
        <v>39.565999999999974</v>
      </c>
      <c r="E635">
        <f t="shared" si="83"/>
        <v>1565.468355999998</v>
      </c>
    </row>
    <row r="636" spans="1:15" x14ac:dyDescent="0.25">
      <c r="A636">
        <v>635</v>
      </c>
      <c r="B636">
        <v>127.504</v>
      </c>
      <c r="C636">
        <f t="shared" si="90"/>
        <v>24.719999999999985</v>
      </c>
      <c r="D636">
        <f t="shared" si="90"/>
        <v>-39.741999999999976</v>
      </c>
      <c r="E636">
        <f t="shared" si="83"/>
        <v>1579.4265639999981</v>
      </c>
    </row>
    <row r="637" spans="1:15" x14ac:dyDescent="0.25">
      <c r="A637">
        <v>636</v>
      </c>
      <c r="B637">
        <v>152.22399999999999</v>
      </c>
      <c r="C637">
        <f t="shared" si="90"/>
        <v>-15.021999999999991</v>
      </c>
      <c r="D637">
        <f t="shared" si="90"/>
        <v>-1.1030000000000086</v>
      </c>
      <c r="E637">
        <f t="shared" si="83"/>
        <v>1.2166090000000191</v>
      </c>
      <c r="H637">
        <f t="shared" si="84"/>
        <v>0.65380000000000105</v>
      </c>
      <c r="I637">
        <f>H642-H637</f>
        <v>-7.5678000000000001</v>
      </c>
      <c r="J637">
        <f>I637*I637</f>
        <v>57.271596840000001</v>
      </c>
    </row>
    <row r="638" spans="1:15" x14ac:dyDescent="0.25">
      <c r="A638">
        <v>637</v>
      </c>
      <c r="B638">
        <v>137.202</v>
      </c>
      <c r="C638">
        <f t="shared" si="90"/>
        <v>-16.125</v>
      </c>
      <c r="D638">
        <f t="shared" si="90"/>
        <v>40.777999999999992</v>
      </c>
      <c r="E638">
        <f t="shared" si="83"/>
        <v>1662.8452839999993</v>
      </c>
    </row>
    <row r="639" spans="1:15" x14ac:dyDescent="0.25">
      <c r="A639">
        <v>638</v>
      </c>
      <c r="B639">
        <v>121.077</v>
      </c>
      <c r="C639">
        <f t="shared" si="90"/>
        <v>24.652999999999992</v>
      </c>
      <c r="D639">
        <f t="shared" si="90"/>
        <v>-39.902999999999992</v>
      </c>
      <c r="E639">
        <f t="shared" si="83"/>
        <v>1592.2494089999993</v>
      </c>
    </row>
    <row r="640" spans="1:15" x14ac:dyDescent="0.25">
      <c r="A640">
        <v>639</v>
      </c>
      <c r="B640">
        <v>145.72999999999999</v>
      </c>
      <c r="C640">
        <f t="shared" si="90"/>
        <v>-15.25</v>
      </c>
      <c r="D640">
        <f t="shared" si="90"/>
        <v>40.263000000000005</v>
      </c>
      <c r="E640">
        <f t="shared" si="83"/>
        <v>1621.1091690000005</v>
      </c>
    </row>
    <row r="641" spans="1:25" x14ac:dyDescent="0.25">
      <c r="A641">
        <v>640</v>
      </c>
      <c r="B641">
        <v>130.47999999999999</v>
      </c>
      <c r="C641">
        <f t="shared" si="90"/>
        <v>25.013000000000005</v>
      </c>
      <c r="D641">
        <f t="shared" si="90"/>
        <v>-39.650000000000006</v>
      </c>
      <c r="E641">
        <f t="shared" si="83"/>
        <v>1572.1225000000004</v>
      </c>
    </row>
    <row r="642" spans="1:25" x14ac:dyDescent="0.25">
      <c r="A642">
        <v>641</v>
      </c>
      <c r="B642">
        <v>155.49299999999999</v>
      </c>
      <c r="C642">
        <f t="shared" si="90"/>
        <v>-14.637</v>
      </c>
      <c r="D642">
        <f t="shared" si="90"/>
        <v>2.1000000000000796E-2</v>
      </c>
      <c r="E642">
        <f t="shared" si="83"/>
        <v>4.4100000000003343E-4</v>
      </c>
      <c r="H642">
        <f t="shared" si="84"/>
        <v>-6.9139999999999988</v>
      </c>
      <c r="I642">
        <f>H647-H642</f>
        <v>8.7373999999999974</v>
      </c>
      <c r="J642">
        <f>I642*I642</f>
        <v>76.342158759999961</v>
      </c>
      <c r="M642">
        <f t="shared" si="85"/>
        <v>-2.5453000000000001</v>
      </c>
      <c r="N642">
        <f>M652-M642</f>
        <v>4.1023999999999994</v>
      </c>
      <c r="O642">
        <f>N642*N642</f>
        <v>16.829685759999993</v>
      </c>
      <c r="R642">
        <f t="shared" si="86"/>
        <v>-0.49410000000000026</v>
      </c>
      <c r="S642">
        <f>R662-R642</f>
        <v>-9.9849999999999273E-2</v>
      </c>
      <c r="T642">
        <f>S642*S642</f>
        <v>9.9700224999998543E-3</v>
      </c>
    </row>
    <row r="643" spans="1:25" x14ac:dyDescent="0.25">
      <c r="A643">
        <v>642</v>
      </c>
      <c r="B643">
        <v>140.85599999999999</v>
      </c>
      <c r="C643">
        <f t="shared" ref="C643:D658" si="91">B644-B643</f>
        <v>-14.616</v>
      </c>
      <c r="D643">
        <f t="shared" si="91"/>
        <v>39.789000000000016</v>
      </c>
      <c r="E643">
        <f t="shared" ref="E643:E706" si="92">D643*D643</f>
        <v>1583.1645210000013</v>
      </c>
    </row>
    <row r="644" spans="1:25" x14ac:dyDescent="0.25">
      <c r="A644">
        <v>643</v>
      </c>
      <c r="B644">
        <v>126.24</v>
      </c>
      <c r="C644">
        <f t="shared" si="91"/>
        <v>25.173000000000016</v>
      </c>
      <c r="D644">
        <f t="shared" si="91"/>
        <v>-40.43400000000004</v>
      </c>
      <c r="E644">
        <f t="shared" si="92"/>
        <v>1634.9083560000033</v>
      </c>
    </row>
    <row r="645" spans="1:25" x14ac:dyDescent="0.25">
      <c r="A645">
        <v>644</v>
      </c>
      <c r="B645">
        <v>151.41300000000001</v>
      </c>
      <c r="C645">
        <f t="shared" si="91"/>
        <v>-15.261000000000024</v>
      </c>
      <c r="D645">
        <f t="shared" si="91"/>
        <v>3.2000000000039108E-2</v>
      </c>
      <c r="E645">
        <f t="shared" si="92"/>
        <v>1.0240000000025029E-3</v>
      </c>
    </row>
    <row r="646" spans="1:25" x14ac:dyDescent="0.25">
      <c r="A646">
        <v>645</v>
      </c>
      <c r="B646">
        <v>136.15199999999999</v>
      </c>
      <c r="C646">
        <f t="shared" si="91"/>
        <v>-15.228999999999985</v>
      </c>
      <c r="D646">
        <f t="shared" si="91"/>
        <v>40.054999999999978</v>
      </c>
      <c r="E646">
        <f t="shared" si="92"/>
        <v>1604.4030249999983</v>
      </c>
    </row>
    <row r="647" spans="1:25" x14ac:dyDescent="0.25">
      <c r="A647">
        <v>646</v>
      </c>
      <c r="B647">
        <v>120.923</v>
      </c>
      <c r="C647">
        <f t="shared" si="91"/>
        <v>24.825999999999993</v>
      </c>
      <c r="D647">
        <f t="shared" si="91"/>
        <v>-39.34099999999998</v>
      </c>
      <c r="E647">
        <f t="shared" si="92"/>
        <v>1547.7142809999984</v>
      </c>
      <c r="H647">
        <f t="shared" ref="H647:H702" si="93">(B652-B647)/5</f>
        <v>1.8233999999999981</v>
      </c>
      <c r="I647">
        <f>H652-H647</f>
        <v>-5.7399999999995677E-2</v>
      </c>
      <c r="J647">
        <f>I647*I647</f>
        <v>3.2947599999995037E-3</v>
      </c>
    </row>
    <row r="648" spans="1:25" x14ac:dyDescent="0.25">
      <c r="A648">
        <v>647</v>
      </c>
      <c r="B648">
        <v>145.749</v>
      </c>
      <c r="C648">
        <f t="shared" si="91"/>
        <v>-14.514999999999986</v>
      </c>
      <c r="D648">
        <f t="shared" si="91"/>
        <v>0.41699999999997317</v>
      </c>
      <c r="E648">
        <f t="shared" si="92"/>
        <v>0.17388899999997762</v>
      </c>
    </row>
    <row r="649" spans="1:25" x14ac:dyDescent="0.25">
      <c r="A649">
        <v>648</v>
      </c>
      <c r="B649">
        <v>131.23400000000001</v>
      </c>
      <c r="C649">
        <f t="shared" si="91"/>
        <v>-14.098000000000013</v>
      </c>
      <c r="D649">
        <f t="shared" si="91"/>
        <v>40.652000000000015</v>
      </c>
      <c r="E649">
        <f t="shared" si="92"/>
        <v>1652.5851040000011</v>
      </c>
    </row>
    <row r="650" spans="1:25" x14ac:dyDescent="0.25">
      <c r="A650">
        <v>649</v>
      </c>
      <c r="B650">
        <v>117.136</v>
      </c>
      <c r="C650">
        <f t="shared" si="91"/>
        <v>26.554000000000002</v>
      </c>
      <c r="D650">
        <f t="shared" si="91"/>
        <v>-40.204000000000008</v>
      </c>
      <c r="E650">
        <f t="shared" si="92"/>
        <v>1616.3616160000006</v>
      </c>
    </row>
    <row r="651" spans="1:25" x14ac:dyDescent="0.25">
      <c r="A651">
        <v>650</v>
      </c>
      <c r="B651">
        <v>143.69</v>
      </c>
      <c r="C651">
        <f t="shared" si="91"/>
        <v>-13.650000000000006</v>
      </c>
      <c r="D651">
        <f t="shared" si="91"/>
        <v>39.602000000000004</v>
      </c>
      <c r="E651">
        <f t="shared" si="92"/>
        <v>1568.3184040000003</v>
      </c>
    </row>
    <row r="652" spans="1:25" x14ac:dyDescent="0.25">
      <c r="A652">
        <v>651</v>
      </c>
      <c r="B652">
        <v>130.04</v>
      </c>
      <c r="C652">
        <f t="shared" si="91"/>
        <v>25.951999999999998</v>
      </c>
      <c r="D652">
        <f t="shared" si="91"/>
        <v>-40.062999999999988</v>
      </c>
      <c r="E652">
        <f t="shared" si="92"/>
        <v>1605.0439689999992</v>
      </c>
      <c r="H652">
        <f t="shared" si="93"/>
        <v>1.7660000000000025</v>
      </c>
      <c r="I652">
        <f>H657-H652</f>
        <v>-0.41780000000000528</v>
      </c>
      <c r="J652">
        <f>I652*I652</f>
        <v>0.1745568400000044</v>
      </c>
      <c r="M652">
        <f t="shared" ref="M652:M702" si="94">(B662-B652)/10</f>
        <v>1.5570999999999997</v>
      </c>
      <c r="N652">
        <f>M662-M652</f>
        <v>-3.7974999999999994</v>
      </c>
      <c r="O652">
        <f>N652*N652</f>
        <v>14.421006249999996</v>
      </c>
      <c r="W652">
        <f t="shared" ref="W652:W702" si="95">(B702-B652)/50</f>
        <v>-0.21005999999999972</v>
      </c>
      <c r="X652">
        <f>W702-W652</f>
        <v>0.44089999999999974</v>
      </c>
      <c r="Y652">
        <f>X652*X652</f>
        <v>0.19439280999999978</v>
      </c>
    </row>
    <row r="653" spans="1:25" x14ac:dyDescent="0.25">
      <c r="A653">
        <v>652</v>
      </c>
      <c r="B653">
        <v>155.99199999999999</v>
      </c>
      <c r="C653">
        <f t="shared" si="91"/>
        <v>-14.11099999999999</v>
      </c>
      <c r="D653">
        <f t="shared" si="91"/>
        <v>-0.44500000000000739</v>
      </c>
      <c r="E653">
        <f t="shared" si="92"/>
        <v>0.19802500000000658</v>
      </c>
    </row>
    <row r="654" spans="1:25" x14ac:dyDescent="0.25">
      <c r="A654">
        <v>653</v>
      </c>
      <c r="B654">
        <v>141.881</v>
      </c>
      <c r="C654">
        <f t="shared" si="91"/>
        <v>-14.555999999999997</v>
      </c>
      <c r="D654">
        <f t="shared" si="91"/>
        <v>40.603000000000009</v>
      </c>
      <c r="E654">
        <f t="shared" si="92"/>
        <v>1648.6036090000007</v>
      </c>
    </row>
    <row r="655" spans="1:25" x14ac:dyDescent="0.25">
      <c r="A655">
        <v>654</v>
      </c>
      <c r="B655">
        <v>127.325</v>
      </c>
      <c r="C655">
        <f t="shared" si="91"/>
        <v>26.047000000000011</v>
      </c>
      <c r="D655">
        <f t="shared" si="91"/>
        <v>-40.549000000000021</v>
      </c>
      <c r="E655">
        <f t="shared" si="92"/>
        <v>1644.2214010000016</v>
      </c>
    </row>
    <row r="656" spans="1:25" x14ac:dyDescent="0.25">
      <c r="A656">
        <v>655</v>
      </c>
      <c r="B656">
        <v>153.37200000000001</v>
      </c>
      <c r="C656">
        <f t="shared" si="91"/>
        <v>-14.50200000000001</v>
      </c>
      <c r="D656">
        <f t="shared" si="91"/>
        <v>-0.54299999999999216</v>
      </c>
      <c r="E656">
        <f t="shared" si="92"/>
        <v>0.29484899999999148</v>
      </c>
    </row>
    <row r="657" spans="1:20" x14ac:dyDescent="0.25">
      <c r="A657">
        <v>656</v>
      </c>
      <c r="B657">
        <v>138.87</v>
      </c>
      <c r="C657">
        <f t="shared" si="91"/>
        <v>-15.045000000000002</v>
      </c>
      <c r="D657">
        <f t="shared" si="91"/>
        <v>39.361999999999995</v>
      </c>
      <c r="E657">
        <f t="shared" si="92"/>
        <v>1549.3670439999996</v>
      </c>
      <c r="H657">
        <f t="shared" si="93"/>
        <v>1.3481999999999972</v>
      </c>
      <c r="I657">
        <f>H662-H657</f>
        <v>0.45900000000000318</v>
      </c>
      <c r="J657">
        <f>I657*I657</f>
        <v>0.21068100000000292</v>
      </c>
    </row>
    <row r="658" spans="1:20" x14ac:dyDescent="0.25">
      <c r="A658">
        <v>657</v>
      </c>
      <c r="B658">
        <v>123.825</v>
      </c>
      <c r="C658">
        <f t="shared" si="91"/>
        <v>24.316999999999993</v>
      </c>
      <c r="D658">
        <f t="shared" si="91"/>
        <v>-39.277999999999977</v>
      </c>
      <c r="E658">
        <f t="shared" si="92"/>
        <v>1542.7612839999981</v>
      </c>
    </row>
    <row r="659" spans="1:20" x14ac:dyDescent="0.25">
      <c r="A659">
        <v>658</v>
      </c>
      <c r="B659">
        <v>148.142</v>
      </c>
      <c r="C659">
        <f t="shared" ref="C659:D674" si="96">B660-B659</f>
        <v>-14.960999999999984</v>
      </c>
      <c r="D659">
        <f t="shared" si="96"/>
        <v>1.1779999999999688</v>
      </c>
      <c r="E659">
        <f t="shared" si="92"/>
        <v>1.3876839999999266</v>
      </c>
    </row>
    <row r="660" spans="1:20" x14ac:dyDescent="0.25">
      <c r="A660">
        <v>659</v>
      </c>
      <c r="B660">
        <v>133.18100000000001</v>
      </c>
      <c r="C660">
        <f t="shared" si="96"/>
        <v>-13.783000000000015</v>
      </c>
      <c r="D660">
        <f t="shared" si="96"/>
        <v>39.996000000000009</v>
      </c>
      <c r="E660">
        <f t="shared" si="92"/>
        <v>1599.6800160000007</v>
      </c>
    </row>
    <row r="661" spans="1:20" x14ac:dyDescent="0.25">
      <c r="A661">
        <v>660</v>
      </c>
      <c r="B661">
        <v>119.398</v>
      </c>
      <c r="C661">
        <f t="shared" si="96"/>
        <v>26.212999999999994</v>
      </c>
      <c r="D661">
        <f t="shared" si="96"/>
        <v>-40.511999999999972</v>
      </c>
      <c r="E661">
        <f t="shared" si="92"/>
        <v>1641.2221439999978</v>
      </c>
    </row>
    <row r="662" spans="1:20" x14ac:dyDescent="0.25">
      <c r="A662">
        <v>661</v>
      </c>
      <c r="B662">
        <v>145.61099999999999</v>
      </c>
      <c r="C662">
        <f t="shared" si="96"/>
        <v>-14.298999999999978</v>
      </c>
      <c r="D662">
        <f t="shared" si="96"/>
        <v>0.42099999999996385</v>
      </c>
      <c r="E662">
        <f t="shared" si="92"/>
        <v>0.17724099999996956</v>
      </c>
      <c r="H662">
        <f t="shared" si="93"/>
        <v>1.8072000000000004</v>
      </c>
      <c r="I662">
        <f>H667-H662</f>
        <v>-8.0952000000000002</v>
      </c>
      <c r="J662">
        <f>I662*I662</f>
        <v>65.532263040000004</v>
      </c>
      <c r="M662">
        <f t="shared" si="94"/>
        <v>-2.2403999999999997</v>
      </c>
      <c r="N662">
        <f>M672-M662</f>
        <v>3.2929000000000004</v>
      </c>
      <c r="O662">
        <f>N662*N662</f>
        <v>10.843190410000002</v>
      </c>
      <c r="R662">
        <f t="shared" ref="R662:R702" si="97">(B682-B662)/20</f>
        <v>-0.59394999999999953</v>
      </c>
      <c r="S662">
        <f>R682-R662</f>
        <v>-0.11580000000000013</v>
      </c>
      <c r="T662">
        <f>S662*S662</f>
        <v>1.3409640000000028E-2</v>
      </c>
    </row>
    <row r="663" spans="1:20" x14ac:dyDescent="0.25">
      <c r="A663">
        <v>662</v>
      </c>
      <c r="B663">
        <v>131.31200000000001</v>
      </c>
      <c r="C663">
        <f t="shared" si="96"/>
        <v>-13.878000000000014</v>
      </c>
      <c r="D663">
        <f t="shared" si="96"/>
        <v>39.160000000000025</v>
      </c>
      <c r="E663">
        <f t="shared" si="92"/>
        <v>1533.505600000002</v>
      </c>
    </row>
    <row r="664" spans="1:20" x14ac:dyDescent="0.25">
      <c r="A664">
        <v>663</v>
      </c>
      <c r="B664">
        <v>117.434</v>
      </c>
      <c r="C664">
        <f t="shared" si="96"/>
        <v>25.282000000000011</v>
      </c>
      <c r="D664">
        <f t="shared" si="96"/>
        <v>-39.162000000000006</v>
      </c>
      <c r="E664">
        <f t="shared" si="92"/>
        <v>1533.6622440000006</v>
      </c>
    </row>
    <row r="665" spans="1:20" x14ac:dyDescent="0.25">
      <c r="A665">
        <v>664</v>
      </c>
      <c r="B665">
        <v>142.71600000000001</v>
      </c>
      <c r="C665">
        <f t="shared" si="96"/>
        <v>-13.879999999999995</v>
      </c>
      <c r="D665">
        <f t="shared" si="96"/>
        <v>39.690999999999974</v>
      </c>
      <c r="E665">
        <f t="shared" si="92"/>
        <v>1575.375480999998</v>
      </c>
    </row>
    <row r="666" spans="1:20" x14ac:dyDescent="0.25">
      <c r="A666">
        <v>665</v>
      </c>
      <c r="B666">
        <v>128.83600000000001</v>
      </c>
      <c r="C666">
        <f t="shared" si="96"/>
        <v>25.810999999999979</v>
      </c>
      <c r="D666">
        <f t="shared" si="96"/>
        <v>-40.250999999999976</v>
      </c>
      <c r="E666">
        <f t="shared" si="92"/>
        <v>1620.1430009999981</v>
      </c>
    </row>
    <row r="667" spans="1:20" x14ac:dyDescent="0.25">
      <c r="A667">
        <v>666</v>
      </c>
      <c r="B667">
        <v>154.64699999999999</v>
      </c>
      <c r="C667">
        <f t="shared" si="96"/>
        <v>-14.439999999999998</v>
      </c>
      <c r="D667">
        <f t="shared" si="96"/>
        <v>0.32600000000000762</v>
      </c>
      <c r="E667">
        <f t="shared" si="92"/>
        <v>0.10627600000000496</v>
      </c>
      <c r="H667">
        <f t="shared" si="93"/>
        <v>-6.2879999999999994</v>
      </c>
      <c r="I667">
        <f>H672-H667</f>
        <v>7.1071999999999997</v>
      </c>
      <c r="J667">
        <f>I667*I667</f>
        <v>50.512291839999996</v>
      </c>
    </row>
    <row r="668" spans="1:20" x14ac:dyDescent="0.25">
      <c r="A668">
        <v>667</v>
      </c>
      <c r="B668">
        <v>140.20699999999999</v>
      </c>
      <c r="C668">
        <f t="shared" si="96"/>
        <v>-14.11399999999999</v>
      </c>
      <c r="D668">
        <f t="shared" si="96"/>
        <v>39.387999999999977</v>
      </c>
      <c r="E668">
        <f t="shared" si="92"/>
        <v>1551.4145439999982</v>
      </c>
    </row>
    <row r="669" spans="1:20" x14ac:dyDescent="0.25">
      <c r="A669">
        <v>668</v>
      </c>
      <c r="B669">
        <v>126.093</v>
      </c>
      <c r="C669">
        <f t="shared" si="96"/>
        <v>25.273999999999987</v>
      </c>
      <c r="D669">
        <f t="shared" si="96"/>
        <v>-39.330999999999975</v>
      </c>
      <c r="E669">
        <f t="shared" si="92"/>
        <v>1546.9275609999979</v>
      </c>
    </row>
    <row r="670" spans="1:20" x14ac:dyDescent="0.25">
      <c r="A670">
        <v>669</v>
      </c>
      <c r="B670">
        <v>151.36699999999999</v>
      </c>
      <c r="C670">
        <f t="shared" si="96"/>
        <v>-14.056999999999988</v>
      </c>
      <c r="D670">
        <f t="shared" si="96"/>
        <v>-4.6000000000020691E-2</v>
      </c>
      <c r="E670">
        <f t="shared" si="92"/>
        <v>2.1160000000019037E-3</v>
      </c>
    </row>
    <row r="671" spans="1:20" x14ac:dyDescent="0.25">
      <c r="A671">
        <v>670</v>
      </c>
      <c r="B671">
        <v>137.31</v>
      </c>
      <c r="C671">
        <f t="shared" si="96"/>
        <v>-14.103000000000009</v>
      </c>
      <c r="D671">
        <f t="shared" si="96"/>
        <v>40.093000000000018</v>
      </c>
      <c r="E671">
        <f t="shared" si="92"/>
        <v>1607.4486490000015</v>
      </c>
    </row>
    <row r="672" spans="1:20" x14ac:dyDescent="0.25">
      <c r="A672">
        <v>671</v>
      </c>
      <c r="B672">
        <v>123.20699999999999</v>
      </c>
      <c r="C672">
        <f t="shared" si="96"/>
        <v>25.990000000000009</v>
      </c>
      <c r="D672">
        <f t="shared" si="96"/>
        <v>-41.219000000000023</v>
      </c>
      <c r="E672">
        <f t="shared" si="92"/>
        <v>1699.0059610000019</v>
      </c>
      <c r="H672">
        <f t="shared" si="93"/>
        <v>0.81920000000000071</v>
      </c>
      <c r="I672">
        <f>H677-H672</f>
        <v>0.46659999999999979</v>
      </c>
      <c r="J672">
        <f>I672*I672</f>
        <v>0.21771555999999981</v>
      </c>
      <c r="M672">
        <f t="shared" si="94"/>
        <v>1.0525000000000007</v>
      </c>
      <c r="N672">
        <f>M682-M672</f>
        <v>-1.0300000000000864E-2</v>
      </c>
      <c r="O672">
        <f>N672*N672</f>
        <v>1.060900000000178E-4</v>
      </c>
    </row>
    <row r="673" spans="1:20" x14ac:dyDescent="0.25">
      <c r="A673">
        <v>672</v>
      </c>
      <c r="B673">
        <v>149.197</v>
      </c>
      <c r="C673">
        <f t="shared" si="96"/>
        <v>-15.229000000000013</v>
      </c>
      <c r="D673">
        <f t="shared" si="96"/>
        <v>-0.32799999999997453</v>
      </c>
      <c r="E673">
        <f t="shared" si="92"/>
        <v>0.10758399999998329</v>
      </c>
    </row>
    <row r="674" spans="1:20" x14ac:dyDescent="0.25">
      <c r="A674">
        <v>673</v>
      </c>
      <c r="B674">
        <v>133.96799999999999</v>
      </c>
      <c r="C674">
        <f t="shared" si="96"/>
        <v>-15.556999999999988</v>
      </c>
      <c r="D674">
        <f t="shared" si="96"/>
        <v>39.270999999999987</v>
      </c>
      <c r="E674">
        <f t="shared" si="92"/>
        <v>1542.211440999999</v>
      </c>
    </row>
    <row r="675" spans="1:20" x14ac:dyDescent="0.25">
      <c r="A675">
        <v>674</v>
      </c>
      <c r="B675">
        <v>118.411</v>
      </c>
      <c r="C675">
        <f t="shared" ref="C675:D690" si="98">B676-B675</f>
        <v>23.713999999999999</v>
      </c>
      <c r="D675">
        <f t="shared" si="98"/>
        <v>-38.536000000000001</v>
      </c>
      <c r="E675">
        <f t="shared" si="92"/>
        <v>1485.0232960000001</v>
      </c>
    </row>
    <row r="676" spans="1:20" x14ac:dyDescent="0.25">
      <c r="A676">
        <v>675</v>
      </c>
      <c r="B676">
        <v>142.125</v>
      </c>
      <c r="C676">
        <f t="shared" si="98"/>
        <v>-14.822000000000003</v>
      </c>
      <c r="D676">
        <f t="shared" si="98"/>
        <v>40.777000000000015</v>
      </c>
      <c r="E676">
        <f t="shared" si="92"/>
        <v>1662.7637290000011</v>
      </c>
    </row>
    <row r="677" spans="1:20" x14ac:dyDescent="0.25">
      <c r="A677">
        <v>676</v>
      </c>
      <c r="B677">
        <v>127.303</v>
      </c>
      <c r="C677">
        <f t="shared" si="98"/>
        <v>25.955000000000013</v>
      </c>
      <c r="D677">
        <f t="shared" si="98"/>
        <v>-40.15100000000001</v>
      </c>
      <c r="E677">
        <f t="shared" si="92"/>
        <v>1612.1028010000009</v>
      </c>
      <c r="H677">
        <f t="shared" si="93"/>
        <v>1.2858000000000005</v>
      </c>
      <c r="I677">
        <f>H682-H677</f>
        <v>-0.32540000000000202</v>
      </c>
      <c r="J677">
        <f>I677*I677</f>
        <v>0.10588516000000131</v>
      </c>
    </row>
    <row r="678" spans="1:20" x14ac:dyDescent="0.25">
      <c r="A678">
        <v>677</v>
      </c>
      <c r="B678">
        <v>153.25800000000001</v>
      </c>
      <c r="C678">
        <f t="shared" si="98"/>
        <v>-14.195999999999998</v>
      </c>
      <c r="D678">
        <f t="shared" si="98"/>
        <v>-0.42500000000001137</v>
      </c>
      <c r="E678">
        <f t="shared" si="92"/>
        <v>0.18062500000000967</v>
      </c>
    </row>
    <row r="679" spans="1:20" x14ac:dyDescent="0.25">
      <c r="A679">
        <v>678</v>
      </c>
      <c r="B679">
        <v>139.06200000000001</v>
      </c>
      <c r="C679">
        <f t="shared" si="98"/>
        <v>-14.621000000000009</v>
      </c>
      <c r="D679">
        <f t="shared" si="98"/>
        <v>39.260000000000019</v>
      </c>
      <c r="E679">
        <f t="shared" si="92"/>
        <v>1541.3476000000014</v>
      </c>
    </row>
    <row r="680" spans="1:20" x14ac:dyDescent="0.25">
      <c r="A680">
        <v>679</v>
      </c>
      <c r="B680">
        <v>124.441</v>
      </c>
      <c r="C680">
        <f t="shared" si="98"/>
        <v>24.63900000000001</v>
      </c>
      <c r="D680">
        <f t="shared" si="98"/>
        <v>-39.987000000000023</v>
      </c>
      <c r="E680">
        <f t="shared" si="92"/>
        <v>1598.9601690000018</v>
      </c>
    </row>
    <row r="681" spans="1:20" x14ac:dyDescent="0.25">
      <c r="A681">
        <v>680</v>
      </c>
      <c r="B681">
        <v>149.08000000000001</v>
      </c>
      <c r="C681">
        <f t="shared" si="98"/>
        <v>-15.348000000000013</v>
      </c>
      <c r="D681">
        <f t="shared" si="98"/>
        <v>-2.6999999999986812E-2</v>
      </c>
      <c r="E681">
        <f t="shared" si="92"/>
        <v>7.2899999999928783E-4</v>
      </c>
    </row>
    <row r="682" spans="1:20" x14ac:dyDescent="0.25">
      <c r="A682">
        <v>681</v>
      </c>
      <c r="B682">
        <v>133.732</v>
      </c>
      <c r="C682">
        <f t="shared" si="98"/>
        <v>-15.375</v>
      </c>
      <c r="D682">
        <f t="shared" si="98"/>
        <v>41.568000000000012</v>
      </c>
      <c r="E682">
        <f t="shared" si="92"/>
        <v>1727.8986240000011</v>
      </c>
      <c r="H682">
        <f t="shared" si="93"/>
        <v>0.96039999999999848</v>
      </c>
      <c r="I682">
        <f>H687-H682</f>
        <v>0.16360000000000252</v>
      </c>
      <c r="J682">
        <f>I682*I682</f>
        <v>2.6764960000000827E-2</v>
      </c>
      <c r="M682">
        <f t="shared" si="94"/>
        <v>1.0421999999999998</v>
      </c>
      <c r="N682">
        <f>M692-M682</f>
        <v>-3.5038999999999989</v>
      </c>
      <c r="O682">
        <f>N682*N682</f>
        <v>12.277315209999992</v>
      </c>
      <c r="R682">
        <f t="shared" si="97"/>
        <v>-0.70974999999999966</v>
      </c>
      <c r="S682">
        <f>R702-R682</f>
        <v>1.1922999999999988</v>
      </c>
      <c r="T682">
        <f>S682*S682</f>
        <v>1.4215792899999971</v>
      </c>
    </row>
    <row r="683" spans="1:20" x14ac:dyDescent="0.25">
      <c r="A683">
        <v>682</v>
      </c>
      <c r="B683">
        <v>118.357</v>
      </c>
      <c r="C683">
        <f t="shared" si="98"/>
        <v>26.193000000000012</v>
      </c>
      <c r="D683">
        <f t="shared" si="98"/>
        <v>-41.110000000000014</v>
      </c>
      <c r="E683">
        <f t="shared" si="92"/>
        <v>1690.032100000001</v>
      </c>
    </row>
    <row r="684" spans="1:20" x14ac:dyDescent="0.25">
      <c r="A684">
        <v>683</v>
      </c>
      <c r="B684">
        <v>144.55000000000001</v>
      </c>
      <c r="C684">
        <f t="shared" si="98"/>
        <v>-14.917000000000002</v>
      </c>
      <c r="D684">
        <f t="shared" si="98"/>
        <v>39.215000000000003</v>
      </c>
      <c r="E684">
        <f t="shared" si="92"/>
        <v>1537.8162250000003</v>
      </c>
    </row>
    <row r="685" spans="1:20" x14ac:dyDescent="0.25">
      <c r="A685">
        <v>684</v>
      </c>
      <c r="B685">
        <v>129.63300000000001</v>
      </c>
      <c r="C685">
        <f t="shared" si="98"/>
        <v>24.298000000000002</v>
      </c>
      <c r="D685">
        <f t="shared" si="98"/>
        <v>-39.695000000000022</v>
      </c>
      <c r="E685">
        <f t="shared" si="92"/>
        <v>1575.6930250000016</v>
      </c>
    </row>
    <row r="686" spans="1:20" x14ac:dyDescent="0.25">
      <c r="A686">
        <v>685</v>
      </c>
      <c r="B686">
        <v>153.93100000000001</v>
      </c>
      <c r="C686">
        <f t="shared" si="98"/>
        <v>-15.39700000000002</v>
      </c>
      <c r="D686">
        <f t="shared" si="98"/>
        <v>0.12400000000002365</v>
      </c>
      <c r="E686">
        <f t="shared" si="92"/>
        <v>1.5376000000005864E-2</v>
      </c>
    </row>
    <row r="687" spans="1:20" x14ac:dyDescent="0.25">
      <c r="A687">
        <v>686</v>
      </c>
      <c r="B687">
        <v>138.53399999999999</v>
      </c>
      <c r="C687">
        <f t="shared" si="98"/>
        <v>-15.272999999999996</v>
      </c>
      <c r="D687">
        <f t="shared" si="98"/>
        <v>41.051999999999992</v>
      </c>
      <c r="E687">
        <f t="shared" si="92"/>
        <v>1685.2667039999994</v>
      </c>
      <c r="H687">
        <f t="shared" si="93"/>
        <v>1.124000000000001</v>
      </c>
      <c r="I687">
        <f>H692-H687</f>
        <v>0.42939999999999823</v>
      </c>
      <c r="J687">
        <f>I687*I687</f>
        <v>0.18438435999999847</v>
      </c>
    </row>
    <row r="688" spans="1:20" x14ac:dyDescent="0.25">
      <c r="A688">
        <v>687</v>
      </c>
      <c r="B688">
        <v>123.261</v>
      </c>
      <c r="C688">
        <f t="shared" si="98"/>
        <v>25.778999999999996</v>
      </c>
      <c r="D688">
        <f t="shared" si="98"/>
        <v>-40.839999999999975</v>
      </c>
      <c r="E688">
        <f t="shared" si="92"/>
        <v>1667.905599999998</v>
      </c>
    </row>
    <row r="689" spans="1:30" x14ac:dyDescent="0.25">
      <c r="A689">
        <v>688</v>
      </c>
      <c r="B689">
        <v>149.04</v>
      </c>
      <c r="C689">
        <f t="shared" si="98"/>
        <v>-15.060999999999979</v>
      </c>
      <c r="D689">
        <f t="shared" si="98"/>
        <v>0.58899999999997021</v>
      </c>
      <c r="E689">
        <f t="shared" si="92"/>
        <v>0.3469209999999649</v>
      </c>
    </row>
    <row r="690" spans="1:30" x14ac:dyDescent="0.25">
      <c r="A690">
        <v>689</v>
      </c>
      <c r="B690">
        <v>133.97900000000001</v>
      </c>
      <c r="C690">
        <f t="shared" si="98"/>
        <v>-14.472000000000008</v>
      </c>
      <c r="D690">
        <f t="shared" si="98"/>
        <v>39.119</v>
      </c>
      <c r="E690">
        <f t="shared" si="92"/>
        <v>1530.296161</v>
      </c>
    </row>
    <row r="691" spans="1:30" x14ac:dyDescent="0.25">
      <c r="A691">
        <v>690</v>
      </c>
      <c r="B691">
        <v>119.50700000000001</v>
      </c>
      <c r="C691">
        <f t="shared" ref="C691:D706" si="99">B692-B691</f>
        <v>24.646999999999991</v>
      </c>
      <c r="D691">
        <f t="shared" si="99"/>
        <v>-39.197999999999979</v>
      </c>
      <c r="E691">
        <f t="shared" si="92"/>
        <v>1536.4832039999983</v>
      </c>
    </row>
    <row r="692" spans="1:30" x14ac:dyDescent="0.25">
      <c r="A692">
        <v>691</v>
      </c>
      <c r="B692">
        <v>144.154</v>
      </c>
      <c r="C692">
        <f t="shared" si="99"/>
        <v>-14.550999999999988</v>
      </c>
      <c r="D692">
        <f t="shared" si="99"/>
        <v>0.16299999999998249</v>
      </c>
      <c r="E692">
        <f t="shared" si="92"/>
        <v>2.6568999999994292E-2</v>
      </c>
      <c r="H692">
        <f t="shared" si="93"/>
        <v>1.5533999999999992</v>
      </c>
      <c r="I692">
        <f>H697-H692</f>
        <v>-8.0301999999999971</v>
      </c>
      <c r="J692">
        <f>I692*I692</f>
        <v>64.484112039999957</v>
      </c>
      <c r="M692">
        <f t="shared" si="94"/>
        <v>-2.4616999999999991</v>
      </c>
      <c r="N692">
        <f>M702-M692</f>
        <v>3.1015999999999995</v>
      </c>
      <c r="O692">
        <f>N692*N692</f>
        <v>9.6199225599999973</v>
      </c>
    </row>
    <row r="693" spans="1:30" x14ac:dyDescent="0.25">
      <c r="A693">
        <v>692</v>
      </c>
      <c r="B693">
        <v>129.60300000000001</v>
      </c>
      <c r="C693">
        <f t="shared" si="99"/>
        <v>-14.388000000000005</v>
      </c>
      <c r="D693">
        <f t="shared" si="99"/>
        <v>40.899000000000001</v>
      </c>
      <c r="E693">
        <f t="shared" si="92"/>
        <v>1672.7282010000001</v>
      </c>
    </row>
    <row r="694" spans="1:30" x14ac:dyDescent="0.25">
      <c r="A694">
        <v>693</v>
      </c>
      <c r="B694">
        <v>115.215</v>
      </c>
      <c r="C694">
        <f t="shared" si="99"/>
        <v>26.510999999999996</v>
      </c>
      <c r="D694">
        <f t="shared" si="99"/>
        <v>-41.074999999999989</v>
      </c>
      <c r="E694">
        <f t="shared" si="92"/>
        <v>1687.155624999999</v>
      </c>
    </row>
    <row r="695" spans="1:30" x14ac:dyDescent="0.25">
      <c r="A695">
        <v>694</v>
      </c>
      <c r="B695">
        <v>141.726</v>
      </c>
      <c r="C695">
        <f t="shared" si="99"/>
        <v>-14.563999999999993</v>
      </c>
      <c r="D695">
        <f t="shared" si="99"/>
        <v>39.322999999999979</v>
      </c>
      <c r="E695">
        <f t="shared" si="92"/>
        <v>1546.2983289999984</v>
      </c>
    </row>
    <row r="696" spans="1:30" x14ac:dyDescent="0.25">
      <c r="A696">
        <v>695</v>
      </c>
      <c r="B696">
        <v>127.16200000000001</v>
      </c>
      <c r="C696">
        <f t="shared" si="99"/>
        <v>24.758999999999986</v>
      </c>
      <c r="D696">
        <f t="shared" si="99"/>
        <v>-38.780999999999977</v>
      </c>
      <c r="E696">
        <f t="shared" si="92"/>
        <v>1503.9659609999983</v>
      </c>
    </row>
    <row r="697" spans="1:30" x14ac:dyDescent="0.25">
      <c r="A697">
        <v>696</v>
      </c>
      <c r="B697">
        <v>151.92099999999999</v>
      </c>
      <c r="C697">
        <f t="shared" si="99"/>
        <v>-14.021999999999991</v>
      </c>
      <c r="D697">
        <f t="shared" si="99"/>
        <v>-0.43400000000001171</v>
      </c>
      <c r="E697">
        <f t="shared" si="92"/>
        <v>0.18835600000001015</v>
      </c>
      <c r="H697">
        <f t="shared" si="93"/>
        <v>-6.4767999999999972</v>
      </c>
      <c r="I697">
        <f>H702-H697</f>
        <v>7.354599999999996</v>
      </c>
      <c r="J697">
        <f>I697*I697</f>
        <v>54.090141159999945</v>
      </c>
    </row>
    <row r="698" spans="1:30" x14ac:dyDescent="0.25">
      <c r="A698">
        <v>697</v>
      </c>
      <c r="B698">
        <v>137.899</v>
      </c>
      <c r="C698">
        <f t="shared" si="99"/>
        <v>-14.456000000000003</v>
      </c>
      <c r="D698">
        <f t="shared" si="99"/>
        <v>39.912000000000006</v>
      </c>
      <c r="E698">
        <f t="shared" si="92"/>
        <v>1592.9677440000005</v>
      </c>
    </row>
    <row r="699" spans="1:30" x14ac:dyDescent="0.25">
      <c r="A699">
        <v>698</v>
      </c>
      <c r="B699">
        <v>123.443</v>
      </c>
      <c r="C699">
        <f t="shared" si="99"/>
        <v>25.456000000000003</v>
      </c>
      <c r="D699">
        <f t="shared" si="99"/>
        <v>-39.881999999999991</v>
      </c>
      <c r="E699">
        <f t="shared" si="92"/>
        <v>1590.5739239999994</v>
      </c>
    </row>
    <row r="700" spans="1:30" x14ac:dyDescent="0.25">
      <c r="A700">
        <v>699</v>
      </c>
      <c r="B700">
        <v>148.899</v>
      </c>
      <c r="C700">
        <f t="shared" si="99"/>
        <v>-14.425999999999988</v>
      </c>
      <c r="D700">
        <f t="shared" si="99"/>
        <v>-0.51000000000001933</v>
      </c>
      <c r="E700">
        <f t="shared" si="92"/>
        <v>0.2601000000000197</v>
      </c>
    </row>
    <row r="701" spans="1:30" x14ac:dyDescent="0.25">
      <c r="A701">
        <v>700</v>
      </c>
      <c r="B701">
        <v>134.47300000000001</v>
      </c>
      <c r="C701">
        <f t="shared" si="99"/>
        <v>-14.936000000000007</v>
      </c>
      <c r="D701">
        <f t="shared" si="99"/>
        <v>39.494</v>
      </c>
      <c r="E701">
        <f t="shared" si="92"/>
        <v>1559.776036</v>
      </c>
    </row>
    <row r="702" spans="1:30" x14ac:dyDescent="0.25">
      <c r="A702">
        <v>701</v>
      </c>
      <c r="B702">
        <v>119.53700000000001</v>
      </c>
      <c r="C702">
        <f t="shared" si="99"/>
        <v>24.557999999999993</v>
      </c>
      <c r="D702">
        <f t="shared" si="99"/>
        <v>-38.701999999999998</v>
      </c>
      <c r="E702">
        <f t="shared" si="92"/>
        <v>1497.8448039999998</v>
      </c>
      <c r="H702">
        <f t="shared" si="93"/>
        <v>0.87779999999999914</v>
      </c>
      <c r="I702">
        <f>H707-H702</f>
        <v>-0.47579999999999811</v>
      </c>
      <c r="J702">
        <f>I702*I702</f>
        <v>0.22638563999999819</v>
      </c>
      <c r="M702">
        <f t="shared" si="94"/>
        <v>0.63990000000000014</v>
      </c>
      <c r="N702">
        <f>M712-M702</f>
        <v>-0.31470000000000203</v>
      </c>
      <c r="O702">
        <f>N702*N702</f>
        <v>9.9036090000001284E-2</v>
      </c>
      <c r="R702">
        <f t="shared" si="97"/>
        <v>0.48254999999999909</v>
      </c>
      <c r="S702">
        <f>R722-R702</f>
        <v>-0.29874999999999829</v>
      </c>
      <c r="T702">
        <f>S702*S702</f>
        <v>8.9251562499998979E-2</v>
      </c>
      <c r="W702">
        <f t="shared" si="95"/>
        <v>0.23084000000000005</v>
      </c>
      <c r="X702">
        <f>W752-W702</f>
        <v>7.3679999999999912E-2</v>
      </c>
      <c r="Y702">
        <f>X702*X702</f>
        <v>5.4287423999999874E-3</v>
      </c>
      <c r="AB702">
        <f>(B802-B702)/100</f>
        <v>0.26768000000000003</v>
      </c>
      <c r="AC702">
        <f>AB802-AB702</f>
        <v>-0.24169000000000013</v>
      </c>
      <c r="AD702">
        <f>AC702*AC702</f>
        <v>5.8414056100000063E-2</v>
      </c>
    </row>
    <row r="703" spans="1:30" x14ac:dyDescent="0.25">
      <c r="A703">
        <v>702</v>
      </c>
      <c r="B703">
        <v>144.095</v>
      </c>
      <c r="C703">
        <f t="shared" si="99"/>
        <v>-14.144000000000005</v>
      </c>
      <c r="D703">
        <f t="shared" si="99"/>
        <v>-0.76299999999999102</v>
      </c>
      <c r="E703">
        <f t="shared" si="92"/>
        <v>0.58216899999998628</v>
      </c>
    </row>
    <row r="704" spans="1:30" x14ac:dyDescent="0.25">
      <c r="A704">
        <v>703</v>
      </c>
      <c r="B704">
        <v>129.95099999999999</v>
      </c>
      <c r="C704">
        <f t="shared" si="99"/>
        <v>-14.906999999999996</v>
      </c>
      <c r="D704">
        <f t="shared" si="99"/>
        <v>39.823000000000008</v>
      </c>
      <c r="E704">
        <f t="shared" si="92"/>
        <v>1585.8713290000005</v>
      </c>
    </row>
    <row r="705" spans="1:15" x14ac:dyDescent="0.25">
      <c r="A705">
        <v>704</v>
      </c>
      <c r="B705">
        <v>115.044</v>
      </c>
      <c r="C705">
        <f t="shared" si="99"/>
        <v>24.916000000000011</v>
      </c>
      <c r="D705">
        <f t="shared" si="99"/>
        <v>-40.950000000000017</v>
      </c>
      <c r="E705">
        <f t="shared" si="92"/>
        <v>1676.9025000000015</v>
      </c>
    </row>
    <row r="706" spans="1:15" x14ac:dyDescent="0.25">
      <c r="A706">
        <v>705</v>
      </c>
      <c r="B706">
        <v>139.96</v>
      </c>
      <c r="C706">
        <f t="shared" si="99"/>
        <v>-16.034000000000006</v>
      </c>
      <c r="D706">
        <f t="shared" si="99"/>
        <v>38.967000000000013</v>
      </c>
      <c r="E706">
        <f t="shared" si="92"/>
        <v>1518.4270890000009</v>
      </c>
    </row>
    <row r="707" spans="1:15" x14ac:dyDescent="0.25">
      <c r="A707">
        <v>706</v>
      </c>
      <c r="B707">
        <v>123.926</v>
      </c>
      <c r="C707">
        <f t="shared" ref="C707:D722" si="100">B708-B707</f>
        <v>22.933000000000007</v>
      </c>
      <c r="D707">
        <f t="shared" si="100"/>
        <v>-38.667000000000016</v>
      </c>
      <c r="E707">
        <f t="shared" ref="E707:E770" si="101">D707*D707</f>
        <v>1495.1368890000012</v>
      </c>
      <c r="H707">
        <f t="shared" ref="H707:H767" si="102">(B712-B707)/5</f>
        <v>0.40200000000000102</v>
      </c>
      <c r="I707">
        <f>H712-H707</f>
        <v>0.20780000000000032</v>
      </c>
      <c r="J707">
        <f>I707*I707</f>
        <v>4.318084000000013E-2</v>
      </c>
    </row>
    <row r="708" spans="1:15" x14ac:dyDescent="0.25">
      <c r="A708">
        <v>707</v>
      </c>
      <c r="B708">
        <v>146.85900000000001</v>
      </c>
      <c r="C708">
        <f t="shared" si="100"/>
        <v>-15.734000000000009</v>
      </c>
      <c r="D708">
        <f t="shared" si="100"/>
        <v>40.365000000000009</v>
      </c>
      <c r="E708">
        <f t="shared" si="101"/>
        <v>1629.3332250000008</v>
      </c>
    </row>
    <row r="709" spans="1:15" x14ac:dyDescent="0.25">
      <c r="A709">
        <v>708</v>
      </c>
      <c r="B709">
        <v>131.125</v>
      </c>
      <c r="C709">
        <f t="shared" si="100"/>
        <v>24.631</v>
      </c>
      <c r="D709">
        <f t="shared" si="100"/>
        <v>-39.907999999999987</v>
      </c>
      <c r="E709">
        <f t="shared" si="101"/>
        <v>1592.648463999999</v>
      </c>
    </row>
    <row r="710" spans="1:15" x14ac:dyDescent="0.25">
      <c r="A710">
        <v>709</v>
      </c>
      <c r="B710">
        <v>155.756</v>
      </c>
      <c r="C710">
        <f t="shared" si="100"/>
        <v>-15.276999999999987</v>
      </c>
      <c r="D710">
        <f t="shared" si="100"/>
        <v>0.73399999999998045</v>
      </c>
      <c r="E710">
        <f t="shared" si="101"/>
        <v>0.53875599999997126</v>
      </c>
    </row>
    <row r="711" spans="1:15" x14ac:dyDescent="0.25">
      <c r="A711">
        <v>710</v>
      </c>
      <c r="B711">
        <v>140.47900000000001</v>
      </c>
      <c r="C711">
        <f t="shared" si="100"/>
        <v>-14.543000000000006</v>
      </c>
      <c r="D711">
        <f t="shared" si="100"/>
        <v>38.615000000000009</v>
      </c>
      <c r="E711">
        <f t="shared" si="101"/>
        <v>1491.1182250000006</v>
      </c>
    </row>
    <row r="712" spans="1:15" x14ac:dyDescent="0.25">
      <c r="A712">
        <v>711</v>
      </c>
      <c r="B712">
        <v>125.93600000000001</v>
      </c>
      <c r="C712">
        <f t="shared" si="100"/>
        <v>24.072000000000003</v>
      </c>
      <c r="D712">
        <f t="shared" si="100"/>
        <v>-39.238</v>
      </c>
      <c r="E712">
        <f t="shared" si="101"/>
        <v>1539.6206439999999</v>
      </c>
      <c r="H712">
        <f t="shared" si="102"/>
        <v>0.60980000000000134</v>
      </c>
      <c r="I712">
        <f>H717-H712</f>
        <v>-0.56920000000000648</v>
      </c>
      <c r="J712">
        <f>I712*I712</f>
        <v>0.32398864000000738</v>
      </c>
      <c r="M712">
        <f t="shared" ref="M712:M762" si="103">(B722-B712)/10</f>
        <v>0.3251999999999981</v>
      </c>
      <c r="N712">
        <f>M722-M712</f>
        <v>5.3800000000003956E-2</v>
      </c>
      <c r="O712">
        <f>N712*N712</f>
        <v>2.8944400000004257E-3</v>
      </c>
    </row>
    <row r="713" spans="1:15" x14ac:dyDescent="0.25">
      <c r="A713">
        <v>712</v>
      </c>
      <c r="B713">
        <v>150.00800000000001</v>
      </c>
      <c r="C713">
        <f t="shared" si="100"/>
        <v>-15.165999999999997</v>
      </c>
      <c r="D713">
        <f t="shared" si="100"/>
        <v>-0.61100000000001842</v>
      </c>
      <c r="E713">
        <f t="shared" si="101"/>
        <v>0.3733210000000225</v>
      </c>
    </row>
    <row r="714" spans="1:15" x14ac:dyDescent="0.25">
      <c r="A714">
        <v>713</v>
      </c>
      <c r="B714">
        <v>134.84200000000001</v>
      </c>
      <c r="C714">
        <f t="shared" si="100"/>
        <v>-15.777000000000015</v>
      </c>
      <c r="D714">
        <f t="shared" si="100"/>
        <v>41.563000000000017</v>
      </c>
      <c r="E714">
        <f t="shared" si="101"/>
        <v>1727.4829690000013</v>
      </c>
    </row>
    <row r="715" spans="1:15" x14ac:dyDescent="0.25">
      <c r="A715">
        <v>714</v>
      </c>
      <c r="B715">
        <v>119.065</v>
      </c>
      <c r="C715">
        <f t="shared" si="100"/>
        <v>25.786000000000001</v>
      </c>
      <c r="D715">
        <f t="shared" si="100"/>
        <v>-41.651999999999987</v>
      </c>
      <c r="E715">
        <f t="shared" si="101"/>
        <v>1734.889103999999</v>
      </c>
    </row>
    <row r="716" spans="1:15" x14ac:dyDescent="0.25">
      <c r="A716">
        <v>715</v>
      </c>
      <c r="B716">
        <v>144.851</v>
      </c>
      <c r="C716">
        <f t="shared" si="100"/>
        <v>-15.865999999999985</v>
      </c>
      <c r="D716">
        <f t="shared" si="100"/>
        <v>39.159999999999968</v>
      </c>
      <c r="E716">
        <f t="shared" si="101"/>
        <v>1533.5055999999975</v>
      </c>
    </row>
    <row r="717" spans="1:15" x14ac:dyDescent="0.25">
      <c r="A717">
        <v>716</v>
      </c>
      <c r="B717">
        <v>128.98500000000001</v>
      </c>
      <c r="C717">
        <f t="shared" si="100"/>
        <v>23.293999999999983</v>
      </c>
      <c r="D717">
        <f t="shared" si="100"/>
        <v>-39.637999999999977</v>
      </c>
      <c r="E717">
        <f t="shared" si="101"/>
        <v>1571.1710439999981</v>
      </c>
      <c r="H717">
        <f t="shared" si="102"/>
        <v>4.0599999999994904E-2</v>
      </c>
      <c r="I717">
        <f>H722-H717</f>
        <v>0.69560000000000743</v>
      </c>
      <c r="J717">
        <f>I717*I717</f>
        <v>0.48385936000001034</v>
      </c>
    </row>
    <row r="718" spans="1:15" x14ac:dyDescent="0.25">
      <c r="A718">
        <v>717</v>
      </c>
      <c r="B718">
        <v>152.279</v>
      </c>
      <c r="C718">
        <f t="shared" si="100"/>
        <v>-16.343999999999994</v>
      </c>
      <c r="D718">
        <f t="shared" si="100"/>
        <v>4.2999999999992156E-2</v>
      </c>
      <c r="E718">
        <f t="shared" si="101"/>
        <v>1.8489999999993254E-3</v>
      </c>
    </row>
    <row r="719" spans="1:15" x14ac:dyDescent="0.25">
      <c r="A719">
        <v>718</v>
      </c>
      <c r="B719">
        <v>135.935</v>
      </c>
      <c r="C719">
        <f t="shared" si="100"/>
        <v>-16.301000000000002</v>
      </c>
      <c r="D719">
        <f t="shared" si="100"/>
        <v>41.125</v>
      </c>
      <c r="E719">
        <f t="shared" si="101"/>
        <v>1691.265625</v>
      </c>
    </row>
    <row r="720" spans="1:15" x14ac:dyDescent="0.25">
      <c r="A720">
        <v>719</v>
      </c>
      <c r="B720">
        <v>119.634</v>
      </c>
      <c r="C720">
        <f t="shared" si="100"/>
        <v>24.823999999999998</v>
      </c>
      <c r="D720">
        <f t="shared" si="100"/>
        <v>-40.094000000000008</v>
      </c>
      <c r="E720">
        <f t="shared" si="101"/>
        <v>1607.5288360000006</v>
      </c>
    </row>
    <row r="721" spans="1:20" x14ac:dyDescent="0.25">
      <c r="A721">
        <v>720</v>
      </c>
      <c r="B721">
        <v>144.458</v>
      </c>
      <c r="C721">
        <f t="shared" si="100"/>
        <v>-15.27000000000001</v>
      </c>
      <c r="D721">
        <f t="shared" si="100"/>
        <v>39.164000000000016</v>
      </c>
      <c r="E721">
        <f t="shared" si="101"/>
        <v>1533.8188960000011</v>
      </c>
    </row>
    <row r="722" spans="1:20" x14ac:dyDescent="0.25">
      <c r="A722">
        <v>721</v>
      </c>
      <c r="B722">
        <v>129.18799999999999</v>
      </c>
      <c r="C722">
        <f t="shared" si="100"/>
        <v>23.894000000000005</v>
      </c>
      <c r="D722">
        <f t="shared" si="100"/>
        <v>-38.802999999999997</v>
      </c>
      <c r="E722">
        <f t="shared" si="101"/>
        <v>1505.6728089999997</v>
      </c>
      <c r="H722">
        <f t="shared" si="102"/>
        <v>0.7362000000000023</v>
      </c>
      <c r="I722">
        <f>H727-H722</f>
        <v>-0.71440000000000048</v>
      </c>
      <c r="J722">
        <f>I722*I722</f>
        <v>0.51036736000000071</v>
      </c>
      <c r="M722">
        <f t="shared" si="103"/>
        <v>0.37900000000000206</v>
      </c>
      <c r="N722">
        <f>M732-M722</f>
        <v>-0.39040000000000247</v>
      </c>
      <c r="O722">
        <f>N722*N722</f>
        <v>0.15241216000000193</v>
      </c>
      <c r="R722">
        <f t="shared" ref="R722:R762" si="104">(B742-B722)/20</f>
        <v>0.1838000000000008</v>
      </c>
      <c r="S722">
        <f>R742-R722</f>
        <v>-0.42195000000000105</v>
      </c>
      <c r="T722">
        <f>S722*S722</f>
        <v>0.17804180250000087</v>
      </c>
    </row>
    <row r="723" spans="1:20" x14ac:dyDescent="0.25">
      <c r="A723">
        <v>722</v>
      </c>
      <c r="B723">
        <v>153.08199999999999</v>
      </c>
      <c r="C723">
        <f t="shared" ref="C723:D738" si="105">B724-B723</f>
        <v>-14.908999999999992</v>
      </c>
      <c r="D723">
        <f t="shared" si="105"/>
        <v>-0.25500000000000966</v>
      </c>
      <c r="E723">
        <f t="shared" si="101"/>
        <v>6.5025000000004926E-2</v>
      </c>
    </row>
    <row r="724" spans="1:20" x14ac:dyDescent="0.25">
      <c r="A724">
        <v>723</v>
      </c>
      <c r="B724">
        <v>138.173</v>
      </c>
      <c r="C724">
        <f t="shared" si="105"/>
        <v>-15.164000000000001</v>
      </c>
      <c r="D724">
        <f t="shared" si="105"/>
        <v>40.49799999999999</v>
      </c>
      <c r="E724">
        <f t="shared" si="101"/>
        <v>1640.0880039999993</v>
      </c>
    </row>
    <row r="725" spans="1:20" x14ac:dyDescent="0.25">
      <c r="A725">
        <v>724</v>
      </c>
      <c r="B725">
        <v>123.009</v>
      </c>
      <c r="C725">
        <f t="shared" si="105"/>
        <v>25.333999999999989</v>
      </c>
      <c r="D725">
        <f t="shared" si="105"/>
        <v>-40.807999999999979</v>
      </c>
      <c r="E725">
        <f t="shared" si="101"/>
        <v>1665.2928639999982</v>
      </c>
    </row>
    <row r="726" spans="1:20" x14ac:dyDescent="0.25">
      <c r="A726">
        <v>725</v>
      </c>
      <c r="B726">
        <v>148.34299999999999</v>
      </c>
      <c r="C726">
        <f t="shared" si="105"/>
        <v>-15.47399999999999</v>
      </c>
      <c r="D726">
        <f t="shared" si="105"/>
        <v>-0.13700000000001467</v>
      </c>
      <c r="E726">
        <f t="shared" si="101"/>
        <v>1.8769000000004019E-2</v>
      </c>
    </row>
    <row r="727" spans="1:20" x14ac:dyDescent="0.25">
      <c r="A727">
        <v>726</v>
      </c>
      <c r="B727">
        <v>132.869</v>
      </c>
      <c r="C727">
        <f t="shared" si="105"/>
        <v>-15.611000000000004</v>
      </c>
      <c r="D727">
        <f t="shared" si="105"/>
        <v>39.336000000000013</v>
      </c>
      <c r="E727">
        <f t="shared" si="101"/>
        <v>1547.3208960000011</v>
      </c>
      <c r="H727">
        <f t="shared" si="102"/>
        <v>2.1800000000001773E-2</v>
      </c>
      <c r="I727">
        <f>H732-H727</f>
        <v>-0.58380000000000232</v>
      </c>
      <c r="J727">
        <f>I727*I727</f>
        <v>0.34082244000000272</v>
      </c>
    </row>
    <row r="728" spans="1:20" x14ac:dyDescent="0.25">
      <c r="A728">
        <v>727</v>
      </c>
      <c r="B728">
        <v>117.258</v>
      </c>
      <c r="C728">
        <f t="shared" si="105"/>
        <v>23.725000000000009</v>
      </c>
      <c r="D728">
        <f t="shared" si="105"/>
        <v>-40.074000000000012</v>
      </c>
      <c r="E728">
        <f t="shared" si="101"/>
        <v>1605.925476000001</v>
      </c>
    </row>
    <row r="729" spans="1:20" x14ac:dyDescent="0.25">
      <c r="A729">
        <v>728</v>
      </c>
      <c r="B729">
        <v>140.983</v>
      </c>
      <c r="C729">
        <f t="shared" si="105"/>
        <v>-16.349000000000004</v>
      </c>
      <c r="D729">
        <f t="shared" si="105"/>
        <v>41.093999999999994</v>
      </c>
      <c r="E729">
        <f t="shared" si="101"/>
        <v>1688.7168359999996</v>
      </c>
    </row>
    <row r="730" spans="1:20" x14ac:dyDescent="0.25">
      <c r="A730">
        <v>729</v>
      </c>
      <c r="B730">
        <v>124.634</v>
      </c>
      <c r="C730">
        <f t="shared" si="105"/>
        <v>24.74499999999999</v>
      </c>
      <c r="D730">
        <f t="shared" si="105"/>
        <v>-41.145999999999972</v>
      </c>
      <c r="E730">
        <f t="shared" si="101"/>
        <v>1692.9933159999978</v>
      </c>
    </row>
    <row r="731" spans="1:20" x14ac:dyDescent="0.25">
      <c r="A731">
        <v>730</v>
      </c>
      <c r="B731">
        <v>149.37899999999999</v>
      </c>
      <c r="C731">
        <f t="shared" si="105"/>
        <v>-16.400999999999982</v>
      </c>
      <c r="D731">
        <f t="shared" si="105"/>
        <v>-0.2300000000000324</v>
      </c>
      <c r="E731">
        <f t="shared" si="101"/>
        <v>5.2900000000014907E-2</v>
      </c>
    </row>
    <row r="732" spans="1:20" x14ac:dyDescent="0.25">
      <c r="A732">
        <v>731</v>
      </c>
      <c r="B732">
        <v>132.97800000000001</v>
      </c>
      <c r="C732">
        <f t="shared" si="105"/>
        <v>-16.631000000000014</v>
      </c>
      <c r="D732">
        <f t="shared" si="105"/>
        <v>39.29200000000003</v>
      </c>
      <c r="E732">
        <f t="shared" si="101"/>
        <v>1543.8612640000024</v>
      </c>
      <c r="H732">
        <f t="shared" si="102"/>
        <v>-0.5620000000000005</v>
      </c>
      <c r="I732">
        <f>H737-H732</f>
        <v>1.1012</v>
      </c>
      <c r="J732">
        <f>I732*I732</f>
        <v>1.2126414399999998</v>
      </c>
      <c r="M732">
        <f t="shared" si="103"/>
        <v>-1.1400000000000432E-2</v>
      </c>
      <c r="N732">
        <f>M742-M732</f>
        <v>-0.16709999999999922</v>
      </c>
      <c r="O732">
        <f>N732*N732</f>
        <v>2.7922409999999741E-2</v>
      </c>
    </row>
    <row r="733" spans="1:20" x14ac:dyDescent="0.25">
      <c r="A733">
        <v>732</v>
      </c>
      <c r="B733">
        <v>116.34699999999999</v>
      </c>
      <c r="C733">
        <f t="shared" si="105"/>
        <v>22.661000000000016</v>
      </c>
      <c r="D733">
        <f t="shared" si="105"/>
        <v>-39.547000000000025</v>
      </c>
      <c r="E733">
        <f t="shared" si="101"/>
        <v>1563.965209000002</v>
      </c>
    </row>
    <row r="734" spans="1:20" x14ac:dyDescent="0.25">
      <c r="A734">
        <v>733</v>
      </c>
      <c r="B734">
        <v>139.00800000000001</v>
      </c>
      <c r="C734">
        <f t="shared" si="105"/>
        <v>-16.88600000000001</v>
      </c>
      <c r="D734">
        <f t="shared" si="105"/>
        <v>40.808999999999997</v>
      </c>
      <c r="E734">
        <f t="shared" si="101"/>
        <v>1665.3744809999998</v>
      </c>
    </row>
    <row r="735" spans="1:20" x14ac:dyDescent="0.25">
      <c r="A735">
        <v>734</v>
      </c>
      <c r="B735">
        <v>122.122</v>
      </c>
      <c r="C735">
        <f t="shared" si="105"/>
        <v>23.922999999999988</v>
      </c>
      <c r="D735">
        <f t="shared" si="105"/>
        <v>-39.799999999999969</v>
      </c>
      <c r="E735">
        <f t="shared" si="101"/>
        <v>1584.0399999999975</v>
      </c>
    </row>
    <row r="736" spans="1:20" x14ac:dyDescent="0.25">
      <c r="A736">
        <v>735</v>
      </c>
      <c r="B736">
        <v>146.04499999999999</v>
      </c>
      <c r="C736">
        <f t="shared" si="105"/>
        <v>-15.876999999999981</v>
      </c>
      <c r="D736">
        <f t="shared" si="105"/>
        <v>39.479999999999961</v>
      </c>
      <c r="E736">
        <f t="shared" si="101"/>
        <v>1558.670399999997</v>
      </c>
    </row>
    <row r="737" spans="1:35" x14ac:dyDescent="0.25">
      <c r="A737">
        <v>736</v>
      </c>
      <c r="B737">
        <v>130.16800000000001</v>
      </c>
      <c r="C737">
        <f t="shared" si="105"/>
        <v>23.60299999999998</v>
      </c>
      <c r="D737">
        <f t="shared" si="105"/>
        <v>-38.541999999999973</v>
      </c>
      <c r="E737">
        <f t="shared" si="101"/>
        <v>1485.485763999998</v>
      </c>
      <c r="H737">
        <f t="shared" si="102"/>
        <v>0.53919999999999957</v>
      </c>
      <c r="I737">
        <f>H742-H737</f>
        <v>-0.53640000000000321</v>
      </c>
      <c r="J737">
        <f>I737*I737</f>
        <v>0.28772496000000342</v>
      </c>
    </row>
    <row r="738" spans="1:35" x14ac:dyDescent="0.25">
      <c r="A738">
        <v>737</v>
      </c>
      <c r="B738">
        <v>153.77099999999999</v>
      </c>
      <c r="C738">
        <f t="shared" si="105"/>
        <v>-14.938999999999993</v>
      </c>
      <c r="D738">
        <f t="shared" si="105"/>
        <v>-0.21399999999999864</v>
      </c>
      <c r="E738">
        <f t="shared" si="101"/>
        <v>4.5795999999999414E-2</v>
      </c>
    </row>
    <row r="739" spans="1:35" x14ac:dyDescent="0.25">
      <c r="A739">
        <v>738</v>
      </c>
      <c r="B739">
        <v>138.83199999999999</v>
      </c>
      <c r="C739">
        <f t="shared" ref="C739:D754" si="106">B740-B739</f>
        <v>-15.152999999999992</v>
      </c>
      <c r="D739">
        <f t="shared" si="106"/>
        <v>40.228999999999985</v>
      </c>
      <c r="E739">
        <f t="shared" si="101"/>
        <v>1618.3724409999988</v>
      </c>
    </row>
    <row r="740" spans="1:35" x14ac:dyDescent="0.25">
      <c r="A740">
        <v>739</v>
      </c>
      <c r="B740">
        <v>123.679</v>
      </c>
      <c r="C740">
        <f t="shared" si="106"/>
        <v>25.075999999999993</v>
      </c>
      <c r="D740">
        <f t="shared" si="106"/>
        <v>-40.966999999999985</v>
      </c>
      <c r="E740">
        <f t="shared" si="101"/>
        <v>1678.2950889999988</v>
      </c>
    </row>
    <row r="741" spans="1:35" x14ac:dyDescent="0.25">
      <c r="A741">
        <v>740</v>
      </c>
      <c r="B741">
        <v>148.755</v>
      </c>
      <c r="C741">
        <f t="shared" si="106"/>
        <v>-15.890999999999991</v>
      </c>
      <c r="D741">
        <f t="shared" si="106"/>
        <v>2.6999999999986812E-2</v>
      </c>
      <c r="E741">
        <f t="shared" si="101"/>
        <v>7.2899999999928783E-4</v>
      </c>
    </row>
    <row r="742" spans="1:35" x14ac:dyDescent="0.25">
      <c r="A742">
        <v>741</v>
      </c>
      <c r="B742">
        <v>132.864</v>
      </c>
      <c r="C742">
        <f t="shared" si="106"/>
        <v>-15.864000000000004</v>
      </c>
      <c r="D742">
        <f t="shared" si="106"/>
        <v>39.012</v>
      </c>
      <c r="E742">
        <f t="shared" si="101"/>
        <v>1521.936144</v>
      </c>
      <c r="H742">
        <f t="shared" si="102"/>
        <v>2.7999999999963167E-3</v>
      </c>
      <c r="I742">
        <f>H747-H742</f>
        <v>-0.36259999999999193</v>
      </c>
      <c r="J742">
        <f>I742*I742</f>
        <v>0.13147875999999414</v>
      </c>
      <c r="M742">
        <f t="shared" si="103"/>
        <v>-0.17849999999999966</v>
      </c>
      <c r="N742">
        <f>M752-M742</f>
        <v>-0.11930000000000118</v>
      </c>
      <c r="O742">
        <f>N742*N742</f>
        <v>1.4232490000000281E-2</v>
      </c>
      <c r="R742">
        <f t="shared" si="104"/>
        <v>-0.23815000000000025</v>
      </c>
      <c r="S742">
        <f>R762-R742</f>
        <v>-7.8599999999999448E-2</v>
      </c>
      <c r="T742">
        <f>S742*S742</f>
        <v>6.177959999999913E-3</v>
      </c>
    </row>
    <row r="743" spans="1:35" x14ac:dyDescent="0.25">
      <c r="A743">
        <v>742</v>
      </c>
      <c r="B743">
        <v>117</v>
      </c>
      <c r="C743">
        <f t="shared" si="106"/>
        <v>23.147999999999996</v>
      </c>
      <c r="D743">
        <f t="shared" si="106"/>
        <v>-39.73599999999999</v>
      </c>
      <c r="E743">
        <f t="shared" si="101"/>
        <v>1578.9496959999992</v>
      </c>
    </row>
    <row r="744" spans="1:35" x14ac:dyDescent="0.25">
      <c r="A744">
        <v>743</v>
      </c>
      <c r="B744">
        <v>140.148</v>
      </c>
      <c r="C744">
        <f t="shared" si="106"/>
        <v>-16.587999999999994</v>
      </c>
      <c r="D744">
        <f t="shared" si="106"/>
        <v>41.451999999999998</v>
      </c>
      <c r="E744">
        <f t="shared" si="101"/>
        <v>1718.2683039999999</v>
      </c>
    </row>
    <row r="745" spans="1:35" x14ac:dyDescent="0.25">
      <c r="A745">
        <v>744</v>
      </c>
      <c r="B745">
        <v>123.56</v>
      </c>
      <c r="C745">
        <f t="shared" si="106"/>
        <v>24.864000000000004</v>
      </c>
      <c r="D745">
        <f t="shared" si="106"/>
        <v>-40.410000000000025</v>
      </c>
      <c r="E745">
        <f t="shared" si="101"/>
        <v>1632.9681000000021</v>
      </c>
    </row>
    <row r="746" spans="1:35" x14ac:dyDescent="0.25">
      <c r="A746">
        <v>745</v>
      </c>
      <c r="B746">
        <v>148.42400000000001</v>
      </c>
      <c r="C746">
        <f t="shared" si="106"/>
        <v>-15.546000000000021</v>
      </c>
      <c r="D746">
        <f t="shared" si="106"/>
        <v>-0.35099999999997067</v>
      </c>
      <c r="E746">
        <f t="shared" si="101"/>
        <v>0.12320099999997941</v>
      </c>
    </row>
    <row r="747" spans="1:35" x14ac:dyDescent="0.25">
      <c r="A747">
        <v>746</v>
      </c>
      <c r="B747">
        <v>132.87799999999999</v>
      </c>
      <c r="C747">
        <f t="shared" si="106"/>
        <v>-15.896999999999991</v>
      </c>
      <c r="D747">
        <f t="shared" si="106"/>
        <v>39.091000000000008</v>
      </c>
      <c r="E747">
        <f t="shared" si="101"/>
        <v>1528.1062810000005</v>
      </c>
      <c r="H747">
        <f t="shared" si="102"/>
        <v>-0.35979999999999562</v>
      </c>
      <c r="I747">
        <f>H752-H747</f>
        <v>0.15359999999999444</v>
      </c>
      <c r="J747">
        <f>I747*I747</f>
        <v>2.3592959999998289E-2</v>
      </c>
    </row>
    <row r="748" spans="1:35" x14ac:dyDescent="0.25">
      <c r="A748">
        <v>747</v>
      </c>
      <c r="B748">
        <v>116.98099999999999</v>
      </c>
      <c r="C748">
        <f t="shared" si="106"/>
        <v>23.194000000000017</v>
      </c>
      <c r="D748">
        <f t="shared" si="106"/>
        <v>-39.592000000000027</v>
      </c>
      <c r="E748">
        <f t="shared" si="101"/>
        <v>1567.5264640000021</v>
      </c>
    </row>
    <row r="749" spans="1:35" x14ac:dyDescent="0.25">
      <c r="A749">
        <v>748</v>
      </c>
      <c r="B749">
        <v>140.17500000000001</v>
      </c>
      <c r="C749">
        <f t="shared" si="106"/>
        <v>-16.39800000000001</v>
      </c>
      <c r="D749">
        <f t="shared" si="106"/>
        <v>40.234000000000009</v>
      </c>
      <c r="E749">
        <f t="shared" si="101"/>
        <v>1618.7747560000007</v>
      </c>
    </row>
    <row r="750" spans="1:35" x14ac:dyDescent="0.25">
      <c r="A750">
        <v>749</v>
      </c>
      <c r="B750">
        <v>123.777</v>
      </c>
      <c r="C750">
        <f t="shared" si="106"/>
        <v>23.835999999999999</v>
      </c>
      <c r="D750">
        <f t="shared" si="106"/>
        <v>-40.36999999999999</v>
      </c>
      <c r="E750">
        <f t="shared" si="101"/>
        <v>1629.7368999999992</v>
      </c>
    </row>
    <row r="751" spans="1:35" x14ac:dyDescent="0.25">
      <c r="A751">
        <v>750</v>
      </c>
      <c r="B751">
        <v>147.613</v>
      </c>
      <c r="C751">
        <f t="shared" si="106"/>
        <v>-16.533999999999992</v>
      </c>
      <c r="D751">
        <f t="shared" si="106"/>
        <v>1.0999999999981469E-2</v>
      </c>
      <c r="E751">
        <f t="shared" si="101"/>
        <v>1.2099999999959231E-4</v>
      </c>
    </row>
    <row r="752" spans="1:35" x14ac:dyDescent="0.25">
      <c r="A752">
        <v>751</v>
      </c>
      <c r="B752">
        <v>131.07900000000001</v>
      </c>
      <c r="C752">
        <f t="shared" si="106"/>
        <v>-16.52300000000001</v>
      </c>
      <c r="D752">
        <f t="shared" si="106"/>
        <v>39.660000000000025</v>
      </c>
      <c r="E752">
        <f t="shared" si="101"/>
        <v>1572.9156000000021</v>
      </c>
      <c r="H752">
        <f>(B757-B752)/5</f>
        <v>-0.20620000000000119</v>
      </c>
      <c r="I752">
        <f>H757-H752</f>
        <v>-0.18319999999999934</v>
      </c>
      <c r="J752">
        <f>I752*I752</f>
        <v>3.3562239999999757E-2</v>
      </c>
      <c r="M752">
        <f t="shared" si="103"/>
        <v>-0.29780000000000084</v>
      </c>
      <c r="N752">
        <f>M762-M752</f>
        <v>1.8000000000014671E-3</v>
      </c>
      <c r="O752">
        <f>N752*N752</f>
        <v>3.2400000000052816E-6</v>
      </c>
      <c r="W752">
        <f t="shared" ref="W752" si="107">(B802-B752)/50</f>
        <v>0.30451999999999996</v>
      </c>
      <c r="X752">
        <f>W802-W752</f>
        <v>-0.5709000000000003</v>
      </c>
      <c r="Y752">
        <f>X752*X752</f>
        <v>0.32592681000000034</v>
      </c>
      <c r="AG752">
        <f>(B902-B752)/150</f>
        <v>0.11883333333333326</v>
      </c>
      <c r="AH752">
        <f>AG902-AG752</f>
        <v>-0.11883333333333326</v>
      </c>
      <c r="AI752">
        <f>AH752*AH752</f>
        <v>1.4121361111111095E-2</v>
      </c>
    </row>
    <row r="753" spans="1:20" x14ac:dyDescent="0.25">
      <c r="A753">
        <v>752</v>
      </c>
      <c r="B753">
        <v>114.556</v>
      </c>
      <c r="C753">
        <f t="shared" si="106"/>
        <v>23.137000000000015</v>
      </c>
      <c r="D753">
        <f t="shared" si="106"/>
        <v>-39.091000000000022</v>
      </c>
      <c r="E753">
        <f t="shared" si="101"/>
        <v>1528.1062810000017</v>
      </c>
    </row>
    <row r="754" spans="1:20" x14ac:dyDescent="0.25">
      <c r="A754">
        <v>753</v>
      </c>
      <c r="B754">
        <v>137.69300000000001</v>
      </c>
      <c r="C754">
        <f t="shared" si="106"/>
        <v>-15.954000000000008</v>
      </c>
      <c r="D754">
        <f t="shared" si="106"/>
        <v>40.183999999999997</v>
      </c>
      <c r="E754">
        <f t="shared" si="101"/>
        <v>1614.7538559999998</v>
      </c>
    </row>
    <row r="755" spans="1:20" x14ac:dyDescent="0.25">
      <c r="A755">
        <v>754</v>
      </c>
      <c r="B755">
        <v>121.739</v>
      </c>
      <c r="C755">
        <f t="shared" ref="C755:D770" si="108">B756-B755</f>
        <v>24.22999999999999</v>
      </c>
      <c r="D755">
        <f t="shared" si="108"/>
        <v>-40.150999999999982</v>
      </c>
      <c r="E755">
        <f t="shared" si="101"/>
        <v>1612.1028009999986</v>
      </c>
    </row>
    <row r="756" spans="1:20" x14ac:dyDescent="0.25">
      <c r="A756">
        <v>755</v>
      </c>
      <c r="B756">
        <v>145.96899999999999</v>
      </c>
      <c r="C756">
        <f t="shared" si="108"/>
        <v>-15.920999999999992</v>
      </c>
      <c r="D756">
        <f t="shared" si="108"/>
        <v>0.44799999999999329</v>
      </c>
      <c r="E756">
        <f t="shared" si="101"/>
        <v>0.200703999999994</v>
      </c>
    </row>
    <row r="757" spans="1:20" x14ac:dyDescent="0.25">
      <c r="A757">
        <v>756</v>
      </c>
      <c r="B757">
        <v>130.048</v>
      </c>
      <c r="C757">
        <f t="shared" si="108"/>
        <v>-15.472999999999999</v>
      </c>
      <c r="D757">
        <f t="shared" si="108"/>
        <v>38.945999999999998</v>
      </c>
      <c r="E757">
        <f t="shared" si="101"/>
        <v>1516.7909159999999</v>
      </c>
      <c r="H757">
        <f t="shared" si="102"/>
        <v>-0.38940000000000052</v>
      </c>
      <c r="I757">
        <f>H762-H757</f>
        <v>0.11419999999999958</v>
      </c>
      <c r="J757">
        <f>I757*I757</f>
        <v>1.3041639999999905E-2</v>
      </c>
    </row>
    <row r="758" spans="1:20" x14ac:dyDescent="0.25">
      <c r="A758">
        <v>757</v>
      </c>
      <c r="B758">
        <v>114.575</v>
      </c>
      <c r="C758">
        <f t="shared" si="108"/>
        <v>23.472999999999999</v>
      </c>
      <c r="D758">
        <f t="shared" si="108"/>
        <v>-40.254000000000005</v>
      </c>
      <c r="E758">
        <f t="shared" si="101"/>
        <v>1620.3845160000003</v>
      </c>
    </row>
    <row r="759" spans="1:20" x14ac:dyDescent="0.25">
      <c r="A759">
        <v>758</v>
      </c>
      <c r="B759">
        <v>138.048</v>
      </c>
      <c r="C759">
        <f t="shared" si="108"/>
        <v>-16.781000000000006</v>
      </c>
      <c r="D759">
        <f t="shared" si="108"/>
        <v>40.425000000000011</v>
      </c>
      <c r="E759">
        <f t="shared" si="101"/>
        <v>1634.1806250000009</v>
      </c>
    </row>
    <row r="760" spans="1:20" x14ac:dyDescent="0.25">
      <c r="A760">
        <v>759</v>
      </c>
      <c r="B760">
        <v>121.267</v>
      </c>
      <c r="C760">
        <f t="shared" si="108"/>
        <v>23.644000000000005</v>
      </c>
      <c r="D760">
        <f t="shared" si="108"/>
        <v>-40.454000000000008</v>
      </c>
      <c r="E760">
        <f t="shared" si="101"/>
        <v>1636.5261160000007</v>
      </c>
    </row>
    <row r="761" spans="1:20" x14ac:dyDescent="0.25">
      <c r="A761">
        <v>760</v>
      </c>
      <c r="B761">
        <v>144.911</v>
      </c>
      <c r="C761">
        <f t="shared" si="108"/>
        <v>-16.810000000000002</v>
      </c>
      <c r="D761">
        <f t="shared" si="108"/>
        <v>39.539000000000016</v>
      </c>
      <c r="E761">
        <f t="shared" si="101"/>
        <v>1563.3325210000012</v>
      </c>
    </row>
    <row r="762" spans="1:20" x14ac:dyDescent="0.25">
      <c r="A762">
        <v>761</v>
      </c>
      <c r="B762">
        <v>128.101</v>
      </c>
      <c r="C762">
        <f t="shared" si="108"/>
        <v>22.729000000000013</v>
      </c>
      <c r="D762">
        <f t="shared" si="108"/>
        <v>-38.704000000000036</v>
      </c>
      <c r="E762">
        <f t="shared" si="101"/>
        <v>1497.9996160000028</v>
      </c>
      <c r="H762">
        <f t="shared" si="102"/>
        <v>-0.27520000000000094</v>
      </c>
      <c r="I762">
        <f>H767-H762</f>
        <v>-4.1599999999996862E-2</v>
      </c>
      <c r="J762">
        <f>I762*I762</f>
        <v>1.7305599999997388E-3</v>
      </c>
      <c r="M762">
        <f t="shared" si="103"/>
        <v>-0.29599999999999937</v>
      </c>
      <c r="N762">
        <f>M772-M762</f>
        <v>-4.1500000000000647E-2</v>
      </c>
      <c r="O762">
        <f>N762*N762</f>
        <v>1.7222500000000538E-3</v>
      </c>
      <c r="R762">
        <f t="shared" si="104"/>
        <v>-0.3167499999999997</v>
      </c>
      <c r="S762">
        <f>R782-R762</f>
        <v>1.5436999999999996</v>
      </c>
      <c r="T762">
        <f>S762*S762</f>
        <v>2.3830096899999988</v>
      </c>
    </row>
    <row r="763" spans="1:20" x14ac:dyDescent="0.25">
      <c r="A763">
        <v>762</v>
      </c>
      <c r="B763">
        <v>150.83000000000001</v>
      </c>
      <c r="C763">
        <f t="shared" si="108"/>
        <v>-15.975000000000023</v>
      </c>
      <c r="D763">
        <f t="shared" si="108"/>
        <v>-0.54999999999996874</v>
      </c>
      <c r="E763">
        <f t="shared" si="101"/>
        <v>0.30249999999996563</v>
      </c>
    </row>
    <row r="764" spans="1:20" x14ac:dyDescent="0.25">
      <c r="A764">
        <v>763</v>
      </c>
      <c r="B764">
        <v>134.85499999999999</v>
      </c>
      <c r="C764">
        <f t="shared" si="108"/>
        <v>-16.524999999999991</v>
      </c>
      <c r="D764">
        <f t="shared" si="108"/>
        <v>41.47</v>
      </c>
      <c r="E764">
        <f t="shared" si="101"/>
        <v>1719.7609</v>
      </c>
    </row>
    <row r="765" spans="1:20" x14ac:dyDescent="0.25">
      <c r="A765">
        <v>764</v>
      </c>
      <c r="B765">
        <v>118.33</v>
      </c>
      <c r="C765">
        <f t="shared" si="108"/>
        <v>24.945000000000007</v>
      </c>
      <c r="D765">
        <f t="shared" si="108"/>
        <v>-41.495000000000019</v>
      </c>
      <c r="E765">
        <f t="shared" si="101"/>
        <v>1721.8350250000015</v>
      </c>
    </row>
    <row r="766" spans="1:20" x14ac:dyDescent="0.25">
      <c r="A766">
        <v>765</v>
      </c>
      <c r="B766">
        <v>143.27500000000001</v>
      </c>
      <c r="C766">
        <f t="shared" si="108"/>
        <v>-16.550000000000011</v>
      </c>
      <c r="D766">
        <f t="shared" si="108"/>
        <v>39.40500000000003</v>
      </c>
      <c r="E766">
        <f t="shared" si="101"/>
        <v>1552.7540250000022</v>
      </c>
    </row>
    <row r="767" spans="1:20" x14ac:dyDescent="0.25">
      <c r="A767">
        <v>766</v>
      </c>
      <c r="B767">
        <v>126.72499999999999</v>
      </c>
      <c r="C767">
        <f t="shared" si="108"/>
        <v>22.855000000000018</v>
      </c>
      <c r="D767">
        <f t="shared" si="108"/>
        <v>-39.132000000000033</v>
      </c>
      <c r="E767">
        <f t="shared" si="101"/>
        <v>1531.3134240000027</v>
      </c>
      <c r="H767">
        <f t="shared" si="102"/>
        <v>-0.31679999999999781</v>
      </c>
      <c r="I767">
        <f>H772-H767</f>
        <v>1.3599999999996726E-2</v>
      </c>
      <c r="J767">
        <f>I767*I767</f>
        <v>1.8495999999991095E-4</v>
      </c>
    </row>
    <row r="768" spans="1:20" x14ac:dyDescent="0.25">
      <c r="A768">
        <v>767</v>
      </c>
      <c r="B768">
        <v>149.58000000000001</v>
      </c>
      <c r="C768">
        <f t="shared" si="108"/>
        <v>-16.277000000000015</v>
      </c>
      <c r="D768">
        <f t="shared" si="108"/>
        <v>-0.16699999999998738</v>
      </c>
      <c r="E768">
        <f t="shared" si="101"/>
        <v>2.7888999999995785E-2</v>
      </c>
    </row>
    <row r="769" spans="1:20" x14ac:dyDescent="0.25">
      <c r="A769">
        <v>768</v>
      </c>
      <c r="B769">
        <v>133.303</v>
      </c>
      <c r="C769">
        <f t="shared" si="108"/>
        <v>-16.444000000000003</v>
      </c>
      <c r="D769">
        <f t="shared" si="108"/>
        <v>40.864000000000004</v>
      </c>
      <c r="E769">
        <f t="shared" si="101"/>
        <v>1669.8664960000003</v>
      </c>
    </row>
    <row r="770" spans="1:20" x14ac:dyDescent="0.25">
      <c r="A770">
        <v>769</v>
      </c>
      <c r="B770">
        <v>116.85899999999999</v>
      </c>
      <c r="C770">
        <f t="shared" si="108"/>
        <v>24.42</v>
      </c>
      <c r="D770">
        <f t="shared" si="108"/>
        <v>-40.557999999999993</v>
      </c>
      <c r="E770">
        <f t="shared" si="101"/>
        <v>1644.9513639999993</v>
      </c>
    </row>
    <row r="771" spans="1:20" x14ac:dyDescent="0.25">
      <c r="A771">
        <v>770</v>
      </c>
      <c r="B771">
        <v>141.279</v>
      </c>
      <c r="C771">
        <f t="shared" ref="C771:D786" si="109">B772-B771</f>
        <v>-16.137999999999991</v>
      </c>
      <c r="D771">
        <f t="shared" si="109"/>
        <v>38.636999999999972</v>
      </c>
      <c r="E771">
        <f t="shared" ref="E771:E834" si="110">D771*D771</f>
        <v>1492.817768999998</v>
      </c>
    </row>
    <row r="772" spans="1:20" x14ac:dyDescent="0.25">
      <c r="A772">
        <v>771</v>
      </c>
      <c r="B772">
        <v>125.14100000000001</v>
      </c>
      <c r="C772">
        <f t="shared" si="109"/>
        <v>22.498999999999981</v>
      </c>
      <c r="D772">
        <f t="shared" si="109"/>
        <v>-37.404999999999959</v>
      </c>
      <c r="E772">
        <f t="shared" si="110"/>
        <v>1399.1340249999969</v>
      </c>
      <c r="H772">
        <f t="shared" ref="H772:H832" si="111">(B777-B772)/5</f>
        <v>-0.30320000000000108</v>
      </c>
      <c r="I772">
        <f>H777-H772</f>
        <v>-6.8599999999997829E-2</v>
      </c>
      <c r="J772">
        <f>I772*I772</f>
        <v>4.705959999999702E-3</v>
      </c>
      <c r="M772">
        <f t="shared" ref="M772:M832" si="112">(B782-B772)/10</f>
        <v>-0.33750000000000002</v>
      </c>
      <c r="N772">
        <f>M782-M772</f>
        <v>-0.38100000000000023</v>
      </c>
      <c r="O772">
        <f>N772*N772</f>
        <v>0.14516100000000018</v>
      </c>
    </row>
    <row r="773" spans="1:20" x14ac:dyDescent="0.25">
      <c r="A773">
        <v>772</v>
      </c>
      <c r="B773">
        <v>147.63999999999999</v>
      </c>
      <c r="C773">
        <f t="shared" si="109"/>
        <v>-14.905999999999977</v>
      </c>
      <c r="D773">
        <f t="shared" si="109"/>
        <v>-1.397000000000034</v>
      </c>
      <c r="E773">
        <f t="shared" si="110"/>
        <v>1.951609000000095</v>
      </c>
    </row>
    <row r="774" spans="1:20" x14ac:dyDescent="0.25">
      <c r="A774">
        <v>773</v>
      </c>
      <c r="B774">
        <v>132.73400000000001</v>
      </c>
      <c r="C774">
        <f t="shared" si="109"/>
        <v>-16.303000000000011</v>
      </c>
      <c r="D774">
        <f t="shared" si="109"/>
        <v>40.359000000000009</v>
      </c>
      <c r="E774">
        <f t="shared" si="110"/>
        <v>1628.8488810000008</v>
      </c>
    </row>
    <row r="775" spans="1:20" x14ac:dyDescent="0.25">
      <c r="A775">
        <v>774</v>
      </c>
      <c r="B775">
        <v>116.431</v>
      </c>
      <c r="C775">
        <f t="shared" si="109"/>
        <v>24.055999999999997</v>
      </c>
      <c r="D775">
        <f t="shared" si="109"/>
        <v>-40.917999999999992</v>
      </c>
      <c r="E775">
        <f t="shared" si="110"/>
        <v>1674.2827239999995</v>
      </c>
    </row>
    <row r="776" spans="1:20" x14ac:dyDescent="0.25">
      <c r="A776">
        <v>775</v>
      </c>
      <c r="B776">
        <v>140.48699999999999</v>
      </c>
      <c r="C776">
        <f t="shared" si="109"/>
        <v>-16.861999999999995</v>
      </c>
      <c r="D776">
        <f t="shared" si="109"/>
        <v>39.582999999999998</v>
      </c>
      <c r="E776">
        <f t="shared" si="110"/>
        <v>1566.8138889999998</v>
      </c>
    </row>
    <row r="777" spans="1:20" x14ac:dyDescent="0.25">
      <c r="A777">
        <v>776</v>
      </c>
      <c r="B777">
        <v>123.625</v>
      </c>
      <c r="C777">
        <f t="shared" si="109"/>
        <v>22.721000000000004</v>
      </c>
      <c r="D777">
        <f t="shared" si="109"/>
        <v>-39.617999999999995</v>
      </c>
      <c r="E777">
        <f t="shared" si="110"/>
        <v>1569.5859239999995</v>
      </c>
      <c r="H777">
        <f t="shared" si="111"/>
        <v>-0.37179999999999891</v>
      </c>
      <c r="I777">
        <f>H782-H777</f>
        <v>-3.2200000000003115E-2</v>
      </c>
      <c r="J777">
        <f>I777*I777</f>
        <v>1.0368400000002006E-3</v>
      </c>
    </row>
    <row r="778" spans="1:20" x14ac:dyDescent="0.25">
      <c r="A778">
        <v>777</v>
      </c>
      <c r="B778">
        <v>146.346</v>
      </c>
      <c r="C778">
        <f t="shared" si="109"/>
        <v>-16.896999999999991</v>
      </c>
      <c r="D778">
        <f t="shared" si="109"/>
        <v>41.028999999999968</v>
      </c>
      <c r="E778">
        <f t="shared" si="110"/>
        <v>1683.3788409999975</v>
      </c>
    </row>
    <row r="779" spans="1:20" x14ac:dyDescent="0.25">
      <c r="A779">
        <v>778</v>
      </c>
      <c r="B779">
        <v>129.44900000000001</v>
      </c>
      <c r="C779">
        <f t="shared" si="109"/>
        <v>24.131999999999977</v>
      </c>
      <c r="D779">
        <f t="shared" si="109"/>
        <v>-40.247999999999962</v>
      </c>
      <c r="E779">
        <f t="shared" si="110"/>
        <v>1619.901503999997</v>
      </c>
    </row>
    <row r="780" spans="1:20" x14ac:dyDescent="0.25">
      <c r="A780">
        <v>779</v>
      </c>
      <c r="B780">
        <v>153.58099999999999</v>
      </c>
      <c r="C780">
        <f t="shared" si="109"/>
        <v>-16.115999999999985</v>
      </c>
      <c r="D780">
        <f t="shared" si="109"/>
        <v>0.41699999999998738</v>
      </c>
      <c r="E780">
        <f t="shared" si="110"/>
        <v>0.17388899999998947</v>
      </c>
    </row>
    <row r="781" spans="1:20" x14ac:dyDescent="0.25">
      <c r="A781">
        <v>780</v>
      </c>
      <c r="B781">
        <v>137.465</v>
      </c>
      <c r="C781">
        <f t="shared" si="109"/>
        <v>-15.698999999999998</v>
      </c>
      <c r="D781">
        <f t="shared" si="109"/>
        <v>37.951999999999998</v>
      </c>
      <c r="E781">
        <f t="shared" si="110"/>
        <v>1440.354304</v>
      </c>
    </row>
    <row r="782" spans="1:20" x14ac:dyDescent="0.25">
      <c r="A782">
        <v>781</v>
      </c>
      <c r="B782">
        <v>121.76600000000001</v>
      </c>
      <c r="C782">
        <f t="shared" si="109"/>
        <v>22.253</v>
      </c>
      <c r="D782">
        <f t="shared" si="109"/>
        <v>-39.254000000000005</v>
      </c>
      <c r="E782">
        <f t="shared" si="110"/>
        <v>1540.8765160000005</v>
      </c>
      <c r="H782">
        <f t="shared" si="111"/>
        <v>-0.40400000000000202</v>
      </c>
      <c r="I782">
        <f>H787-H782</f>
        <v>-0.62899999999999634</v>
      </c>
      <c r="J782">
        <f>I782*I782</f>
        <v>0.39564099999999541</v>
      </c>
      <c r="M782">
        <f t="shared" si="112"/>
        <v>-0.71850000000000025</v>
      </c>
      <c r="N782">
        <f>M792-M782</f>
        <v>3.8909000000000007</v>
      </c>
      <c r="O782">
        <f>N782*N782</f>
        <v>15.139102810000006</v>
      </c>
      <c r="R782">
        <f t="shared" ref="R782:R822" si="113">(B802-B782)/20</f>
        <v>1.22695</v>
      </c>
      <c r="S782">
        <f>R802-R782</f>
        <v>-1.9205500000000006</v>
      </c>
      <c r="T782">
        <f>S782*S782</f>
        <v>3.6885123025000026</v>
      </c>
    </row>
    <row r="783" spans="1:20" x14ac:dyDescent="0.25">
      <c r="A783">
        <v>782</v>
      </c>
      <c r="B783">
        <v>144.01900000000001</v>
      </c>
      <c r="C783">
        <f t="shared" si="109"/>
        <v>-17.001000000000005</v>
      </c>
      <c r="D783">
        <f t="shared" si="109"/>
        <v>41.688999999999993</v>
      </c>
      <c r="E783">
        <f t="shared" si="110"/>
        <v>1737.9727209999994</v>
      </c>
    </row>
    <row r="784" spans="1:20" x14ac:dyDescent="0.25">
      <c r="A784">
        <v>783</v>
      </c>
      <c r="B784">
        <v>127.018</v>
      </c>
      <c r="C784">
        <f t="shared" si="109"/>
        <v>24.687999999999988</v>
      </c>
      <c r="D784">
        <f t="shared" si="109"/>
        <v>-40.510999999999967</v>
      </c>
      <c r="E784">
        <f t="shared" si="110"/>
        <v>1641.1411209999974</v>
      </c>
    </row>
    <row r="785" spans="1:15" x14ac:dyDescent="0.25">
      <c r="A785">
        <v>784</v>
      </c>
      <c r="B785">
        <v>151.70599999999999</v>
      </c>
      <c r="C785">
        <f t="shared" si="109"/>
        <v>-15.822999999999979</v>
      </c>
      <c r="D785">
        <f t="shared" si="109"/>
        <v>-0.31400000000003558</v>
      </c>
      <c r="E785">
        <f t="shared" si="110"/>
        <v>9.8596000000022346E-2</v>
      </c>
    </row>
    <row r="786" spans="1:15" x14ac:dyDescent="0.25">
      <c r="A786">
        <v>785</v>
      </c>
      <c r="B786">
        <v>135.88300000000001</v>
      </c>
      <c r="C786">
        <f t="shared" si="109"/>
        <v>-16.137000000000015</v>
      </c>
      <c r="D786">
        <f t="shared" si="109"/>
        <v>38.796000000000021</v>
      </c>
      <c r="E786">
        <f t="shared" si="110"/>
        <v>1505.1296160000015</v>
      </c>
    </row>
    <row r="787" spans="1:15" x14ac:dyDescent="0.25">
      <c r="A787">
        <v>786</v>
      </c>
      <c r="B787">
        <v>119.746</v>
      </c>
      <c r="C787">
        <f t="shared" ref="C787:D802" si="114">B788-B787</f>
        <v>22.659000000000006</v>
      </c>
      <c r="D787">
        <f t="shared" si="114"/>
        <v>-39.600000000000009</v>
      </c>
      <c r="E787">
        <f t="shared" si="110"/>
        <v>1568.1600000000008</v>
      </c>
      <c r="H787">
        <f t="shared" si="111"/>
        <v>-1.0329999999999984</v>
      </c>
      <c r="I787">
        <f>H792-H787</f>
        <v>8.3495999999999952</v>
      </c>
      <c r="J787">
        <f>I787*I787</f>
        <v>69.715820159999922</v>
      </c>
    </row>
    <row r="788" spans="1:15" x14ac:dyDescent="0.25">
      <c r="A788">
        <v>787</v>
      </c>
      <c r="B788">
        <v>142.405</v>
      </c>
      <c r="C788">
        <f t="shared" si="114"/>
        <v>-16.941000000000003</v>
      </c>
      <c r="D788">
        <f t="shared" si="114"/>
        <v>39.789999999999992</v>
      </c>
      <c r="E788">
        <f t="shared" si="110"/>
        <v>1583.2440999999994</v>
      </c>
    </row>
    <row r="789" spans="1:15" x14ac:dyDescent="0.25">
      <c r="A789">
        <v>788</v>
      </c>
      <c r="B789">
        <v>125.464</v>
      </c>
      <c r="C789">
        <f t="shared" si="114"/>
        <v>22.84899999999999</v>
      </c>
      <c r="D789">
        <f t="shared" si="114"/>
        <v>-39.453999999999979</v>
      </c>
      <c r="E789">
        <f t="shared" si="110"/>
        <v>1556.6181159999983</v>
      </c>
    </row>
    <row r="790" spans="1:15" x14ac:dyDescent="0.25">
      <c r="A790">
        <v>789</v>
      </c>
      <c r="B790">
        <v>148.31299999999999</v>
      </c>
      <c r="C790">
        <f t="shared" si="114"/>
        <v>-16.60499999999999</v>
      </c>
      <c r="D790">
        <f t="shared" si="114"/>
        <v>-0.52200000000000557</v>
      </c>
      <c r="E790">
        <f t="shared" si="110"/>
        <v>0.27248400000000583</v>
      </c>
    </row>
    <row r="791" spans="1:15" x14ac:dyDescent="0.25">
      <c r="A791">
        <v>790</v>
      </c>
      <c r="B791">
        <v>131.708</v>
      </c>
      <c r="C791">
        <f t="shared" si="114"/>
        <v>-17.126999999999995</v>
      </c>
      <c r="D791">
        <f t="shared" si="114"/>
        <v>39.378999999999991</v>
      </c>
      <c r="E791">
        <f t="shared" si="110"/>
        <v>1550.7056409999993</v>
      </c>
    </row>
    <row r="792" spans="1:15" x14ac:dyDescent="0.25">
      <c r="A792">
        <v>791</v>
      </c>
      <c r="B792">
        <v>114.581</v>
      </c>
      <c r="C792">
        <f t="shared" si="114"/>
        <v>22.251999999999995</v>
      </c>
      <c r="D792">
        <f t="shared" si="114"/>
        <v>-38.820999999999998</v>
      </c>
      <c r="E792">
        <f t="shared" si="110"/>
        <v>1507.0700409999999</v>
      </c>
      <c r="H792">
        <f t="shared" si="111"/>
        <v>7.3165999999999967</v>
      </c>
      <c r="I792">
        <f>H797-H792</f>
        <v>-8.2883999999999922</v>
      </c>
      <c r="J792">
        <f>I792*I792</f>
        <v>68.697574559999865</v>
      </c>
      <c r="M792">
        <f t="shared" si="112"/>
        <v>3.1724000000000006</v>
      </c>
      <c r="N792">
        <f>M802-M792</f>
        <v>-4.0106000000000011</v>
      </c>
      <c r="O792">
        <f>N792*N792</f>
        <v>16.084912360000008</v>
      </c>
    </row>
    <row r="793" spans="1:15" x14ac:dyDescent="0.25">
      <c r="A793">
        <v>792</v>
      </c>
      <c r="B793">
        <v>136.833</v>
      </c>
      <c r="C793">
        <f t="shared" si="114"/>
        <v>-16.569000000000003</v>
      </c>
      <c r="D793">
        <f t="shared" si="114"/>
        <v>41.680000000000007</v>
      </c>
      <c r="E793">
        <f t="shared" si="110"/>
        <v>1737.2224000000006</v>
      </c>
    </row>
    <row r="794" spans="1:15" x14ac:dyDescent="0.25">
      <c r="A794">
        <v>793</v>
      </c>
      <c r="B794">
        <v>120.264</v>
      </c>
      <c r="C794">
        <f t="shared" si="114"/>
        <v>25.111000000000004</v>
      </c>
      <c r="D794">
        <f t="shared" si="114"/>
        <v>-41.39</v>
      </c>
      <c r="E794">
        <f t="shared" si="110"/>
        <v>1713.1321</v>
      </c>
    </row>
    <row r="795" spans="1:15" x14ac:dyDescent="0.25">
      <c r="A795">
        <v>794</v>
      </c>
      <c r="B795">
        <v>145.375</v>
      </c>
      <c r="C795">
        <f t="shared" si="114"/>
        <v>-16.278999999999996</v>
      </c>
      <c r="D795">
        <f t="shared" si="114"/>
        <v>38.34699999999998</v>
      </c>
      <c r="E795">
        <f t="shared" si="110"/>
        <v>1470.4924089999984</v>
      </c>
    </row>
    <row r="796" spans="1:15" x14ac:dyDescent="0.25">
      <c r="A796">
        <v>795</v>
      </c>
      <c r="B796">
        <v>129.096</v>
      </c>
      <c r="C796">
        <f t="shared" si="114"/>
        <v>22.067999999999984</v>
      </c>
      <c r="D796">
        <f t="shared" si="114"/>
        <v>-39.342999999999961</v>
      </c>
      <c r="E796">
        <f t="shared" si="110"/>
        <v>1547.871648999997</v>
      </c>
    </row>
    <row r="797" spans="1:15" x14ac:dyDescent="0.25">
      <c r="A797">
        <v>796</v>
      </c>
      <c r="B797">
        <v>151.16399999999999</v>
      </c>
      <c r="C797">
        <f t="shared" si="114"/>
        <v>-17.274999999999977</v>
      </c>
      <c r="D797">
        <f t="shared" si="114"/>
        <v>0.70899999999996055</v>
      </c>
      <c r="E797">
        <f t="shared" si="110"/>
        <v>0.50268099999994409</v>
      </c>
      <c r="H797">
        <f t="shared" si="111"/>
        <v>-0.97179999999999611</v>
      </c>
      <c r="I797">
        <f>H802-H797</f>
        <v>0.6033999999999935</v>
      </c>
      <c r="J797">
        <f>I797*I797</f>
        <v>0.36409155999999215</v>
      </c>
    </row>
    <row r="798" spans="1:15" x14ac:dyDescent="0.25">
      <c r="A798">
        <v>797</v>
      </c>
      <c r="B798">
        <v>133.88900000000001</v>
      </c>
      <c r="C798">
        <f t="shared" si="114"/>
        <v>-16.566000000000017</v>
      </c>
      <c r="D798">
        <f t="shared" si="114"/>
        <v>40.340000000000032</v>
      </c>
      <c r="E798">
        <f t="shared" si="110"/>
        <v>1627.3156000000026</v>
      </c>
    </row>
    <row r="799" spans="1:15" x14ac:dyDescent="0.25">
      <c r="A799">
        <v>798</v>
      </c>
      <c r="B799">
        <v>117.32299999999999</v>
      </c>
      <c r="C799">
        <f t="shared" si="114"/>
        <v>23.774000000000015</v>
      </c>
      <c r="D799">
        <f t="shared" si="114"/>
        <v>-40.717000000000027</v>
      </c>
      <c r="E799">
        <f t="shared" si="110"/>
        <v>1657.8740890000022</v>
      </c>
    </row>
    <row r="800" spans="1:15" x14ac:dyDescent="0.25">
      <c r="A800">
        <v>799</v>
      </c>
      <c r="B800">
        <v>141.09700000000001</v>
      </c>
      <c r="C800">
        <f t="shared" si="114"/>
        <v>-16.943000000000012</v>
      </c>
      <c r="D800">
        <f t="shared" si="114"/>
        <v>39.094000000000023</v>
      </c>
      <c r="E800">
        <f t="shared" si="110"/>
        <v>1528.3408360000017</v>
      </c>
    </row>
    <row r="801" spans="1:28" x14ac:dyDescent="0.25">
      <c r="A801">
        <v>800</v>
      </c>
      <c r="B801">
        <v>124.154</v>
      </c>
      <c r="C801">
        <f t="shared" si="114"/>
        <v>22.15100000000001</v>
      </c>
      <c r="D801">
        <f t="shared" si="114"/>
        <v>-38.551000000000016</v>
      </c>
      <c r="E801">
        <f t="shared" si="110"/>
        <v>1486.1796010000012</v>
      </c>
    </row>
    <row r="802" spans="1:28" x14ac:dyDescent="0.25">
      <c r="A802">
        <v>801</v>
      </c>
      <c r="B802">
        <v>146.30500000000001</v>
      </c>
      <c r="C802">
        <f t="shared" si="114"/>
        <v>-16.400000000000006</v>
      </c>
      <c r="D802">
        <f t="shared" si="114"/>
        <v>40.563999999999993</v>
      </c>
      <c r="E802">
        <f t="shared" si="110"/>
        <v>1645.4380959999994</v>
      </c>
      <c r="H802">
        <f t="shared" si="111"/>
        <v>-0.36840000000000261</v>
      </c>
      <c r="I802">
        <f>H807-H802</f>
        <v>-0.93959999999999588</v>
      </c>
      <c r="J802">
        <f>I802*I802</f>
        <v>0.88284815999999222</v>
      </c>
      <c r="M802">
        <f t="shared" si="112"/>
        <v>-0.8382000000000005</v>
      </c>
      <c r="N802">
        <f>M812-M802</f>
        <v>0.28919999999999957</v>
      </c>
      <c r="O802">
        <f>N802*N802</f>
        <v>8.3636639999999748E-2</v>
      </c>
      <c r="R802">
        <f t="shared" si="113"/>
        <v>-0.69360000000000066</v>
      </c>
      <c r="S802">
        <f>R822-R802</f>
        <v>1.4929000000000014</v>
      </c>
      <c r="T802">
        <f>S802*S802</f>
        <v>2.2287504100000044</v>
      </c>
      <c r="W802">
        <f t="shared" ref="W802" si="115">(B852-B802)/50</f>
        <v>-0.26638000000000034</v>
      </c>
      <c r="X802">
        <f>W852-W802</f>
        <v>0.58474000000000048</v>
      </c>
      <c r="Y802">
        <f>X802*X802</f>
        <v>0.34192086760000057</v>
      </c>
      <c r="AB802">
        <f>(B902-B802)/100</f>
        <v>2.5989999999999895E-2</v>
      </c>
    </row>
    <row r="803" spans="1:28" x14ac:dyDescent="0.25">
      <c r="A803">
        <v>802</v>
      </c>
      <c r="B803">
        <v>129.905</v>
      </c>
      <c r="C803">
        <f t="shared" ref="C803:D818" si="116">B804-B803</f>
        <v>24.163999999999987</v>
      </c>
      <c r="D803">
        <f t="shared" si="116"/>
        <v>-40.295999999999964</v>
      </c>
      <c r="E803">
        <f t="shared" si="110"/>
        <v>1623.7676159999971</v>
      </c>
    </row>
    <row r="804" spans="1:28" x14ac:dyDescent="0.25">
      <c r="A804">
        <v>803</v>
      </c>
      <c r="B804">
        <v>154.06899999999999</v>
      </c>
      <c r="C804">
        <f t="shared" si="116"/>
        <v>-16.131999999999977</v>
      </c>
      <c r="D804">
        <f t="shared" si="116"/>
        <v>-0.11400000000003274</v>
      </c>
      <c r="E804">
        <f t="shared" si="110"/>
        <v>1.2996000000007465E-2</v>
      </c>
    </row>
    <row r="805" spans="1:28" x14ac:dyDescent="0.25">
      <c r="A805">
        <v>804</v>
      </c>
      <c r="B805">
        <v>137.93700000000001</v>
      </c>
      <c r="C805">
        <f t="shared" si="116"/>
        <v>-16.246000000000009</v>
      </c>
      <c r="D805">
        <f t="shared" si="116"/>
        <v>39.018000000000001</v>
      </c>
      <c r="E805">
        <f t="shared" si="110"/>
        <v>1522.4043240000001</v>
      </c>
    </row>
    <row r="806" spans="1:28" x14ac:dyDescent="0.25">
      <c r="A806">
        <v>805</v>
      </c>
      <c r="B806">
        <v>121.691</v>
      </c>
      <c r="C806">
        <f t="shared" si="116"/>
        <v>22.771999999999991</v>
      </c>
      <c r="D806">
        <f t="shared" si="116"/>
        <v>-40.441999999999979</v>
      </c>
      <c r="E806">
        <f t="shared" si="110"/>
        <v>1635.5553639999982</v>
      </c>
    </row>
    <row r="807" spans="1:28" x14ac:dyDescent="0.25">
      <c r="A807">
        <v>806</v>
      </c>
      <c r="B807">
        <v>144.46299999999999</v>
      </c>
      <c r="C807">
        <f t="shared" si="116"/>
        <v>-17.669999999999987</v>
      </c>
      <c r="D807">
        <f t="shared" si="116"/>
        <v>40.580999999999989</v>
      </c>
      <c r="E807">
        <f t="shared" si="110"/>
        <v>1646.8175609999992</v>
      </c>
      <c r="H807">
        <f t="shared" si="111"/>
        <v>-1.3079999999999985</v>
      </c>
      <c r="I807">
        <f>H812-H807</f>
        <v>0.51099999999999579</v>
      </c>
      <c r="J807">
        <f>I807*I807</f>
        <v>0.26112099999999572</v>
      </c>
    </row>
    <row r="808" spans="1:28" x14ac:dyDescent="0.25">
      <c r="A808">
        <v>807</v>
      </c>
      <c r="B808">
        <v>126.79300000000001</v>
      </c>
      <c r="C808">
        <f t="shared" si="116"/>
        <v>22.911000000000001</v>
      </c>
      <c r="D808">
        <f t="shared" si="116"/>
        <v>-40.185000000000002</v>
      </c>
      <c r="E808">
        <f t="shared" si="110"/>
        <v>1614.8342250000003</v>
      </c>
    </row>
    <row r="809" spans="1:28" x14ac:dyDescent="0.25">
      <c r="A809">
        <v>808</v>
      </c>
      <c r="B809">
        <v>149.70400000000001</v>
      </c>
      <c r="C809">
        <f t="shared" si="116"/>
        <v>-17.274000000000001</v>
      </c>
      <c r="D809">
        <f t="shared" si="116"/>
        <v>-0.11400000000000432</v>
      </c>
      <c r="E809">
        <f t="shared" si="110"/>
        <v>1.2996000000000984E-2</v>
      </c>
    </row>
    <row r="810" spans="1:28" x14ac:dyDescent="0.25">
      <c r="A810">
        <v>809</v>
      </c>
      <c r="B810">
        <v>132.43</v>
      </c>
      <c r="C810">
        <f t="shared" si="116"/>
        <v>-17.388000000000005</v>
      </c>
      <c r="D810">
        <f t="shared" si="116"/>
        <v>40.269000000000005</v>
      </c>
      <c r="E810">
        <f t="shared" si="110"/>
        <v>1621.5923610000004</v>
      </c>
    </row>
    <row r="811" spans="1:28" x14ac:dyDescent="0.25">
      <c r="A811">
        <v>810</v>
      </c>
      <c r="B811">
        <v>115.042</v>
      </c>
      <c r="C811">
        <f t="shared" si="116"/>
        <v>22.881</v>
      </c>
      <c r="D811">
        <f t="shared" si="116"/>
        <v>-39.846000000000004</v>
      </c>
      <c r="E811">
        <f t="shared" si="110"/>
        <v>1587.7037160000002</v>
      </c>
    </row>
    <row r="812" spans="1:28" x14ac:dyDescent="0.25">
      <c r="A812">
        <v>811</v>
      </c>
      <c r="B812">
        <v>137.923</v>
      </c>
      <c r="C812">
        <f t="shared" si="116"/>
        <v>-16.965000000000003</v>
      </c>
      <c r="D812">
        <f t="shared" si="116"/>
        <v>40.435000000000002</v>
      </c>
      <c r="E812">
        <f t="shared" si="110"/>
        <v>1634.9892250000003</v>
      </c>
      <c r="H812">
        <f t="shared" si="111"/>
        <v>-0.79700000000000271</v>
      </c>
      <c r="I812">
        <f>H817-H812</f>
        <v>0.4960000000000036</v>
      </c>
      <c r="J812">
        <f>I812*I812</f>
        <v>0.24601600000000357</v>
      </c>
      <c r="M812">
        <f t="shared" si="112"/>
        <v>-0.54900000000000093</v>
      </c>
      <c r="N812">
        <f>M822-M812</f>
        <v>-0.72949999999999882</v>
      </c>
      <c r="O812">
        <f>N812*N812</f>
        <v>0.53217024999999829</v>
      </c>
    </row>
    <row r="813" spans="1:28" x14ac:dyDescent="0.25">
      <c r="A813">
        <v>812</v>
      </c>
      <c r="B813">
        <v>120.958</v>
      </c>
      <c r="C813">
        <f t="shared" si="116"/>
        <v>23.47</v>
      </c>
      <c r="D813">
        <f t="shared" si="116"/>
        <v>-40.31</v>
      </c>
      <c r="E813">
        <f t="shared" si="110"/>
        <v>1624.8961000000002</v>
      </c>
    </row>
    <row r="814" spans="1:28" x14ac:dyDescent="0.25">
      <c r="A814">
        <v>813</v>
      </c>
      <c r="B814">
        <v>144.428</v>
      </c>
      <c r="C814">
        <f t="shared" si="116"/>
        <v>-16.840000000000003</v>
      </c>
      <c r="D814">
        <f t="shared" si="116"/>
        <v>39.65900000000002</v>
      </c>
      <c r="E814">
        <f t="shared" si="110"/>
        <v>1572.8362810000017</v>
      </c>
    </row>
    <row r="815" spans="1:28" x14ac:dyDescent="0.25">
      <c r="A815">
        <v>814</v>
      </c>
      <c r="B815">
        <v>127.58799999999999</v>
      </c>
      <c r="C815">
        <f t="shared" si="116"/>
        <v>22.819000000000017</v>
      </c>
      <c r="D815">
        <f t="shared" si="116"/>
        <v>-39.288000000000039</v>
      </c>
      <c r="E815">
        <f t="shared" si="110"/>
        <v>1543.5469440000031</v>
      </c>
    </row>
    <row r="816" spans="1:28" x14ac:dyDescent="0.25">
      <c r="A816">
        <v>815</v>
      </c>
      <c r="B816">
        <v>150.40700000000001</v>
      </c>
      <c r="C816">
        <f t="shared" si="116"/>
        <v>-16.469000000000023</v>
      </c>
      <c r="D816">
        <f t="shared" si="116"/>
        <v>-0.32499999999996021</v>
      </c>
      <c r="E816">
        <f t="shared" si="110"/>
        <v>0.10562499999997414</v>
      </c>
    </row>
    <row r="817" spans="1:20" x14ac:dyDescent="0.25">
      <c r="A817">
        <v>816</v>
      </c>
      <c r="B817">
        <v>133.93799999999999</v>
      </c>
      <c r="C817">
        <f t="shared" si="116"/>
        <v>-16.793999999999983</v>
      </c>
      <c r="D817">
        <f t="shared" si="116"/>
        <v>41.218999999999966</v>
      </c>
      <c r="E817">
        <f t="shared" si="110"/>
        <v>1699.0059609999971</v>
      </c>
      <c r="H817">
        <f t="shared" si="111"/>
        <v>-0.3009999999999991</v>
      </c>
      <c r="I817">
        <f>H822-H817</f>
        <v>-0.91980000000000084</v>
      </c>
      <c r="J817">
        <f>I817*I817</f>
        <v>0.84603204000000154</v>
      </c>
    </row>
    <row r="818" spans="1:20" x14ac:dyDescent="0.25">
      <c r="A818">
        <v>817</v>
      </c>
      <c r="B818">
        <v>117.14400000000001</v>
      </c>
      <c r="C818">
        <f t="shared" si="116"/>
        <v>24.424999999999983</v>
      </c>
      <c r="D818">
        <f t="shared" si="116"/>
        <v>-40.44899999999997</v>
      </c>
      <c r="E818">
        <f t="shared" si="110"/>
        <v>1636.1216009999976</v>
      </c>
    </row>
    <row r="819" spans="1:20" x14ac:dyDescent="0.25">
      <c r="A819">
        <v>818</v>
      </c>
      <c r="B819">
        <v>141.56899999999999</v>
      </c>
      <c r="C819">
        <f t="shared" ref="C819:D834" si="117">B820-B819</f>
        <v>-16.023999999999987</v>
      </c>
      <c r="D819">
        <f t="shared" si="117"/>
        <v>39.379999999999995</v>
      </c>
      <c r="E819">
        <f t="shared" si="110"/>
        <v>1550.7843999999996</v>
      </c>
    </row>
    <row r="820" spans="1:20" x14ac:dyDescent="0.25">
      <c r="A820">
        <v>819</v>
      </c>
      <c r="B820">
        <v>125.545</v>
      </c>
      <c r="C820">
        <f t="shared" si="117"/>
        <v>23.356000000000009</v>
      </c>
      <c r="D820">
        <f t="shared" si="117"/>
        <v>-39.824000000000026</v>
      </c>
      <c r="E820">
        <f t="shared" si="110"/>
        <v>1585.9509760000021</v>
      </c>
    </row>
    <row r="821" spans="1:20" x14ac:dyDescent="0.25">
      <c r="A821">
        <v>820</v>
      </c>
      <c r="B821">
        <v>148.90100000000001</v>
      </c>
      <c r="C821">
        <f t="shared" si="117"/>
        <v>-16.468000000000018</v>
      </c>
      <c r="D821">
        <f t="shared" si="117"/>
        <v>-0.99899999999998101</v>
      </c>
      <c r="E821">
        <f t="shared" si="110"/>
        <v>0.99800099999996206</v>
      </c>
    </row>
    <row r="822" spans="1:20" x14ac:dyDescent="0.25">
      <c r="A822">
        <v>821</v>
      </c>
      <c r="B822">
        <v>132.43299999999999</v>
      </c>
      <c r="C822">
        <f t="shared" si="117"/>
        <v>-17.466999999999999</v>
      </c>
      <c r="D822">
        <f t="shared" si="117"/>
        <v>40.968999999999994</v>
      </c>
      <c r="E822">
        <f t="shared" si="110"/>
        <v>1678.4589609999996</v>
      </c>
      <c r="H822">
        <f t="shared" si="111"/>
        <v>-1.2207999999999999</v>
      </c>
      <c r="I822">
        <f>H827-H822</f>
        <v>-0.1153999999999995</v>
      </c>
      <c r="J822">
        <f>I822*I822</f>
        <v>1.3317159999999885E-2</v>
      </c>
      <c r="M822">
        <f t="shared" si="112"/>
        <v>-1.2784999999999997</v>
      </c>
      <c r="N822">
        <f>M832-M822</f>
        <v>4.1556000000000015</v>
      </c>
      <c r="O822">
        <f>N822*N822</f>
        <v>17.269011360000011</v>
      </c>
      <c r="R822">
        <f t="shared" si="113"/>
        <v>0.7993000000000009</v>
      </c>
      <c r="S822">
        <f>R842-R822</f>
        <v>-2.0382000000000011</v>
      </c>
      <c r="T822">
        <f>S822*S822</f>
        <v>4.1542592400000045</v>
      </c>
    </row>
    <row r="823" spans="1:20" x14ac:dyDescent="0.25">
      <c r="A823">
        <v>822</v>
      </c>
      <c r="B823">
        <v>114.96599999999999</v>
      </c>
      <c r="C823">
        <f t="shared" si="117"/>
        <v>23.501999999999995</v>
      </c>
      <c r="D823">
        <f t="shared" si="117"/>
        <v>-41.827999999999989</v>
      </c>
      <c r="E823">
        <f t="shared" si="110"/>
        <v>1749.5815839999991</v>
      </c>
    </row>
    <row r="824" spans="1:20" x14ac:dyDescent="0.25">
      <c r="A824">
        <v>823</v>
      </c>
      <c r="B824">
        <v>138.46799999999999</v>
      </c>
      <c r="C824">
        <f t="shared" si="117"/>
        <v>-18.325999999999993</v>
      </c>
      <c r="D824">
        <f t="shared" si="117"/>
        <v>41.14500000000001</v>
      </c>
      <c r="E824">
        <f t="shared" si="110"/>
        <v>1692.9110250000008</v>
      </c>
    </row>
    <row r="825" spans="1:20" x14ac:dyDescent="0.25">
      <c r="A825">
        <v>824</v>
      </c>
      <c r="B825">
        <v>120.142</v>
      </c>
      <c r="C825">
        <f t="shared" si="117"/>
        <v>22.819000000000017</v>
      </c>
      <c r="D825">
        <f t="shared" si="117"/>
        <v>-39.451000000000036</v>
      </c>
      <c r="E825">
        <f t="shared" si="110"/>
        <v>1556.3814010000028</v>
      </c>
    </row>
    <row r="826" spans="1:20" x14ac:dyDescent="0.25">
      <c r="A826">
        <v>825</v>
      </c>
      <c r="B826">
        <v>142.96100000000001</v>
      </c>
      <c r="C826">
        <f t="shared" si="117"/>
        <v>-16.632000000000019</v>
      </c>
      <c r="D826">
        <f t="shared" si="117"/>
        <v>40.607000000000028</v>
      </c>
      <c r="E826">
        <f t="shared" si="110"/>
        <v>1648.9284490000023</v>
      </c>
    </row>
    <row r="827" spans="1:20" x14ac:dyDescent="0.25">
      <c r="A827">
        <v>826</v>
      </c>
      <c r="B827">
        <v>126.32899999999999</v>
      </c>
      <c r="C827">
        <f t="shared" si="117"/>
        <v>23.975000000000009</v>
      </c>
      <c r="D827">
        <f t="shared" si="117"/>
        <v>-40.53100000000002</v>
      </c>
      <c r="E827">
        <f t="shared" si="110"/>
        <v>1642.7619610000015</v>
      </c>
      <c r="H827">
        <f t="shared" si="111"/>
        <v>-1.3361999999999994</v>
      </c>
      <c r="I827">
        <f>H832-H827</f>
        <v>0.61899999999999966</v>
      </c>
      <c r="J827">
        <f>I827*I827</f>
        <v>0.38316099999999959</v>
      </c>
    </row>
    <row r="828" spans="1:20" x14ac:dyDescent="0.25">
      <c r="A828">
        <v>827</v>
      </c>
      <c r="B828">
        <v>150.304</v>
      </c>
      <c r="C828">
        <f t="shared" si="117"/>
        <v>-16.556000000000012</v>
      </c>
      <c r="D828">
        <f t="shared" si="117"/>
        <v>-0.66899999999998272</v>
      </c>
      <c r="E828">
        <f t="shared" si="110"/>
        <v>0.44756099999997689</v>
      </c>
    </row>
    <row r="829" spans="1:20" x14ac:dyDescent="0.25">
      <c r="A829">
        <v>828</v>
      </c>
      <c r="B829">
        <v>133.74799999999999</v>
      </c>
      <c r="C829">
        <f t="shared" si="117"/>
        <v>-17.224999999999994</v>
      </c>
      <c r="D829">
        <f t="shared" si="117"/>
        <v>37.884999999999991</v>
      </c>
      <c r="E829">
        <f t="shared" si="110"/>
        <v>1435.2732249999992</v>
      </c>
    </row>
    <row r="830" spans="1:20" x14ac:dyDescent="0.25">
      <c r="A830">
        <v>829</v>
      </c>
      <c r="B830">
        <v>116.523</v>
      </c>
      <c r="C830">
        <f t="shared" si="117"/>
        <v>20.659999999999997</v>
      </c>
      <c r="D830">
        <f t="shared" si="117"/>
        <v>-38.194999999999993</v>
      </c>
      <c r="E830">
        <f t="shared" si="110"/>
        <v>1458.8580249999995</v>
      </c>
    </row>
    <row r="831" spans="1:20" x14ac:dyDescent="0.25">
      <c r="A831">
        <v>830</v>
      </c>
      <c r="B831">
        <v>137.18299999999999</v>
      </c>
      <c r="C831">
        <f t="shared" si="117"/>
        <v>-17.534999999999997</v>
      </c>
      <c r="D831">
        <f t="shared" si="117"/>
        <v>40.600999999999999</v>
      </c>
      <c r="E831">
        <f t="shared" si="110"/>
        <v>1648.4412009999999</v>
      </c>
    </row>
    <row r="832" spans="1:20" x14ac:dyDescent="0.25">
      <c r="A832">
        <v>831</v>
      </c>
      <c r="B832">
        <v>119.648</v>
      </c>
      <c r="C832">
        <f t="shared" si="117"/>
        <v>23.066000000000003</v>
      </c>
      <c r="D832">
        <f t="shared" si="117"/>
        <v>-40.048000000000002</v>
      </c>
      <c r="E832">
        <f t="shared" si="110"/>
        <v>1603.8423040000002</v>
      </c>
      <c r="H832">
        <f t="shared" si="111"/>
        <v>-0.71719999999999973</v>
      </c>
      <c r="I832">
        <f>H837-H832</f>
        <v>7.1886000000000028</v>
      </c>
      <c r="J832">
        <f>I832*I832</f>
        <v>51.675969960000039</v>
      </c>
      <c r="M832">
        <f t="shared" si="112"/>
        <v>2.8771000000000013</v>
      </c>
      <c r="N832">
        <f>M842-M832</f>
        <v>-4.4204000000000034</v>
      </c>
      <c r="O832">
        <f>N832*N832</f>
        <v>19.539936160000032</v>
      </c>
    </row>
    <row r="833" spans="1:20" x14ac:dyDescent="0.25">
      <c r="A833">
        <v>832</v>
      </c>
      <c r="B833">
        <v>142.714</v>
      </c>
      <c r="C833">
        <f t="shared" si="117"/>
        <v>-16.981999999999999</v>
      </c>
      <c r="D833">
        <f t="shared" si="117"/>
        <v>39.983000000000004</v>
      </c>
      <c r="E833">
        <f t="shared" si="110"/>
        <v>1598.6402890000004</v>
      </c>
    </row>
    <row r="834" spans="1:20" x14ac:dyDescent="0.25">
      <c r="A834">
        <v>833</v>
      </c>
      <c r="B834">
        <v>125.732</v>
      </c>
      <c r="C834">
        <f t="shared" si="117"/>
        <v>23.001000000000005</v>
      </c>
      <c r="D834">
        <f t="shared" si="117"/>
        <v>-39.293000000000006</v>
      </c>
      <c r="E834">
        <f t="shared" si="110"/>
        <v>1543.9398490000005</v>
      </c>
    </row>
    <row r="835" spans="1:20" x14ac:dyDescent="0.25">
      <c r="A835">
        <v>834</v>
      </c>
      <c r="B835">
        <v>148.733</v>
      </c>
      <c r="C835">
        <f t="shared" ref="C835:D850" si="118">B836-B835</f>
        <v>-16.292000000000002</v>
      </c>
      <c r="D835">
        <f t="shared" si="118"/>
        <v>-8.7000000000003297E-2</v>
      </c>
      <c r="E835">
        <f t="shared" ref="E835:E898" si="119">D835*D835</f>
        <v>7.5690000000005735E-3</v>
      </c>
    </row>
    <row r="836" spans="1:20" x14ac:dyDescent="0.25">
      <c r="A836">
        <v>835</v>
      </c>
      <c r="B836">
        <v>132.441</v>
      </c>
      <c r="C836">
        <f t="shared" si="118"/>
        <v>-16.379000000000005</v>
      </c>
      <c r="D836">
        <f t="shared" si="118"/>
        <v>39.427999999999997</v>
      </c>
      <c r="E836">
        <f t="shared" si="119"/>
        <v>1554.5671839999998</v>
      </c>
    </row>
    <row r="837" spans="1:20" x14ac:dyDescent="0.25">
      <c r="A837">
        <v>836</v>
      </c>
      <c r="B837">
        <v>116.062</v>
      </c>
      <c r="C837">
        <f t="shared" si="118"/>
        <v>23.048999999999992</v>
      </c>
      <c r="D837">
        <f t="shared" si="118"/>
        <v>-40.273999999999987</v>
      </c>
      <c r="E837">
        <f t="shared" si="119"/>
        <v>1621.995075999999</v>
      </c>
      <c r="H837">
        <f t="shared" ref="H837:H897" si="120">(B842-B837)/5</f>
        <v>6.4714000000000027</v>
      </c>
      <c r="I837">
        <f>H842-H837</f>
        <v>-7.8924000000000065</v>
      </c>
      <c r="J837">
        <f>I837*I837</f>
        <v>62.289977760000106</v>
      </c>
    </row>
    <row r="838" spans="1:20" x14ac:dyDescent="0.25">
      <c r="A838">
        <v>837</v>
      </c>
      <c r="B838">
        <v>139.11099999999999</v>
      </c>
      <c r="C838">
        <f t="shared" si="118"/>
        <v>-17.224999999999994</v>
      </c>
      <c r="D838">
        <f t="shared" si="118"/>
        <v>39.080999999999989</v>
      </c>
      <c r="E838">
        <f t="shared" si="119"/>
        <v>1527.3245609999992</v>
      </c>
    </row>
    <row r="839" spans="1:20" x14ac:dyDescent="0.25">
      <c r="A839">
        <v>838</v>
      </c>
      <c r="B839">
        <v>121.886</v>
      </c>
      <c r="C839">
        <f t="shared" si="118"/>
        <v>21.855999999999995</v>
      </c>
      <c r="D839">
        <f t="shared" si="118"/>
        <v>-39.72499999999998</v>
      </c>
      <c r="E839">
        <f t="shared" si="119"/>
        <v>1578.0756249999984</v>
      </c>
    </row>
    <row r="840" spans="1:20" x14ac:dyDescent="0.25">
      <c r="A840">
        <v>839</v>
      </c>
      <c r="B840">
        <v>143.74199999999999</v>
      </c>
      <c r="C840">
        <f t="shared" si="118"/>
        <v>-17.868999999999986</v>
      </c>
      <c r="D840">
        <f t="shared" si="118"/>
        <v>40.414999999999992</v>
      </c>
      <c r="E840">
        <f t="shared" si="119"/>
        <v>1633.3722249999994</v>
      </c>
    </row>
    <row r="841" spans="1:20" x14ac:dyDescent="0.25">
      <c r="A841">
        <v>840</v>
      </c>
      <c r="B841">
        <v>125.873</v>
      </c>
      <c r="C841">
        <f t="shared" si="118"/>
        <v>22.546000000000006</v>
      </c>
      <c r="D841">
        <f t="shared" si="118"/>
        <v>-40.133000000000024</v>
      </c>
      <c r="E841">
        <f t="shared" si="119"/>
        <v>1610.6576890000019</v>
      </c>
    </row>
    <row r="842" spans="1:20" x14ac:dyDescent="0.25">
      <c r="A842">
        <v>841</v>
      </c>
      <c r="B842">
        <v>148.41900000000001</v>
      </c>
      <c r="C842">
        <f t="shared" si="118"/>
        <v>-17.587000000000018</v>
      </c>
      <c r="D842">
        <f t="shared" si="118"/>
        <v>39.701000000000022</v>
      </c>
      <c r="E842">
        <f t="shared" si="119"/>
        <v>1576.1694010000017</v>
      </c>
      <c r="H842">
        <f t="shared" si="120"/>
        <v>-1.4210000000000036</v>
      </c>
      <c r="I842">
        <f>H847-H842</f>
        <v>-0.24459999999999704</v>
      </c>
      <c r="J842">
        <f>I842*I842</f>
        <v>5.9829159999998556E-2</v>
      </c>
      <c r="M842">
        <f t="shared" ref="M842:M892" si="121">(B852-B842)/10</f>
        <v>-1.5433000000000021</v>
      </c>
      <c r="N842">
        <f>M852-M842</f>
        <v>0.60880000000000367</v>
      </c>
      <c r="O842">
        <f>N842*N842</f>
        <v>0.37063744000000448</v>
      </c>
      <c r="R842">
        <f t="shared" ref="R842:R882" si="122">(B862-B842)/20</f>
        <v>-1.2389000000000003</v>
      </c>
      <c r="S842">
        <f>R862-R842</f>
        <v>1.9208500000000002</v>
      </c>
      <c r="T842">
        <f>S842*S842</f>
        <v>3.6896647225000008</v>
      </c>
    </row>
    <row r="843" spans="1:20" x14ac:dyDescent="0.25">
      <c r="A843">
        <v>842</v>
      </c>
      <c r="B843">
        <v>130.83199999999999</v>
      </c>
      <c r="C843">
        <f t="shared" si="118"/>
        <v>22.114000000000004</v>
      </c>
      <c r="D843">
        <f t="shared" si="118"/>
        <v>-39.269000000000005</v>
      </c>
      <c r="E843">
        <f t="shared" si="119"/>
        <v>1542.0543610000004</v>
      </c>
    </row>
    <row r="844" spans="1:20" x14ac:dyDescent="0.25">
      <c r="A844">
        <v>843</v>
      </c>
      <c r="B844">
        <v>152.946</v>
      </c>
      <c r="C844">
        <f t="shared" si="118"/>
        <v>-17.155000000000001</v>
      </c>
      <c r="D844">
        <f t="shared" si="118"/>
        <v>9.4999999999998863E-2</v>
      </c>
      <c r="E844">
        <f t="shared" si="119"/>
        <v>9.0249999999997832E-3</v>
      </c>
    </row>
    <row r="845" spans="1:20" x14ac:dyDescent="0.25">
      <c r="A845">
        <v>844</v>
      </c>
      <c r="B845">
        <v>135.791</v>
      </c>
      <c r="C845">
        <f t="shared" si="118"/>
        <v>-17.060000000000002</v>
      </c>
      <c r="D845">
        <f t="shared" si="118"/>
        <v>39.643000000000001</v>
      </c>
      <c r="E845">
        <f t="shared" si="119"/>
        <v>1571.5674490000001</v>
      </c>
    </row>
    <row r="846" spans="1:20" x14ac:dyDescent="0.25">
      <c r="A846">
        <v>845</v>
      </c>
      <c r="B846">
        <v>118.73099999999999</v>
      </c>
      <c r="C846">
        <f t="shared" si="118"/>
        <v>22.582999999999998</v>
      </c>
      <c r="D846">
        <f t="shared" si="118"/>
        <v>-40.686999999999998</v>
      </c>
      <c r="E846">
        <f t="shared" si="119"/>
        <v>1655.4319689999998</v>
      </c>
    </row>
    <row r="847" spans="1:20" x14ac:dyDescent="0.25">
      <c r="A847">
        <v>846</v>
      </c>
      <c r="B847">
        <v>141.31399999999999</v>
      </c>
      <c r="C847">
        <f t="shared" si="118"/>
        <v>-18.103999999999999</v>
      </c>
      <c r="D847">
        <f t="shared" si="118"/>
        <v>39.417000000000002</v>
      </c>
      <c r="E847">
        <f t="shared" si="119"/>
        <v>1553.6998890000002</v>
      </c>
      <c r="H847">
        <f t="shared" si="120"/>
        <v>-1.6656000000000006</v>
      </c>
      <c r="I847">
        <f>H852-H847</f>
        <v>0.34840000000000382</v>
      </c>
      <c r="J847">
        <f>I847*I847</f>
        <v>0.12138256000000266</v>
      </c>
    </row>
    <row r="848" spans="1:20" x14ac:dyDescent="0.25">
      <c r="A848">
        <v>847</v>
      </c>
      <c r="B848">
        <v>123.21</v>
      </c>
      <c r="C848">
        <f t="shared" si="118"/>
        <v>21.313000000000002</v>
      </c>
      <c r="D848">
        <f t="shared" si="118"/>
        <v>-38.554999999999993</v>
      </c>
      <c r="E848">
        <f t="shared" si="119"/>
        <v>1486.4880249999994</v>
      </c>
    </row>
    <row r="849" spans="1:25" x14ac:dyDescent="0.25">
      <c r="A849">
        <v>848</v>
      </c>
      <c r="B849">
        <v>144.523</v>
      </c>
      <c r="C849">
        <f t="shared" si="118"/>
        <v>-17.24199999999999</v>
      </c>
      <c r="D849">
        <f t="shared" si="118"/>
        <v>40.505999999999972</v>
      </c>
      <c r="E849">
        <f t="shared" si="119"/>
        <v>1640.7360359999977</v>
      </c>
    </row>
    <row r="850" spans="1:25" x14ac:dyDescent="0.25">
      <c r="A850">
        <v>849</v>
      </c>
      <c r="B850">
        <v>127.28100000000001</v>
      </c>
      <c r="C850">
        <f t="shared" si="118"/>
        <v>23.263999999999982</v>
      </c>
      <c r="D850">
        <f t="shared" si="118"/>
        <v>-40.822999999999979</v>
      </c>
      <c r="E850">
        <f t="shared" si="119"/>
        <v>1666.5173289999982</v>
      </c>
    </row>
    <row r="851" spans="1:25" x14ac:dyDescent="0.25">
      <c r="A851">
        <v>850</v>
      </c>
      <c r="B851">
        <v>150.54499999999999</v>
      </c>
      <c r="C851">
        <f t="shared" ref="C851:D866" si="123">B852-B851</f>
        <v>-17.558999999999997</v>
      </c>
      <c r="D851">
        <f t="shared" si="123"/>
        <v>0.15700000000001069</v>
      </c>
      <c r="E851">
        <f t="shared" si="119"/>
        <v>2.4649000000003356E-2</v>
      </c>
    </row>
    <row r="852" spans="1:25" x14ac:dyDescent="0.25">
      <c r="A852">
        <v>851</v>
      </c>
      <c r="B852">
        <v>132.98599999999999</v>
      </c>
      <c r="C852">
        <f t="shared" si="123"/>
        <v>-17.401999999999987</v>
      </c>
      <c r="D852">
        <f t="shared" si="123"/>
        <v>39.192999999999984</v>
      </c>
      <c r="E852">
        <f t="shared" si="119"/>
        <v>1536.0912489999987</v>
      </c>
      <c r="H852">
        <f t="shared" si="120"/>
        <v>-1.3171999999999968</v>
      </c>
      <c r="I852">
        <f>H857-H852</f>
        <v>0.76539999999999675</v>
      </c>
      <c r="J852">
        <f>I852*I852</f>
        <v>0.58583715999999497</v>
      </c>
      <c r="M852">
        <f t="shared" si="121"/>
        <v>-0.93449999999999844</v>
      </c>
      <c r="N852">
        <f>M862-M852</f>
        <v>3.7105999999999968</v>
      </c>
      <c r="O852">
        <f>N852*N852</f>
        <v>13.768552359999976</v>
      </c>
      <c r="W852">
        <f t="shared" ref="W852" si="124">(B902-B852)/50</f>
        <v>0.31836000000000014</v>
      </c>
      <c r="X852">
        <f>W902-W852</f>
        <v>-0.5929399999999998</v>
      </c>
      <c r="Y852">
        <f>X852*X852</f>
        <v>0.35157784359999977</v>
      </c>
    </row>
    <row r="853" spans="1:25" x14ac:dyDescent="0.25">
      <c r="A853">
        <v>852</v>
      </c>
      <c r="B853">
        <v>115.584</v>
      </c>
      <c r="C853">
        <f t="shared" si="123"/>
        <v>21.790999999999997</v>
      </c>
      <c r="D853">
        <f t="shared" si="123"/>
        <v>-39.551000000000002</v>
      </c>
      <c r="E853">
        <f t="shared" si="119"/>
        <v>1564.2816010000001</v>
      </c>
    </row>
    <row r="854" spans="1:25" x14ac:dyDescent="0.25">
      <c r="A854">
        <v>853</v>
      </c>
      <c r="B854">
        <v>137.375</v>
      </c>
      <c r="C854">
        <f t="shared" si="123"/>
        <v>-17.760000000000005</v>
      </c>
      <c r="D854">
        <f t="shared" si="123"/>
        <v>41.552999999999997</v>
      </c>
      <c r="E854">
        <f t="shared" si="119"/>
        <v>1726.6518089999997</v>
      </c>
    </row>
    <row r="855" spans="1:25" x14ac:dyDescent="0.25">
      <c r="A855">
        <v>854</v>
      </c>
      <c r="B855">
        <v>119.61499999999999</v>
      </c>
      <c r="C855">
        <f t="shared" si="123"/>
        <v>23.792999999999992</v>
      </c>
      <c r="D855">
        <f t="shared" si="123"/>
        <v>-40.800999999999974</v>
      </c>
      <c r="E855">
        <f t="shared" si="119"/>
        <v>1664.7216009999979</v>
      </c>
    </row>
    <row r="856" spans="1:25" x14ac:dyDescent="0.25">
      <c r="A856">
        <v>855</v>
      </c>
      <c r="B856">
        <v>143.40799999999999</v>
      </c>
      <c r="C856">
        <f t="shared" si="123"/>
        <v>-17.007999999999981</v>
      </c>
      <c r="D856">
        <f t="shared" si="123"/>
        <v>40.507999999999981</v>
      </c>
      <c r="E856">
        <f t="shared" si="119"/>
        <v>1640.8980639999984</v>
      </c>
    </row>
    <row r="857" spans="1:25" x14ac:dyDescent="0.25">
      <c r="A857">
        <v>856</v>
      </c>
      <c r="B857">
        <v>126.4</v>
      </c>
      <c r="C857">
        <f t="shared" si="123"/>
        <v>23.5</v>
      </c>
      <c r="D857">
        <f t="shared" si="123"/>
        <v>-40.570999999999998</v>
      </c>
      <c r="E857">
        <f t="shared" si="119"/>
        <v>1646.0060409999999</v>
      </c>
      <c r="H857">
        <f t="shared" si="120"/>
        <v>-0.55180000000000007</v>
      </c>
      <c r="I857">
        <f>H862-H857</f>
        <v>-0.90160000000000196</v>
      </c>
      <c r="J857">
        <f>I857*I857</f>
        <v>0.81288256000000347</v>
      </c>
    </row>
    <row r="858" spans="1:25" x14ac:dyDescent="0.25">
      <c r="A858">
        <v>857</v>
      </c>
      <c r="B858">
        <v>149.9</v>
      </c>
      <c r="C858">
        <f t="shared" si="123"/>
        <v>-17.070999999999998</v>
      </c>
      <c r="D858">
        <f t="shared" si="123"/>
        <v>0.12499999999998579</v>
      </c>
      <c r="E858">
        <f t="shared" si="119"/>
        <v>1.5624999999996447E-2</v>
      </c>
    </row>
    <row r="859" spans="1:25" x14ac:dyDescent="0.25">
      <c r="A859">
        <v>858</v>
      </c>
      <c r="B859">
        <v>132.82900000000001</v>
      </c>
      <c r="C859">
        <f t="shared" si="123"/>
        <v>-16.946000000000012</v>
      </c>
      <c r="D859">
        <f t="shared" si="123"/>
        <v>41.330000000000013</v>
      </c>
      <c r="E859">
        <f t="shared" si="119"/>
        <v>1708.168900000001</v>
      </c>
    </row>
    <row r="860" spans="1:25" x14ac:dyDescent="0.25">
      <c r="A860">
        <v>859</v>
      </c>
      <c r="B860">
        <v>115.883</v>
      </c>
      <c r="C860">
        <f t="shared" si="123"/>
        <v>24.384</v>
      </c>
      <c r="D860">
        <f t="shared" si="123"/>
        <v>-41.009999999999991</v>
      </c>
      <c r="E860">
        <f t="shared" si="119"/>
        <v>1681.8200999999992</v>
      </c>
    </row>
    <row r="861" spans="1:25" x14ac:dyDescent="0.25">
      <c r="A861">
        <v>860</v>
      </c>
      <c r="B861">
        <v>140.267</v>
      </c>
      <c r="C861">
        <f t="shared" si="123"/>
        <v>-16.625999999999991</v>
      </c>
      <c r="D861">
        <f t="shared" si="123"/>
        <v>39.154999999999973</v>
      </c>
      <c r="E861">
        <f t="shared" si="119"/>
        <v>1533.1140249999978</v>
      </c>
    </row>
    <row r="862" spans="1:25" x14ac:dyDescent="0.25">
      <c r="A862">
        <v>861</v>
      </c>
      <c r="B862">
        <v>123.64100000000001</v>
      </c>
      <c r="C862">
        <f t="shared" si="123"/>
        <v>22.528999999999982</v>
      </c>
      <c r="D862">
        <f t="shared" si="123"/>
        <v>-40.207999999999956</v>
      </c>
      <c r="E862">
        <f t="shared" si="119"/>
        <v>1616.6832639999964</v>
      </c>
      <c r="H862">
        <f t="shared" si="120"/>
        <v>-1.453400000000002</v>
      </c>
      <c r="I862">
        <f>H867-H862</f>
        <v>8.4589999999999996</v>
      </c>
      <c r="J862">
        <f>I862*I862</f>
        <v>71.554680999999988</v>
      </c>
      <c r="M862">
        <f t="shared" si="121"/>
        <v>2.7760999999999982</v>
      </c>
      <c r="N862">
        <f>M872-M862</f>
        <v>-4.1882999999999964</v>
      </c>
      <c r="O862">
        <f>N862*N862</f>
        <v>17.54185688999997</v>
      </c>
      <c r="R862">
        <f t="shared" si="122"/>
        <v>0.68194999999999983</v>
      </c>
      <c r="S862">
        <f>R882-R862</f>
        <v>-0.10075000000000012</v>
      </c>
      <c r="T862">
        <f>S862*S862</f>
        <v>1.0150562500000024E-2</v>
      </c>
    </row>
    <row r="863" spans="1:25" x14ac:dyDescent="0.25">
      <c r="A863">
        <v>862</v>
      </c>
      <c r="B863">
        <v>146.16999999999999</v>
      </c>
      <c r="C863">
        <f t="shared" si="123"/>
        <v>-17.678999999999974</v>
      </c>
      <c r="D863">
        <f t="shared" si="123"/>
        <v>40.131999999999948</v>
      </c>
      <c r="E863">
        <f t="shared" si="119"/>
        <v>1610.5774239999957</v>
      </c>
    </row>
    <row r="864" spans="1:25" x14ac:dyDescent="0.25">
      <c r="A864">
        <v>863</v>
      </c>
      <c r="B864">
        <v>128.49100000000001</v>
      </c>
      <c r="C864">
        <f t="shared" si="123"/>
        <v>22.452999999999975</v>
      </c>
      <c r="D864">
        <f t="shared" si="123"/>
        <v>-39.661999999999949</v>
      </c>
      <c r="E864">
        <f t="shared" si="119"/>
        <v>1573.074243999996</v>
      </c>
    </row>
    <row r="865" spans="1:15" x14ac:dyDescent="0.25">
      <c r="A865">
        <v>864</v>
      </c>
      <c r="B865">
        <v>150.94399999999999</v>
      </c>
      <c r="C865">
        <f t="shared" si="123"/>
        <v>-17.208999999999975</v>
      </c>
      <c r="D865">
        <f t="shared" si="123"/>
        <v>-0.15200000000004366</v>
      </c>
      <c r="E865">
        <f t="shared" si="119"/>
        <v>2.310400000001327E-2</v>
      </c>
    </row>
    <row r="866" spans="1:15" x14ac:dyDescent="0.25">
      <c r="A866">
        <v>865</v>
      </c>
      <c r="B866">
        <v>133.73500000000001</v>
      </c>
      <c r="C866">
        <f t="shared" si="123"/>
        <v>-17.361000000000018</v>
      </c>
      <c r="D866">
        <f t="shared" si="123"/>
        <v>39.219000000000023</v>
      </c>
      <c r="E866">
        <f t="shared" si="119"/>
        <v>1538.1299610000017</v>
      </c>
    </row>
    <row r="867" spans="1:15" x14ac:dyDescent="0.25">
      <c r="A867">
        <v>866</v>
      </c>
      <c r="B867">
        <v>116.374</v>
      </c>
      <c r="C867">
        <f t="shared" ref="C867:D882" si="125">B868-B867</f>
        <v>21.858000000000004</v>
      </c>
      <c r="D867">
        <f t="shared" si="125"/>
        <v>-38.503</v>
      </c>
      <c r="E867">
        <f t="shared" si="119"/>
        <v>1482.4810090000001</v>
      </c>
      <c r="H867">
        <f t="shared" si="120"/>
        <v>7.0055999999999985</v>
      </c>
      <c r="I867">
        <f>H872-H867</f>
        <v>-8.9917999999999942</v>
      </c>
      <c r="J867">
        <f>I867*I867</f>
        <v>80.852467239999896</v>
      </c>
    </row>
    <row r="868" spans="1:15" x14ac:dyDescent="0.25">
      <c r="A868">
        <v>867</v>
      </c>
      <c r="B868">
        <v>138.232</v>
      </c>
      <c r="C868">
        <f t="shared" si="125"/>
        <v>-16.644999999999996</v>
      </c>
      <c r="D868">
        <f t="shared" si="125"/>
        <v>40.692999999999984</v>
      </c>
      <c r="E868">
        <f t="shared" si="119"/>
        <v>1655.9202489999986</v>
      </c>
    </row>
    <row r="869" spans="1:15" x14ac:dyDescent="0.25">
      <c r="A869">
        <v>868</v>
      </c>
      <c r="B869">
        <v>121.587</v>
      </c>
      <c r="C869">
        <f t="shared" si="125"/>
        <v>24.047999999999988</v>
      </c>
      <c r="D869">
        <f t="shared" si="125"/>
        <v>-40.231999999999985</v>
      </c>
      <c r="E869">
        <f t="shared" si="119"/>
        <v>1618.6138239999989</v>
      </c>
    </row>
    <row r="870" spans="1:15" x14ac:dyDescent="0.25">
      <c r="A870">
        <v>869</v>
      </c>
      <c r="B870">
        <v>145.63499999999999</v>
      </c>
      <c r="C870">
        <f t="shared" si="125"/>
        <v>-16.183999999999997</v>
      </c>
      <c r="D870">
        <f t="shared" si="125"/>
        <v>38.134999999999991</v>
      </c>
      <c r="E870">
        <f t="shared" si="119"/>
        <v>1454.2782249999993</v>
      </c>
    </row>
    <row r="871" spans="1:15" x14ac:dyDescent="0.25">
      <c r="A871">
        <v>870</v>
      </c>
      <c r="B871">
        <v>129.45099999999999</v>
      </c>
      <c r="C871">
        <f t="shared" si="125"/>
        <v>21.950999999999993</v>
      </c>
      <c r="D871">
        <f t="shared" si="125"/>
        <v>-39.484999999999985</v>
      </c>
      <c r="E871">
        <f t="shared" si="119"/>
        <v>1559.0652249999989</v>
      </c>
    </row>
    <row r="872" spans="1:15" x14ac:dyDescent="0.25">
      <c r="A872">
        <v>871</v>
      </c>
      <c r="B872">
        <v>151.40199999999999</v>
      </c>
      <c r="C872">
        <f t="shared" si="125"/>
        <v>-17.533999999999992</v>
      </c>
      <c r="D872">
        <f t="shared" si="125"/>
        <v>-0.60000000000000853</v>
      </c>
      <c r="E872">
        <f t="shared" si="119"/>
        <v>0.36000000000001026</v>
      </c>
      <c r="H872">
        <f t="shared" si="120"/>
        <v>-1.9861999999999966</v>
      </c>
      <c r="I872">
        <f>H877-H872</f>
        <v>1.1479999999999961</v>
      </c>
      <c r="J872">
        <f>I872*I872</f>
        <v>1.3179039999999911</v>
      </c>
      <c r="M872">
        <f t="shared" si="121"/>
        <v>-1.4121999999999986</v>
      </c>
      <c r="N872">
        <f>M882-M872</f>
        <v>-0.33340000000000169</v>
      </c>
      <c r="O872">
        <f>N872*N872</f>
        <v>0.11115556000000112</v>
      </c>
    </row>
    <row r="873" spans="1:15" x14ac:dyDescent="0.25">
      <c r="A873">
        <v>872</v>
      </c>
      <c r="B873">
        <v>133.86799999999999</v>
      </c>
      <c r="C873">
        <f t="shared" si="125"/>
        <v>-18.134</v>
      </c>
      <c r="D873">
        <f t="shared" si="125"/>
        <v>40.806000000000012</v>
      </c>
      <c r="E873">
        <f t="shared" si="119"/>
        <v>1665.129636000001</v>
      </c>
    </row>
    <row r="874" spans="1:15" x14ac:dyDescent="0.25">
      <c r="A874">
        <v>873</v>
      </c>
      <c r="B874">
        <v>115.73399999999999</v>
      </c>
      <c r="C874">
        <f t="shared" si="125"/>
        <v>22.672000000000011</v>
      </c>
      <c r="D874">
        <f t="shared" si="125"/>
        <v>-40.747000000000014</v>
      </c>
      <c r="E874">
        <f t="shared" si="119"/>
        <v>1660.3180090000012</v>
      </c>
    </row>
    <row r="875" spans="1:15" x14ac:dyDescent="0.25">
      <c r="A875">
        <v>874</v>
      </c>
      <c r="B875">
        <v>138.40600000000001</v>
      </c>
      <c r="C875">
        <f t="shared" si="125"/>
        <v>-18.075000000000003</v>
      </c>
      <c r="D875">
        <f t="shared" si="125"/>
        <v>39.215000000000003</v>
      </c>
      <c r="E875">
        <f t="shared" si="119"/>
        <v>1537.8162250000003</v>
      </c>
    </row>
    <row r="876" spans="1:15" x14ac:dyDescent="0.25">
      <c r="A876">
        <v>875</v>
      </c>
      <c r="B876">
        <v>120.331</v>
      </c>
      <c r="C876">
        <f t="shared" si="125"/>
        <v>21.14</v>
      </c>
      <c r="D876">
        <f t="shared" si="125"/>
        <v>-38.384</v>
      </c>
      <c r="E876">
        <f t="shared" si="119"/>
        <v>1473.3314560000001</v>
      </c>
    </row>
    <row r="877" spans="1:15" x14ac:dyDescent="0.25">
      <c r="A877">
        <v>876</v>
      </c>
      <c r="B877">
        <v>141.471</v>
      </c>
      <c r="C877">
        <f t="shared" si="125"/>
        <v>-17.244</v>
      </c>
      <c r="D877">
        <f t="shared" si="125"/>
        <v>40.794999999999987</v>
      </c>
      <c r="E877">
        <f t="shared" si="119"/>
        <v>1664.2320249999989</v>
      </c>
      <c r="H877">
        <f t="shared" si="120"/>
        <v>-0.8382000000000005</v>
      </c>
      <c r="I877">
        <f>H882-H877</f>
        <v>-0.44320000000000159</v>
      </c>
      <c r="J877">
        <f>I877*I877</f>
        <v>0.19642624000000142</v>
      </c>
    </row>
    <row r="878" spans="1:15" x14ac:dyDescent="0.25">
      <c r="A878">
        <v>877</v>
      </c>
      <c r="B878">
        <v>124.227</v>
      </c>
      <c r="C878">
        <f t="shared" si="125"/>
        <v>23.550999999999988</v>
      </c>
      <c r="D878">
        <f t="shared" si="125"/>
        <v>-40.319999999999993</v>
      </c>
      <c r="E878">
        <f t="shared" si="119"/>
        <v>1625.7023999999994</v>
      </c>
    </row>
    <row r="879" spans="1:15" x14ac:dyDescent="0.25">
      <c r="A879">
        <v>878</v>
      </c>
      <c r="B879">
        <v>147.77799999999999</v>
      </c>
      <c r="C879">
        <f t="shared" si="125"/>
        <v>-16.769000000000005</v>
      </c>
      <c r="D879">
        <f t="shared" si="125"/>
        <v>0.53100000000002012</v>
      </c>
      <c r="E879">
        <f t="shared" si="119"/>
        <v>0.28196100000002139</v>
      </c>
    </row>
    <row r="880" spans="1:15" x14ac:dyDescent="0.25">
      <c r="A880">
        <v>879</v>
      </c>
      <c r="B880">
        <v>131.00899999999999</v>
      </c>
      <c r="C880">
        <f t="shared" si="125"/>
        <v>-16.237999999999985</v>
      </c>
      <c r="D880">
        <f t="shared" si="125"/>
        <v>38.746999999999986</v>
      </c>
      <c r="E880">
        <f t="shared" si="119"/>
        <v>1501.3300089999989</v>
      </c>
    </row>
    <row r="881" spans="1:20" x14ac:dyDescent="0.25">
      <c r="A881">
        <v>880</v>
      </c>
      <c r="B881">
        <v>114.771</v>
      </c>
      <c r="C881">
        <f t="shared" si="125"/>
        <v>22.509</v>
      </c>
      <c r="D881">
        <f t="shared" si="125"/>
        <v>-38.739000000000004</v>
      </c>
      <c r="E881">
        <f t="shared" si="119"/>
        <v>1500.7101210000003</v>
      </c>
    </row>
    <row r="882" spans="1:20" x14ac:dyDescent="0.25">
      <c r="A882">
        <v>881</v>
      </c>
      <c r="B882">
        <v>137.28</v>
      </c>
      <c r="C882">
        <f t="shared" si="125"/>
        <v>-16.230000000000004</v>
      </c>
      <c r="D882">
        <f t="shared" si="125"/>
        <v>40.316000000000003</v>
      </c>
      <c r="E882">
        <f t="shared" si="119"/>
        <v>1625.3798560000002</v>
      </c>
      <c r="H882">
        <f t="shared" si="120"/>
        <v>-1.2814000000000021</v>
      </c>
      <c r="I882">
        <f>H887-H882</f>
        <v>-0.92839999999999656</v>
      </c>
      <c r="J882">
        <f>I882*I882</f>
        <v>0.86192655999999357</v>
      </c>
      <c r="M882">
        <f t="shared" si="121"/>
        <v>-1.7456000000000003</v>
      </c>
      <c r="N882">
        <f>M892-M882</f>
        <v>4.6536</v>
      </c>
      <c r="O882">
        <f>N882*N882</f>
        <v>21.655992959999999</v>
      </c>
      <c r="R882">
        <f t="shared" si="122"/>
        <v>0.58119999999999972</v>
      </c>
      <c r="S882">
        <f>R902-R882</f>
        <v>-0.46524999999999889</v>
      </c>
      <c r="T882">
        <f>S882*S882</f>
        <v>0.21645756249999895</v>
      </c>
    </row>
    <row r="883" spans="1:20" x14ac:dyDescent="0.25">
      <c r="A883">
        <v>882</v>
      </c>
      <c r="B883">
        <v>121.05</v>
      </c>
      <c r="C883">
        <f t="shared" ref="C883:D898" si="126">B884-B883</f>
        <v>24.085999999999999</v>
      </c>
      <c r="D883">
        <f t="shared" si="126"/>
        <v>-41.842999999999989</v>
      </c>
      <c r="E883">
        <f t="shared" si="119"/>
        <v>1750.8366489999992</v>
      </c>
    </row>
    <row r="884" spans="1:20" x14ac:dyDescent="0.25">
      <c r="A884">
        <v>883</v>
      </c>
      <c r="B884">
        <v>145.136</v>
      </c>
      <c r="C884">
        <f t="shared" si="126"/>
        <v>-17.756999999999991</v>
      </c>
      <c r="D884">
        <f t="shared" si="126"/>
        <v>39.045999999999992</v>
      </c>
      <c r="E884">
        <f t="shared" si="119"/>
        <v>1524.5901159999994</v>
      </c>
    </row>
    <row r="885" spans="1:20" x14ac:dyDescent="0.25">
      <c r="A885">
        <v>884</v>
      </c>
      <c r="B885">
        <v>127.379</v>
      </c>
      <c r="C885">
        <f t="shared" si="126"/>
        <v>21.289000000000001</v>
      </c>
      <c r="D885">
        <f t="shared" si="126"/>
        <v>-39.084000000000017</v>
      </c>
      <c r="E885">
        <f t="shared" si="119"/>
        <v>1527.5590560000014</v>
      </c>
    </row>
    <row r="886" spans="1:20" x14ac:dyDescent="0.25">
      <c r="A886">
        <v>885</v>
      </c>
      <c r="B886">
        <v>148.66800000000001</v>
      </c>
      <c r="C886">
        <f t="shared" si="126"/>
        <v>-17.795000000000016</v>
      </c>
      <c r="D886">
        <f t="shared" si="126"/>
        <v>-0.37699999999998113</v>
      </c>
      <c r="E886">
        <f t="shared" si="119"/>
        <v>0.14212899999998577</v>
      </c>
    </row>
    <row r="887" spans="1:20" x14ac:dyDescent="0.25">
      <c r="A887">
        <v>886</v>
      </c>
      <c r="B887">
        <v>130.87299999999999</v>
      </c>
      <c r="C887">
        <f t="shared" si="126"/>
        <v>-18.171999999999997</v>
      </c>
      <c r="D887">
        <f t="shared" si="126"/>
        <v>41.156000000000006</v>
      </c>
      <c r="E887">
        <f t="shared" si="119"/>
        <v>1693.8163360000005</v>
      </c>
      <c r="H887">
        <f t="shared" si="120"/>
        <v>-2.2097999999999987</v>
      </c>
      <c r="I887">
        <f>H892-H887</f>
        <v>0.52519999999999833</v>
      </c>
      <c r="J887">
        <f>I887*I887</f>
        <v>0.27583503999999825</v>
      </c>
    </row>
    <row r="888" spans="1:20" x14ac:dyDescent="0.25">
      <c r="A888">
        <v>887</v>
      </c>
      <c r="B888">
        <v>112.70099999999999</v>
      </c>
      <c r="C888">
        <f t="shared" si="126"/>
        <v>22.984000000000009</v>
      </c>
      <c r="D888">
        <f t="shared" si="126"/>
        <v>-41.007000000000005</v>
      </c>
      <c r="E888">
        <f t="shared" si="119"/>
        <v>1681.5740490000005</v>
      </c>
    </row>
    <row r="889" spans="1:20" x14ac:dyDescent="0.25">
      <c r="A889">
        <v>888</v>
      </c>
      <c r="B889">
        <v>135.685</v>
      </c>
      <c r="C889">
        <f t="shared" si="126"/>
        <v>-18.022999999999996</v>
      </c>
      <c r="D889">
        <f t="shared" si="126"/>
        <v>38.701999999999998</v>
      </c>
      <c r="E889">
        <f t="shared" si="119"/>
        <v>1497.8448039999998</v>
      </c>
    </row>
    <row r="890" spans="1:20" x14ac:dyDescent="0.25">
      <c r="A890">
        <v>889</v>
      </c>
      <c r="B890">
        <v>117.66200000000001</v>
      </c>
      <c r="C890">
        <f t="shared" si="126"/>
        <v>20.679000000000002</v>
      </c>
      <c r="D890">
        <f t="shared" si="126"/>
        <v>-39.196000000000012</v>
      </c>
      <c r="E890">
        <f t="shared" si="119"/>
        <v>1536.326416000001</v>
      </c>
    </row>
    <row r="891" spans="1:20" x14ac:dyDescent="0.25">
      <c r="A891">
        <v>890</v>
      </c>
      <c r="B891">
        <v>138.34100000000001</v>
      </c>
      <c r="C891">
        <f t="shared" si="126"/>
        <v>-18.51700000000001</v>
      </c>
      <c r="D891">
        <f t="shared" si="126"/>
        <v>40.77200000000002</v>
      </c>
      <c r="E891">
        <f t="shared" si="119"/>
        <v>1662.3559840000016</v>
      </c>
    </row>
    <row r="892" spans="1:20" x14ac:dyDescent="0.25">
      <c r="A892">
        <v>891</v>
      </c>
      <c r="B892">
        <v>119.824</v>
      </c>
      <c r="C892">
        <f t="shared" si="126"/>
        <v>22.25500000000001</v>
      </c>
      <c r="D892">
        <f t="shared" si="126"/>
        <v>-39.980000000000018</v>
      </c>
      <c r="E892">
        <f t="shared" si="119"/>
        <v>1598.4004000000014</v>
      </c>
      <c r="H892">
        <f t="shared" si="120"/>
        <v>-1.6846000000000003</v>
      </c>
      <c r="I892">
        <f>H897-H892</f>
        <v>9.1852</v>
      </c>
      <c r="J892">
        <f>I892*I892</f>
        <v>84.367899039999998</v>
      </c>
      <c r="M892">
        <f t="shared" si="121"/>
        <v>2.9079999999999999</v>
      </c>
      <c r="N892">
        <f>M902-M892</f>
        <v>-4.5409999999999986</v>
      </c>
      <c r="O892">
        <f>N892*N892</f>
        <v>20.620680999999987</v>
      </c>
    </row>
    <row r="893" spans="1:20" x14ac:dyDescent="0.25">
      <c r="A893">
        <v>892</v>
      </c>
      <c r="B893">
        <v>142.07900000000001</v>
      </c>
      <c r="C893">
        <f t="shared" si="126"/>
        <v>-17.725000000000009</v>
      </c>
      <c r="D893">
        <f t="shared" si="126"/>
        <v>38.781000000000006</v>
      </c>
      <c r="E893">
        <f t="shared" si="119"/>
        <v>1503.9659610000006</v>
      </c>
    </row>
    <row r="894" spans="1:20" x14ac:dyDescent="0.25">
      <c r="A894">
        <v>893</v>
      </c>
      <c r="B894">
        <v>124.354</v>
      </c>
      <c r="C894">
        <f t="shared" si="126"/>
        <v>21.055999999999997</v>
      </c>
      <c r="D894">
        <f t="shared" si="126"/>
        <v>-38.470999999999989</v>
      </c>
      <c r="E894">
        <f t="shared" si="119"/>
        <v>1480.0178409999992</v>
      </c>
    </row>
    <row r="895" spans="1:20" x14ac:dyDescent="0.25">
      <c r="A895">
        <v>894</v>
      </c>
      <c r="B895">
        <v>145.41</v>
      </c>
      <c r="C895">
        <f t="shared" si="126"/>
        <v>-17.414999999999992</v>
      </c>
      <c r="D895">
        <f t="shared" si="126"/>
        <v>0.82099999999998374</v>
      </c>
      <c r="E895">
        <f t="shared" si="119"/>
        <v>0.67404099999997336</v>
      </c>
    </row>
    <row r="896" spans="1:20" x14ac:dyDescent="0.25">
      <c r="A896">
        <v>895</v>
      </c>
      <c r="B896">
        <v>127.995</v>
      </c>
      <c r="C896">
        <f t="shared" si="126"/>
        <v>-16.594000000000008</v>
      </c>
      <c r="D896">
        <f t="shared" si="126"/>
        <v>41.307000000000016</v>
      </c>
      <c r="E896">
        <f t="shared" si="119"/>
        <v>1706.2682490000013</v>
      </c>
    </row>
    <row r="897" spans="1:23" x14ac:dyDescent="0.25">
      <c r="A897">
        <v>896</v>
      </c>
      <c r="B897">
        <v>111.401</v>
      </c>
      <c r="C897">
        <f t="shared" si="126"/>
        <v>24.713000000000008</v>
      </c>
      <c r="D897">
        <f t="shared" si="126"/>
        <v>-40.718000000000018</v>
      </c>
      <c r="E897">
        <f t="shared" si="119"/>
        <v>1657.9555240000013</v>
      </c>
      <c r="H897">
        <f t="shared" si="120"/>
        <v>7.5006000000000004</v>
      </c>
      <c r="I897">
        <f>H902-H897</f>
        <v>-8.8357999999999972</v>
      </c>
      <c r="J897">
        <f>I897*I897</f>
        <v>78.071361639999949</v>
      </c>
    </row>
    <row r="898" spans="1:23" x14ac:dyDescent="0.25">
      <c r="A898">
        <v>897</v>
      </c>
      <c r="B898">
        <v>136.114</v>
      </c>
      <c r="C898">
        <f t="shared" si="126"/>
        <v>-16.00500000000001</v>
      </c>
      <c r="D898">
        <f t="shared" si="126"/>
        <v>38.884000000000015</v>
      </c>
      <c r="E898">
        <f t="shared" si="119"/>
        <v>1511.965456000001</v>
      </c>
    </row>
    <row r="899" spans="1:23" x14ac:dyDescent="0.25">
      <c r="A899">
        <v>898</v>
      </c>
      <c r="B899">
        <v>120.10899999999999</v>
      </c>
      <c r="C899">
        <f t="shared" ref="C899:D914" si="127">B900-B899</f>
        <v>22.879000000000005</v>
      </c>
      <c r="D899">
        <f t="shared" si="127"/>
        <v>-39.956000000000003</v>
      </c>
      <c r="E899">
        <f t="shared" ref="E899:E962" si="128">D899*D899</f>
        <v>1596.4819360000001</v>
      </c>
    </row>
    <row r="900" spans="1:23" x14ac:dyDescent="0.25">
      <c r="A900">
        <v>899</v>
      </c>
      <c r="B900">
        <v>142.988</v>
      </c>
      <c r="C900">
        <f t="shared" si="127"/>
        <v>-17.076999999999998</v>
      </c>
      <c r="D900">
        <f t="shared" si="127"/>
        <v>40.069999999999993</v>
      </c>
      <c r="E900">
        <f t="shared" si="128"/>
        <v>1605.6048999999994</v>
      </c>
    </row>
    <row r="901" spans="1:23" x14ac:dyDescent="0.25">
      <c r="A901">
        <v>900</v>
      </c>
      <c r="B901">
        <v>125.911</v>
      </c>
      <c r="C901">
        <f t="shared" si="127"/>
        <v>22.992999999999995</v>
      </c>
      <c r="D901">
        <f t="shared" si="127"/>
        <v>-40.179999999999978</v>
      </c>
      <c r="E901">
        <f t="shared" si="128"/>
        <v>1614.4323999999983</v>
      </c>
    </row>
    <row r="902" spans="1:23" x14ac:dyDescent="0.25">
      <c r="A902">
        <v>901</v>
      </c>
      <c r="B902">
        <v>148.904</v>
      </c>
      <c r="C902">
        <f t="shared" si="127"/>
        <v>-17.186999999999983</v>
      </c>
      <c r="D902">
        <f t="shared" si="127"/>
        <v>-0.22600000000002751</v>
      </c>
      <c r="E902">
        <f t="shared" si="128"/>
        <v>5.1076000000012438E-2</v>
      </c>
      <c r="H902">
        <f t="shared" ref="H902:H962" si="129">(B907-B902)/5</f>
        <v>-1.3351999999999975</v>
      </c>
      <c r="I902">
        <f>H907-H902</f>
        <v>-0.59560000000000168</v>
      </c>
      <c r="J902">
        <f>I902*I902</f>
        <v>0.354739360000002</v>
      </c>
      <c r="M902">
        <f t="shared" ref="M902:M962" si="130">(B912-B902)/10</f>
        <v>-1.6329999999999985</v>
      </c>
      <c r="N902">
        <f>M912-M902</f>
        <v>3.4978999999999987</v>
      </c>
      <c r="O902">
        <f>N902*N902</f>
        <v>12.235304409999991</v>
      </c>
      <c r="R902">
        <f t="shared" ref="R902:R962" si="131">(B922-B902)/20</f>
        <v>0.11595000000000084</v>
      </c>
      <c r="S902">
        <f>R922-R902</f>
        <v>-1.0299500000000008</v>
      </c>
      <c r="T902">
        <f>S902*S902</f>
        <v>1.0607970025000018</v>
      </c>
      <c r="W902">
        <f t="shared" ref="W902" si="132">(B952-B902)/50</f>
        <v>-0.27457999999999971</v>
      </c>
    </row>
    <row r="903" spans="1:23" x14ac:dyDescent="0.25">
      <c r="A903">
        <v>902</v>
      </c>
      <c r="B903">
        <v>131.71700000000001</v>
      </c>
      <c r="C903">
        <f t="shared" si="127"/>
        <v>-17.413000000000011</v>
      </c>
      <c r="D903">
        <f t="shared" si="127"/>
        <v>39.223000000000013</v>
      </c>
      <c r="E903">
        <f t="shared" si="128"/>
        <v>1538.443729000001</v>
      </c>
    </row>
    <row r="904" spans="1:23" x14ac:dyDescent="0.25">
      <c r="A904">
        <v>903</v>
      </c>
      <c r="B904">
        <v>114.304</v>
      </c>
      <c r="C904">
        <f t="shared" si="127"/>
        <v>21.810000000000002</v>
      </c>
      <c r="D904">
        <f t="shared" si="127"/>
        <v>-39.331000000000003</v>
      </c>
      <c r="E904">
        <f t="shared" si="128"/>
        <v>1546.9275610000002</v>
      </c>
    </row>
    <row r="905" spans="1:23" x14ac:dyDescent="0.25">
      <c r="A905">
        <v>904</v>
      </c>
      <c r="B905">
        <v>136.114</v>
      </c>
      <c r="C905">
        <f t="shared" si="127"/>
        <v>-17.521000000000001</v>
      </c>
      <c r="D905">
        <f t="shared" si="127"/>
        <v>41.156000000000006</v>
      </c>
      <c r="E905">
        <f t="shared" si="128"/>
        <v>1693.8163360000005</v>
      </c>
    </row>
    <row r="906" spans="1:23" x14ac:dyDescent="0.25">
      <c r="A906">
        <v>905</v>
      </c>
      <c r="B906">
        <v>118.593</v>
      </c>
      <c r="C906">
        <f t="shared" si="127"/>
        <v>23.635000000000005</v>
      </c>
      <c r="D906">
        <f t="shared" si="127"/>
        <v>-41.286000000000016</v>
      </c>
      <c r="E906">
        <f t="shared" si="128"/>
        <v>1704.5337960000013</v>
      </c>
    </row>
    <row r="907" spans="1:23" x14ac:dyDescent="0.25">
      <c r="A907">
        <v>906</v>
      </c>
      <c r="B907">
        <v>142.22800000000001</v>
      </c>
      <c r="C907">
        <f t="shared" si="127"/>
        <v>-17.65100000000001</v>
      </c>
      <c r="D907">
        <f t="shared" si="127"/>
        <v>39.124000000000024</v>
      </c>
      <c r="E907">
        <f t="shared" si="128"/>
        <v>1530.6873760000019</v>
      </c>
      <c r="H907">
        <f t="shared" si="129"/>
        <v>-1.9307999999999992</v>
      </c>
      <c r="I907">
        <f>H912-H907</f>
        <v>0.35639999999999628</v>
      </c>
      <c r="J907">
        <f>I907*I907</f>
        <v>0.12702095999999735</v>
      </c>
    </row>
    <row r="908" spans="1:23" x14ac:dyDescent="0.25">
      <c r="A908">
        <v>907</v>
      </c>
      <c r="B908">
        <v>124.577</v>
      </c>
      <c r="C908">
        <f t="shared" si="127"/>
        <v>21.473000000000013</v>
      </c>
      <c r="D908">
        <f t="shared" si="127"/>
        <v>-39.363000000000028</v>
      </c>
      <c r="E908">
        <f t="shared" si="128"/>
        <v>1549.4457690000022</v>
      </c>
    </row>
    <row r="909" spans="1:23" x14ac:dyDescent="0.25">
      <c r="A909">
        <v>908</v>
      </c>
      <c r="B909">
        <v>146.05000000000001</v>
      </c>
      <c r="C909">
        <f t="shared" si="127"/>
        <v>-17.890000000000015</v>
      </c>
      <c r="D909">
        <f t="shared" si="127"/>
        <v>40.218000000000018</v>
      </c>
      <c r="E909">
        <f t="shared" si="128"/>
        <v>1617.4875240000015</v>
      </c>
    </row>
    <row r="910" spans="1:23" x14ac:dyDescent="0.25">
      <c r="A910">
        <v>909</v>
      </c>
      <c r="B910">
        <v>128.16</v>
      </c>
      <c r="C910">
        <f t="shared" si="127"/>
        <v>22.328000000000003</v>
      </c>
      <c r="D910">
        <f t="shared" si="127"/>
        <v>-40.24199999999999</v>
      </c>
      <c r="E910">
        <f t="shared" si="128"/>
        <v>1619.4185639999992</v>
      </c>
    </row>
    <row r="911" spans="1:23" x14ac:dyDescent="0.25">
      <c r="A911">
        <v>910</v>
      </c>
      <c r="B911">
        <v>150.488</v>
      </c>
      <c r="C911">
        <f t="shared" si="127"/>
        <v>-17.913999999999987</v>
      </c>
      <c r="D911">
        <f t="shared" si="127"/>
        <v>0.71299999999997965</v>
      </c>
      <c r="E911">
        <f t="shared" si="128"/>
        <v>0.50836899999997098</v>
      </c>
    </row>
    <row r="912" spans="1:23" x14ac:dyDescent="0.25">
      <c r="A912">
        <v>911</v>
      </c>
      <c r="B912">
        <v>132.57400000000001</v>
      </c>
      <c r="C912">
        <f t="shared" si="127"/>
        <v>-17.201000000000008</v>
      </c>
      <c r="D912">
        <f t="shared" si="127"/>
        <v>39.257000000000005</v>
      </c>
      <c r="E912">
        <f t="shared" si="128"/>
        <v>1541.1120490000003</v>
      </c>
      <c r="H912">
        <f t="shared" si="129"/>
        <v>-1.5744000000000029</v>
      </c>
      <c r="I912">
        <f>H917-H912</f>
        <v>6.8786000000000058</v>
      </c>
      <c r="J912">
        <f>I912*I912</f>
        <v>47.315137960000079</v>
      </c>
      <c r="M912">
        <f t="shared" si="130"/>
        <v>1.8649</v>
      </c>
      <c r="N912">
        <f>M922-M912</f>
        <v>-4.5480000000000018</v>
      </c>
      <c r="O912">
        <f>N912*N912</f>
        <v>20.684304000000015</v>
      </c>
    </row>
    <row r="913" spans="1:20" x14ac:dyDescent="0.25">
      <c r="A913">
        <v>912</v>
      </c>
      <c r="B913">
        <v>115.373</v>
      </c>
      <c r="C913">
        <f t="shared" si="127"/>
        <v>22.055999999999997</v>
      </c>
      <c r="D913">
        <f t="shared" si="127"/>
        <v>-39.78</v>
      </c>
      <c r="E913">
        <f t="shared" si="128"/>
        <v>1582.4484</v>
      </c>
    </row>
    <row r="914" spans="1:20" x14ac:dyDescent="0.25">
      <c r="A914">
        <v>913</v>
      </c>
      <c r="B914">
        <v>137.429</v>
      </c>
      <c r="C914">
        <f t="shared" si="127"/>
        <v>-17.724000000000004</v>
      </c>
      <c r="D914">
        <f t="shared" si="127"/>
        <v>40.532000000000011</v>
      </c>
      <c r="E914">
        <f t="shared" si="128"/>
        <v>1642.8430240000009</v>
      </c>
    </row>
    <row r="915" spans="1:20" x14ac:dyDescent="0.25">
      <c r="A915">
        <v>914</v>
      </c>
      <c r="B915">
        <v>119.705</v>
      </c>
      <c r="C915">
        <f t="shared" ref="C915:D930" si="133">B916-B915</f>
        <v>22.808000000000007</v>
      </c>
      <c r="D915">
        <f t="shared" si="133"/>
        <v>-40.619000000000014</v>
      </c>
      <c r="E915">
        <f t="shared" si="128"/>
        <v>1649.9031610000011</v>
      </c>
    </row>
    <row r="916" spans="1:20" x14ac:dyDescent="0.25">
      <c r="A916">
        <v>915</v>
      </c>
      <c r="B916">
        <v>142.51300000000001</v>
      </c>
      <c r="C916">
        <f t="shared" si="133"/>
        <v>-17.811000000000007</v>
      </c>
      <c r="D916">
        <f t="shared" si="133"/>
        <v>39.045000000000016</v>
      </c>
      <c r="E916">
        <f t="shared" si="128"/>
        <v>1524.5120250000011</v>
      </c>
    </row>
    <row r="917" spans="1:20" x14ac:dyDescent="0.25">
      <c r="A917">
        <v>916</v>
      </c>
      <c r="B917">
        <v>124.702</v>
      </c>
      <c r="C917">
        <f t="shared" si="133"/>
        <v>21.234000000000009</v>
      </c>
      <c r="D917">
        <f t="shared" si="133"/>
        <v>-39.579000000000022</v>
      </c>
      <c r="E917">
        <f t="shared" si="128"/>
        <v>1566.4972410000018</v>
      </c>
      <c r="H917">
        <f t="shared" si="129"/>
        <v>5.3042000000000034</v>
      </c>
      <c r="I917">
        <f>H922-H917</f>
        <v>-8.0022000000000055</v>
      </c>
      <c r="J917">
        <f>I917*I917</f>
        <v>64.035204840000091</v>
      </c>
    </row>
    <row r="918" spans="1:20" x14ac:dyDescent="0.25">
      <c r="A918">
        <v>917</v>
      </c>
      <c r="B918">
        <v>145.93600000000001</v>
      </c>
      <c r="C918">
        <f t="shared" si="133"/>
        <v>-18.345000000000013</v>
      </c>
      <c r="D918">
        <f t="shared" si="133"/>
        <v>40.442000000000007</v>
      </c>
      <c r="E918">
        <f t="shared" si="128"/>
        <v>1635.5553640000005</v>
      </c>
    </row>
    <row r="919" spans="1:20" x14ac:dyDescent="0.25">
      <c r="A919">
        <v>918</v>
      </c>
      <c r="B919">
        <v>127.59099999999999</v>
      </c>
      <c r="C919">
        <f t="shared" si="133"/>
        <v>22.096999999999994</v>
      </c>
      <c r="D919">
        <f t="shared" si="133"/>
        <v>-41.104999999999976</v>
      </c>
      <c r="E919">
        <f t="shared" si="128"/>
        <v>1689.6210249999981</v>
      </c>
    </row>
    <row r="920" spans="1:20" x14ac:dyDescent="0.25">
      <c r="A920">
        <v>919</v>
      </c>
      <c r="B920">
        <v>149.68799999999999</v>
      </c>
      <c r="C920">
        <f t="shared" si="133"/>
        <v>-19.007999999999981</v>
      </c>
      <c r="D920">
        <f t="shared" si="133"/>
        <v>39.550999999999988</v>
      </c>
      <c r="E920">
        <f t="shared" si="128"/>
        <v>1564.281600999999</v>
      </c>
    </row>
    <row r="921" spans="1:20" x14ac:dyDescent="0.25">
      <c r="A921">
        <v>920</v>
      </c>
      <c r="B921">
        <v>130.68</v>
      </c>
      <c r="C921">
        <f t="shared" si="133"/>
        <v>20.543000000000006</v>
      </c>
      <c r="D921">
        <f t="shared" si="133"/>
        <v>-39.42300000000003</v>
      </c>
      <c r="E921">
        <f t="shared" si="128"/>
        <v>1554.1729290000023</v>
      </c>
    </row>
    <row r="922" spans="1:20" x14ac:dyDescent="0.25">
      <c r="A922">
        <v>921</v>
      </c>
      <c r="B922">
        <v>151.22300000000001</v>
      </c>
      <c r="C922">
        <f t="shared" si="133"/>
        <v>-18.880000000000024</v>
      </c>
      <c r="D922">
        <f t="shared" si="133"/>
        <v>0.79500000000003013</v>
      </c>
      <c r="E922">
        <f t="shared" si="128"/>
        <v>0.63202500000004791</v>
      </c>
      <c r="H922">
        <f t="shared" si="129"/>
        <v>-2.6980000000000017</v>
      </c>
      <c r="I922">
        <f>H927-H922</f>
        <v>2.9800000000000271E-2</v>
      </c>
      <c r="J922">
        <f>I922*I922</f>
        <v>8.8804000000001614E-4</v>
      </c>
      <c r="M922">
        <f t="shared" si="130"/>
        <v>-2.6831000000000018</v>
      </c>
      <c r="N922">
        <f>M932-M922</f>
        <v>3.5382000000000033</v>
      </c>
      <c r="O922">
        <f>N922*N922</f>
        <v>12.518859240000024</v>
      </c>
      <c r="R922">
        <f t="shared" si="131"/>
        <v>-0.91400000000000003</v>
      </c>
      <c r="S922">
        <f>R942-R922</f>
        <v>1.3677999999999997</v>
      </c>
      <c r="T922">
        <f>S922*S922</f>
        <v>1.8708768399999991</v>
      </c>
    </row>
    <row r="923" spans="1:20" x14ac:dyDescent="0.25">
      <c r="A923">
        <v>922</v>
      </c>
      <c r="B923">
        <v>132.34299999999999</v>
      </c>
      <c r="C923">
        <f t="shared" si="133"/>
        <v>-18.084999999999994</v>
      </c>
      <c r="D923">
        <f t="shared" si="133"/>
        <v>39.930000000000007</v>
      </c>
      <c r="E923">
        <f t="shared" si="128"/>
        <v>1594.4049000000005</v>
      </c>
    </row>
    <row r="924" spans="1:20" x14ac:dyDescent="0.25">
      <c r="A924">
        <v>923</v>
      </c>
      <c r="B924">
        <v>114.258</v>
      </c>
      <c r="C924">
        <f t="shared" si="133"/>
        <v>21.845000000000013</v>
      </c>
      <c r="D924">
        <f t="shared" si="133"/>
        <v>-40.693000000000026</v>
      </c>
      <c r="E924">
        <f t="shared" si="128"/>
        <v>1655.9202490000021</v>
      </c>
    </row>
    <row r="925" spans="1:20" x14ac:dyDescent="0.25">
      <c r="A925">
        <v>924</v>
      </c>
      <c r="B925">
        <v>136.10300000000001</v>
      </c>
      <c r="C925">
        <f t="shared" si="133"/>
        <v>-18.848000000000013</v>
      </c>
      <c r="D925">
        <f t="shared" si="133"/>
        <v>39.326000000000022</v>
      </c>
      <c r="E925">
        <f t="shared" si="128"/>
        <v>1546.5342760000017</v>
      </c>
    </row>
    <row r="926" spans="1:20" x14ac:dyDescent="0.25">
      <c r="A926">
        <v>925</v>
      </c>
      <c r="B926">
        <v>117.255</v>
      </c>
      <c r="C926">
        <f t="shared" si="133"/>
        <v>20.478000000000009</v>
      </c>
      <c r="D926">
        <f t="shared" si="133"/>
        <v>-40.405000000000015</v>
      </c>
      <c r="E926">
        <f t="shared" si="128"/>
        <v>1632.5640250000013</v>
      </c>
    </row>
    <row r="927" spans="1:20" x14ac:dyDescent="0.25">
      <c r="A927">
        <v>926</v>
      </c>
      <c r="B927">
        <v>137.733</v>
      </c>
      <c r="C927">
        <f t="shared" si="133"/>
        <v>-19.927000000000007</v>
      </c>
      <c r="D927">
        <f t="shared" si="133"/>
        <v>41.927000000000021</v>
      </c>
      <c r="E927">
        <f t="shared" si="128"/>
        <v>1757.8733290000018</v>
      </c>
      <c r="H927">
        <f t="shared" si="129"/>
        <v>-2.6682000000000015</v>
      </c>
      <c r="I927">
        <f>H932-H927</f>
        <v>7.6922000000000024</v>
      </c>
      <c r="J927">
        <f>I927*I927</f>
        <v>59.169940840000038</v>
      </c>
    </row>
    <row r="928" spans="1:20" x14ac:dyDescent="0.25">
      <c r="A928">
        <v>927</v>
      </c>
      <c r="B928">
        <v>117.806</v>
      </c>
      <c r="C928">
        <f t="shared" si="133"/>
        <v>22.000000000000014</v>
      </c>
      <c r="D928">
        <f t="shared" si="133"/>
        <v>-40.330000000000027</v>
      </c>
      <c r="E928">
        <f t="shared" si="128"/>
        <v>1626.5089000000021</v>
      </c>
    </row>
    <row r="929" spans="1:20" x14ac:dyDescent="0.25">
      <c r="A929">
        <v>928</v>
      </c>
      <c r="B929">
        <v>139.80600000000001</v>
      </c>
      <c r="C929">
        <f t="shared" si="133"/>
        <v>-18.330000000000013</v>
      </c>
      <c r="D929">
        <f t="shared" si="133"/>
        <v>39.551000000000016</v>
      </c>
      <c r="E929">
        <f t="shared" si="128"/>
        <v>1564.2816010000013</v>
      </c>
    </row>
    <row r="930" spans="1:20" x14ac:dyDescent="0.25">
      <c r="A930">
        <v>929</v>
      </c>
      <c r="B930">
        <v>121.476</v>
      </c>
      <c r="C930">
        <f t="shared" si="133"/>
        <v>21.221000000000004</v>
      </c>
      <c r="D930">
        <f t="shared" si="133"/>
        <v>-39.52600000000001</v>
      </c>
      <c r="E930">
        <f t="shared" si="128"/>
        <v>1562.3046760000009</v>
      </c>
    </row>
    <row r="931" spans="1:20" x14ac:dyDescent="0.25">
      <c r="A931">
        <v>930</v>
      </c>
      <c r="B931">
        <v>142.697</v>
      </c>
      <c r="C931">
        <f t="shared" ref="C931:D946" si="134">B932-B931</f>
        <v>-18.305000000000007</v>
      </c>
      <c r="D931">
        <f t="shared" si="134"/>
        <v>40.475999999999999</v>
      </c>
      <c r="E931">
        <f t="shared" si="128"/>
        <v>1638.3065759999999</v>
      </c>
    </row>
    <row r="932" spans="1:20" x14ac:dyDescent="0.25">
      <c r="A932">
        <v>931</v>
      </c>
      <c r="B932">
        <v>124.392</v>
      </c>
      <c r="C932">
        <f t="shared" si="134"/>
        <v>22.170999999999992</v>
      </c>
      <c r="D932">
        <f t="shared" si="134"/>
        <v>-40.996999999999986</v>
      </c>
      <c r="E932">
        <f t="shared" si="128"/>
        <v>1680.7540089999989</v>
      </c>
      <c r="H932">
        <f t="shared" si="129"/>
        <v>5.0240000000000009</v>
      </c>
      <c r="I932">
        <f>H937-H932</f>
        <v>-8.3377999999999979</v>
      </c>
      <c r="J932">
        <f>I932*I932</f>
        <v>69.518908839999966</v>
      </c>
      <c r="M932">
        <f t="shared" si="130"/>
        <v>0.85510000000000164</v>
      </c>
      <c r="N932">
        <f>M942-M932</f>
        <v>-0.63190000000000168</v>
      </c>
      <c r="O932">
        <f>N932*N932</f>
        <v>0.39929761000000213</v>
      </c>
    </row>
    <row r="933" spans="1:20" x14ac:dyDescent="0.25">
      <c r="A933">
        <v>932</v>
      </c>
      <c r="B933">
        <v>146.56299999999999</v>
      </c>
      <c r="C933">
        <f t="shared" si="134"/>
        <v>-18.825999999999993</v>
      </c>
      <c r="D933">
        <f t="shared" si="134"/>
        <v>38.818000000000012</v>
      </c>
      <c r="E933">
        <f t="shared" si="128"/>
        <v>1506.837124000001</v>
      </c>
    </row>
    <row r="934" spans="1:20" x14ac:dyDescent="0.25">
      <c r="A934">
        <v>933</v>
      </c>
      <c r="B934">
        <v>127.73699999999999</v>
      </c>
      <c r="C934">
        <f t="shared" si="134"/>
        <v>19.992000000000019</v>
      </c>
      <c r="D934">
        <f t="shared" si="134"/>
        <v>-39.42500000000004</v>
      </c>
      <c r="E934">
        <f t="shared" si="128"/>
        <v>1554.3306250000032</v>
      </c>
    </row>
    <row r="935" spans="1:20" x14ac:dyDescent="0.25">
      <c r="A935">
        <v>934</v>
      </c>
      <c r="B935">
        <v>147.72900000000001</v>
      </c>
      <c r="C935">
        <f t="shared" si="134"/>
        <v>-19.433000000000021</v>
      </c>
      <c r="D935">
        <f t="shared" si="134"/>
        <v>40.649000000000029</v>
      </c>
      <c r="E935">
        <f t="shared" si="128"/>
        <v>1652.3412010000025</v>
      </c>
    </row>
    <row r="936" spans="1:20" x14ac:dyDescent="0.25">
      <c r="A936">
        <v>935</v>
      </c>
      <c r="B936">
        <v>128.29599999999999</v>
      </c>
      <c r="C936">
        <f t="shared" si="134"/>
        <v>21.216000000000008</v>
      </c>
      <c r="D936">
        <f t="shared" si="134"/>
        <v>-39.972000000000008</v>
      </c>
      <c r="E936">
        <f t="shared" si="128"/>
        <v>1597.7607840000007</v>
      </c>
    </row>
    <row r="937" spans="1:20" x14ac:dyDescent="0.25">
      <c r="A937">
        <v>936</v>
      </c>
      <c r="B937">
        <v>149.512</v>
      </c>
      <c r="C937">
        <f t="shared" si="134"/>
        <v>-18.756</v>
      </c>
      <c r="D937">
        <f t="shared" si="134"/>
        <v>38.513000000000005</v>
      </c>
      <c r="E937">
        <f t="shared" si="128"/>
        <v>1483.2511690000003</v>
      </c>
      <c r="H937">
        <f t="shared" si="129"/>
        <v>-3.3137999999999979</v>
      </c>
      <c r="I937">
        <f>H942-H937</f>
        <v>1.2999999999994127E-2</v>
      </c>
      <c r="J937">
        <f>I937*I937</f>
        <v>1.6899999999984731E-4</v>
      </c>
    </row>
    <row r="938" spans="1:20" x14ac:dyDescent="0.25">
      <c r="A938">
        <v>937</v>
      </c>
      <c r="B938">
        <v>130.756</v>
      </c>
      <c r="C938">
        <f t="shared" si="134"/>
        <v>19.757000000000005</v>
      </c>
      <c r="D938">
        <f t="shared" si="134"/>
        <v>-38.781000000000006</v>
      </c>
      <c r="E938">
        <f t="shared" si="128"/>
        <v>1503.9659610000006</v>
      </c>
    </row>
    <row r="939" spans="1:20" x14ac:dyDescent="0.25">
      <c r="A939">
        <v>938</v>
      </c>
      <c r="B939">
        <v>150.51300000000001</v>
      </c>
      <c r="C939">
        <f t="shared" si="134"/>
        <v>-19.024000000000001</v>
      </c>
      <c r="D939">
        <f t="shared" si="134"/>
        <v>40.466999999999985</v>
      </c>
      <c r="E939">
        <f t="shared" si="128"/>
        <v>1637.5780889999987</v>
      </c>
    </row>
    <row r="940" spans="1:20" x14ac:dyDescent="0.25">
      <c r="A940">
        <v>939</v>
      </c>
      <c r="B940">
        <v>131.489</v>
      </c>
      <c r="C940">
        <f t="shared" si="134"/>
        <v>21.442999999999984</v>
      </c>
      <c r="D940">
        <f t="shared" si="134"/>
        <v>-41.43199999999996</v>
      </c>
      <c r="E940">
        <f t="shared" si="128"/>
        <v>1716.6106239999967</v>
      </c>
    </row>
    <row r="941" spans="1:20" x14ac:dyDescent="0.25">
      <c r="A941">
        <v>940</v>
      </c>
      <c r="B941">
        <v>152.93199999999999</v>
      </c>
      <c r="C941">
        <f t="shared" si="134"/>
        <v>-19.988999999999976</v>
      </c>
      <c r="D941">
        <f t="shared" si="134"/>
        <v>39.763999999999953</v>
      </c>
      <c r="E941">
        <f t="shared" si="128"/>
        <v>1581.1756959999964</v>
      </c>
    </row>
    <row r="942" spans="1:20" x14ac:dyDescent="0.25">
      <c r="A942">
        <v>941</v>
      </c>
      <c r="B942">
        <v>132.94300000000001</v>
      </c>
      <c r="C942">
        <f t="shared" si="134"/>
        <v>19.774999999999977</v>
      </c>
      <c r="D942">
        <f t="shared" si="134"/>
        <v>-39.012999999999977</v>
      </c>
      <c r="E942">
        <f t="shared" si="128"/>
        <v>1522.0141689999982</v>
      </c>
      <c r="H942">
        <f t="shared" si="129"/>
        <v>-3.3008000000000037</v>
      </c>
      <c r="I942">
        <f>H947-H942</f>
        <v>7.0480000000000071</v>
      </c>
      <c r="J942">
        <f>I942*I942</f>
        <v>49.674304000000099</v>
      </c>
      <c r="M942">
        <f t="shared" si="130"/>
        <v>0.22319999999999993</v>
      </c>
      <c r="N942">
        <f>M952-M942</f>
        <v>0.4611999999999995</v>
      </c>
      <c r="O942">
        <f>N942*N942</f>
        <v>0.21270543999999955</v>
      </c>
      <c r="R942">
        <f t="shared" si="131"/>
        <v>0.45379999999999965</v>
      </c>
      <c r="S942">
        <f>R962-R942</f>
        <v>0.25789999999999935</v>
      </c>
      <c r="T942">
        <f>S942*S942</f>
        <v>6.6512409999999661E-2</v>
      </c>
    </row>
    <row r="943" spans="1:20" x14ac:dyDescent="0.25">
      <c r="A943">
        <v>942</v>
      </c>
      <c r="B943">
        <v>152.71799999999999</v>
      </c>
      <c r="C943">
        <f t="shared" si="134"/>
        <v>-19.238</v>
      </c>
      <c r="D943">
        <f t="shared" si="134"/>
        <v>39.491000000000014</v>
      </c>
      <c r="E943">
        <f t="shared" si="128"/>
        <v>1559.539081000001</v>
      </c>
    </row>
    <row r="944" spans="1:20" x14ac:dyDescent="0.25">
      <c r="A944">
        <v>943</v>
      </c>
      <c r="B944">
        <v>133.47999999999999</v>
      </c>
      <c r="C944">
        <f t="shared" si="134"/>
        <v>20.253000000000014</v>
      </c>
      <c r="D944">
        <f t="shared" si="134"/>
        <v>-39.125000000000028</v>
      </c>
      <c r="E944">
        <f t="shared" si="128"/>
        <v>1530.7656250000023</v>
      </c>
    </row>
    <row r="945" spans="1:15" x14ac:dyDescent="0.25">
      <c r="A945">
        <v>944</v>
      </c>
      <c r="B945">
        <v>153.733</v>
      </c>
      <c r="C945">
        <f t="shared" si="134"/>
        <v>-18.872000000000014</v>
      </c>
      <c r="D945">
        <f t="shared" si="134"/>
        <v>0.45000000000001705</v>
      </c>
      <c r="E945">
        <f t="shared" si="128"/>
        <v>0.20250000000001533</v>
      </c>
    </row>
    <row r="946" spans="1:15" x14ac:dyDescent="0.25">
      <c r="A946">
        <v>945</v>
      </c>
      <c r="B946">
        <v>134.86099999999999</v>
      </c>
      <c r="C946">
        <f t="shared" si="134"/>
        <v>-18.421999999999997</v>
      </c>
      <c r="D946">
        <f t="shared" si="134"/>
        <v>38.766999999999996</v>
      </c>
      <c r="E946">
        <f t="shared" si="128"/>
        <v>1502.8802889999997</v>
      </c>
    </row>
    <row r="947" spans="1:15" x14ac:dyDescent="0.25">
      <c r="A947">
        <v>946</v>
      </c>
      <c r="B947">
        <v>116.43899999999999</v>
      </c>
      <c r="C947">
        <f t="shared" ref="C947:D962" si="135">B948-B947</f>
        <v>20.344999999999999</v>
      </c>
      <c r="D947">
        <f t="shared" si="135"/>
        <v>-40.651999999999987</v>
      </c>
      <c r="E947">
        <f t="shared" si="128"/>
        <v>1652.5851039999989</v>
      </c>
      <c r="H947">
        <f t="shared" si="129"/>
        <v>3.7472000000000039</v>
      </c>
      <c r="I947">
        <f>H952-H947</f>
        <v>-7.4776000000000069</v>
      </c>
      <c r="J947">
        <f>I947*I947</f>
        <v>55.914501760000107</v>
      </c>
    </row>
    <row r="948" spans="1:15" x14ac:dyDescent="0.25">
      <c r="A948">
        <v>947</v>
      </c>
      <c r="B948">
        <v>136.78399999999999</v>
      </c>
      <c r="C948">
        <f t="shared" si="135"/>
        <v>-20.306999999999988</v>
      </c>
      <c r="D948">
        <f t="shared" si="135"/>
        <v>40.72199999999998</v>
      </c>
      <c r="E948">
        <f t="shared" si="128"/>
        <v>1658.2812839999983</v>
      </c>
    </row>
    <row r="949" spans="1:15" x14ac:dyDescent="0.25">
      <c r="A949">
        <v>948</v>
      </c>
      <c r="B949">
        <v>116.477</v>
      </c>
      <c r="C949">
        <f t="shared" si="135"/>
        <v>20.414999999999992</v>
      </c>
      <c r="D949">
        <f t="shared" si="135"/>
        <v>-40.775999999999982</v>
      </c>
      <c r="E949">
        <f t="shared" si="128"/>
        <v>1662.6821759999984</v>
      </c>
    </row>
    <row r="950" spans="1:15" x14ac:dyDescent="0.25">
      <c r="A950">
        <v>949</v>
      </c>
      <c r="B950">
        <v>136.892</v>
      </c>
      <c r="C950">
        <f t="shared" si="135"/>
        <v>-20.36099999999999</v>
      </c>
      <c r="D950">
        <f t="shared" si="135"/>
        <v>39.004999999999995</v>
      </c>
      <c r="E950">
        <f t="shared" si="128"/>
        <v>1521.3900249999997</v>
      </c>
    </row>
    <row r="951" spans="1:15" x14ac:dyDescent="0.25">
      <c r="A951">
        <v>950</v>
      </c>
      <c r="B951">
        <v>116.53100000000001</v>
      </c>
      <c r="C951">
        <f t="shared" si="135"/>
        <v>18.644000000000005</v>
      </c>
      <c r="D951">
        <f t="shared" si="135"/>
        <v>1.1989999999999839</v>
      </c>
      <c r="E951">
        <f t="shared" si="128"/>
        <v>1.4376009999999613</v>
      </c>
    </row>
    <row r="952" spans="1:15" x14ac:dyDescent="0.25">
      <c r="A952">
        <v>951</v>
      </c>
      <c r="B952">
        <v>135.17500000000001</v>
      </c>
      <c r="C952">
        <f t="shared" si="135"/>
        <v>19.842999999999989</v>
      </c>
      <c r="D952">
        <f t="shared" si="135"/>
        <v>-39.012999999999977</v>
      </c>
      <c r="E952">
        <f t="shared" si="128"/>
        <v>1522.0141689999982</v>
      </c>
      <c r="H952">
        <f t="shared" si="129"/>
        <v>-3.730400000000003</v>
      </c>
      <c r="I952">
        <f>H957-H952</f>
        <v>8.8296000000000046</v>
      </c>
      <c r="J952">
        <f>I952*I952</f>
        <v>77.961836160000075</v>
      </c>
      <c r="M952">
        <f t="shared" si="130"/>
        <v>0.68439999999999945</v>
      </c>
      <c r="N952">
        <f>M962-M952</f>
        <v>-0.13040000000000029</v>
      </c>
      <c r="O952">
        <f>N952*N952</f>
        <v>1.7004160000000077E-2</v>
      </c>
    </row>
    <row r="953" spans="1:15" x14ac:dyDescent="0.25">
      <c r="A953">
        <v>952</v>
      </c>
      <c r="B953">
        <v>155.018</v>
      </c>
      <c r="C953">
        <f t="shared" si="135"/>
        <v>-19.169999999999987</v>
      </c>
      <c r="D953">
        <f t="shared" si="135"/>
        <v>-0.41600000000002524</v>
      </c>
      <c r="E953">
        <f t="shared" si="128"/>
        <v>0.173056000000021</v>
      </c>
    </row>
    <row r="954" spans="1:15" x14ac:dyDescent="0.25">
      <c r="A954">
        <v>953</v>
      </c>
      <c r="B954">
        <v>135.84800000000001</v>
      </c>
      <c r="C954">
        <f t="shared" si="135"/>
        <v>-19.586000000000013</v>
      </c>
      <c r="D954">
        <f t="shared" si="135"/>
        <v>39.411000000000001</v>
      </c>
      <c r="E954">
        <f t="shared" si="128"/>
        <v>1553.2269210000002</v>
      </c>
    </row>
    <row r="955" spans="1:15" x14ac:dyDescent="0.25">
      <c r="A955">
        <v>954</v>
      </c>
      <c r="B955">
        <v>116.262</v>
      </c>
      <c r="C955">
        <f t="shared" si="135"/>
        <v>19.824999999999989</v>
      </c>
      <c r="D955">
        <f t="shared" si="135"/>
        <v>-39.388999999999982</v>
      </c>
      <c r="E955">
        <f t="shared" si="128"/>
        <v>1551.4933209999986</v>
      </c>
    </row>
    <row r="956" spans="1:15" x14ac:dyDescent="0.25">
      <c r="A956">
        <v>955</v>
      </c>
      <c r="B956">
        <v>136.08699999999999</v>
      </c>
      <c r="C956">
        <f t="shared" si="135"/>
        <v>-19.563999999999993</v>
      </c>
      <c r="D956">
        <f t="shared" si="135"/>
        <v>40.670999999999992</v>
      </c>
      <c r="E956">
        <f t="shared" si="128"/>
        <v>1654.1302409999994</v>
      </c>
    </row>
    <row r="957" spans="1:15" x14ac:dyDescent="0.25">
      <c r="A957">
        <v>956</v>
      </c>
      <c r="B957">
        <v>116.523</v>
      </c>
      <c r="C957">
        <f t="shared" si="135"/>
        <v>21.106999999999999</v>
      </c>
      <c r="D957">
        <f t="shared" si="135"/>
        <v>-40.043999999999997</v>
      </c>
      <c r="E957">
        <f t="shared" si="128"/>
        <v>1603.5219359999996</v>
      </c>
      <c r="H957">
        <f t="shared" si="129"/>
        <v>5.0992000000000015</v>
      </c>
      <c r="I957">
        <f>H962-H957</f>
        <v>-8.0174000000000021</v>
      </c>
      <c r="J957">
        <f>I957*I957</f>
        <v>64.27870276000003</v>
      </c>
    </row>
    <row r="958" spans="1:15" x14ac:dyDescent="0.25">
      <c r="A958">
        <v>957</v>
      </c>
      <c r="B958">
        <v>137.63</v>
      </c>
      <c r="C958">
        <f t="shared" si="135"/>
        <v>-18.936999999999998</v>
      </c>
      <c r="D958">
        <f t="shared" si="135"/>
        <v>39.056999999999988</v>
      </c>
      <c r="E958">
        <f t="shared" si="128"/>
        <v>1525.4492489999991</v>
      </c>
    </row>
    <row r="959" spans="1:15" x14ac:dyDescent="0.25">
      <c r="A959">
        <v>958</v>
      </c>
      <c r="B959">
        <v>118.693</v>
      </c>
      <c r="C959">
        <f t="shared" si="135"/>
        <v>20.11999999999999</v>
      </c>
      <c r="D959">
        <f t="shared" si="135"/>
        <v>-39.186999999999983</v>
      </c>
      <c r="E959">
        <f t="shared" si="128"/>
        <v>1535.6209689999987</v>
      </c>
    </row>
    <row r="960" spans="1:15" x14ac:dyDescent="0.25">
      <c r="A960">
        <v>959</v>
      </c>
      <c r="B960">
        <v>138.81299999999999</v>
      </c>
      <c r="C960">
        <f t="shared" si="135"/>
        <v>-19.066999999999993</v>
      </c>
      <c r="D960">
        <f t="shared" si="135"/>
        <v>41.34</v>
      </c>
      <c r="E960">
        <f t="shared" si="128"/>
        <v>1708.9956000000002</v>
      </c>
    </row>
    <row r="961" spans="1:18" x14ac:dyDescent="0.25">
      <c r="A961">
        <v>960</v>
      </c>
      <c r="B961">
        <v>119.746</v>
      </c>
      <c r="C961">
        <f t="shared" si="135"/>
        <v>22.27300000000001</v>
      </c>
      <c r="D961">
        <f t="shared" si="135"/>
        <v>-41.128000000000014</v>
      </c>
      <c r="E961">
        <f t="shared" si="128"/>
        <v>1691.5123840000012</v>
      </c>
    </row>
    <row r="962" spans="1:18" x14ac:dyDescent="0.25">
      <c r="A962">
        <v>961</v>
      </c>
      <c r="B962">
        <v>142.01900000000001</v>
      </c>
      <c r="C962">
        <f t="shared" si="135"/>
        <v>-18.855000000000004</v>
      </c>
      <c r="D962">
        <f t="shared" si="135"/>
        <v>40.073000000000008</v>
      </c>
      <c r="E962">
        <f t="shared" si="128"/>
        <v>1605.8453290000007</v>
      </c>
      <c r="H962">
        <f t="shared" si="129"/>
        <v>-2.9182000000000015</v>
      </c>
      <c r="I962">
        <f>H967-H962</f>
        <v>6.9444000000000017</v>
      </c>
      <c r="J962">
        <f>I962*I962</f>
        <v>48.224691360000023</v>
      </c>
      <c r="M962">
        <f t="shared" si="130"/>
        <v>0.55399999999999916</v>
      </c>
      <c r="N962">
        <f>M972-M962</f>
        <v>0.31539999999999968</v>
      </c>
      <c r="O962">
        <f>N962*N962</f>
        <v>9.9477159999999801E-2</v>
      </c>
      <c r="R962">
        <f t="shared" si="131"/>
        <v>0.711699999999999</v>
      </c>
    </row>
    <row r="963" spans="1:18" x14ac:dyDescent="0.25">
      <c r="A963">
        <v>962</v>
      </c>
      <c r="B963">
        <v>123.164</v>
      </c>
      <c r="C963">
        <f t="shared" ref="C963:D978" si="136">B964-B963</f>
        <v>21.218000000000004</v>
      </c>
      <c r="D963">
        <f t="shared" si="136"/>
        <v>-40.030000000000015</v>
      </c>
      <c r="E963">
        <f t="shared" ref="E963:E999" si="137">D963*D963</f>
        <v>1602.4009000000012</v>
      </c>
    </row>
    <row r="964" spans="1:18" x14ac:dyDescent="0.25">
      <c r="A964">
        <v>963</v>
      </c>
      <c r="B964">
        <v>144.38200000000001</v>
      </c>
      <c r="C964">
        <f t="shared" si="136"/>
        <v>-18.812000000000012</v>
      </c>
      <c r="D964">
        <f t="shared" si="136"/>
        <v>40.42900000000003</v>
      </c>
      <c r="E964">
        <f t="shared" si="137"/>
        <v>1634.5040410000024</v>
      </c>
    </row>
    <row r="965" spans="1:18" x14ac:dyDescent="0.25">
      <c r="A965">
        <v>964</v>
      </c>
      <c r="B965">
        <v>125.57</v>
      </c>
      <c r="C965">
        <f t="shared" si="136"/>
        <v>21.617000000000019</v>
      </c>
      <c r="D965">
        <f t="shared" si="136"/>
        <v>-41.376000000000033</v>
      </c>
      <c r="E965">
        <f t="shared" si="137"/>
        <v>1711.9733760000026</v>
      </c>
    </row>
    <row r="966" spans="1:18" x14ac:dyDescent="0.25">
      <c r="A966">
        <v>965</v>
      </c>
      <c r="B966">
        <v>147.18700000000001</v>
      </c>
      <c r="C966">
        <f t="shared" si="136"/>
        <v>-19.759000000000015</v>
      </c>
      <c r="D966">
        <f t="shared" si="136"/>
        <v>39.768000000000029</v>
      </c>
      <c r="E966">
        <f t="shared" si="137"/>
        <v>1581.4938240000024</v>
      </c>
    </row>
    <row r="967" spans="1:18" x14ac:dyDescent="0.25">
      <c r="A967">
        <v>966</v>
      </c>
      <c r="B967">
        <v>127.428</v>
      </c>
      <c r="C967">
        <f t="shared" si="136"/>
        <v>20.009000000000015</v>
      </c>
      <c r="D967">
        <f t="shared" si="136"/>
        <v>-39.099000000000018</v>
      </c>
      <c r="E967">
        <f t="shared" si="137"/>
        <v>1528.7318010000015</v>
      </c>
      <c r="H967">
        <f t="shared" ref="H967:H987" si="138">(B972-B967)/5</f>
        <v>4.0262000000000002</v>
      </c>
      <c r="I967">
        <f>H972-H967</f>
        <v>-7.3346</v>
      </c>
      <c r="J967">
        <f>I967*I967</f>
        <v>53.796357159999999</v>
      </c>
    </row>
    <row r="968" spans="1:18" x14ac:dyDescent="0.25">
      <c r="A968">
        <v>967</v>
      </c>
      <c r="B968">
        <v>147.43700000000001</v>
      </c>
      <c r="C968">
        <f t="shared" si="136"/>
        <v>-19.090000000000003</v>
      </c>
      <c r="D968">
        <f t="shared" si="136"/>
        <v>39.56</v>
      </c>
      <c r="E968">
        <f t="shared" si="137"/>
        <v>1564.9936000000002</v>
      </c>
    </row>
    <row r="969" spans="1:18" x14ac:dyDescent="0.25">
      <c r="A969">
        <v>968</v>
      </c>
      <c r="B969">
        <v>128.34700000000001</v>
      </c>
      <c r="C969">
        <f t="shared" si="136"/>
        <v>20.47</v>
      </c>
      <c r="D969">
        <f t="shared" si="136"/>
        <v>-40.869</v>
      </c>
      <c r="E969">
        <f t="shared" si="137"/>
        <v>1670.275161</v>
      </c>
    </row>
    <row r="970" spans="1:18" x14ac:dyDescent="0.25">
      <c r="A970">
        <v>969</v>
      </c>
      <c r="B970">
        <v>148.81700000000001</v>
      </c>
      <c r="C970">
        <f t="shared" si="136"/>
        <v>-20.399000000000001</v>
      </c>
      <c r="D970">
        <f t="shared" si="136"/>
        <v>39.539999999999992</v>
      </c>
      <c r="E970">
        <f t="shared" si="137"/>
        <v>1563.4115999999995</v>
      </c>
    </row>
    <row r="971" spans="1:18" x14ac:dyDescent="0.25">
      <c r="A971">
        <v>970</v>
      </c>
      <c r="B971">
        <v>128.41800000000001</v>
      </c>
      <c r="C971">
        <f t="shared" si="136"/>
        <v>19.140999999999991</v>
      </c>
      <c r="D971">
        <f t="shared" si="136"/>
        <v>-39.168999999999983</v>
      </c>
      <c r="E971">
        <f t="shared" si="137"/>
        <v>1534.2105609999987</v>
      </c>
    </row>
    <row r="972" spans="1:18" x14ac:dyDescent="0.25">
      <c r="A972">
        <v>971</v>
      </c>
      <c r="B972">
        <v>147.559</v>
      </c>
      <c r="C972">
        <f t="shared" si="136"/>
        <v>-20.027999999999992</v>
      </c>
      <c r="D972">
        <f t="shared" si="136"/>
        <v>41.207999999999998</v>
      </c>
      <c r="E972">
        <f t="shared" si="137"/>
        <v>1698.0992639999999</v>
      </c>
      <c r="H972">
        <f t="shared" si="138"/>
        <v>-3.3084000000000002</v>
      </c>
      <c r="I972">
        <f>H977-H972</f>
        <v>8.355599999999999</v>
      </c>
      <c r="J972">
        <f>I972*I972</f>
        <v>69.816051359999989</v>
      </c>
      <c r="M972">
        <f t="shared" ref="M972:M982" si="139">(B982-B972)/10</f>
        <v>0.86939999999999884</v>
      </c>
      <c r="N972">
        <f>M982-M972</f>
        <v>-0.92529999999999857</v>
      </c>
      <c r="O972">
        <f>N972*N972</f>
        <v>0.8561800899999974</v>
      </c>
    </row>
    <row r="973" spans="1:18" x14ac:dyDescent="0.25">
      <c r="A973">
        <v>972</v>
      </c>
      <c r="B973">
        <v>127.53100000000001</v>
      </c>
      <c r="C973">
        <f t="shared" si="136"/>
        <v>21.180000000000007</v>
      </c>
      <c r="D973">
        <f t="shared" si="136"/>
        <v>-40.185000000000031</v>
      </c>
      <c r="E973">
        <f t="shared" si="137"/>
        <v>1614.8342250000026</v>
      </c>
    </row>
    <row r="974" spans="1:18" x14ac:dyDescent="0.25">
      <c r="A974">
        <v>973</v>
      </c>
      <c r="B974">
        <v>148.71100000000001</v>
      </c>
      <c r="C974">
        <f t="shared" si="136"/>
        <v>-19.005000000000024</v>
      </c>
      <c r="D974">
        <f t="shared" si="136"/>
        <v>39.752000000000038</v>
      </c>
      <c r="E974">
        <f t="shared" si="137"/>
        <v>1580.2215040000031</v>
      </c>
    </row>
    <row r="975" spans="1:18" x14ac:dyDescent="0.25">
      <c r="A975">
        <v>974</v>
      </c>
      <c r="B975">
        <v>129.70599999999999</v>
      </c>
      <c r="C975">
        <f t="shared" si="136"/>
        <v>20.747000000000014</v>
      </c>
      <c r="D975">
        <f t="shared" si="136"/>
        <v>-40.183000000000021</v>
      </c>
      <c r="E975">
        <f t="shared" si="137"/>
        <v>1614.6734890000016</v>
      </c>
    </row>
    <row r="976" spans="1:18" x14ac:dyDescent="0.25">
      <c r="A976">
        <v>975</v>
      </c>
      <c r="B976">
        <v>150.453</v>
      </c>
      <c r="C976">
        <f t="shared" si="136"/>
        <v>-19.436000000000007</v>
      </c>
      <c r="D976">
        <f t="shared" si="136"/>
        <v>41.064000000000021</v>
      </c>
      <c r="E976">
        <f t="shared" si="137"/>
        <v>1686.2520960000018</v>
      </c>
    </row>
    <row r="977" spans="1:13" x14ac:dyDescent="0.25">
      <c r="A977">
        <v>976</v>
      </c>
      <c r="B977">
        <v>131.017</v>
      </c>
      <c r="C977">
        <f t="shared" si="136"/>
        <v>21.628000000000014</v>
      </c>
      <c r="D977">
        <f t="shared" si="136"/>
        <v>-39.906000000000034</v>
      </c>
      <c r="E977">
        <f t="shared" si="137"/>
        <v>1592.4888360000027</v>
      </c>
      <c r="H977">
        <f t="shared" si="138"/>
        <v>5.0471999999999984</v>
      </c>
      <c r="I977">
        <f>H982-H977</f>
        <v>-9.2047999999999952</v>
      </c>
      <c r="J977">
        <f>I977*I977</f>
        <v>84.728343039999913</v>
      </c>
    </row>
    <row r="978" spans="1:13" x14ac:dyDescent="0.25">
      <c r="A978">
        <v>977</v>
      </c>
      <c r="B978">
        <v>152.64500000000001</v>
      </c>
      <c r="C978">
        <f t="shared" si="136"/>
        <v>-18.27800000000002</v>
      </c>
      <c r="D978">
        <f t="shared" si="136"/>
        <v>37.872000000000043</v>
      </c>
      <c r="E978">
        <f t="shared" si="137"/>
        <v>1434.2883840000031</v>
      </c>
    </row>
    <row r="979" spans="1:13" x14ac:dyDescent="0.25">
      <c r="A979">
        <v>978</v>
      </c>
      <c r="B979">
        <v>134.36699999999999</v>
      </c>
      <c r="C979">
        <f t="shared" ref="C979:D994" si="140">B980-B979</f>
        <v>19.594000000000023</v>
      </c>
      <c r="D979">
        <f t="shared" si="140"/>
        <v>-38.646000000000043</v>
      </c>
      <c r="E979">
        <f t="shared" si="137"/>
        <v>1493.5133160000034</v>
      </c>
    </row>
    <row r="980" spans="1:13" x14ac:dyDescent="0.25">
      <c r="A980">
        <v>979</v>
      </c>
      <c r="B980">
        <v>153.96100000000001</v>
      </c>
      <c r="C980">
        <f t="shared" si="140"/>
        <v>-19.052000000000021</v>
      </c>
      <c r="D980">
        <f t="shared" si="140"/>
        <v>40.396000000000015</v>
      </c>
      <c r="E980">
        <f t="shared" si="137"/>
        <v>1631.8368160000011</v>
      </c>
    </row>
    <row r="981" spans="1:13" x14ac:dyDescent="0.25">
      <c r="A981">
        <v>980</v>
      </c>
      <c r="B981">
        <v>134.90899999999999</v>
      </c>
      <c r="C981">
        <f t="shared" si="140"/>
        <v>21.343999999999994</v>
      </c>
      <c r="D981">
        <f t="shared" si="140"/>
        <v>-40.831999999999994</v>
      </c>
      <c r="E981">
        <f t="shared" si="137"/>
        <v>1667.2522239999994</v>
      </c>
    </row>
    <row r="982" spans="1:13" x14ac:dyDescent="0.25">
      <c r="A982">
        <v>981</v>
      </c>
      <c r="B982">
        <v>156.25299999999999</v>
      </c>
      <c r="C982">
        <f t="shared" si="140"/>
        <v>-19.488</v>
      </c>
      <c r="D982">
        <f t="shared" si="140"/>
        <v>-0.48599999999999</v>
      </c>
      <c r="E982">
        <f t="shared" si="137"/>
        <v>0.23619599999999027</v>
      </c>
      <c r="H982">
        <f t="shared" si="138"/>
        <v>-4.1575999999999969</v>
      </c>
      <c r="I982">
        <f>H987-H982</f>
        <v>8.2033999999999949</v>
      </c>
      <c r="J982">
        <f>I982*I982</f>
        <v>67.29577155999992</v>
      </c>
      <c r="M982">
        <f t="shared" si="139"/>
        <v>-5.5899999999999749E-2</v>
      </c>
    </row>
    <row r="983" spans="1:13" x14ac:dyDescent="0.25">
      <c r="A983">
        <v>982</v>
      </c>
      <c r="B983">
        <v>136.76499999999999</v>
      </c>
      <c r="C983">
        <f t="shared" si="140"/>
        <v>-19.97399999999999</v>
      </c>
      <c r="D983">
        <f t="shared" si="140"/>
        <v>39.271999999999991</v>
      </c>
      <c r="E983">
        <f t="shared" si="137"/>
        <v>1542.2899839999993</v>
      </c>
    </row>
    <row r="984" spans="1:13" x14ac:dyDescent="0.25">
      <c r="A984">
        <v>983</v>
      </c>
      <c r="B984">
        <v>116.791</v>
      </c>
      <c r="C984">
        <f t="shared" si="140"/>
        <v>19.298000000000002</v>
      </c>
      <c r="D984">
        <f t="shared" si="140"/>
        <v>0.71899999999999409</v>
      </c>
      <c r="E984">
        <f t="shared" si="137"/>
        <v>0.51696099999999146</v>
      </c>
    </row>
    <row r="985" spans="1:13" x14ac:dyDescent="0.25">
      <c r="A985">
        <v>984</v>
      </c>
      <c r="B985">
        <v>136.089</v>
      </c>
      <c r="C985">
        <f t="shared" si="140"/>
        <v>20.016999999999996</v>
      </c>
      <c r="D985">
        <f t="shared" si="140"/>
        <v>-40.657999999999987</v>
      </c>
      <c r="E985">
        <f t="shared" si="137"/>
        <v>1653.072963999999</v>
      </c>
    </row>
    <row r="986" spans="1:13" x14ac:dyDescent="0.25">
      <c r="A986">
        <v>985</v>
      </c>
      <c r="B986">
        <v>156.10599999999999</v>
      </c>
      <c r="C986">
        <f t="shared" si="140"/>
        <v>-20.640999999999991</v>
      </c>
      <c r="D986">
        <f t="shared" si="140"/>
        <v>39.537999999999982</v>
      </c>
      <c r="E986">
        <f t="shared" si="137"/>
        <v>1563.2534439999986</v>
      </c>
    </row>
    <row r="987" spans="1:13" x14ac:dyDescent="0.25">
      <c r="A987">
        <v>986</v>
      </c>
      <c r="B987">
        <v>135.465</v>
      </c>
      <c r="C987">
        <f t="shared" si="140"/>
        <v>18.896999999999991</v>
      </c>
      <c r="D987">
        <f t="shared" si="140"/>
        <v>-38.452999999999975</v>
      </c>
      <c r="E987">
        <f t="shared" si="137"/>
        <v>1478.633208999998</v>
      </c>
      <c r="H987">
        <f t="shared" si="138"/>
        <v>4.0457999999999972</v>
      </c>
      <c r="I987">
        <f>H992-H987</f>
        <v>-8.4489999999999945</v>
      </c>
      <c r="J987">
        <f>I987*I987</f>
        <v>71.385600999999909</v>
      </c>
    </row>
    <row r="988" spans="1:13" x14ac:dyDescent="0.25">
      <c r="A988">
        <v>987</v>
      </c>
      <c r="B988">
        <v>154.36199999999999</v>
      </c>
      <c r="C988">
        <f t="shared" si="140"/>
        <v>-19.555999999999983</v>
      </c>
      <c r="D988">
        <f t="shared" si="140"/>
        <v>40.305999999999983</v>
      </c>
      <c r="E988">
        <f t="shared" si="137"/>
        <v>1624.5736359999987</v>
      </c>
    </row>
    <row r="989" spans="1:13" x14ac:dyDescent="0.25">
      <c r="A989">
        <v>988</v>
      </c>
      <c r="B989">
        <v>134.80600000000001</v>
      </c>
      <c r="C989">
        <f t="shared" si="140"/>
        <v>20.75</v>
      </c>
      <c r="D989">
        <f t="shared" si="140"/>
        <v>-40.029000000000025</v>
      </c>
      <c r="E989">
        <f t="shared" si="137"/>
        <v>1602.320841000002</v>
      </c>
    </row>
    <row r="990" spans="1:13" x14ac:dyDescent="0.25">
      <c r="A990">
        <v>989</v>
      </c>
      <c r="B990">
        <v>155.55600000000001</v>
      </c>
      <c r="C990">
        <f t="shared" si="140"/>
        <v>-19.279000000000025</v>
      </c>
      <c r="D990">
        <f t="shared" si="140"/>
        <v>38.696000000000026</v>
      </c>
      <c r="E990">
        <f t="shared" si="137"/>
        <v>1497.380416000002</v>
      </c>
    </row>
    <row r="991" spans="1:13" x14ac:dyDescent="0.25">
      <c r="A991">
        <v>990</v>
      </c>
      <c r="B991">
        <v>136.27699999999999</v>
      </c>
      <c r="C991">
        <f t="shared" si="140"/>
        <v>19.417000000000002</v>
      </c>
      <c r="D991">
        <f t="shared" si="140"/>
        <v>-39</v>
      </c>
      <c r="E991">
        <f t="shared" si="137"/>
        <v>1521</v>
      </c>
    </row>
    <row r="992" spans="1:13" x14ac:dyDescent="0.25">
      <c r="A992">
        <v>991</v>
      </c>
      <c r="B992">
        <v>155.69399999999999</v>
      </c>
      <c r="C992">
        <f t="shared" si="140"/>
        <v>-19.582999999999998</v>
      </c>
      <c r="D992">
        <f t="shared" si="140"/>
        <v>39.763000000000005</v>
      </c>
      <c r="E992">
        <f t="shared" si="137"/>
        <v>1581.0961690000004</v>
      </c>
      <c r="H992">
        <f>(B997-B992)/5</f>
        <v>-4.4031999999999982</v>
      </c>
    </row>
    <row r="993" spans="1:5" x14ac:dyDescent="0.25">
      <c r="A993">
        <v>992</v>
      </c>
      <c r="B993">
        <v>136.11099999999999</v>
      </c>
      <c r="C993">
        <f t="shared" si="140"/>
        <v>20.180000000000007</v>
      </c>
      <c r="D993">
        <f t="shared" si="140"/>
        <v>-41.045999999999992</v>
      </c>
      <c r="E993">
        <f t="shared" si="137"/>
        <v>1684.7741159999994</v>
      </c>
    </row>
    <row r="994" spans="1:5" x14ac:dyDescent="0.25">
      <c r="A994">
        <v>993</v>
      </c>
      <c r="B994">
        <v>156.291</v>
      </c>
      <c r="C994">
        <f t="shared" si="140"/>
        <v>-20.865999999999985</v>
      </c>
      <c r="D994">
        <f t="shared" si="140"/>
        <v>39.702999999999975</v>
      </c>
      <c r="E994">
        <f t="shared" si="137"/>
        <v>1576.328208999998</v>
      </c>
    </row>
    <row r="995" spans="1:5" x14ac:dyDescent="0.25">
      <c r="A995">
        <v>994</v>
      </c>
      <c r="B995">
        <v>135.42500000000001</v>
      </c>
      <c r="C995">
        <f t="shared" ref="C995:D1000" si="141">B996-B995</f>
        <v>18.836999999999989</v>
      </c>
      <c r="D995">
        <f t="shared" si="141"/>
        <v>-39.420999999999992</v>
      </c>
      <c r="E995">
        <f t="shared" si="137"/>
        <v>1554.0152409999994</v>
      </c>
    </row>
    <row r="996" spans="1:5" x14ac:dyDescent="0.25">
      <c r="A996">
        <v>995</v>
      </c>
      <c r="B996">
        <v>154.262</v>
      </c>
      <c r="C996">
        <f t="shared" si="141"/>
        <v>-20.584000000000003</v>
      </c>
      <c r="D996">
        <f t="shared" si="141"/>
        <v>41.157000000000011</v>
      </c>
      <c r="E996">
        <f t="shared" si="137"/>
        <v>1693.8986490000009</v>
      </c>
    </row>
    <row r="997" spans="1:5" x14ac:dyDescent="0.25">
      <c r="A997">
        <v>996</v>
      </c>
      <c r="B997">
        <v>133.678</v>
      </c>
      <c r="C997">
        <f t="shared" si="141"/>
        <v>20.573000000000008</v>
      </c>
      <c r="D997">
        <f t="shared" si="141"/>
        <v>-40.213000000000022</v>
      </c>
      <c r="E997">
        <f t="shared" si="137"/>
        <v>1617.0853690000017</v>
      </c>
    </row>
    <row r="998" spans="1:5" x14ac:dyDescent="0.25">
      <c r="A998">
        <v>997</v>
      </c>
      <c r="B998">
        <v>154.251</v>
      </c>
      <c r="C998">
        <f t="shared" si="141"/>
        <v>-19.640000000000015</v>
      </c>
      <c r="D998">
        <f t="shared" si="141"/>
        <v>39.247000000000014</v>
      </c>
      <c r="E998">
        <f t="shared" si="137"/>
        <v>1540.327009000001</v>
      </c>
    </row>
    <row r="999" spans="1:5" x14ac:dyDescent="0.25">
      <c r="A999">
        <v>998</v>
      </c>
      <c r="B999">
        <v>134.61099999999999</v>
      </c>
      <c r="C999">
        <f t="shared" si="141"/>
        <v>19.606999999999999</v>
      </c>
      <c r="D999">
        <f t="shared" si="141"/>
        <v>-39.305999999999983</v>
      </c>
      <c r="E999">
        <f t="shared" si="137"/>
        <v>1544.9616359999986</v>
      </c>
    </row>
    <row r="1000" spans="1:5" x14ac:dyDescent="0.25">
      <c r="A1000">
        <v>999</v>
      </c>
      <c r="B1000">
        <v>154.21799999999999</v>
      </c>
      <c r="C1000">
        <f t="shared" si="141"/>
        <v>-19.698999999999984</v>
      </c>
    </row>
    <row r="1001" spans="1:5" x14ac:dyDescent="0.25">
      <c r="A1001">
        <v>1000</v>
      </c>
      <c r="B1001">
        <v>134.51900000000001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7423-B8CF-49B3-873C-47336FA04D71}">
  <dimension ref="D5:F14"/>
  <sheetViews>
    <sheetView tabSelected="1" topLeftCell="B2" workbookViewId="0">
      <selection activeCell="F11" sqref="F11"/>
    </sheetView>
  </sheetViews>
  <sheetFormatPr defaultRowHeight="15" x14ac:dyDescent="0.25"/>
  <cols>
    <col min="5" max="5" width="13.5703125" customWidth="1"/>
    <col min="6" max="6" width="14.140625" customWidth="1"/>
  </cols>
  <sheetData>
    <row r="5" spans="4:6" x14ac:dyDescent="0.25">
      <c r="E5" t="s">
        <v>12</v>
      </c>
      <c r="F5" t="s">
        <v>11</v>
      </c>
    </row>
    <row r="6" spans="4:6" x14ac:dyDescent="0.25">
      <c r="D6">
        <v>1</v>
      </c>
      <c r="E6">
        <f>'Overlapping Allan'!G2</f>
        <v>24.778408921273389</v>
      </c>
      <c r="F6">
        <f>'simple allan '!G2</f>
        <v>24.778408921273389</v>
      </c>
    </row>
    <row r="7" spans="4:6" x14ac:dyDescent="0.25">
      <c r="D7">
        <v>5</v>
      </c>
      <c r="E7">
        <f>'Overlapping Allan'!L2</f>
        <v>3.4275119621151813</v>
      </c>
      <c r="F7">
        <f>'simple allan '!L2</f>
        <v>3.4625776416339651</v>
      </c>
    </row>
    <row r="8" spans="4:6" x14ac:dyDescent="0.25">
      <c r="D8">
        <v>10</v>
      </c>
      <c r="E8">
        <f>'Overlapping Allan'!Q2</f>
        <v>2.079300567864526</v>
      </c>
      <c r="F8">
        <f>'simple allan '!Q2</f>
        <v>2.2658576861258322</v>
      </c>
    </row>
    <row r="9" spans="4:6" x14ac:dyDescent="0.25">
      <c r="D9">
        <v>20</v>
      </c>
      <c r="E9">
        <f>'Overlapping Allan'!V2</f>
        <v>0.9889603157288811</v>
      </c>
      <c r="F9">
        <f>'simple allan '!V2</f>
        <v>0.90675276184844988</v>
      </c>
    </row>
    <row r="10" spans="4:6" x14ac:dyDescent="0.25">
      <c r="D10">
        <v>50</v>
      </c>
      <c r="E10">
        <f>'Overlapping Allan'!AA2</f>
        <v>0.36711376310127253</v>
      </c>
      <c r="F10">
        <f>'simple allan '!AA2</f>
        <v>0.31700187309295891</v>
      </c>
    </row>
    <row r="11" spans="4:6" x14ac:dyDescent="0.25">
      <c r="D11">
        <v>100</v>
      </c>
      <c r="E11">
        <f>'Overlapping Allan'!AF2</f>
        <v>0.19842558361591078</v>
      </c>
      <c r="F11">
        <f>'simple allan '!AF2</f>
        <v>0.19427041678418258</v>
      </c>
    </row>
    <row r="12" spans="4:6" x14ac:dyDescent="0.25">
      <c r="D12">
        <v>150</v>
      </c>
      <c r="E12">
        <f>'Overlapping Allan'!AK2</f>
        <v>0.13479412123508699</v>
      </c>
      <c r="F12">
        <f>'simple allan '!AK2</f>
        <v>0.11654907642197265</v>
      </c>
    </row>
    <row r="13" spans="4:6" x14ac:dyDescent="0.25">
      <c r="D13">
        <v>250</v>
      </c>
      <c r="E13">
        <f>'Overlapping Allan'!AP2</f>
        <v>8.1251354454187394E-2</v>
      </c>
      <c r="F13">
        <f>'simple allan '!AP2</f>
        <v>9.5652014490025195E-2</v>
      </c>
    </row>
    <row r="14" spans="4:6" x14ac:dyDescent="0.25">
      <c r="D14">
        <v>400</v>
      </c>
      <c r="E14">
        <f>'Overlapping Allan'!AU2</f>
        <v>4.7219834739951422E-2</v>
      </c>
      <c r="F14">
        <f>'simple allan '!AU2</f>
        <v>1.1299566363360972E-2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Overlapping Allan</vt:lpstr>
      <vt:lpstr>simple allan </vt:lpstr>
      <vt:lpstr>Sheet2</vt:lpstr>
      <vt:lpstr>'Overlapping Allan'!BEL_PPSMeasuement_2019_09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</dc:creator>
  <cp:lastModifiedBy>VISHAL</cp:lastModifiedBy>
  <dcterms:created xsi:type="dcterms:W3CDTF">2015-06-05T18:17:20Z</dcterms:created>
  <dcterms:modified xsi:type="dcterms:W3CDTF">2021-03-11T05:46:33Z</dcterms:modified>
</cp:coreProperties>
</file>