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06BA593C-756D-4A36-9935-B8BA7C5044E3}" xr6:coauthVersionLast="47" xr6:coauthVersionMax="47" xr10:uidLastSave="{00000000-0000-0000-0000-000000000000}"/>
  <bookViews>
    <workbookView xWindow="120" yWindow="90" windowWidth="17030" windowHeight="10060" activeTab="3" xr2:uid="{00000000-000D-0000-FFFF-FFFF00000000}"/>
  </bookViews>
  <sheets>
    <sheet name="2022-23" sheetId="1" r:id="rId1"/>
    <sheet name="2021-22" sheetId="4" r:id="rId2"/>
    <sheet name="2020-21" sheetId="5" r:id="rId3"/>
    <sheet name="Medicaid-CHIP Limits" sheetId="2" r:id="rId4"/>
    <sheet name="Sheet2" sheetId="3" r:id="rId5"/>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alcChain>
</file>

<file path=xl/sharedStrings.xml><?xml version="1.0" encoding="utf-8"?>
<sst xmlns="http://schemas.openxmlformats.org/spreadsheetml/2006/main" count="1185" uniqueCount="248">
  <si>
    <r>
      <rPr>
        <b/>
        <sz val="12"/>
        <rFont val="Georgia"/>
        <family val="1"/>
      </rPr>
      <t xml:space="preserve">State Medicaid, CHIP and BHP Income Eligibility Standards
</t>
    </r>
    <r>
      <rPr>
        <b/>
        <sz val="12"/>
        <rFont val="Georgia"/>
        <family val="1"/>
      </rPr>
      <t>(For selected MAGI Groups, based on state decisions as of July 1, 2022)</t>
    </r>
  </si>
  <si>
    <r>
      <rPr>
        <b/>
        <sz val="13"/>
        <color rgb="FF1B1B1B"/>
        <rFont val="Arial"/>
        <family val="2"/>
      </rPr>
      <t>State</t>
    </r>
  </si>
  <si>
    <r>
      <rPr>
        <b/>
        <sz val="13"/>
        <color rgb="FF1B1B1B"/>
        <rFont val="Arial"/>
        <family val="2"/>
      </rPr>
      <t xml:space="preserve">Childre n Medica id Ages
</t>
    </r>
    <r>
      <rPr>
        <b/>
        <sz val="13"/>
        <color rgb="FF1B1B1B"/>
        <rFont val="Arial"/>
        <family val="2"/>
      </rPr>
      <t>0-1</t>
    </r>
    <r>
      <rPr>
        <b/>
        <u/>
        <sz val="10"/>
        <color rgb="FF046791"/>
        <rFont val="Arial"/>
        <family val="2"/>
      </rPr>
      <t>1</t>
    </r>
  </si>
  <si>
    <r>
      <rPr>
        <b/>
        <sz val="13"/>
        <color rgb="FF1B1B1B"/>
        <rFont val="Arial"/>
        <family val="2"/>
      </rPr>
      <t xml:space="preserve">Childre n Medica id Ages
</t>
    </r>
    <r>
      <rPr>
        <b/>
        <sz val="13"/>
        <color rgb="FF1B1B1B"/>
        <rFont val="Arial"/>
        <family val="2"/>
      </rPr>
      <t>1-5</t>
    </r>
    <r>
      <rPr>
        <b/>
        <u/>
        <sz val="10"/>
        <color rgb="FF046791"/>
        <rFont val="Arial"/>
        <family val="2"/>
      </rPr>
      <t>1</t>
    </r>
  </si>
  <si>
    <r>
      <rPr>
        <b/>
        <sz val="13"/>
        <color rgb="FF1B1B1B"/>
        <rFont val="Arial"/>
        <family val="2"/>
      </rPr>
      <t xml:space="preserve">Childre n Medica id Ages
</t>
    </r>
    <r>
      <rPr>
        <b/>
        <sz val="13"/>
        <color rgb="FF1B1B1B"/>
        <rFont val="Arial"/>
        <family val="2"/>
      </rPr>
      <t>6-18</t>
    </r>
    <r>
      <rPr>
        <b/>
        <u/>
        <sz val="10"/>
        <color rgb="FF046791"/>
        <rFont val="Arial"/>
        <family val="2"/>
      </rPr>
      <t>1</t>
    </r>
  </si>
  <si>
    <r>
      <rPr>
        <b/>
        <sz val="13"/>
        <color rgb="FF1B1B1B"/>
        <rFont val="Arial"/>
        <family val="2"/>
      </rPr>
      <t>Childre n Separa te CHIP</t>
    </r>
    <r>
      <rPr>
        <b/>
        <u/>
        <sz val="10"/>
        <color rgb="FF046791"/>
        <rFont val="Arial"/>
        <family val="2"/>
      </rPr>
      <t>2</t>
    </r>
  </si>
  <si>
    <r>
      <rPr>
        <b/>
        <sz val="13"/>
        <color rgb="FF1B1B1B"/>
        <rFont val="Arial"/>
        <family val="2"/>
      </rPr>
      <t>Pregna nt Wome n Medica id</t>
    </r>
  </si>
  <si>
    <r>
      <rPr>
        <b/>
        <sz val="13"/>
        <color rgb="FF1B1B1B"/>
        <rFont val="Arial"/>
        <family val="2"/>
      </rPr>
      <t>Pregna nt Wome n CHIP</t>
    </r>
    <r>
      <rPr>
        <b/>
        <u/>
        <sz val="10"/>
        <color rgb="FF046791"/>
        <rFont val="Arial"/>
        <family val="2"/>
      </rPr>
      <t>3</t>
    </r>
  </si>
  <si>
    <r>
      <rPr>
        <b/>
        <sz val="13"/>
        <color rgb="FF1B1B1B"/>
        <rFont val="Arial"/>
        <family val="2"/>
      </rPr>
      <t>Adults (Medicai d) Parent/ Caretak er</t>
    </r>
    <r>
      <rPr>
        <b/>
        <u/>
        <sz val="10"/>
        <color rgb="FF046791"/>
        <rFont val="Arial"/>
        <family val="2"/>
      </rPr>
      <t>4</t>
    </r>
  </si>
  <si>
    <r>
      <rPr>
        <b/>
        <sz val="13"/>
        <color rgb="FF1B1B1B"/>
        <rFont val="Arial"/>
        <family val="2"/>
      </rPr>
      <t>Adults (Medicai d) Expansi on to Adults</t>
    </r>
  </si>
  <si>
    <r>
      <rPr>
        <sz val="13"/>
        <rFont val="Arial"/>
        <family val="2"/>
      </rPr>
      <t>Alabama</t>
    </r>
  </si>
  <si>
    <r>
      <rPr>
        <sz val="13"/>
        <rFont val="Arial"/>
        <family val="2"/>
      </rPr>
      <t>N/A</t>
    </r>
  </si>
  <si>
    <r>
      <rPr>
        <sz val="13"/>
        <rFont val="Arial"/>
        <family val="2"/>
      </rPr>
      <t>No</t>
    </r>
  </si>
  <si>
    <r>
      <rPr>
        <sz val="13"/>
        <rFont val="Arial"/>
        <family val="2"/>
      </rPr>
      <t>Alaska</t>
    </r>
    <r>
      <rPr>
        <u/>
        <sz val="10"/>
        <color rgb="FF046791"/>
        <rFont val="Arial"/>
        <family val="2"/>
      </rPr>
      <t>5</t>
    </r>
  </si>
  <si>
    <r>
      <rPr>
        <sz val="13"/>
        <rFont val="Arial"/>
        <family val="2"/>
      </rPr>
      <t>131%($)</t>
    </r>
  </si>
  <si>
    <r>
      <rPr>
        <sz val="13"/>
        <rFont val="Arial"/>
        <family val="2"/>
      </rPr>
      <t>Arizona</t>
    </r>
  </si>
  <si>
    <r>
      <rPr>
        <sz val="13"/>
        <rFont val="Arial"/>
        <family val="2"/>
      </rPr>
      <t>Arkansas</t>
    </r>
  </si>
  <si>
    <r>
      <rPr>
        <sz val="13"/>
        <rFont val="Arial"/>
        <family val="2"/>
      </rPr>
      <t>14%($)</t>
    </r>
  </si>
  <si>
    <r>
      <rPr>
        <sz val="13"/>
        <rFont val="Arial"/>
        <family val="2"/>
      </rPr>
      <t>California</t>
    </r>
  </si>
  <si>
    <r>
      <rPr>
        <sz val="13"/>
        <rFont val="Arial"/>
        <family val="2"/>
      </rPr>
      <t>See note</t>
    </r>
    <r>
      <rPr>
        <u/>
        <sz val="10"/>
        <color rgb="FF046791"/>
        <rFont val="Arial"/>
        <family val="2"/>
      </rPr>
      <t>6</t>
    </r>
  </si>
  <si>
    <r>
      <rPr>
        <sz val="13"/>
        <rFont val="Arial"/>
        <family val="2"/>
      </rPr>
      <t>Colorado</t>
    </r>
  </si>
  <si>
    <r>
      <rPr>
        <sz val="13"/>
        <rFont val="Arial"/>
        <family val="2"/>
      </rPr>
      <t>Connecticut</t>
    </r>
  </si>
  <si>
    <r>
      <rPr>
        <sz val="13"/>
        <rFont val="Arial"/>
        <family val="2"/>
      </rPr>
      <t>Delaware</t>
    </r>
  </si>
  <si>
    <r>
      <rPr>
        <sz val="13"/>
        <rFont val="Arial"/>
        <family val="2"/>
      </rPr>
      <t xml:space="preserve">212%
</t>
    </r>
    <r>
      <rPr>
        <sz val="13"/>
        <rFont val="Arial"/>
        <family val="2"/>
      </rPr>
      <t xml:space="preserve">(1 up to
</t>
    </r>
    <r>
      <rPr>
        <sz val="13"/>
        <rFont val="Arial"/>
        <family val="2"/>
      </rPr>
      <t>19)</t>
    </r>
  </si>
  <si>
    <r>
      <rPr>
        <sz val="13"/>
        <rFont val="Arial"/>
        <family val="2"/>
      </rPr>
      <t>District of Columbia</t>
    </r>
  </si>
  <si>
    <r>
      <rPr>
        <sz val="13"/>
        <rFont val="Arial"/>
        <family val="2"/>
      </rPr>
      <t>210%</t>
    </r>
    <r>
      <rPr>
        <u/>
        <sz val="10"/>
        <color rgb="FF046791"/>
        <rFont val="Arial"/>
        <family val="2"/>
      </rPr>
      <t>7</t>
    </r>
  </si>
  <si>
    <r>
      <rPr>
        <sz val="13"/>
        <rFont val="Arial"/>
        <family val="2"/>
      </rPr>
      <t>Florida</t>
    </r>
  </si>
  <si>
    <r>
      <rPr>
        <sz val="13"/>
        <rFont val="Arial"/>
        <family val="2"/>
      </rPr>
      <t xml:space="preserve">210%
</t>
    </r>
    <r>
      <rPr>
        <sz val="13"/>
        <rFont val="Arial"/>
        <family val="2"/>
      </rPr>
      <t xml:space="preserve">(1 up to
</t>
    </r>
    <r>
      <rPr>
        <sz val="13"/>
        <rFont val="Arial"/>
        <family val="2"/>
      </rPr>
      <t>19)</t>
    </r>
  </si>
  <si>
    <r>
      <rPr>
        <sz val="13"/>
        <rFont val="Arial"/>
        <family val="2"/>
      </rPr>
      <t>26%($)</t>
    </r>
  </si>
  <si>
    <r>
      <rPr>
        <sz val="13"/>
        <rFont val="Arial"/>
        <family val="2"/>
      </rPr>
      <t>No</t>
    </r>
    <r>
      <rPr>
        <u/>
        <sz val="10"/>
        <color rgb="FF046791"/>
        <rFont val="Arial"/>
        <family val="2"/>
      </rPr>
      <t>8</t>
    </r>
  </si>
  <si>
    <r>
      <rPr>
        <sz val="13"/>
        <rFont val="Arial"/>
        <family val="2"/>
      </rPr>
      <t>Georgia</t>
    </r>
  </si>
  <si>
    <r>
      <rPr>
        <sz val="13"/>
        <rFont val="Arial"/>
        <family val="2"/>
      </rPr>
      <t>30%($)</t>
    </r>
  </si>
  <si>
    <r>
      <rPr>
        <sz val="13"/>
        <rFont val="Arial"/>
        <family val="2"/>
      </rPr>
      <t>Hawaii</t>
    </r>
    <r>
      <rPr>
        <u/>
        <sz val="10"/>
        <color rgb="FF046791"/>
        <rFont val="Arial"/>
        <family val="2"/>
      </rPr>
      <t>5</t>
    </r>
  </si>
  <si>
    <r>
      <rPr>
        <sz val="13"/>
        <rFont val="Arial"/>
        <family val="2"/>
      </rPr>
      <t>Idaho</t>
    </r>
  </si>
  <si>
    <r>
      <rPr>
        <sz val="13"/>
        <rFont val="Arial"/>
        <family val="2"/>
      </rPr>
      <t>22%($)</t>
    </r>
  </si>
  <si>
    <r>
      <rPr>
        <sz val="13"/>
        <rFont val="Arial"/>
        <family val="2"/>
      </rPr>
      <t>Illinois</t>
    </r>
  </si>
  <si>
    <r>
      <rPr>
        <sz val="13"/>
        <rFont val="Arial"/>
        <family val="2"/>
      </rPr>
      <t>Indiana</t>
    </r>
  </si>
  <si>
    <r>
      <rPr>
        <sz val="13"/>
        <rFont val="Arial"/>
        <family val="2"/>
      </rPr>
      <t>16%($)</t>
    </r>
  </si>
  <si>
    <r>
      <rPr>
        <sz val="13"/>
        <rFont val="Arial"/>
        <family val="2"/>
      </rPr>
      <t>Iowa</t>
    </r>
  </si>
  <si>
    <r>
      <rPr>
        <sz val="13"/>
        <rFont val="Arial"/>
        <family val="2"/>
      </rPr>
      <t xml:space="preserve">302%
</t>
    </r>
    <r>
      <rPr>
        <sz val="13"/>
        <rFont val="Arial"/>
        <family val="2"/>
      </rPr>
      <t xml:space="preserve">(1 up to
</t>
    </r>
    <r>
      <rPr>
        <sz val="13"/>
        <rFont val="Arial"/>
        <family val="2"/>
      </rPr>
      <t>19)</t>
    </r>
  </si>
  <si>
    <r>
      <rPr>
        <sz val="13"/>
        <rFont val="Arial"/>
        <family val="2"/>
      </rPr>
      <t>47%($)</t>
    </r>
  </si>
  <si>
    <r>
      <rPr>
        <sz val="13"/>
        <rFont val="Arial"/>
        <family val="2"/>
      </rPr>
      <t>Kansas</t>
    </r>
  </si>
  <si>
    <r>
      <rPr>
        <sz val="13"/>
        <rFont val="Arial"/>
        <family val="2"/>
      </rPr>
      <t>Kentucky</t>
    </r>
  </si>
  <si>
    <r>
      <rPr>
        <sz val="13"/>
        <rFont val="Arial"/>
        <family val="2"/>
      </rPr>
      <t>21%($)</t>
    </r>
  </si>
  <si>
    <r>
      <rPr>
        <sz val="13"/>
        <rFont val="Arial"/>
        <family val="2"/>
      </rPr>
      <t>Louisiana</t>
    </r>
  </si>
  <si>
    <r>
      <rPr>
        <sz val="13"/>
        <rFont val="Arial"/>
        <family val="2"/>
      </rPr>
      <t>Maine</t>
    </r>
  </si>
  <si>
    <r>
      <rPr>
        <sz val="13"/>
        <rFont val="Arial"/>
        <family val="2"/>
      </rPr>
      <t>133%</t>
    </r>
    <r>
      <rPr>
        <u/>
        <sz val="10"/>
        <color rgb="FF046791"/>
        <rFont val="Arial"/>
        <family val="2"/>
      </rPr>
      <t>7</t>
    </r>
  </si>
  <si>
    <r>
      <rPr>
        <sz val="13"/>
        <rFont val="Arial"/>
        <family val="2"/>
      </rPr>
      <t>Maryland</t>
    </r>
  </si>
  <si>
    <r>
      <rPr>
        <sz val="13"/>
        <rFont val="Arial"/>
        <family val="2"/>
      </rPr>
      <t>Massachus etts</t>
    </r>
  </si>
  <si>
    <r>
      <rPr>
        <sz val="13"/>
        <rFont val="Arial"/>
        <family val="2"/>
      </rPr>
      <t>Michigan</t>
    </r>
  </si>
  <si>
    <r>
      <rPr>
        <sz val="13"/>
        <rFont val="Arial"/>
        <family val="2"/>
      </rPr>
      <t>Minnesota</t>
    </r>
  </si>
  <si>
    <r>
      <rPr>
        <sz val="13"/>
        <rFont val="Arial"/>
        <family val="2"/>
      </rPr>
      <t>283%</t>
    </r>
    <r>
      <rPr>
        <u/>
        <sz val="10"/>
        <color rgb="FF046791"/>
        <rFont val="Arial"/>
        <family val="2"/>
      </rPr>
      <t>10</t>
    </r>
  </si>
  <si>
    <r>
      <rPr>
        <sz val="13"/>
        <rFont val="Arial"/>
        <family val="2"/>
      </rPr>
      <t>200%</t>
    </r>
    <r>
      <rPr>
        <u/>
        <sz val="10"/>
        <color rgb="FF046791"/>
        <rFont val="Arial"/>
        <family val="2"/>
      </rPr>
      <t>11</t>
    </r>
  </si>
  <si>
    <r>
      <rPr>
        <sz val="13"/>
        <rFont val="Arial"/>
        <family val="2"/>
      </rPr>
      <t>Mississippi</t>
    </r>
  </si>
  <si>
    <r>
      <rPr>
        <sz val="13"/>
        <rFont val="Arial"/>
        <family val="2"/>
      </rPr>
      <t>20%($)</t>
    </r>
  </si>
  <si>
    <r>
      <rPr>
        <sz val="13"/>
        <rFont val="Arial"/>
        <family val="2"/>
      </rPr>
      <t>Missouri</t>
    </r>
  </si>
  <si>
    <r>
      <rPr>
        <sz val="13"/>
        <rFont val="Arial"/>
        <family val="2"/>
      </rPr>
      <t>16%</t>
    </r>
    <r>
      <rPr>
        <u/>
        <sz val="10"/>
        <color rgb="FF046791"/>
        <rFont val="Arial"/>
        <family val="2"/>
      </rPr>
      <t>9</t>
    </r>
    <r>
      <rPr>
        <sz val="13"/>
        <rFont val="Arial"/>
        <family val="2"/>
      </rPr>
      <t>($)</t>
    </r>
  </si>
  <si>
    <r>
      <rPr>
        <sz val="13"/>
        <rFont val="Arial"/>
        <family val="2"/>
      </rPr>
      <t>Montana</t>
    </r>
  </si>
  <si>
    <r>
      <rPr>
        <sz val="13"/>
        <rFont val="Arial"/>
        <family val="2"/>
      </rPr>
      <t>Nebraska</t>
    </r>
  </si>
  <si>
    <r>
      <rPr>
        <sz val="13"/>
        <rFont val="Arial"/>
        <family val="2"/>
      </rPr>
      <t>Nevada</t>
    </r>
  </si>
  <si>
    <r>
      <rPr>
        <sz val="13"/>
        <rFont val="Arial"/>
        <family val="2"/>
      </rPr>
      <t>28%($)</t>
    </r>
  </si>
  <si>
    <r>
      <rPr>
        <sz val="13"/>
        <rFont val="Arial"/>
        <family val="2"/>
      </rPr>
      <t>New Hampshire</t>
    </r>
  </si>
  <si>
    <r>
      <rPr>
        <sz val="13"/>
        <rFont val="Arial"/>
        <family val="2"/>
      </rPr>
      <t>59%($)</t>
    </r>
  </si>
  <si>
    <r>
      <rPr>
        <sz val="13"/>
        <rFont val="Arial"/>
        <family val="2"/>
      </rPr>
      <t>New Jersey</t>
    </r>
  </si>
  <si>
    <r>
      <rPr>
        <sz val="13"/>
        <rFont val="Arial"/>
        <family val="2"/>
      </rPr>
      <t>New Mexico</t>
    </r>
  </si>
  <si>
    <r>
      <rPr>
        <sz val="13"/>
        <rFont val="Arial"/>
        <family val="2"/>
      </rPr>
      <t>40%($)</t>
    </r>
  </si>
  <si>
    <r>
      <rPr>
        <sz val="13"/>
        <rFont val="Arial"/>
        <family val="2"/>
      </rPr>
      <t>New York</t>
    </r>
  </si>
  <si>
    <r>
      <rPr>
        <sz val="13"/>
        <rFont val="Arial"/>
        <family val="2"/>
      </rPr>
      <t>North Carolina</t>
    </r>
  </si>
  <si>
    <r>
      <rPr>
        <sz val="13"/>
        <rFont val="Arial"/>
        <family val="2"/>
      </rPr>
      <t xml:space="preserve">211%
</t>
    </r>
    <r>
      <rPr>
        <sz val="13"/>
        <rFont val="Arial"/>
        <family val="2"/>
      </rPr>
      <t xml:space="preserve">(6 up to
</t>
    </r>
    <r>
      <rPr>
        <sz val="13"/>
        <rFont val="Arial"/>
        <family val="2"/>
      </rPr>
      <t>19)</t>
    </r>
  </si>
  <si>
    <r>
      <rPr>
        <sz val="13"/>
        <rFont val="Arial"/>
        <family val="2"/>
      </rPr>
      <t>38%($)</t>
    </r>
  </si>
  <si>
    <r>
      <rPr>
        <sz val="13"/>
        <rFont val="Arial"/>
        <family val="2"/>
      </rPr>
      <t>North Dakota</t>
    </r>
  </si>
  <si>
    <r>
      <rPr>
        <sz val="13"/>
        <rFont val="Arial"/>
        <family val="2"/>
      </rPr>
      <t>46%($)</t>
    </r>
  </si>
  <si>
    <r>
      <rPr>
        <sz val="13"/>
        <rFont val="Arial"/>
        <family val="2"/>
      </rPr>
      <t>Ohio</t>
    </r>
  </si>
  <si>
    <r>
      <rPr>
        <sz val="13"/>
        <rFont val="Arial"/>
        <family val="2"/>
      </rPr>
      <t>Oklahoma</t>
    </r>
  </si>
  <si>
    <r>
      <rPr>
        <sz val="13"/>
        <rFont val="Arial"/>
        <family val="2"/>
      </rPr>
      <t>36%($)</t>
    </r>
  </si>
  <si>
    <r>
      <rPr>
        <sz val="13"/>
        <rFont val="Arial"/>
        <family val="2"/>
      </rPr>
      <t>133%</t>
    </r>
    <r>
      <rPr>
        <u/>
        <sz val="10"/>
        <color rgb="FF046791"/>
        <rFont val="Arial"/>
        <family val="2"/>
      </rPr>
      <t>9</t>
    </r>
  </si>
  <si>
    <r>
      <rPr>
        <sz val="13"/>
        <rFont val="Arial"/>
        <family val="2"/>
      </rPr>
      <t>Oregon</t>
    </r>
  </si>
  <si>
    <r>
      <rPr>
        <sz val="13"/>
        <rFont val="Arial"/>
        <family val="2"/>
      </rPr>
      <t>35%($)</t>
    </r>
  </si>
  <si>
    <r>
      <rPr>
        <sz val="13"/>
        <rFont val="Arial"/>
        <family val="2"/>
      </rPr>
      <t>Pennsylvani a</t>
    </r>
  </si>
  <si>
    <r>
      <rPr>
        <sz val="13"/>
        <rFont val="Arial"/>
        <family val="2"/>
      </rPr>
      <t>Rhode Island</t>
    </r>
  </si>
  <si>
    <r>
      <rPr>
        <sz val="13"/>
        <rFont val="Arial"/>
        <family val="2"/>
      </rPr>
      <t>South Carolina</t>
    </r>
  </si>
  <si>
    <r>
      <rPr>
        <sz val="13"/>
        <rFont val="Arial"/>
        <family val="2"/>
      </rPr>
      <t>No</t>
    </r>
    <r>
      <rPr>
        <u/>
        <sz val="10"/>
        <color rgb="FF046791"/>
        <rFont val="Arial"/>
        <family val="2"/>
      </rPr>
      <t>9</t>
    </r>
  </si>
  <si>
    <r>
      <rPr>
        <sz val="13"/>
        <rFont val="Arial"/>
        <family val="2"/>
      </rPr>
      <t>South Dakota</t>
    </r>
  </si>
  <si>
    <r>
      <rPr>
        <sz val="13"/>
        <rFont val="Arial"/>
        <family val="2"/>
      </rPr>
      <t>50%($)</t>
    </r>
  </si>
  <si>
    <r>
      <rPr>
        <sz val="13"/>
        <rFont val="Arial"/>
        <family val="2"/>
      </rPr>
      <t>Tennessee</t>
    </r>
  </si>
  <si>
    <r>
      <rPr>
        <sz val="13"/>
        <rFont val="Arial"/>
        <family val="2"/>
      </rPr>
      <t>90%($)</t>
    </r>
  </si>
  <si>
    <r>
      <rPr>
        <sz val="13"/>
        <rFont val="Arial"/>
        <family val="2"/>
      </rPr>
      <t>Texas</t>
    </r>
  </si>
  <si>
    <r>
      <rPr>
        <sz val="13"/>
        <rFont val="Arial"/>
        <family val="2"/>
      </rPr>
      <t>13%($)</t>
    </r>
  </si>
  <si>
    <r>
      <rPr>
        <sz val="13"/>
        <rFont val="Arial"/>
        <family val="2"/>
      </rPr>
      <t>Utah</t>
    </r>
  </si>
  <si>
    <r>
      <rPr>
        <sz val="13"/>
        <rFont val="Arial"/>
        <family val="2"/>
      </rPr>
      <t>39%($)</t>
    </r>
  </si>
  <si>
    <r>
      <rPr>
        <sz val="13"/>
        <rFont val="Arial"/>
        <family val="2"/>
      </rPr>
      <t>Vermont</t>
    </r>
  </si>
  <si>
    <r>
      <rPr>
        <sz val="13"/>
        <rFont val="Arial"/>
        <family val="2"/>
      </rPr>
      <t>Virginia</t>
    </r>
  </si>
  <si>
    <r>
      <rPr>
        <sz val="13"/>
        <rFont val="Arial"/>
        <family val="2"/>
      </rPr>
      <t>49%($)</t>
    </r>
  </si>
  <si>
    <r>
      <rPr>
        <sz val="13"/>
        <rFont val="Arial"/>
        <family val="2"/>
      </rPr>
      <t>Washington</t>
    </r>
  </si>
  <si>
    <r>
      <rPr>
        <sz val="13"/>
        <rFont val="Arial"/>
        <family val="2"/>
      </rPr>
      <t>West Virginia</t>
    </r>
  </si>
  <si>
    <r>
      <rPr>
        <sz val="13"/>
        <rFont val="Arial"/>
        <family val="2"/>
      </rPr>
      <t>17%($)</t>
    </r>
  </si>
  <si>
    <r>
      <rPr>
        <sz val="13"/>
        <rFont val="Arial"/>
        <family val="2"/>
      </rPr>
      <t>Wisconsin</t>
    </r>
  </si>
  <si>
    <r>
      <rPr>
        <sz val="13"/>
        <rFont val="Arial"/>
        <family val="2"/>
      </rPr>
      <t xml:space="preserve">301%
</t>
    </r>
    <r>
      <rPr>
        <sz val="13"/>
        <rFont val="Arial"/>
        <family val="2"/>
      </rPr>
      <t>(1 up to19)</t>
    </r>
  </si>
  <si>
    <r>
      <rPr>
        <sz val="13"/>
        <rFont val="Arial"/>
        <family val="2"/>
      </rPr>
      <t>95%</t>
    </r>
    <r>
      <rPr>
        <u/>
        <sz val="10"/>
        <color rgb="FF046791"/>
        <rFont val="Arial"/>
        <family val="2"/>
      </rPr>
      <t>9</t>
    </r>
  </si>
  <si>
    <r>
      <rPr>
        <sz val="13"/>
        <rFont val="Arial"/>
        <family val="2"/>
      </rPr>
      <t>No/95%</t>
    </r>
    <r>
      <rPr>
        <u/>
        <sz val="10"/>
        <color rgb="FF046791"/>
        <rFont val="Arial"/>
        <family val="2"/>
      </rPr>
      <t>9</t>
    </r>
  </si>
  <si>
    <r>
      <rPr>
        <sz val="13"/>
        <rFont val="Arial"/>
        <family val="2"/>
      </rPr>
      <t>Wyoming</t>
    </r>
  </si>
  <si>
    <r>
      <rPr>
        <sz val="13"/>
        <rFont val="Arial"/>
        <family val="2"/>
      </rPr>
      <t>48%($)</t>
    </r>
  </si>
  <si>
    <t>Pregnant Women Medicaid</t>
  </si>
  <si>
    <t>Adults (Medicaid) Expansion to Adults</t>
  </si>
  <si>
    <t>212% (1 up to 19)</t>
  </si>
  <si>
    <t>210% (1 up to 19)</t>
  </si>
  <si>
    <t>302% (1 up to 19)</t>
  </si>
  <si>
    <t>Massachusetts</t>
  </si>
  <si>
    <t>New Hampshire</t>
  </si>
  <si>
    <t>211% (6 up to 19)</t>
  </si>
  <si>
    <t>North Dakota</t>
  </si>
  <si>
    <t>Pennsylvania</t>
  </si>
  <si>
    <t>301% (1 up to19)</t>
  </si>
  <si>
    <t>No</t>
  </si>
  <si>
    <t>Alaska</t>
  </si>
  <si>
    <t>Hawaii</t>
  </si>
  <si>
    <t>Children Medicaid Ages 0-1</t>
  </si>
  <si>
    <t>Children Medicaid Ages 1-5</t>
  </si>
  <si>
    <t>Children Medicaid Ages 6-18</t>
  </si>
  <si>
    <t>Children Separate CHIP</t>
  </si>
  <si>
    <t>Pregnant Women CHIP</t>
  </si>
  <si>
    <t>Adults (Medicaid) Parent/Caretaker</t>
  </si>
  <si>
    <t>Children Medicaid Ages 0</t>
  </si>
  <si>
    <t>Children Medicaid Ages 1</t>
  </si>
  <si>
    <t>Children Medicaid Ages 2-5</t>
  </si>
  <si>
    <t>CHIP</t>
  </si>
  <si>
    <t>Parent</t>
  </si>
  <si>
    <t>Expansion</t>
  </si>
  <si>
    <t>2-5</t>
  </si>
  <si>
    <t>6-18</t>
  </si>
  <si>
    <t>Pregnant</t>
  </si>
  <si>
    <t>Alabama</t>
  </si>
  <si>
    <t>N/A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</si>
  <si>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</si>
  <si>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</si>
  <si>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</si>
  <si>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</si>
  <si>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</si>
  <si>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</si>
  <si>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</si>
  <si>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</si>
  <si>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</si>
  <si>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</si>
  <si>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</si>
  <si>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</si>
  <si>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</si>
  <si>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</si>
  <si>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</si>
  <si>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</si>
  <si>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</si>
  <si>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</si>
  <si>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Michigan</t>
  </si>
  <si>
    <t>Minnesota</t>
  </si>
  <si>
    <t>Mississippi</t>
  </si>
  <si>
    <t>Missouri</t>
  </si>
  <si>
    <t>Montana</t>
  </si>
  <si>
    <t>Nebraska</t>
  </si>
  <si>
    <t>Nevada</t>
  </si>
  <si>
    <t>New Jersey</t>
  </si>
  <si>
    <t>New Mexico</t>
  </si>
  <si>
    <t>New York</t>
  </si>
  <si>
    <t>North Carolina</t>
  </si>
  <si>
    <t>Ohio</t>
  </si>
  <si>
    <t>Oklahoma</t>
  </si>
  <si>
    <t>Oregon</t>
  </si>
  <si>
    <t>Rhode Island</t>
  </si>
  <si>
    <t>South Carolina</t>
  </si>
  <si>
    <t>South Dakota</t>
  </si>
  <si>
    <t>Tennessee</t>
  </si>
  <si>
    <t>Texas</t>
  </si>
  <si>
    <t>Utah</t>
  </si>
  <si>
    <t>Vermont</t>
  </si>
  <si>
    <t>Virginia</t>
  </si>
  <si>
    <t>Washington</t>
  </si>
  <si>
    <t>West Virginia</t>
  </si>
  <si>
    <t>Wisconsin</t>
  </si>
  <si>
    <t>Wyoming</t>
  </si>
  <si>
    <t>State</t>
  </si>
  <si>
    <t>Expansion Adult</t>
  </si>
  <si>
    <t>Adults 19 &amp; 20</t>
  </si>
  <si>
    <t>BHP: 133% to 200%</t>
  </si>
  <si>
    <t>Year</t>
  </si>
  <si>
    <t>State Medicaid, CHIP and BHP Income Eligibility Standards (For selected MAGI Groups, based on state decisions as of July 1, 2021)</t>
  </si>
  <si>
    <t>Pregnant Women CHIP3</t>
  </si>
  <si>
    <t>Adults (Medicaid) Parent/ Caretaker</t>
  </si>
  <si>
    <t>15%($)</t>
  </si>
  <si>
    <t>See note6</t>
  </si>
  <si>
    <t>31%($)</t>
  </si>
  <si>
    <t>17%($)</t>
  </si>
  <si>
    <t>30%($)</t>
  </si>
  <si>
    <t>42%($)</t>
  </si>
  <si>
    <t>40%($)</t>
  </si>
  <si>
    <t>No8</t>
  </si>
  <si>
    <t>38%($)</t>
  </si>
  <si>
    <t>52%($)</t>
  </si>
  <si>
    <t>18%($)</t>
  </si>
  <si>
    <t>51%($)</t>
  </si>
  <si>
    <t>State Medicaid, CHIP and BHP Income Eligibility Standards
(For selected MAGI Groups, based on state decisions as of July 1, 2022)</t>
  </si>
  <si>
    <t>Yes</t>
  </si>
  <si>
    <r>
      <t>Children Medicaid Ages 0-1</t>
    </r>
    <r>
      <rPr>
        <b/>
        <vertAlign val="superscript"/>
        <sz val="11"/>
        <color rgb="FF212121"/>
        <rFont val="Calibri"/>
        <family val="2"/>
        <scheme val="minor"/>
      </rPr>
      <t>1</t>
    </r>
  </si>
  <si>
    <r>
      <t>Children Medicaid Ages 1-5</t>
    </r>
    <r>
      <rPr>
        <b/>
        <vertAlign val="superscript"/>
        <sz val="11"/>
        <color rgb="FF212121"/>
        <rFont val="Calibri"/>
        <family val="2"/>
        <scheme val="minor"/>
      </rPr>
      <t>1</t>
    </r>
  </si>
  <si>
    <r>
      <t>Children Medicaid Ages 6-18</t>
    </r>
    <r>
      <rPr>
        <b/>
        <vertAlign val="superscript"/>
        <sz val="11"/>
        <color rgb="FF212121"/>
        <rFont val="Calibri"/>
        <family val="2"/>
        <scheme val="minor"/>
      </rPr>
      <t>1</t>
    </r>
  </si>
  <si>
    <r>
      <t>Children Separate CHIP</t>
    </r>
    <r>
      <rPr>
        <b/>
        <vertAlign val="superscript"/>
        <sz val="11"/>
        <color rgb="FF212121"/>
        <rFont val="Calibri"/>
        <family val="2"/>
        <scheme val="minor"/>
      </rPr>
      <t>2</t>
    </r>
  </si>
  <si>
    <r>
      <t>Pregnant Women CHIP</t>
    </r>
    <r>
      <rPr>
        <b/>
        <vertAlign val="superscript"/>
        <sz val="11"/>
        <color rgb="FF212121"/>
        <rFont val="Calibri"/>
        <family val="2"/>
        <scheme val="minor"/>
      </rPr>
      <t>3</t>
    </r>
  </si>
  <si>
    <r>
      <t>Adults (Medicaid) Parent/ Caretaker</t>
    </r>
    <r>
      <rPr>
        <b/>
        <vertAlign val="superscript"/>
        <sz val="11"/>
        <color rgb="FF212121"/>
        <rFont val="Calibri"/>
        <family val="2"/>
        <scheme val="minor"/>
      </rPr>
      <t>4</t>
    </r>
  </si>
  <si>
    <t>Children</t>
  </si>
  <si>
    <r>
      <t>Alaska</t>
    </r>
    <r>
      <rPr>
        <vertAlign val="superscript"/>
        <sz val="11"/>
        <color theme="1"/>
        <rFont val="Calibri"/>
        <family val="2"/>
        <scheme val="minor"/>
      </rPr>
      <t>5</t>
    </r>
  </si>
  <si>
    <t>135%($)</t>
  </si>
  <si>
    <t>Child</t>
  </si>
  <si>
    <r>
      <t>210%</t>
    </r>
    <r>
      <rPr>
        <vertAlign val="superscript"/>
        <sz val="11"/>
        <color theme="1"/>
        <rFont val="Calibri"/>
        <family val="2"/>
        <scheme val="minor"/>
      </rPr>
      <t>7</t>
    </r>
  </si>
  <si>
    <t>28%($)</t>
  </si>
  <si>
    <r>
      <t>No</t>
    </r>
    <r>
      <rPr>
        <vertAlign val="superscript"/>
        <sz val="11"/>
        <color theme="1"/>
        <rFont val="Calibri"/>
        <family val="2"/>
        <scheme val="minor"/>
      </rPr>
      <t>8</t>
    </r>
  </si>
  <si>
    <t>32%($)</t>
  </si>
  <si>
    <t>Data does not appear to be consistent with 5% disregard</t>
  </si>
  <si>
    <r>
      <t>Hawaii</t>
    </r>
    <r>
      <rPr>
        <vertAlign val="superscript"/>
        <sz val="11"/>
        <color theme="1"/>
        <rFont val="Calibri"/>
        <family val="2"/>
        <scheme val="minor"/>
      </rPr>
      <t>5</t>
    </r>
  </si>
  <si>
    <t>23%($)</t>
  </si>
  <si>
    <t>19%($)</t>
  </si>
  <si>
    <t>24%($)</t>
  </si>
  <si>
    <r>
      <t>Yes</t>
    </r>
    <r>
      <rPr>
        <vertAlign val="superscript"/>
        <sz val="11"/>
        <color theme="1"/>
        <rFont val="Calibri"/>
        <family val="2"/>
        <scheme val="minor"/>
      </rPr>
      <t>7</t>
    </r>
  </si>
  <si>
    <r>
      <t>133%</t>
    </r>
    <r>
      <rPr>
        <vertAlign val="superscript"/>
        <sz val="11"/>
        <color theme="1"/>
        <rFont val="Calibri"/>
        <family val="2"/>
        <scheme val="minor"/>
      </rPr>
      <t>7</t>
    </r>
  </si>
  <si>
    <r>
      <t>283%</t>
    </r>
    <r>
      <rPr>
        <vertAlign val="superscript"/>
        <sz val="11"/>
        <color theme="1"/>
        <rFont val="Calibri"/>
        <family val="2"/>
        <scheme val="minor"/>
      </rPr>
      <t>10</t>
    </r>
  </si>
  <si>
    <r>
      <t>200%</t>
    </r>
    <r>
      <rPr>
        <vertAlign val="superscript"/>
        <sz val="11"/>
        <color theme="1"/>
        <rFont val="Calibri"/>
        <family val="2"/>
        <scheme val="minor"/>
      </rPr>
      <t>11</t>
    </r>
  </si>
  <si>
    <r>
      <t>17%</t>
    </r>
    <r>
      <rPr>
        <vertAlign val="superscript"/>
        <sz val="11"/>
        <color rgb="FFFF0000"/>
        <rFont val="Calibri"/>
        <family val="2"/>
        <scheme val="minor"/>
      </rPr>
      <t>9</t>
    </r>
    <r>
      <rPr>
        <sz val="11"/>
        <color rgb="FFFF0000"/>
        <rFont val="Calibri"/>
        <family val="2"/>
        <scheme val="minor"/>
      </rPr>
      <t>($)</t>
    </r>
  </si>
  <si>
    <t>No9</t>
  </si>
  <si>
    <t>64%($)</t>
  </si>
  <si>
    <t>43%($)</t>
  </si>
  <si>
    <t>50%($)</t>
  </si>
  <si>
    <r>
      <t>39%</t>
    </r>
    <r>
      <rPr>
        <vertAlign val="superscript"/>
        <sz val="11"/>
        <color rgb="FFFF0000"/>
        <rFont val="Calibri"/>
        <family val="2"/>
        <scheme val="minor"/>
      </rPr>
      <t>9</t>
    </r>
    <r>
      <rPr>
        <sz val="11"/>
        <color rgb="FFFF0000"/>
        <rFont val="Calibri"/>
        <family val="2"/>
        <scheme val="minor"/>
      </rPr>
      <t>($)</t>
    </r>
  </si>
  <si>
    <t>54%($)</t>
  </si>
  <si>
    <t>98%($)</t>
  </si>
  <si>
    <r>
      <t>42%</t>
    </r>
    <r>
      <rPr>
        <vertAlign val="superscript"/>
        <sz val="11"/>
        <color theme="1"/>
        <rFont val="Calibri"/>
        <family val="2"/>
        <scheme val="minor"/>
      </rPr>
      <t>9</t>
    </r>
  </si>
  <si>
    <r>
      <t>No/95%</t>
    </r>
    <r>
      <rPr>
        <vertAlign val="superscript"/>
        <sz val="11"/>
        <color theme="1"/>
        <rFont val="Calibri"/>
        <family val="2"/>
        <scheme val="minor"/>
      </rPr>
      <t>9</t>
    </r>
  </si>
  <si>
    <t>47%($)</t>
  </si>
  <si>
    <r>
      <t>95%</t>
    </r>
    <r>
      <rPr>
        <vertAlign val="superscript"/>
        <sz val="11"/>
        <color theme="1"/>
        <rFont val="Calibri"/>
        <family val="2"/>
        <scheme val="minor"/>
      </rPr>
      <t>9</t>
    </r>
  </si>
  <si>
    <t>1.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</si>
  <si>
    <t>2. CHIP covers birth up to age 19 unless otherwise noted in parentheses.</t>
  </si>
  <si>
    <t>3. CHIP gives states the option to cover pregnant women and children from conception to birth. This table shows coverage of pregnant women only.</t>
  </si>
  <si>
    <t>4.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</si>
  <si>
    <t>5.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</si>
  <si>
    <t>6. The Separate CHIP in California covers certain children up to age 2 with incomes up to 317% of the FPL statewide; and it covers children up to age 19 also up to 317% of the FPL in three counties only.</t>
  </si>
  <si>
    <t>7. In addition to covering the adult group up to 133% of the FPL, the state covers ages 19 and 20 up to the following levels: DC 216%, MA 150%, ME 156%.</t>
  </si>
  <si>
    <t>8. The state also covers ages 19 and 20 up to the following levels: FL 28%, NC 42%.</t>
  </si>
  <si>
    <r>
      <t xml:space="preserve">9. The state has a </t>
    </r>
    <r>
      <rPr>
        <u/>
        <sz val="13"/>
        <color rgb="FF046791"/>
        <rFont val="&amp;quot"/>
      </rPr>
      <t>section 1115 demonstration</t>
    </r>
    <r>
      <rPr>
        <sz val="13"/>
        <color rgb="FF000000"/>
        <rFont val="&amp;quot"/>
      </rPr>
      <t>, which provides Medicaid coverage to some additional low-income adults. In some cases, coverage:</t>
    </r>
  </si>
  <si>
    <t>Includes limitations on eligibility and benefits</t>
  </si>
  <si>
    <t>Is not offered to all residents of the state</t>
  </si>
  <si>
    <t>Includes an enrollment cap</t>
  </si>
  <si>
    <t>10. Minnesota covers children up to age 2 with incomes up to 283% of the FPL.</t>
  </si>
  <si>
    <t>11. Adults with incomes from above 133% and up to 200% of the FPL are covered through BHP.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</si>
</sst>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Times New Roman"/>
      <charset val="204"/>
    </font>
    <font>
      <sz val="11"/>
      <color theme="1"/>
      <name val="Calibri"/>
      <family val="2"/>
      <scheme val="minor"/>
    </font>
    <font>
      <b/>
      <sz val="13"/>
      <name val="Arial"/>
      <family val="2"/>
    </font>
    <font>
      <sz val="13"/>
      <name val="Arial"/>
      <family val="2"/>
    </font>
    <font>
      <sz val="13"/>
      <color rgb="FF000000"/>
      <name val="Arial"/>
      <family val="2"/>
    </font>
    <font>
      <b/>
      <sz val="12"/>
      <name val="Georgia"/>
      <family val="1"/>
    </font>
    <font>
      <b/>
      <sz val="13"/>
      <color rgb="FF1B1B1B"/>
      <name val="Arial"/>
      <family val="2"/>
    </font>
    <font>
      <b/>
      <u/>
      <sz val="10"/>
      <color rgb="FF046791"/>
      <name val="Arial"/>
      <family val="2"/>
    </font>
    <font>
      <u/>
      <sz val="10"/>
      <color rgb="FF046791"/>
      <name val="Arial"/>
      <family val="2"/>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8"/>
      <name val="Times New Roman"/>
      <family val="1"/>
    </font>
    <font>
      <sz val="10"/>
      <color rgb="FF000000"/>
      <name val="Calibri"/>
      <family val="2"/>
      <scheme val="minor"/>
    </font>
    <font>
      <b/>
      <sz val="12"/>
      <name val="Calibri"/>
      <family val="2"/>
      <scheme val="minor"/>
    </font>
    <font>
      <sz val="11"/>
      <color rgb="FF000000"/>
      <name val="Calibri"/>
      <family val="2"/>
      <scheme val="minor"/>
    </font>
    <font>
      <sz val="11"/>
      <name val="Calibri"/>
      <family val="2"/>
      <scheme val="minor"/>
    </font>
    <font>
      <b/>
      <sz val="12"/>
      <color theme="1"/>
      <name val="Calibri"/>
      <family val="2"/>
      <scheme val="minor"/>
    </font>
    <font>
      <b/>
      <sz val="11"/>
      <color rgb="FF212121"/>
      <name val="Calibri"/>
      <family val="2"/>
      <scheme val="minor"/>
    </font>
    <font>
      <b/>
      <vertAlign val="superscript"/>
      <sz val="11"/>
      <color rgb="FF212121"/>
      <name val="Calibri"/>
      <family val="2"/>
      <scheme val="minor"/>
    </font>
    <font>
      <vertAlign val="superscript"/>
      <sz val="11"/>
      <color theme="1"/>
      <name val="Calibri"/>
      <family val="2"/>
      <scheme val="minor"/>
    </font>
    <font>
      <vertAlign val="superscript"/>
      <sz val="11"/>
      <color rgb="FFFF0000"/>
      <name val="Calibri"/>
      <family val="2"/>
      <scheme val="minor"/>
    </font>
    <font>
      <sz val="13"/>
      <color rgb="FF000000"/>
      <name val="&amp;quot"/>
    </font>
    <font>
      <u/>
      <sz val="13"/>
      <color rgb="FF046791"/>
      <name val="&amp;quot"/>
    </font>
  </fonts>
  <fills count="6">
    <fill>
      <patternFill patternType="none"/>
    </fill>
    <fill>
      <patternFill patternType="gray125"/>
    </fill>
    <fill>
      <patternFill patternType="solid">
        <fgColor rgb="FFF7F7F7"/>
      </patternFill>
    </fill>
    <fill>
      <patternFill patternType="solid">
        <fgColor rgb="FFF7F7F7"/>
        <bgColor indexed="64"/>
      </patternFill>
    </fill>
    <fill>
      <patternFill patternType="solid">
        <fgColor rgb="FFFFFFFF"/>
        <bgColor indexed="64"/>
      </patternFill>
    </fill>
    <fill>
      <patternFill patternType="solid">
        <fgColor rgb="FFFFFF00"/>
        <bgColor indexed="64"/>
      </patternFill>
    </fill>
  </fills>
  <borders count="14">
    <border>
      <left/>
      <right/>
      <top/>
      <bottom/>
      <diagonal/>
    </border>
    <border>
      <left/>
      <right/>
      <top style="thin">
        <color rgb="FFF7F7F7"/>
      </top>
      <bottom style="thin">
        <color rgb="FF1B1B1B"/>
      </bottom>
      <diagonal/>
    </border>
    <border>
      <left style="thin">
        <color rgb="FF1B1B1B"/>
      </left>
      <right style="thin">
        <color rgb="FF1B1B1B"/>
      </right>
      <top style="thin">
        <color rgb="FF1B1B1B"/>
      </top>
      <bottom style="thin">
        <color rgb="FF1B1B1B"/>
      </bottom>
      <diagonal/>
    </border>
    <border>
      <left style="thin">
        <color rgb="FF1B1B1B"/>
      </left>
      <right/>
      <top style="thin">
        <color rgb="FF1B1B1B"/>
      </top>
      <bottom style="thin">
        <color rgb="FF1B1B1B"/>
      </bottom>
      <diagonal/>
    </border>
    <border>
      <left/>
      <right style="thin">
        <color rgb="FF1B1B1B"/>
      </right>
      <top style="thin">
        <color rgb="FF1B1B1B"/>
      </top>
      <bottom style="thin">
        <color rgb="FF1B1B1B"/>
      </bottom>
      <diagonal/>
    </border>
    <border>
      <left/>
      <right/>
      <top style="thin">
        <color rgb="FF1B1B1B"/>
      </top>
      <bottom/>
      <diagonal/>
    </border>
    <border>
      <left style="thin">
        <color rgb="FF1B1B1B"/>
      </left>
      <right style="thin">
        <color rgb="FF1B1B1B"/>
      </right>
      <top/>
      <bottom/>
      <diagonal/>
    </border>
    <border>
      <left style="thin">
        <color rgb="FF1B1B1B"/>
      </left>
      <right/>
      <top/>
      <bottom/>
      <diagonal/>
    </border>
    <border>
      <left style="medium">
        <color rgb="FF212121"/>
      </left>
      <right style="medium">
        <color rgb="FF212121"/>
      </right>
      <top style="medium">
        <color rgb="FF212121"/>
      </top>
      <bottom style="medium">
        <color rgb="FF212121"/>
      </bottom>
      <diagonal/>
    </border>
    <border>
      <left style="medium">
        <color rgb="FF212121"/>
      </left>
      <right/>
      <top/>
      <bottom/>
      <diagonal/>
    </border>
    <border>
      <left/>
      <right style="medium">
        <color rgb="FF212121"/>
      </right>
      <top/>
      <bottom/>
      <diagonal/>
    </border>
    <border>
      <left style="medium">
        <color rgb="FF212121"/>
      </left>
      <right/>
      <top/>
      <bottom style="medium">
        <color rgb="FF212121"/>
      </bottom>
      <diagonal/>
    </border>
    <border>
      <left/>
      <right/>
      <top/>
      <bottom style="medium">
        <color rgb="FF212121"/>
      </bottom>
      <diagonal/>
    </border>
    <border>
      <left/>
      <right style="medium">
        <color rgb="FF212121"/>
      </right>
      <top/>
      <bottom style="medium">
        <color rgb="FF212121"/>
      </bottom>
      <diagonal/>
    </border>
  </borders>
  <cellStyleXfs count="2">
    <xf numFmtId="0" fontId="0" fillId="0" borderId="0"/>
    <xf numFmtId="0" fontId="1" fillId="0" borderId="0"/>
  </cellStyleXfs>
  <cellXfs count="73">
    <xf numFmtId="0" fontId="0" fillId="0" borderId="0" xfId="0" applyAlignment="1">
      <alignment horizontal="left" vertical="top"/>
    </xf>
    <xf numFmtId="0" fontId="2" fillId="2" borderId="2" xfId="0" applyFont="1" applyFill="1" applyBorder="1" applyAlignment="1">
      <alignment horizontal="left" vertical="top" wrapText="1" indent="2"/>
    </xf>
    <xf numFmtId="0" fontId="0" fillId="2" borderId="2" xfId="0" applyFill="1" applyBorder="1" applyAlignment="1">
      <alignment horizontal="center" vertical="top" wrapText="1"/>
    </xf>
    <xf numFmtId="0" fontId="3" fillId="0" borderId="5" xfId="0" applyFont="1" applyBorder="1" applyAlignment="1">
      <alignment horizontal="left" vertical="top" wrapText="1"/>
    </xf>
    <xf numFmtId="9" fontId="4" fillId="0" borderId="5" xfId="0" applyNumberFormat="1" applyFont="1" applyBorder="1" applyAlignment="1">
      <alignment horizontal="left" vertical="top" wrapText="1"/>
    </xf>
    <xf numFmtId="0" fontId="0" fillId="0" borderId="0" xfId="0" applyAlignment="1">
      <alignment horizontal="left" vertical="top" wrapText="1"/>
    </xf>
    <xf numFmtId="9" fontId="4"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indent="1"/>
    </xf>
    <xf numFmtId="9" fontId="4" fillId="0" borderId="0" xfId="0" applyNumberFormat="1" applyFont="1" applyAlignment="1">
      <alignment horizontal="center" vertical="top" wrapText="1"/>
    </xf>
    <xf numFmtId="9" fontId="4" fillId="0" borderId="0" xfId="0" applyNumberFormat="1" applyFont="1" applyAlignment="1">
      <alignment horizontal="left" vertical="top" wrapText="1" indent="1"/>
    </xf>
    <xf numFmtId="0" fontId="0" fillId="0" borderId="1" xfId="0"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9" fontId="4" fillId="0" borderId="5" xfId="0" applyNumberFormat="1" applyFont="1" applyBorder="1" applyAlignment="1">
      <alignment horizontal="left" vertical="top" wrapText="1"/>
    </xf>
    <xf numFmtId="0" fontId="3" fillId="0" borderId="5" xfId="0" applyFont="1" applyBorder="1" applyAlignment="1">
      <alignment horizontal="left" vertical="top" wrapText="1"/>
    </xf>
    <xf numFmtId="9" fontId="4" fillId="0" borderId="0" xfId="0" applyNumberFormat="1"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indent="1"/>
    </xf>
    <xf numFmtId="9" fontId="4" fillId="0" borderId="0" xfId="0" applyNumberFormat="1" applyFont="1" applyAlignment="1">
      <alignment horizontal="left" vertical="top" wrapText="1" indent="1"/>
    </xf>
    <xf numFmtId="0" fontId="0" fillId="0" borderId="0" xfId="0" applyAlignment="1">
      <alignment horizontal="left" vertical="top" wrapText="1" indent="1"/>
    </xf>
    <xf numFmtId="0" fontId="14" fillId="0" borderId="1" xfId="0" applyFont="1" applyBorder="1" applyAlignment="1">
      <alignment vertical="top"/>
    </xf>
    <xf numFmtId="0" fontId="14" fillId="0" borderId="1" xfId="0" applyFont="1" applyBorder="1" applyAlignment="1">
      <alignment horizontal="right" vertical="top" wrapText="1"/>
    </xf>
    <xf numFmtId="0" fontId="14" fillId="0" borderId="0" xfId="0" applyFont="1" applyAlignment="1">
      <alignment horizontal="left" vertical="top"/>
    </xf>
    <xf numFmtId="49" fontId="14" fillId="0" borderId="0" xfId="0" applyNumberFormat="1" applyFont="1" applyAlignment="1">
      <alignment horizontal="left" vertical="top"/>
    </xf>
    <xf numFmtId="0" fontId="14" fillId="0" borderId="0" xfId="0" applyFont="1" applyAlignment="1">
      <alignment horizontal="right" vertical="top"/>
    </xf>
    <xf numFmtId="0" fontId="12" fillId="0" borderId="0" xfId="0" applyFont="1" applyFill="1" applyAlignment="1">
      <alignment horizontal="center" vertical="center" wrapText="1"/>
    </xf>
    <xf numFmtId="0" fontId="12" fillId="0" borderId="0" xfId="0" applyFont="1" applyFill="1" applyAlignment="1">
      <alignment horizontal="center" vertical="top" wrapText="1"/>
    </xf>
    <xf numFmtId="0" fontId="16" fillId="0" borderId="0" xfId="0" applyFont="1" applyAlignment="1">
      <alignment horizontal="left" vertical="top"/>
    </xf>
    <xf numFmtId="0" fontId="17" fillId="0" borderId="0" xfId="0" applyFont="1" applyFill="1" applyBorder="1" applyAlignment="1">
      <alignment horizontal="center" vertical="center" wrapText="1"/>
    </xf>
    <xf numFmtId="0" fontId="16" fillId="0" borderId="0" xfId="0" applyFont="1" applyFill="1" applyBorder="1" applyAlignment="1">
      <alignment horizontal="left" vertical="top"/>
    </xf>
    <xf numFmtId="0" fontId="9" fillId="0" borderId="0"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8" fillId="0" borderId="0" xfId="1" applyFont="1"/>
    <xf numFmtId="0" fontId="1" fillId="0" borderId="0" xfId="1"/>
    <xf numFmtId="0" fontId="11" fillId="0" borderId="0" xfId="1" applyFont="1" applyAlignment="1">
      <alignment vertical="center"/>
    </xf>
    <xf numFmtId="0" fontId="11" fillId="0" borderId="0" xfId="1" applyFont="1" applyAlignment="1">
      <alignment horizontal="center" vertical="center" wrapText="1"/>
    </xf>
    <xf numFmtId="0" fontId="18" fillId="0" borderId="0" xfId="1" applyFont="1" applyAlignment="1">
      <alignment horizontal="center"/>
    </xf>
    <xf numFmtId="0" fontId="11" fillId="0" borderId="0" xfId="1" applyFont="1" applyAlignment="1">
      <alignment horizontal="center" vertical="center"/>
    </xf>
    <xf numFmtId="0" fontId="1" fillId="0" borderId="0" xfId="1" applyAlignment="1">
      <alignment horizontal="center"/>
    </xf>
    <xf numFmtId="9" fontId="1" fillId="0" borderId="0" xfId="1" applyNumberFormat="1" applyAlignment="1">
      <alignment horizontal="right"/>
    </xf>
    <xf numFmtId="0" fontId="1" fillId="0" borderId="0" xfId="1" applyAlignment="1">
      <alignment horizontal="right"/>
    </xf>
    <xf numFmtId="0" fontId="17" fillId="0" borderId="0" xfId="0" applyFont="1" applyFill="1" applyBorder="1" applyAlignment="1">
      <alignment horizontal="left" vertical="top" wrapText="1"/>
    </xf>
    <xf numFmtId="0" fontId="17" fillId="0" borderId="0" xfId="0" applyFont="1" applyFill="1" applyBorder="1" applyAlignment="1">
      <alignment horizontal="center" vertical="top" wrapText="1"/>
    </xf>
    <xf numFmtId="9" fontId="16" fillId="0" borderId="0" xfId="0" applyNumberFormat="1" applyFont="1" applyFill="1" applyBorder="1" applyAlignment="1">
      <alignment horizontal="right" vertical="top" wrapText="1"/>
    </xf>
    <xf numFmtId="0" fontId="17" fillId="0" borderId="0" xfId="0" applyFont="1" applyFill="1" applyBorder="1" applyAlignment="1">
      <alignment horizontal="right" vertical="top" wrapText="1"/>
    </xf>
    <xf numFmtId="9" fontId="17" fillId="0" borderId="0" xfId="0" applyNumberFormat="1" applyFont="1" applyFill="1" applyBorder="1" applyAlignment="1">
      <alignment horizontal="right" vertical="top" wrapText="1"/>
    </xf>
    <xf numFmtId="0" fontId="17" fillId="0" borderId="0" xfId="0" applyFont="1" applyFill="1" applyBorder="1" applyAlignment="1">
      <alignment vertical="top" wrapText="1"/>
    </xf>
    <xf numFmtId="0" fontId="15" fillId="0" borderId="1" xfId="0" applyFont="1" applyBorder="1" applyAlignment="1">
      <alignment vertical="top" wrapText="1"/>
    </xf>
    <xf numFmtId="0" fontId="19" fillId="3" borderId="8" xfId="1" applyFont="1" applyFill="1" applyBorder="1" applyAlignment="1">
      <alignment horizontal="left" vertical="top" wrapText="1"/>
    </xf>
    <xf numFmtId="0" fontId="1" fillId="4" borderId="9" xfId="1" applyFill="1" applyBorder="1" applyAlignment="1">
      <alignment vertical="center" wrapText="1"/>
    </xf>
    <xf numFmtId="9" fontId="1" fillId="4" borderId="0" xfId="1" applyNumberFormat="1" applyFill="1" applyAlignment="1">
      <alignment horizontal="center" vertical="center" wrapText="1"/>
    </xf>
    <xf numFmtId="0" fontId="1" fillId="4" borderId="0" xfId="1" applyFill="1" applyAlignment="1">
      <alignment horizontal="center" vertical="center" wrapText="1"/>
    </xf>
    <xf numFmtId="0" fontId="1" fillId="4" borderId="10" xfId="1" applyFill="1" applyBorder="1" applyAlignment="1">
      <alignment horizontal="center" vertical="center" wrapText="1"/>
    </xf>
    <xf numFmtId="0" fontId="1" fillId="5" borderId="0" xfId="1" applyFill="1"/>
    <xf numFmtId="0" fontId="10" fillId="4" borderId="0" xfId="1" applyFont="1" applyFill="1" applyAlignment="1">
      <alignment horizontal="center" vertical="center" wrapText="1"/>
    </xf>
    <xf numFmtId="9" fontId="1" fillId="4" borderId="10" xfId="1" applyNumberFormat="1" applyFill="1" applyBorder="1" applyAlignment="1">
      <alignment horizontal="center" vertical="center" wrapText="1"/>
    </xf>
    <xf numFmtId="0" fontId="1" fillId="5" borderId="0" xfId="1" applyFill="1" applyAlignment="1">
      <alignment horizontal="center" vertical="center" wrapText="1"/>
    </xf>
    <xf numFmtId="0" fontId="1" fillId="5" borderId="0" xfId="1" applyFill="1" applyAlignment="1">
      <alignment horizontal="center"/>
    </xf>
    <xf numFmtId="0" fontId="10" fillId="5" borderId="0" xfId="1" applyFont="1" applyFill="1"/>
    <xf numFmtId="0" fontId="1" fillId="4" borderId="11" xfId="1" applyFill="1" applyBorder="1" applyAlignment="1">
      <alignment vertical="center" wrapText="1"/>
    </xf>
    <xf numFmtId="9" fontId="1" fillId="4" borderId="12" xfId="1" applyNumberFormat="1" applyFill="1" applyBorder="1" applyAlignment="1">
      <alignment horizontal="center" vertical="center" wrapText="1"/>
    </xf>
    <xf numFmtId="0" fontId="1" fillId="4" borderId="12" xfId="1" applyFill="1" applyBorder="1" applyAlignment="1">
      <alignment horizontal="center" vertical="center" wrapText="1"/>
    </xf>
    <xf numFmtId="0" fontId="10" fillId="4" borderId="12" xfId="1" applyFont="1" applyFill="1" applyBorder="1" applyAlignment="1">
      <alignment horizontal="center" vertical="center" wrapText="1"/>
    </xf>
    <xf numFmtId="0" fontId="1" fillId="4" borderId="13" xfId="1" applyFill="1" applyBorder="1" applyAlignment="1">
      <alignment horizontal="center" vertical="center" wrapText="1"/>
    </xf>
    <xf numFmtId="0" fontId="23" fillId="0" borderId="0" xfId="1" applyFont="1" applyAlignment="1">
      <alignment horizontal="left" vertical="center" indent="1"/>
    </xf>
    <xf numFmtId="0" fontId="1" fillId="0" borderId="0" xfId="1" applyAlignment="1">
      <alignment horizontal="left" vertical="center" indent="2"/>
    </xf>
    <xf numFmtId="0" fontId="23" fillId="0" borderId="0" xfId="1" applyFont="1" applyAlignment="1">
      <alignment horizontal="left" vertical="center" indent="2"/>
    </xf>
    <xf numFmtId="0" fontId="1" fillId="0" borderId="0" xfId="1" applyAlignment="1">
      <alignment horizontal="left" vertical="center" indent="1"/>
    </xf>
  </cellXfs>
  <cellStyles count="2">
    <cellStyle name="Normal" xfId="0" builtinId="0"/>
    <cellStyle name="Normal 2" xfId="1" xr:uid="{F07D1D90-12E6-4CFE-BCF5-B346FCC745D1}"/>
  </cellStyles>
  <dxfs count="14">
    <dxf>
      <font>
        <b val="0"/>
        <i val="0"/>
        <strike val="0"/>
        <condense val="0"/>
        <extend val="0"/>
        <outline val="0"/>
        <shadow val="0"/>
        <u val="none"/>
        <vertAlign val="baseline"/>
        <sz val="13"/>
        <color auto="1"/>
        <name val="Calibri"/>
        <family val="2"/>
        <scheme val="min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auto="1"/>
        <name val="Calibri"/>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auto="1"/>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auto="1"/>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3"/>
        <color rgb="FF000000"/>
        <name val="Calibri"/>
        <family val="2"/>
        <scheme val="minor"/>
      </font>
      <numFmt numFmtId="13" formatCode="0%"/>
      <fill>
        <patternFill patternType="none">
          <fgColor indexed="64"/>
          <bgColor auto="1"/>
        </patternFill>
      </fill>
      <alignment horizontal="righ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1B1B1B"/>
        </left>
        <right style="thin">
          <color rgb="FF1B1B1B"/>
        </right>
        <top/>
        <bottom/>
      </border>
    </dxf>
    <dxf>
      <border outline="0">
        <bottom style="thin">
          <color rgb="FF1B1B1B"/>
        </bottom>
      </border>
    </dxf>
    <dxf>
      <border outline="0">
        <top style="thin">
          <color rgb="FF1B1B1B"/>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0EDAC5-4E48-4DCB-8541-EB67BAD25A86}" name="Table1" displayName="Table1" ref="A2:J257" totalsRowShown="0" headerRowDxfId="11" dataDxfId="3" headerRowBorderDxfId="12" tableBorderDxfId="13">
  <autoFilter ref="A2:J257" xr:uid="{FC0EDAC5-4E48-4DCB-8541-EB67BAD25A86}"/>
  <tableColumns count="10">
    <tableColumn id="1" xr3:uid="{D4FF820C-6C7E-474B-B19F-7892D51E6BE4}" name="State" dataDxfId="2"/>
    <tableColumn id="12" xr3:uid="{E06BA2AC-5388-4638-9A63-724F1D91EA07}" name="Year" dataDxfId="0"/>
    <tableColumn id="2" xr3:uid="{2A40C9E0-A17D-44FE-96D0-50AB7876EE2C}" name="Children Medicaid Ages 0" dataDxfId="1"/>
    <tableColumn id="3" xr3:uid="{EBE94D1D-567B-438E-B66F-9AAAE73BD416}" name="Children Medicaid Ages 1-5" dataDxfId="10"/>
    <tableColumn id="4" xr3:uid="{2B251F84-D94D-45B1-96E2-C9ED6E252E84}" name="Children Medicaid Ages 6-18" dataDxfId="9"/>
    <tableColumn id="5" xr3:uid="{5B54C705-3B29-4D37-9BA5-E10008B082E1}" name="Children Separate CHIP" dataDxfId="8"/>
    <tableColumn id="6" xr3:uid="{FC382A09-6A3D-48DC-A28C-F361BF89B1E7}" name="Pregnant Women Medicaid" dataDxfId="7"/>
    <tableColumn id="11" xr3:uid="{6338B49F-2FC6-4079-976F-33C6140AF916}" name="Pregnant Women CHIP" dataDxfId="6"/>
    <tableColumn id="8" xr3:uid="{B12BDFE7-3D7D-4C03-9F8B-B77A787DB79F}" name="Adults (Medicaid) Parent/Caretaker" dataDxfId="5"/>
    <tableColumn id="9" xr3:uid="{96BFA265-7720-4530-B124-A69015D9DA64}" name="Adults (Medicaid) Expansion to Adult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13" Type="http://schemas.openxmlformats.org/officeDocument/2006/relationships/hyperlink" Target="https://www.medicaid.gov/medicaid/national-medicaid-chip-program-information/medicaid-childrens-health-insurance-program-basic-health-program-eligibility-levels/index.html" TargetMode="External"/><Relationship Id="rId1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21"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17"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6" Type="http://schemas.openxmlformats.org/officeDocument/2006/relationships/hyperlink" Target="https://www.medicaid.gov/medicaid/national-medicaid-chip-program-information/medicaid-childrens-health-insurance-program-basic-health-program-eligibility-levels/index.html" TargetMode="External"/><Relationship Id="rId20"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5" Type="http://schemas.openxmlformats.org/officeDocument/2006/relationships/hyperlink" Target="https://www.medicaid.gov/medicaid/national-medicaid-chip-program-information/medicaid-childrens-health-insurance-program-basic-health-program-eligibility-levels/index.html" TargetMode="External"/><Relationship Id="rId23"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19"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 Id="rId14" Type="http://schemas.openxmlformats.org/officeDocument/2006/relationships/hyperlink" Target="https://www.medicaid.gov/medicaid/national-medicaid-chip-program-information/medicaid-childrens-health-insurance-program-basic-health-program-eligibility-levels/index.html" TargetMode="External"/><Relationship Id="rId22"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13"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6" Type="http://schemas.openxmlformats.org/officeDocument/2006/relationships/table" Target="../tables/table1.xm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 Id="rId14"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
  <sheetViews>
    <sheetView workbookViewId="0">
      <selection activeCell="K2" sqref="K2:K53"/>
    </sheetView>
  </sheetViews>
  <sheetFormatPr defaultRowHeight="13"/>
  <cols>
    <col min="1" max="1" width="17.296875" customWidth="1"/>
    <col min="2" max="2" width="1.09765625" customWidth="1"/>
    <col min="3" max="3" width="17.69921875" customWidth="1"/>
    <col min="4" max="4" width="2.19921875" customWidth="1"/>
    <col min="5" max="5" width="12.19921875" customWidth="1"/>
    <col min="6" max="6" width="1.09765625" customWidth="1"/>
    <col min="7" max="7" width="16.296875" customWidth="1"/>
    <col min="8" max="8" width="14.296875" customWidth="1"/>
    <col min="9" max="9" width="2.19921875" customWidth="1"/>
    <col min="10" max="10" width="13.69921875" customWidth="1"/>
    <col min="11" max="11" width="15.5" customWidth="1"/>
    <col min="12" max="12" width="16.8984375" customWidth="1"/>
    <col min="13" max="13" width="2.19921875" customWidth="1"/>
    <col min="14" max="14" width="16.3984375" customWidth="1"/>
    <col min="15" max="15" width="3.296875" customWidth="1"/>
  </cols>
  <sheetData>
    <row r="1" spans="1:14" ht="27" customHeight="1">
      <c r="A1" s="11" t="s">
        <v>0</v>
      </c>
      <c r="B1" s="11"/>
      <c r="C1" s="11"/>
      <c r="D1" s="11"/>
      <c r="E1" s="11"/>
      <c r="F1" s="11"/>
      <c r="G1" s="11"/>
      <c r="H1" s="11"/>
      <c r="I1" s="11"/>
      <c r="J1" s="11"/>
      <c r="K1" s="11"/>
      <c r="L1" s="11"/>
      <c r="M1" s="11"/>
      <c r="N1" s="11"/>
    </row>
    <row r="2" spans="1:14" ht="91" customHeight="1">
      <c r="A2" s="1" t="s">
        <v>1</v>
      </c>
      <c r="B2" s="12" t="s">
        <v>2</v>
      </c>
      <c r="C2" s="13"/>
      <c r="D2" s="12" t="s">
        <v>3</v>
      </c>
      <c r="E2" s="13"/>
      <c r="F2" s="12" t="s">
        <v>4</v>
      </c>
      <c r="G2" s="13"/>
      <c r="H2" s="2" t="s">
        <v>5</v>
      </c>
      <c r="I2" s="14" t="s">
        <v>6</v>
      </c>
      <c r="J2" s="15"/>
      <c r="K2" s="2" t="s">
        <v>7</v>
      </c>
      <c r="L2" s="2" t="s">
        <v>8</v>
      </c>
      <c r="M2" s="14" t="s">
        <v>9</v>
      </c>
      <c r="N2" s="15"/>
    </row>
    <row r="3" spans="1:14" ht="16" customHeight="1">
      <c r="A3" s="3" t="s">
        <v>10</v>
      </c>
      <c r="B3" s="16">
        <v>1.41</v>
      </c>
      <c r="C3" s="16"/>
      <c r="D3" s="16">
        <v>1.41</v>
      </c>
      <c r="E3" s="16"/>
      <c r="F3" s="16">
        <v>1.41</v>
      </c>
      <c r="G3" s="16"/>
      <c r="H3" s="4">
        <v>3.12</v>
      </c>
      <c r="I3" s="16">
        <v>1.41</v>
      </c>
      <c r="J3" s="16"/>
      <c r="K3" s="3" t="s">
        <v>11</v>
      </c>
      <c r="L3" s="4">
        <v>0.13</v>
      </c>
      <c r="M3" s="17" t="s">
        <v>12</v>
      </c>
      <c r="N3" s="17"/>
    </row>
    <row r="4" spans="1:14" ht="16" customHeight="1">
      <c r="A4" s="5" t="s">
        <v>13</v>
      </c>
      <c r="B4" s="18">
        <v>2.0299999999999998</v>
      </c>
      <c r="C4" s="18"/>
      <c r="D4" s="18">
        <v>2.0299999999999998</v>
      </c>
      <c r="E4" s="18"/>
      <c r="F4" s="18">
        <v>2.0299999999999998</v>
      </c>
      <c r="G4" s="18"/>
      <c r="H4" s="7" t="s">
        <v>11</v>
      </c>
      <c r="I4" s="18">
        <v>2</v>
      </c>
      <c r="J4" s="18"/>
      <c r="K4" s="7" t="s">
        <v>11</v>
      </c>
      <c r="L4" s="7" t="s">
        <v>14</v>
      </c>
      <c r="M4" s="18">
        <v>1.33</v>
      </c>
      <c r="N4" s="18"/>
    </row>
    <row r="5" spans="1:14" ht="16" customHeight="1">
      <c r="A5" s="7" t="s">
        <v>15</v>
      </c>
      <c r="B5" s="18">
        <v>1.47</v>
      </c>
      <c r="C5" s="18"/>
      <c r="D5" s="18">
        <v>1.41</v>
      </c>
      <c r="E5" s="18"/>
      <c r="F5" s="18">
        <v>1.33</v>
      </c>
      <c r="G5" s="18"/>
      <c r="H5" s="6">
        <v>2</v>
      </c>
      <c r="I5" s="18">
        <v>1.56</v>
      </c>
      <c r="J5" s="18"/>
      <c r="K5" s="7" t="s">
        <v>11</v>
      </c>
      <c r="L5" s="6">
        <v>1.06</v>
      </c>
      <c r="M5" s="18">
        <v>1.33</v>
      </c>
      <c r="N5" s="18"/>
    </row>
    <row r="6" spans="1:14" ht="16" customHeight="1">
      <c r="A6" s="7" t="s">
        <v>16</v>
      </c>
      <c r="B6" s="18">
        <v>1.42</v>
      </c>
      <c r="C6" s="18"/>
      <c r="D6" s="18">
        <v>1.42</v>
      </c>
      <c r="E6" s="18"/>
      <c r="F6" s="18">
        <v>1.42</v>
      </c>
      <c r="G6" s="18"/>
      <c r="H6" s="6">
        <v>2.11</v>
      </c>
      <c r="I6" s="18">
        <v>2.09</v>
      </c>
      <c r="J6" s="18"/>
      <c r="K6" s="7" t="s">
        <v>11</v>
      </c>
      <c r="L6" s="7" t="s">
        <v>17</v>
      </c>
      <c r="M6" s="18">
        <v>1.33</v>
      </c>
      <c r="N6" s="18"/>
    </row>
    <row r="7" spans="1:14" ht="31" customHeight="1">
      <c r="A7" s="7" t="s">
        <v>18</v>
      </c>
      <c r="B7" s="18">
        <v>2.61</v>
      </c>
      <c r="C7" s="18"/>
      <c r="D7" s="18">
        <v>2.61</v>
      </c>
      <c r="E7" s="18"/>
      <c r="F7" s="18">
        <v>2.61</v>
      </c>
      <c r="G7" s="18"/>
      <c r="H7" s="5" t="s">
        <v>19</v>
      </c>
      <c r="I7" s="18">
        <v>2.08</v>
      </c>
      <c r="J7" s="18"/>
      <c r="K7" s="7" t="s">
        <v>11</v>
      </c>
      <c r="L7" s="6">
        <v>1.0900000000000001</v>
      </c>
      <c r="M7" s="18">
        <v>1.33</v>
      </c>
      <c r="N7" s="18"/>
    </row>
    <row r="8" spans="1:14" ht="16" customHeight="1">
      <c r="A8" s="7" t="s">
        <v>20</v>
      </c>
      <c r="B8" s="18">
        <v>1.42</v>
      </c>
      <c r="C8" s="18"/>
      <c r="D8" s="18">
        <v>1.42</v>
      </c>
      <c r="E8" s="18"/>
      <c r="F8" s="18">
        <v>1.42</v>
      </c>
      <c r="G8" s="18"/>
      <c r="H8" s="6">
        <v>2.6</v>
      </c>
      <c r="I8" s="18">
        <v>1.95</v>
      </c>
      <c r="J8" s="18"/>
      <c r="K8" s="6">
        <v>2.6</v>
      </c>
      <c r="L8" s="6">
        <v>0.68</v>
      </c>
      <c r="M8" s="18">
        <v>1.33</v>
      </c>
      <c r="N8" s="18"/>
    </row>
    <row r="9" spans="1:14" ht="16" customHeight="1">
      <c r="A9" s="7" t="s">
        <v>21</v>
      </c>
      <c r="B9" s="18">
        <v>1.96</v>
      </c>
      <c r="C9" s="18"/>
      <c r="D9" s="18">
        <v>1.96</v>
      </c>
      <c r="E9" s="18"/>
      <c r="F9" s="18">
        <v>1.96</v>
      </c>
      <c r="G9" s="18"/>
      <c r="H9" s="6">
        <v>3.18</v>
      </c>
      <c r="I9" s="18">
        <v>2.58</v>
      </c>
      <c r="J9" s="18"/>
      <c r="K9" s="7" t="s">
        <v>11</v>
      </c>
      <c r="L9" s="6">
        <v>1.55</v>
      </c>
      <c r="M9" s="18">
        <v>1.33</v>
      </c>
      <c r="N9" s="18"/>
    </row>
    <row r="10" spans="1:14" ht="46" customHeight="1">
      <c r="A10" s="7" t="s">
        <v>22</v>
      </c>
      <c r="B10" s="18">
        <v>2.12</v>
      </c>
      <c r="C10" s="18"/>
      <c r="D10" s="18">
        <v>1.42</v>
      </c>
      <c r="E10" s="18"/>
      <c r="F10" s="18">
        <v>1.33</v>
      </c>
      <c r="G10" s="18"/>
      <c r="H10" s="5" t="s">
        <v>23</v>
      </c>
      <c r="I10" s="18">
        <v>2.12</v>
      </c>
      <c r="J10" s="18"/>
      <c r="K10" s="7" t="s">
        <v>11</v>
      </c>
      <c r="L10" s="6">
        <v>0.87</v>
      </c>
      <c r="M10" s="18">
        <v>1.33</v>
      </c>
      <c r="N10" s="18"/>
    </row>
    <row r="11" spans="1:14" ht="31" customHeight="1">
      <c r="A11" s="7" t="s">
        <v>24</v>
      </c>
      <c r="B11" s="18">
        <v>3.19</v>
      </c>
      <c r="C11" s="18"/>
      <c r="D11" s="18">
        <v>3.19</v>
      </c>
      <c r="E11" s="18"/>
      <c r="F11" s="18">
        <v>3.19</v>
      </c>
      <c r="G11" s="18"/>
      <c r="H11" s="7" t="s">
        <v>11</v>
      </c>
      <c r="I11" s="18">
        <v>3.19</v>
      </c>
      <c r="J11" s="18"/>
      <c r="K11" s="7" t="s">
        <v>11</v>
      </c>
      <c r="L11" s="6">
        <v>2.16</v>
      </c>
      <c r="M11" s="19" t="s">
        <v>25</v>
      </c>
      <c r="N11" s="19"/>
    </row>
    <row r="12" spans="1:14" ht="46" customHeight="1">
      <c r="A12" s="7" t="s">
        <v>26</v>
      </c>
      <c r="B12" s="18">
        <v>2.06</v>
      </c>
      <c r="C12" s="18"/>
      <c r="D12" s="18">
        <v>1.4</v>
      </c>
      <c r="E12" s="18"/>
      <c r="F12" s="18">
        <v>1.33</v>
      </c>
      <c r="G12" s="18"/>
      <c r="H12" s="5" t="s">
        <v>27</v>
      </c>
      <c r="I12" s="18">
        <v>1.91</v>
      </c>
      <c r="J12" s="18"/>
      <c r="K12" s="7" t="s">
        <v>11</v>
      </c>
      <c r="L12" s="7" t="s">
        <v>28</v>
      </c>
      <c r="M12" s="19" t="s">
        <v>29</v>
      </c>
      <c r="N12" s="19"/>
    </row>
    <row r="13" spans="1:14" ht="16" customHeight="1">
      <c r="A13" s="7" t="s">
        <v>30</v>
      </c>
      <c r="B13" s="18">
        <v>2.0499999999999998</v>
      </c>
      <c r="C13" s="18"/>
      <c r="D13" s="18">
        <v>1.49</v>
      </c>
      <c r="E13" s="18"/>
      <c r="F13" s="18">
        <v>1.33</v>
      </c>
      <c r="G13" s="18"/>
      <c r="H13" s="6">
        <v>2.4700000000000002</v>
      </c>
      <c r="I13" s="18">
        <v>2.2000000000000002</v>
      </c>
      <c r="J13" s="18"/>
      <c r="K13" s="7" t="s">
        <v>11</v>
      </c>
      <c r="L13" s="7" t="s">
        <v>31</v>
      </c>
      <c r="M13" s="20" t="s">
        <v>12</v>
      </c>
      <c r="N13" s="20"/>
    </row>
    <row r="14" spans="1:14" ht="16" customHeight="1">
      <c r="A14" s="5" t="s">
        <v>32</v>
      </c>
      <c r="B14" s="18">
        <v>3.08</v>
      </c>
      <c r="C14" s="18"/>
      <c r="D14" s="18">
        <v>3.08</v>
      </c>
      <c r="E14" s="18"/>
      <c r="F14" s="18">
        <v>3.08</v>
      </c>
      <c r="G14" s="18"/>
      <c r="H14" s="7" t="s">
        <v>11</v>
      </c>
      <c r="I14" s="18">
        <v>1.91</v>
      </c>
      <c r="J14" s="18"/>
      <c r="K14" s="7" t="s">
        <v>11</v>
      </c>
      <c r="L14" s="6">
        <v>1.05</v>
      </c>
      <c r="M14" s="18">
        <v>1.33</v>
      </c>
      <c r="N14" s="18"/>
    </row>
    <row r="15" spans="1:14" ht="16" customHeight="1">
      <c r="A15" s="7" t="s">
        <v>33</v>
      </c>
      <c r="B15" s="18">
        <v>1.42</v>
      </c>
      <c r="C15" s="18"/>
      <c r="D15" s="18">
        <v>1.42</v>
      </c>
      <c r="E15" s="18"/>
      <c r="F15" s="18">
        <v>1.33</v>
      </c>
      <c r="G15" s="18"/>
      <c r="H15" s="6">
        <v>1.85</v>
      </c>
      <c r="I15" s="18">
        <v>1.33</v>
      </c>
      <c r="J15" s="18"/>
      <c r="K15" s="7" t="s">
        <v>11</v>
      </c>
      <c r="L15" s="7" t="s">
        <v>34</v>
      </c>
      <c r="M15" s="18">
        <v>1.33</v>
      </c>
      <c r="N15" s="18"/>
    </row>
    <row r="16" spans="1:14" ht="16" customHeight="1">
      <c r="A16" s="7" t="s">
        <v>35</v>
      </c>
      <c r="B16" s="18">
        <v>3.13</v>
      </c>
      <c r="C16" s="18"/>
      <c r="D16" s="18">
        <v>3.13</v>
      </c>
      <c r="E16" s="18"/>
      <c r="F16" s="18">
        <v>3.13</v>
      </c>
      <c r="G16" s="18"/>
      <c r="H16" s="7" t="s">
        <v>11</v>
      </c>
      <c r="I16" s="18">
        <v>2.08</v>
      </c>
      <c r="J16" s="18"/>
      <c r="K16" s="7" t="s">
        <v>11</v>
      </c>
      <c r="L16" s="6">
        <v>1.33</v>
      </c>
      <c r="M16" s="18">
        <v>1.33</v>
      </c>
      <c r="N16" s="18"/>
    </row>
    <row r="17" spans="1:15" ht="16" customHeight="1">
      <c r="A17" s="7" t="s">
        <v>36</v>
      </c>
      <c r="B17" s="18">
        <v>2.08</v>
      </c>
      <c r="C17" s="18"/>
      <c r="D17" s="18">
        <v>1.58</v>
      </c>
      <c r="E17" s="18"/>
      <c r="F17" s="18">
        <v>1.58</v>
      </c>
      <c r="G17" s="18"/>
      <c r="H17" s="6">
        <v>2.5</v>
      </c>
      <c r="I17" s="18">
        <v>2.08</v>
      </c>
      <c r="J17" s="18"/>
      <c r="K17" s="7" t="s">
        <v>11</v>
      </c>
      <c r="L17" s="7" t="s">
        <v>37</v>
      </c>
      <c r="M17" s="18">
        <v>1.33</v>
      </c>
      <c r="N17" s="18"/>
    </row>
    <row r="18" spans="1:15" ht="46" customHeight="1">
      <c r="A18" s="7" t="s">
        <v>38</v>
      </c>
      <c r="B18" s="18">
        <v>3.75</v>
      </c>
      <c r="C18" s="18"/>
      <c r="D18" s="18">
        <v>1.67</v>
      </c>
      <c r="E18" s="18"/>
      <c r="F18" s="18">
        <v>1.67</v>
      </c>
      <c r="G18" s="18"/>
      <c r="H18" s="5" t="s">
        <v>39</v>
      </c>
      <c r="I18" s="18">
        <v>3.75</v>
      </c>
      <c r="J18" s="18"/>
      <c r="K18" s="7" t="s">
        <v>11</v>
      </c>
      <c r="L18" s="7" t="s">
        <v>40</v>
      </c>
      <c r="M18" s="18">
        <v>1.33</v>
      </c>
      <c r="N18" s="18"/>
    </row>
    <row r="19" spans="1:15" ht="16" customHeight="1">
      <c r="A19" s="7" t="s">
        <v>41</v>
      </c>
      <c r="B19" s="18">
        <v>1.66</v>
      </c>
      <c r="C19" s="18"/>
      <c r="D19" s="18">
        <v>1.49</v>
      </c>
      <c r="E19" s="18"/>
      <c r="F19" s="18">
        <v>1.33</v>
      </c>
      <c r="G19" s="18"/>
      <c r="H19" s="6">
        <v>2.5</v>
      </c>
      <c r="I19" s="18">
        <v>1.66</v>
      </c>
      <c r="J19" s="18"/>
      <c r="K19" s="7" t="s">
        <v>11</v>
      </c>
      <c r="L19" s="6">
        <v>0.33</v>
      </c>
      <c r="M19" s="20" t="s">
        <v>12</v>
      </c>
      <c r="N19" s="20"/>
    </row>
    <row r="20" spans="1:15" ht="16" customHeight="1">
      <c r="A20" s="7" t="s">
        <v>42</v>
      </c>
      <c r="B20" s="18">
        <v>1.95</v>
      </c>
      <c r="C20" s="18"/>
      <c r="D20" s="18">
        <v>1.59</v>
      </c>
      <c r="E20" s="18"/>
      <c r="F20" s="18">
        <v>1.59</v>
      </c>
      <c r="G20" s="18"/>
      <c r="H20" s="6">
        <v>2.13</v>
      </c>
      <c r="I20" s="18">
        <v>1.95</v>
      </c>
      <c r="J20" s="18"/>
      <c r="K20" s="6">
        <v>2.13</v>
      </c>
      <c r="L20" s="7" t="s">
        <v>43</v>
      </c>
      <c r="M20" s="18">
        <v>1.33</v>
      </c>
      <c r="N20" s="18"/>
    </row>
    <row r="21" spans="1:15" ht="16" customHeight="1">
      <c r="A21" s="7" t="s">
        <v>44</v>
      </c>
      <c r="B21" s="18">
        <v>2.12</v>
      </c>
      <c r="C21" s="18"/>
      <c r="D21" s="18">
        <v>2.12</v>
      </c>
      <c r="E21" s="18"/>
      <c r="F21" s="18">
        <v>2.12</v>
      </c>
      <c r="G21" s="18"/>
      <c r="H21" s="6">
        <v>2.5</v>
      </c>
      <c r="I21" s="18">
        <v>1.33</v>
      </c>
      <c r="J21" s="18"/>
      <c r="K21" s="7" t="s">
        <v>11</v>
      </c>
      <c r="L21" s="6">
        <v>0.19</v>
      </c>
      <c r="M21" s="18">
        <v>1.33</v>
      </c>
      <c r="N21" s="18"/>
    </row>
    <row r="22" spans="1:15" ht="16" customHeight="1">
      <c r="A22" s="7" t="s">
        <v>45</v>
      </c>
      <c r="B22" s="18">
        <v>1.91</v>
      </c>
      <c r="C22" s="18"/>
      <c r="D22" s="18">
        <v>1.57</v>
      </c>
      <c r="E22" s="18"/>
      <c r="F22" s="18">
        <v>1.57</v>
      </c>
      <c r="G22" s="18"/>
      <c r="H22" s="6">
        <v>2.08</v>
      </c>
      <c r="I22" s="18">
        <v>2.09</v>
      </c>
      <c r="J22" s="18"/>
      <c r="K22" s="7" t="s">
        <v>11</v>
      </c>
      <c r="L22" s="6">
        <v>1</v>
      </c>
      <c r="M22" s="19" t="s">
        <v>46</v>
      </c>
      <c r="N22" s="19"/>
    </row>
    <row r="23" spans="1:15" ht="16" customHeight="1">
      <c r="A23" s="7" t="s">
        <v>47</v>
      </c>
      <c r="B23" s="18">
        <v>3.17</v>
      </c>
      <c r="C23" s="18"/>
      <c r="D23" s="18">
        <v>3.17</v>
      </c>
      <c r="E23" s="18"/>
      <c r="F23" s="18">
        <v>3.17</v>
      </c>
      <c r="G23" s="18"/>
      <c r="H23" s="7" t="s">
        <v>11</v>
      </c>
      <c r="I23" s="18">
        <v>2.59</v>
      </c>
      <c r="J23" s="18"/>
      <c r="K23" s="7" t="s">
        <v>11</v>
      </c>
      <c r="L23" s="6">
        <v>1.23</v>
      </c>
      <c r="M23" s="18">
        <v>1.33</v>
      </c>
      <c r="N23" s="18"/>
    </row>
    <row r="24" spans="1:15" ht="31" customHeight="1">
      <c r="A24" s="7" t="s">
        <v>48</v>
      </c>
      <c r="B24" s="18">
        <v>2</v>
      </c>
      <c r="C24" s="18"/>
      <c r="D24" s="18">
        <v>1.5</v>
      </c>
      <c r="E24" s="18"/>
      <c r="F24" s="18">
        <v>1.5</v>
      </c>
      <c r="G24" s="18"/>
      <c r="H24" s="6">
        <v>3</v>
      </c>
      <c r="I24" s="18">
        <v>2</v>
      </c>
      <c r="J24" s="18"/>
      <c r="K24" s="7" t="s">
        <v>11</v>
      </c>
      <c r="L24" s="6">
        <v>1.33</v>
      </c>
      <c r="M24" s="19" t="s">
        <v>46</v>
      </c>
      <c r="N24" s="19"/>
    </row>
    <row r="25" spans="1:15" ht="14" customHeight="1">
      <c r="A25" s="7" t="s">
        <v>49</v>
      </c>
      <c r="B25" s="18">
        <v>2.12</v>
      </c>
      <c r="C25" s="18"/>
      <c r="D25" s="18">
        <v>2.12</v>
      </c>
      <c r="E25" s="18"/>
      <c r="F25" s="18">
        <v>2.12</v>
      </c>
      <c r="G25" s="18"/>
      <c r="H25" s="7" t="s">
        <v>11</v>
      </c>
      <c r="I25" s="18">
        <v>1.95</v>
      </c>
      <c r="J25" s="18"/>
      <c r="K25" s="7" t="s">
        <v>11</v>
      </c>
      <c r="L25" s="6">
        <v>0.54</v>
      </c>
      <c r="M25" s="18">
        <v>1.33</v>
      </c>
      <c r="N25" s="18"/>
    </row>
    <row r="26" spans="1:15" ht="14" customHeight="1">
      <c r="A26" s="21" t="s">
        <v>50</v>
      </c>
      <c r="B26" s="21"/>
      <c r="C26" s="19" t="s">
        <v>51</v>
      </c>
      <c r="D26" s="19"/>
      <c r="E26" s="18">
        <v>2.75</v>
      </c>
      <c r="F26" s="18"/>
      <c r="G26" s="9">
        <v>2.75</v>
      </c>
      <c r="H26" s="21" t="s">
        <v>11</v>
      </c>
      <c r="I26" s="21"/>
      <c r="J26" s="6">
        <v>2.78</v>
      </c>
      <c r="K26" s="8" t="s">
        <v>11</v>
      </c>
      <c r="L26" s="22">
        <v>1.33</v>
      </c>
      <c r="M26" s="22"/>
      <c r="N26" s="19" t="s">
        <v>52</v>
      </c>
      <c r="O26" s="19"/>
    </row>
    <row r="27" spans="1:15" ht="16" customHeight="1">
      <c r="A27" s="21" t="s">
        <v>53</v>
      </c>
      <c r="B27" s="21"/>
      <c r="C27" s="18">
        <v>1.94</v>
      </c>
      <c r="D27" s="18"/>
      <c r="E27" s="18">
        <v>1.43</v>
      </c>
      <c r="F27" s="18"/>
      <c r="G27" s="9">
        <v>1.33</v>
      </c>
      <c r="H27" s="22">
        <v>2.09</v>
      </c>
      <c r="I27" s="22"/>
      <c r="J27" s="6">
        <v>1.94</v>
      </c>
      <c r="K27" s="8" t="s">
        <v>11</v>
      </c>
      <c r="L27" s="21" t="s">
        <v>54</v>
      </c>
      <c r="M27" s="21"/>
      <c r="N27" s="20" t="s">
        <v>12</v>
      </c>
      <c r="O27" s="20"/>
    </row>
    <row r="28" spans="1:15" ht="16" customHeight="1">
      <c r="A28" s="21" t="s">
        <v>55</v>
      </c>
      <c r="B28" s="21"/>
      <c r="C28" s="18">
        <v>1.96</v>
      </c>
      <c r="D28" s="18"/>
      <c r="E28" s="18">
        <v>1.5</v>
      </c>
      <c r="F28" s="18"/>
      <c r="G28" s="9">
        <v>1.5</v>
      </c>
      <c r="H28" s="22">
        <v>3</v>
      </c>
      <c r="I28" s="22"/>
      <c r="J28" s="6">
        <v>1.96</v>
      </c>
      <c r="K28" s="10">
        <v>3</v>
      </c>
      <c r="L28" s="23" t="s">
        <v>56</v>
      </c>
      <c r="M28" s="23"/>
      <c r="N28" s="18">
        <v>1.33</v>
      </c>
      <c r="O28" s="18"/>
    </row>
    <row r="29" spans="1:15" ht="16" customHeight="1">
      <c r="A29" s="21" t="s">
        <v>57</v>
      </c>
      <c r="B29" s="21"/>
      <c r="C29" s="18">
        <v>1.43</v>
      </c>
      <c r="D29" s="18"/>
      <c r="E29" s="18">
        <v>1.43</v>
      </c>
      <c r="F29" s="18"/>
      <c r="G29" s="9">
        <v>1.43</v>
      </c>
      <c r="H29" s="22">
        <v>2.61</v>
      </c>
      <c r="I29" s="22"/>
      <c r="J29" s="6">
        <v>1.57</v>
      </c>
      <c r="K29" s="8" t="s">
        <v>11</v>
      </c>
      <c r="L29" s="22">
        <v>0.24</v>
      </c>
      <c r="M29" s="22"/>
      <c r="N29" s="18">
        <v>1.33</v>
      </c>
      <c r="O29" s="18"/>
    </row>
    <row r="30" spans="1:15" ht="16" customHeight="1">
      <c r="A30" s="21" t="s">
        <v>58</v>
      </c>
      <c r="B30" s="21"/>
      <c r="C30" s="18">
        <v>2.13</v>
      </c>
      <c r="D30" s="18"/>
      <c r="E30" s="18">
        <v>2.13</v>
      </c>
      <c r="F30" s="18"/>
      <c r="G30" s="9">
        <v>2.13</v>
      </c>
      <c r="H30" s="21" t="s">
        <v>11</v>
      </c>
      <c r="I30" s="21"/>
      <c r="J30" s="6">
        <v>1.94</v>
      </c>
      <c r="K30" s="8" t="s">
        <v>11</v>
      </c>
      <c r="L30" s="22">
        <v>0.57999999999999996</v>
      </c>
      <c r="M30" s="22"/>
      <c r="N30" s="18">
        <v>1.33</v>
      </c>
      <c r="O30" s="18"/>
    </row>
    <row r="31" spans="1:15" ht="16" customHeight="1">
      <c r="A31" s="21" t="s">
        <v>59</v>
      </c>
      <c r="B31" s="21"/>
      <c r="C31" s="18">
        <v>1.6</v>
      </c>
      <c r="D31" s="18"/>
      <c r="E31" s="18">
        <v>1.6</v>
      </c>
      <c r="F31" s="18"/>
      <c r="G31" s="9">
        <v>1.33</v>
      </c>
      <c r="H31" s="22">
        <v>2</v>
      </c>
      <c r="I31" s="22"/>
      <c r="J31" s="6">
        <v>1.6</v>
      </c>
      <c r="K31" s="8" t="s">
        <v>11</v>
      </c>
      <c r="L31" s="21" t="s">
        <v>60</v>
      </c>
      <c r="M31" s="21"/>
      <c r="N31" s="18">
        <v>1.33</v>
      </c>
      <c r="O31" s="18"/>
    </row>
    <row r="32" spans="1:15" ht="31" customHeight="1">
      <c r="A32" s="21" t="s">
        <v>61</v>
      </c>
      <c r="B32" s="21"/>
      <c r="C32" s="18">
        <v>3.18</v>
      </c>
      <c r="D32" s="18"/>
      <c r="E32" s="18">
        <v>3.18</v>
      </c>
      <c r="F32" s="18"/>
      <c r="G32" s="9">
        <v>3.18</v>
      </c>
      <c r="H32" s="21" t="s">
        <v>11</v>
      </c>
      <c r="I32" s="21"/>
      <c r="J32" s="6">
        <v>1.96</v>
      </c>
      <c r="K32" s="8" t="s">
        <v>11</v>
      </c>
      <c r="L32" s="21" t="s">
        <v>62</v>
      </c>
      <c r="M32" s="21"/>
      <c r="N32" s="18">
        <v>1.33</v>
      </c>
      <c r="O32" s="18"/>
    </row>
    <row r="33" spans="1:15" ht="16" customHeight="1">
      <c r="A33" s="21" t="s">
        <v>63</v>
      </c>
      <c r="B33" s="21"/>
      <c r="C33" s="18">
        <v>1.94</v>
      </c>
      <c r="D33" s="18"/>
      <c r="E33" s="18">
        <v>1.42</v>
      </c>
      <c r="F33" s="18"/>
      <c r="G33" s="9">
        <v>1.42</v>
      </c>
      <c r="H33" s="22">
        <v>3.5</v>
      </c>
      <c r="I33" s="22"/>
      <c r="J33" s="6">
        <v>1.94</v>
      </c>
      <c r="K33" s="10">
        <v>2</v>
      </c>
      <c r="L33" s="21" t="s">
        <v>60</v>
      </c>
      <c r="M33" s="21"/>
      <c r="N33" s="18">
        <v>1.33</v>
      </c>
      <c r="O33" s="18"/>
    </row>
    <row r="34" spans="1:15" ht="16" customHeight="1">
      <c r="A34" s="21" t="s">
        <v>64</v>
      </c>
      <c r="B34" s="21"/>
      <c r="C34" s="18">
        <v>3</v>
      </c>
      <c r="D34" s="18"/>
      <c r="E34" s="18">
        <v>3</v>
      </c>
      <c r="F34" s="18"/>
      <c r="G34" s="9">
        <v>2.4</v>
      </c>
      <c r="H34" s="21" t="s">
        <v>11</v>
      </c>
      <c r="I34" s="21"/>
      <c r="J34" s="6">
        <v>2.5</v>
      </c>
      <c r="K34" s="8" t="s">
        <v>11</v>
      </c>
      <c r="L34" s="21" t="s">
        <v>65</v>
      </c>
      <c r="M34" s="21"/>
      <c r="N34" s="18">
        <v>1.33</v>
      </c>
      <c r="O34" s="18"/>
    </row>
    <row r="35" spans="1:15" ht="16" customHeight="1">
      <c r="A35" s="21" t="s">
        <v>66</v>
      </c>
      <c r="B35" s="21"/>
      <c r="C35" s="18">
        <v>2.1800000000000002</v>
      </c>
      <c r="D35" s="18"/>
      <c r="E35" s="18">
        <v>1.49</v>
      </c>
      <c r="F35" s="18"/>
      <c r="G35" s="9">
        <v>1.49</v>
      </c>
      <c r="H35" s="22">
        <v>4</v>
      </c>
      <c r="I35" s="22"/>
      <c r="J35" s="6">
        <v>2.1800000000000002</v>
      </c>
      <c r="K35" s="8" t="s">
        <v>11</v>
      </c>
      <c r="L35" s="22">
        <v>1.33</v>
      </c>
      <c r="M35" s="22"/>
      <c r="N35" s="19" t="s">
        <v>52</v>
      </c>
      <c r="O35" s="19"/>
    </row>
    <row r="36" spans="1:15" ht="46" customHeight="1">
      <c r="A36" s="21" t="s">
        <v>67</v>
      </c>
      <c r="B36" s="21"/>
      <c r="C36" s="18">
        <v>2.1</v>
      </c>
      <c r="D36" s="18"/>
      <c r="E36" s="18">
        <v>2.1</v>
      </c>
      <c r="F36" s="18"/>
      <c r="G36" s="9">
        <v>1.33</v>
      </c>
      <c r="H36" s="23" t="s">
        <v>68</v>
      </c>
      <c r="I36" s="23"/>
      <c r="J36" s="6">
        <v>1.96</v>
      </c>
      <c r="K36" s="8" t="s">
        <v>11</v>
      </c>
      <c r="L36" s="21" t="s">
        <v>69</v>
      </c>
      <c r="M36" s="21"/>
      <c r="N36" s="19" t="s">
        <v>29</v>
      </c>
      <c r="O36" s="19"/>
    </row>
    <row r="37" spans="1:15" ht="31" customHeight="1">
      <c r="A37" s="21" t="s">
        <v>70</v>
      </c>
      <c r="B37" s="21"/>
      <c r="C37" s="18">
        <v>1.7</v>
      </c>
      <c r="D37" s="18"/>
      <c r="E37" s="18">
        <v>1.7</v>
      </c>
      <c r="F37" s="18"/>
      <c r="G37" s="9">
        <v>1.7</v>
      </c>
      <c r="H37" s="21" t="s">
        <v>11</v>
      </c>
      <c r="I37" s="21"/>
      <c r="J37" s="6">
        <v>1.57</v>
      </c>
      <c r="K37" s="8" t="s">
        <v>11</v>
      </c>
      <c r="L37" s="21" t="s">
        <v>71</v>
      </c>
      <c r="M37" s="21"/>
      <c r="N37" s="18">
        <v>1.33</v>
      </c>
      <c r="O37" s="18"/>
    </row>
    <row r="38" spans="1:15" ht="16" customHeight="1">
      <c r="A38" s="21" t="s">
        <v>72</v>
      </c>
      <c r="B38" s="21"/>
      <c r="C38" s="18">
        <v>2.06</v>
      </c>
      <c r="D38" s="18"/>
      <c r="E38" s="18">
        <v>2.06</v>
      </c>
      <c r="F38" s="18"/>
      <c r="G38" s="9">
        <v>2.06</v>
      </c>
      <c r="H38" s="21" t="s">
        <v>11</v>
      </c>
      <c r="I38" s="21"/>
      <c r="J38" s="6">
        <v>2</v>
      </c>
      <c r="K38" s="8" t="s">
        <v>11</v>
      </c>
      <c r="L38" s="22">
        <v>0.9</v>
      </c>
      <c r="M38" s="22"/>
      <c r="N38" s="18">
        <v>1.33</v>
      </c>
      <c r="O38" s="18"/>
    </row>
    <row r="39" spans="1:15" ht="16" customHeight="1">
      <c r="A39" s="21" t="s">
        <v>73</v>
      </c>
      <c r="B39" s="21"/>
      <c r="C39" s="18">
        <v>2.0499999999999998</v>
      </c>
      <c r="D39" s="18"/>
      <c r="E39" s="18">
        <v>2.0499999999999998</v>
      </c>
      <c r="F39" s="18"/>
      <c r="G39" s="9">
        <v>2.0499999999999998</v>
      </c>
      <c r="H39" s="21" t="s">
        <v>11</v>
      </c>
      <c r="I39" s="21"/>
      <c r="J39" s="6">
        <v>1.33</v>
      </c>
      <c r="K39" s="8" t="s">
        <v>11</v>
      </c>
      <c r="L39" s="21" t="s">
        <v>74</v>
      </c>
      <c r="M39" s="21"/>
      <c r="N39" s="19" t="s">
        <v>75</v>
      </c>
      <c r="O39" s="19"/>
    </row>
    <row r="40" spans="1:15" ht="16" customHeight="1">
      <c r="A40" s="21" t="s">
        <v>76</v>
      </c>
      <c r="B40" s="21"/>
      <c r="C40" s="18">
        <v>1.85</v>
      </c>
      <c r="D40" s="18"/>
      <c r="E40" s="18">
        <v>1.33</v>
      </c>
      <c r="F40" s="18"/>
      <c r="G40" s="9">
        <v>1.33</v>
      </c>
      <c r="H40" s="22">
        <v>3</v>
      </c>
      <c r="I40" s="22"/>
      <c r="J40" s="6">
        <v>1.85</v>
      </c>
      <c r="K40" s="8" t="s">
        <v>11</v>
      </c>
      <c r="L40" s="21" t="s">
        <v>77</v>
      </c>
      <c r="M40" s="21"/>
      <c r="N40" s="18">
        <v>1.33</v>
      </c>
      <c r="O40" s="18"/>
    </row>
    <row r="41" spans="1:15" ht="31" customHeight="1">
      <c r="A41" s="21" t="s">
        <v>78</v>
      </c>
      <c r="B41" s="21"/>
      <c r="C41" s="18">
        <v>2.15</v>
      </c>
      <c r="D41" s="18"/>
      <c r="E41" s="18">
        <v>1.57</v>
      </c>
      <c r="F41" s="18"/>
      <c r="G41" s="9">
        <v>1.33</v>
      </c>
      <c r="H41" s="22">
        <v>3.14</v>
      </c>
      <c r="I41" s="22"/>
      <c r="J41" s="6">
        <v>2.15</v>
      </c>
      <c r="K41" s="8" t="s">
        <v>11</v>
      </c>
      <c r="L41" s="22">
        <v>0.33</v>
      </c>
      <c r="M41" s="22"/>
      <c r="N41" s="18">
        <v>1.33</v>
      </c>
      <c r="O41" s="18"/>
    </row>
    <row r="42" spans="1:15" ht="31" customHeight="1">
      <c r="A42" s="21" t="s">
        <v>79</v>
      </c>
      <c r="B42" s="21"/>
      <c r="C42" s="18">
        <v>2.61</v>
      </c>
      <c r="D42" s="18"/>
      <c r="E42" s="18">
        <v>2.61</v>
      </c>
      <c r="F42" s="18"/>
      <c r="G42" s="9">
        <v>2.61</v>
      </c>
      <c r="H42" s="21" t="s">
        <v>11</v>
      </c>
      <c r="I42" s="21"/>
      <c r="J42" s="6">
        <v>1.9</v>
      </c>
      <c r="K42" s="10">
        <v>2.5299999999999998</v>
      </c>
      <c r="L42" s="22">
        <v>1.1599999999999999</v>
      </c>
      <c r="M42" s="22"/>
      <c r="N42" s="18">
        <v>1.33</v>
      </c>
      <c r="O42" s="18"/>
    </row>
    <row r="43" spans="1:15" ht="31" customHeight="1">
      <c r="A43" s="21" t="s">
        <v>80</v>
      </c>
      <c r="B43" s="21"/>
      <c r="C43" s="18">
        <v>2.08</v>
      </c>
      <c r="D43" s="18"/>
      <c r="E43" s="18">
        <v>2.08</v>
      </c>
      <c r="F43" s="18"/>
      <c r="G43" s="9">
        <v>2.08</v>
      </c>
      <c r="H43" s="21" t="s">
        <v>11</v>
      </c>
      <c r="I43" s="21"/>
      <c r="J43" s="6">
        <v>1.94</v>
      </c>
      <c r="K43" s="8" t="s">
        <v>11</v>
      </c>
      <c r="L43" s="22">
        <v>0.95</v>
      </c>
      <c r="M43" s="22"/>
      <c r="N43" s="19" t="s">
        <v>81</v>
      </c>
      <c r="O43" s="19"/>
    </row>
    <row r="44" spans="1:15" ht="31" customHeight="1">
      <c r="A44" s="21" t="s">
        <v>82</v>
      </c>
      <c r="B44" s="21"/>
      <c r="C44" s="18">
        <v>1.82</v>
      </c>
      <c r="D44" s="18"/>
      <c r="E44" s="18">
        <v>1.82</v>
      </c>
      <c r="F44" s="18"/>
      <c r="G44" s="9">
        <v>1.82</v>
      </c>
      <c r="H44" s="22">
        <v>2.04</v>
      </c>
      <c r="I44" s="22"/>
      <c r="J44" s="6">
        <v>1.33</v>
      </c>
      <c r="K44" s="8" t="s">
        <v>11</v>
      </c>
      <c r="L44" s="21" t="s">
        <v>83</v>
      </c>
      <c r="M44" s="21"/>
      <c r="N44" s="20" t="s">
        <v>12</v>
      </c>
      <c r="O44" s="20"/>
    </row>
    <row r="45" spans="1:15" ht="16" customHeight="1">
      <c r="A45" s="21" t="s">
        <v>84</v>
      </c>
      <c r="B45" s="21"/>
      <c r="C45" s="18">
        <v>1.95</v>
      </c>
      <c r="D45" s="18"/>
      <c r="E45" s="18">
        <v>1.42</v>
      </c>
      <c r="F45" s="18"/>
      <c r="G45" s="9">
        <v>1.33</v>
      </c>
      <c r="H45" s="22">
        <v>2.5</v>
      </c>
      <c r="I45" s="22"/>
      <c r="J45" s="6">
        <v>1.95</v>
      </c>
      <c r="K45" s="8" t="s">
        <v>11</v>
      </c>
      <c r="L45" s="21" t="s">
        <v>85</v>
      </c>
      <c r="M45" s="21"/>
      <c r="N45" s="20" t="s">
        <v>12</v>
      </c>
      <c r="O45" s="20"/>
    </row>
    <row r="46" spans="1:15" ht="16" customHeight="1">
      <c r="A46" s="21" t="s">
        <v>86</v>
      </c>
      <c r="B46" s="21"/>
      <c r="C46" s="18">
        <v>1.98</v>
      </c>
      <c r="D46" s="18"/>
      <c r="E46" s="18">
        <v>1.44</v>
      </c>
      <c r="F46" s="18"/>
      <c r="G46" s="9">
        <v>1.33</v>
      </c>
      <c r="H46" s="22">
        <v>2.0099999999999998</v>
      </c>
      <c r="I46" s="22"/>
      <c r="J46" s="6">
        <v>1.98</v>
      </c>
      <c r="K46" s="8" t="s">
        <v>11</v>
      </c>
      <c r="L46" s="21" t="s">
        <v>87</v>
      </c>
      <c r="M46" s="21"/>
      <c r="N46" s="20" t="s">
        <v>12</v>
      </c>
      <c r="O46" s="20"/>
    </row>
    <row r="47" spans="1:15" ht="16" customHeight="1">
      <c r="A47" s="21" t="s">
        <v>88</v>
      </c>
      <c r="B47" s="21"/>
      <c r="C47" s="18">
        <v>1.39</v>
      </c>
      <c r="D47" s="18"/>
      <c r="E47" s="18">
        <v>1.39</v>
      </c>
      <c r="F47" s="18"/>
      <c r="G47" s="9">
        <v>1.33</v>
      </c>
      <c r="H47" s="22">
        <v>2</v>
      </c>
      <c r="I47" s="22"/>
      <c r="J47" s="6">
        <v>1.39</v>
      </c>
      <c r="K47" s="8" t="s">
        <v>11</v>
      </c>
      <c r="L47" s="21" t="s">
        <v>89</v>
      </c>
      <c r="M47" s="21"/>
      <c r="N47" s="19" t="s">
        <v>75</v>
      </c>
      <c r="O47" s="19"/>
    </row>
    <row r="48" spans="1:15" ht="16" customHeight="1">
      <c r="A48" s="21" t="s">
        <v>90</v>
      </c>
      <c r="B48" s="21"/>
      <c r="C48" s="18">
        <v>3.12</v>
      </c>
      <c r="D48" s="18"/>
      <c r="E48" s="18">
        <v>3.12</v>
      </c>
      <c r="F48" s="18"/>
      <c r="G48" s="9">
        <v>3.12</v>
      </c>
      <c r="H48" s="21" t="s">
        <v>11</v>
      </c>
      <c r="I48" s="21"/>
      <c r="J48" s="6">
        <v>2.08</v>
      </c>
      <c r="K48" s="8" t="s">
        <v>11</v>
      </c>
      <c r="L48" s="21" t="s">
        <v>71</v>
      </c>
      <c r="M48" s="21"/>
      <c r="N48" s="18">
        <v>1.33</v>
      </c>
      <c r="O48" s="18"/>
    </row>
    <row r="49" spans="1:15" ht="16" customHeight="1">
      <c r="A49" s="21" t="s">
        <v>91</v>
      </c>
      <c r="B49" s="21"/>
      <c r="C49" s="18">
        <v>1.43</v>
      </c>
      <c r="D49" s="18"/>
      <c r="E49" s="18">
        <v>1.43</v>
      </c>
      <c r="F49" s="18"/>
      <c r="G49" s="9">
        <v>1.43</v>
      </c>
      <c r="H49" s="22">
        <v>2</v>
      </c>
      <c r="I49" s="22"/>
      <c r="J49" s="6">
        <v>1.43</v>
      </c>
      <c r="K49" s="10">
        <v>2</v>
      </c>
      <c r="L49" s="21" t="s">
        <v>92</v>
      </c>
      <c r="M49" s="21"/>
      <c r="N49" s="18">
        <v>1.33</v>
      </c>
      <c r="O49" s="18"/>
    </row>
    <row r="50" spans="1:15" ht="16" customHeight="1">
      <c r="A50" s="21" t="s">
        <v>93</v>
      </c>
      <c r="B50" s="21"/>
      <c r="C50" s="18">
        <v>2.1</v>
      </c>
      <c r="D50" s="18"/>
      <c r="E50" s="18">
        <v>2.1</v>
      </c>
      <c r="F50" s="18"/>
      <c r="G50" s="9">
        <v>2.1</v>
      </c>
      <c r="H50" s="22">
        <v>3.12</v>
      </c>
      <c r="I50" s="22"/>
      <c r="J50" s="6">
        <v>1.93</v>
      </c>
      <c r="K50" s="8" t="s">
        <v>11</v>
      </c>
      <c r="L50" s="21" t="s">
        <v>77</v>
      </c>
      <c r="M50" s="21"/>
      <c r="N50" s="18">
        <v>1.33</v>
      </c>
      <c r="O50" s="18"/>
    </row>
    <row r="51" spans="1:15" ht="31" customHeight="1">
      <c r="A51" s="21" t="s">
        <v>94</v>
      </c>
      <c r="B51" s="21"/>
      <c r="C51" s="18">
        <v>1.58</v>
      </c>
      <c r="D51" s="18"/>
      <c r="E51" s="18">
        <v>1.41</v>
      </c>
      <c r="F51" s="18"/>
      <c r="G51" s="9">
        <v>1.33</v>
      </c>
      <c r="H51" s="22">
        <v>3</v>
      </c>
      <c r="I51" s="22"/>
      <c r="J51" s="6">
        <v>1.85</v>
      </c>
      <c r="K51" s="10">
        <v>3</v>
      </c>
      <c r="L51" s="21" t="s">
        <v>95</v>
      </c>
      <c r="M51" s="21"/>
      <c r="N51" s="18">
        <v>1.33</v>
      </c>
      <c r="O51" s="18"/>
    </row>
    <row r="52" spans="1:15" ht="46" customHeight="1">
      <c r="A52" s="21" t="s">
        <v>96</v>
      </c>
      <c r="B52" s="21"/>
      <c r="C52" s="18">
        <v>3.01</v>
      </c>
      <c r="D52" s="18"/>
      <c r="E52" s="18">
        <v>1.86</v>
      </c>
      <c r="F52" s="18"/>
      <c r="G52" s="9">
        <v>1.51</v>
      </c>
      <c r="H52" s="23" t="s">
        <v>97</v>
      </c>
      <c r="I52" s="23"/>
      <c r="J52" s="6">
        <v>3.01</v>
      </c>
      <c r="K52" s="8" t="s">
        <v>11</v>
      </c>
      <c r="L52" s="23" t="s">
        <v>98</v>
      </c>
      <c r="M52" s="23"/>
      <c r="N52" s="19" t="s">
        <v>99</v>
      </c>
      <c r="O52" s="19"/>
    </row>
    <row r="53" spans="1:15" ht="14" customHeight="1">
      <c r="A53" s="21" t="s">
        <v>100</v>
      </c>
      <c r="B53" s="21"/>
      <c r="C53" s="18">
        <v>2</v>
      </c>
      <c r="D53" s="18"/>
      <c r="E53" s="18">
        <v>2</v>
      </c>
      <c r="F53" s="18"/>
      <c r="G53" s="9">
        <v>2</v>
      </c>
      <c r="H53" s="21" t="s">
        <v>11</v>
      </c>
      <c r="I53" s="21"/>
      <c r="J53" s="6">
        <v>1.54</v>
      </c>
      <c r="K53" s="8" t="s">
        <v>11</v>
      </c>
      <c r="L53" s="21" t="s">
        <v>101</v>
      </c>
      <c r="M53" s="21"/>
      <c r="N53" s="20" t="s">
        <v>12</v>
      </c>
      <c r="O53" s="20"/>
    </row>
  </sheetData>
  <mergeCells count="289">
    <mergeCell ref="A52:B52"/>
    <mergeCell ref="C52:D52"/>
    <mergeCell ref="E52:F52"/>
    <mergeCell ref="H52:I52"/>
    <mergeCell ref="L52:M52"/>
    <mergeCell ref="N52:O52"/>
    <mergeCell ref="A53:B53"/>
    <mergeCell ref="C53:D53"/>
    <mergeCell ref="E53:F53"/>
    <mergeCell ref="H53:I53"/>
    <mergeCell ref="L53:M53"/>
    <mergeCell ref="N53:O53"/>
    <mergeCell ref="A50:B50"/>
    <mergeCell ref="C50:D50"/>
    <mergeCell ref="E50:F50"/>
    <mergeCell ref="H50:I50"/>
    <mergeCell ref="L50:M50"/>
    <mergeCell ref="N50:O50"/>
    <mergeCell ref="A51:B51"/>
    <mergeCell ref="C51:D51"/>
    <mergeCell ref="E51:F51"/>
    <mergeCell ref="H51:I51"/>
    <mergeCell ref="L51:M51"/>
    <mergeCell ref="N51:O51"/>
    <mergeCell ref="A48:B48"/>
    <mergeCell ref="C48:D48"/>
    <mergeCell ref="E48:F48"/>
    <mergeCell ref="H48:I48"/>
    <mergeCell ref="L48:M48"/>
    <mergeCell ref="N48:O48"/>
    <mergeCell ref="A49:B49"/>
    <mergeCell ref="C49:D49"/>
    <mergeCell ref="E49:F49"/>
    <mergeCell ref="H49:I49"/>
    <mergeCell ref="L49:M49"/>
    <mergeCell ref="N49:O49"/>
    <mergeCell ref="A46:B46"/>
    <mergeCell ref="C46:D46"/>
    <mergeCell ref="E46:F46"/>
    <mergeCell ref="H46:I46"/>
    <mergeCell ref="L46:M46"/>
    <mergeCell ref="N46:O46"/>
    <mergeCell ref="A47:B47"/>
    <mergeCell ref="C47:D47"/>
    <mergeCell ref="E47:F47"/>
    <mergeCell ref="H47:I47"/>
    <mergeCell ref="L47:M47"/>
    <mergeCell ref="N47:O47"/>
    <mergeCell ref="A44:B44"/>
    <mergeCell ref="C44:D44"/>
    <mergeCell ref="E44:F44"/>
    <mergeCell ref="H44:I44"/>
    <mergeCell ref="L44:M44"/>
    <mergeCell ref="N44:O44"/>
    <mergeCell ref="A45:B45"/>
    <mergeCell ref="C45:D45"/>
    <mergeCell ref="E45:F45"/>
    <mergeCell ref="H45:I45"/>
    <mergeCell ref="L45:M45"/>
    <mergeCell ref="N45:O45"/>
    <mergeCell ref="A42:B42"/>
    <mergeCell ref="C42:D42"/>
    <mergeCell ref="E42:F42"/>
    <mergeCell ref="H42:I42"/>
    <mergeCell ref="L42:M42"/>
    <mergeCell ref="N42:O42"/>
    <mergeCell ref="A43:B43"/>
    <mergeCell ref="C43:D43"/>
    <mergeCell ref="E43:F43"/>
    <mergeCell ref="H43:I43"/>
    <mergeCell ref="L43:M43"/>
    <mergeCell ref="N43:O43"/>
    <mergeCell ref="A40:B40"/>
    <mergeCell ref="C40:D40"/>
    <mergeCell ref="E40:F40"/>
    <mergeCell ref="H40:I40"/>
    <mergeCell ref="L40:M40"/>
    <mergeCell ref="N40:O40"/>
    <mergeCell ref="A41:B41"/>
    <mergeCell ref="C41:D41"/>
    <mergeCell ref="E41:F41"/>
    <mergeCell ref="H41:I41"/>
    <mergeCell ref="L41:M41"/>
    <mergeCell ref="N41:O41"/>
    <mergeCell ref="A38:B38"/>
    <mergeCell ref="C38:D38"/>
    <mergeCell ref="E38:F38"/>
    <mergeCell ref="H38:I38"/>
    <mergeCell ref="L38:M38"/>
    <mergeCell ref="N38:O38"/>
    <mergeCell ref="A39:B39"/>
    <mergeCell ref="C39:D39"/>
    <mergeCell ref="E39:F39"/>
    <mergeCell ref="H39:I39"/>
    <mergeCell ref="L39:M39"/>
    <mergeCell ref="N39:O39"/>
    <mergeCell ref="A36:B36"/>
    <mergeCell ref="C36:D36"/>
    <mergeCell ref="E36:F36"/>
    <mergeCell ref="H36:I36"/>
    <mergeCell ref="L36:M36"/>
    <mergeCell ref="N36:O36"/>
    <mergeCell ref="A37:B37"/>
    <mergeCell ref="C37:D37"/>
    <mergeCell ref="E37:F37"/>
    <mergeCell ref="H37:I37"/>
    <mergeCell ref="L37:M37"/>
    <mergeCell ref="N37:O37"/>
    <mergeCell ref="A34:B34"/>
    <mergeCell ref="C34:D34"/>
    <mergeCell ref="E34:F34"/>
    <mergeCell ref="H34:I34"/>
    <mergeCell ref="L34:M34"/>
    <mergeCell ref="N34:O34"/>
    <mergeCell ref="A35:B35"/>
    <mergeCell ref="C35:D35"/>
    <mergeCell ref="E35:F35"/>
    <mergeCell ref="H35:I35"/>
    <mergeCell ref="L35:M35"/>
    <mergeCell ref="N35:O35"/>
    <mergeCell ref="A32:B32"/>
    <mergeCell ref="C32:D32"/>
    <mergeCell ref="E32:F32"/>
    <mergeCell ref="H32:I32"/>
    <mergeCell ref="L32:M32"/>
    <mergeCell ref="N32:O32"/>
    <mergeCell ref="A33:B33"/>
    <mergeCell ref="C33:D33"/>
    <mergeCell ref="E33:F33"/>
    <mergeCell ref="H33:I33"/>
    <mergeCell ref="L33:M33"/>
    <mergeCell ref="N33:O33"/>
    <mergeCell ref="A30:B30"/>
    <mergeCell ref="C30:D30"/>
    <mergeCell ref="E30:F30"/>
    <mergeCell ref="H30:I30"/>
    <mergeCell ref="L30:M30"/>
    <mergeCell ref="N30:O30"/>
    <mergeCell ref="A31:B31"/>
    <mergeCell ref="C31:D31"/>
    <mergeCell ref="E31:F31"/>
    <mergeCell ref="H31:I31"/>
    <mergeCell ref="L31:M31"/>
    <mergeCell ref="N31:O31"/>
    <mergeCell ref="A28:B28"/>
    <mergeCell ref="C28:D28"/>
    <mergeCell ref="E28:F28"/>
    <mergeCell ref="H28:I28"/>
    <mergeCell ref="L28:M28"/>
    <mergeCell ref="N28:O28"/>
    <mergeCell ref="A29:B29"/>
    <mergeCell ref="C29:D29"/>
    <mergeCell ref="E29:F29"/>
    <mergeCell ref="H29:I29"/>
    <mergeCell ref="L29:M29"/>
    <mergeCell ref="N29:O29"/>
    <mergeCell ref="A26:B26"/>
    <mergeCell ref="C26:D26"/>
    <mergeCell ref="E26:F26"/>
    <mergeCell ref="H26:I26"/>
    <mergeCell ref="L26:M26"/>
    <mergeCell ref="N26:O26"/>
    <mergeCell ref="A27:B27"/>
    <mergeCell ref="C27:D27"/>
    <mergeCell ref="E27:F27"/>
    <mergeCell ref="H27:I27"/>
    <mergeCell ref="L27:M27"/>
    <mergeCell ref="N27:O27"/>
    <mergeCell ref="B24:C24"/>
    <mergeCell ref="D24:E24"/>
    <mergeCell ref="F24:G24"/>
    <mergeCell ref="I24:J24"/>
    <mergeCell ref="M24:N24"/>
    <mergeCell ref="B25:C25"/>
    <mergeCell ref="D25:E25"/>
    <mergeCell ref="F25:G25"/>
    <mergeCell ref="I25:J25"/>
    <mergeCell ref="M25:N25"/>
    <mergeCell ref="B22:C22"/>
    <mergeCell ref="D22:E22"/>
    <mergeCell ref="F22:G22"/>
    <mergeCell ref="I22:J22"/>
    <mergeCell ref="M22:N22"/>
    <mergeCell ref="B23:C23"/>
    <mergeCell ref="D23:E23"/>
    <mergeCell ref="F23:G23"/>
    <mergeCell ref="I23:J23"/>
    <mergeCell ref="M23:N23"/>
    <mergeCell ref="B20:C20"/>
    <mergeCell ref="D20:E20"/>
    <mergeCell ref="F20:G20"/>
    <mergeCell ref="I20:J20"/>
    <mergeCell ref="M20:N20"/>
    <mergeCell ref="B21:C21"/>
    <mergeCell ref="D21:E21"/>
    <mergeCell ref="F21:G21"/>
    <mergeCell ref="I21:J21"/>
    <mergeCell ref="M21:N21"/>
    <mergeCell ref="B18:C18"/>
    <mergeCell ref="D18:E18"/>
    <mergeCell ref="F18:G18"/>
    <mergeCell ref="I18:J18"/>
    <mergeCell ref="M18:N18"/>
    <mergeCell ref="B19:C19"/>
    <mergeCell ref="D19:E19"/>
    <mergeCell ref="F19:G19"/>
    <mergeCell ref="I19:J19"/>
    <mergeCell ref="M19:N19"/>
    <mergeCell ref="B16:C16"/>
    <mergeCell ref="D16:E16"/>
    <mergeCell ref="F16:G16"/>
    <mergeCell ref="I16:J16"/>
    <mergeCell ref="M16:N16"/>
    <mergeCell ref="B17:C17"/>
    <mergeCell ref="D17:E17"/>
    <mergeCell ref="F17:G17"/>
    <mergeCell ref="I17:J17"/>
    <mergeCell ref="M17:N17"/>
    <mergeCell ref="B14:C14"/>
    <mergeCell ref="D14:E14"/>
    <mergeCell ref="F14:G14"/>
    <mergeCell ref="I14:J14"/>
    <mergeCell ref="M14:N14"/>
    <mergeCell ref="B15:C15"/>
    <mergeCell ref="D15:E15"/>
    <mergeCell ref="F15:G15"/>
    <mergeCell ref="I15:J15"/>
    <mergeCell ref="M15:N15"/>
    <mergeCell ref="B12:C12"/>
    <mergeCell ref="D12:E12"/>
    <mergeCell ref="F12:G12"/>
    <mergeCell ref="I12:J12"/>
    <mergeCell ref="M12:N12"/>
    <mergeCell ref="B13:C13"/>
    <mergeCell ref="D13:E13"/>
    <mergeCell ref="F13:G13"/>
    <mergeCell ref="I13:J13"/>
    <mergeCell ref="M13:N13"/>
    <mergeCell ref="B10:C10"/>
    <mergeCell ref="D10:E10"/>
    <mergeCell ref="F10:G10"/>
    <mergeCell ref="I10:J10"/>
    <mergeCell ref="M10:N10"/>
    <mergeCell ref="B11:C11"/>
    <mergeCell ref="D11:E11"/>
    <mergeCell ref="F11:G11"/>
    <mergeCell ref="I11:J11"/>
    <mergeCell ref="M11:N11"/>
    <mergeCell ref="B8:C8"/>
    <mergeCell ref="D8:E8"/>
    <mergeCell ref="F8:G8"/>
    <mergeCell ref="I8:J8"/>
    <mergeCell ref="M8:N8"/>
    <mergeCell ref="B9:C9"/>
    <mergeCell ref="D9:E9"/>
    <mergeCell ref="F9:G9"/>
    <mergeCell ref="I9:J9"/>
    <mergeCell ref="M9:N9"/>
    <mergeCell ref="B6:C6"/>
    <mergeCell ref="D6:E6"/>
    <mergeCell ref="F6:G6"/>
    <mergeCell ref="I6:J6"/>
    <mergeCell ref="M6:N6"/>
    <mergeCell ref="B7:C7"/>
    <mergeCell ref="D7:E7"/>
    <mergeCell ref="F7:G7"/>
    <mergeCell ref="I7:J7"/>
    <mergeCell ref="M7:N7"/>
    <mergeCell ref="B4:C4"/>
    <mergeCell ref="D4:E4"/>
    <mergeCell ref="F4:G4"/>
    <mergeCell ref="I4:J4"/>
    <mergeCell ref="M4:N4"/>
    <mergeCell ref="B5:C5"/>
    <mergeCell ref="D5:E5"/>
    <mergeCell ref="F5:G5"/>
    <mergeCell ref="I5:J5"/>
    <mergeCell ref="M5:N5"/>
    <mergeCell ref="A1:N1"/>
    <mergeCell ref="B2:C2"/>
    <mergeCell ref="D2:E2"/>
    <mergeCell ref="F2:G2"/>
    <mergeCell ref="I2:J2"/>
    <mergeCell ref="M2:N2"/>
    <mergeCell ref="B3:C3"/>
    <mergeCell ref="D3:E3"/>
    <mergeCell ref="F3:G3"/>
    <mergeCell ref="I3:J3"/>
    <mergeCell ref="M3:N3"/>
  </mergeCells>
  <hyperlinks>
    <hyperlink ref="B2" r:id="rId1" location="footnote1" display="https://www.medicaid.gov/medicaid/national-medicaid-chip-program-information/medicaid-childrens-health-insurance-program-basic-health-program-eligibility-levels/index.html#footnote1" xr:uid="{00000000-0004-0000-0000-000000000000}"/>
    <hyperlink ref="D2" r:id="rId2" location="footnote1" display="https://www.medicaid.gov/medicaid/national-medicaid-chip-program-information/medicaid-childrens-health-insurance-program-basic-health-program-eligibility-levels/index.html#footnote1" xr:uid="{00000000-0004-0000-0000-000001000000}"/>
    <hyperlink ref="F2" r:id="rId3" location="footnote1" display="https://www.medicaid.gov/medicaid/national-medicaid-chip-program-information/medicaid-childrens-health-insurance-program-basic-health-program-eligibility-levels/index.html#footnote1" xr:uid="{00000000-0004-0000-0000-000002000000}"/>
    <hyperlink ref="H2" r:id="rId4" location="footnote2" display="https://www.medicaid.gov/medicaid/national-medicaid-chip-program-information/medicaid-childrens-health-insurance-program-basic-health-program-eligibility-levels/index.html#footnote2" xr:uid="{00000000-0004-0000-0000-000003000000}"/>
    <hyperlink ref="K2" r:id="rId5" location="footnote3" display="https://www.medicaid.gov/medicaid/national-medicaid-chip-program-information/medicaid-childrens-health-insurance-program-basic-health-program-eligibility-levels/index.html#footnote3" xr:uid="{00000000-0004-0000-0000-000004000000}"/>
    <hyperlink ref="L2" r:id="rId6" location="footnote4" display="https://www.medicaid.gov/medicaid/national-medicaid-chip-program-information/medicaid-childrens-health-insurance-program-basic-health-program-eligibility-levels/index.html#footnote4" xr:uid="{00000000-0004-0000-0000-000005000000}"/>
    <hyperlink ref="A4" r:id="rId7" location="footnote5" display="https://www.medicaid.gov/medicaid/national-medicaid-chip-program-information/medicaid-childrens-health-insurance-program-basic-health-program-eligibility-levels/index.html#footnote5" xr:uid="{00000000-0004-0000-0000-000006000000}"/>
    <hyperlink ref="H7" r:id="rId8" location="footnote6" display="https://www.medicaid.gov/medicaid/national-medicaid-chip-program-information/medicaid-childrens-health-insurance-program-basic-health-program-eligibility-levels/index.html#footnote6" xr:uid="{00000000-0004-0000-0000-000007000000}"/>
    <hyperlink ref="M11" r:id="rId9" location="footnote7" display="https://www.medicaid.gov/medicaid/national-medicaid-chip-program-information/medicaid-childrens-health-insurance-program-basic-health-program-eligibility-levels/index.html#footnote7" xr:uid="{00000000-0004-0000-0000-000008000000}"/>
    <hyperlink ref="M12" r:id="rId10" location="footnote8" display="https://www.medicaid.gov/medicaid/national-medicaid-chip-program-information/medicaid-childrens-health-insurance-program-basic-health-program-eligibility-levels/index.html#footnote8" xr:uid="{00000000-0004-0000-0000-000009000000}"/>
    <hyperlink ref="A14" r:id="rId11" location="footnote5" display="https://www.medicaid.gov/medicaid/national-medicaid-chip-program-information/medicaid-childrens-health-insurance-program-basic-health-program-eligibility-levels/index.html#footnote5" xr:uid="{00000000-0004-0000-0000-00000A000000}"/>
    <hyperlink ref="M22" r:id="rId12" location="footnote7" display="https://www.medicaid.gov/medicaid/national-medicaid-chip-program-information/medicaid-childrens-health-insurance-program-basic-health-program-eligibility-levels/index.html#footnote7" xr:uid="{00000000-0004-0000-0000-00000B000000}"/>
    <hyperlink ref="M24" r:id="rId13" location="footnote7" display="https://www.medicaid.gov/medicaid/national-medicaid-chip-program-information/medicaid-childrens-health-insurance-program-basic-health-program-eligibility-levels/index.html#footnote7" xr:uid="{00000000-0004-0000-0000-00000C000000}"/>
    <hyperlink ref="C26" r:id="rId14" location="footnote10" display="https://www.medicaid.gov/medicaid/national-medicaid-chip-program-information/medicaid-childrens-health-insurance-program-basic-health-program-eligibility-levels/index.html#footnote10" xr:uid="{00000000-0004-0000-0000-00000D000000}"/>
    <hyperlink ref="N26" r:id="rId15" location="footnote11" display="https://www.medicaid.gov/medicaid/national-medicaid-chip-program-information/medicaid-childrens-health-insurance-program-basic-health-program-eligibility-levels/index.html#footnote11" xr:uid="{00000000-0004-0000-0000-00000E000000}"/>
    <hyperlink ref="L28" r:id="rId16" location="footnote9" display="https://www.medicaid.gov/medicaid/national-medicaid-chip-program-information/medicaid-childrens-health-insurance-program-basic-health-program-eligibility-levels/index.html#footnote9" xr:uid="{00000000-0004-0000-0000-00000F000000}"/>
    <hyperlink ref="N35" r:id="rId17" location="footnote11" display="https://www.medicaid.gov/medicaid/national-medicaid-chip-program-information/medicaid-childrens-health-insurance-program-basic-health-program-eligibility-levels/index.html#footnote11" xr:uid="{00000000-0004-0000-0000-000010000000}"/>
    <hyperlink ref="N36" r:id="rId18" location="footnote8" display="https://www.medicaid.gov/medicaid/national-medicaid-chip-program-information/medicaid-childrens-health-insurance-program-basic-health-program-eligibility-levels/index.html#footnote8" xr:uid="{00000000-0004-0000-0000-000011000000}"/>
    <hyperlink ref="N39" r:id="rId19" location="footnote9" display="https://www.medicaid.gov/medicaid/national-medicaid-chip-program-information/medicaid-childrens-health-insurance-program-basic-health-program-eligibility-levels/index.html#footnote9" xr:uid="{00000000-0004-0000-0000-000012000000}"/>
    <hyperlink ref="N43" r:id="rId20" location="footnote9" display="https://www.medicaid.gov/medicaid/national-medicaid-chip-program-information/medicaid-childrens-health-insurance-program-basic-health-program-eligibility-levels/index.html#footnote9" xr:uid="{00000000-0004-0000-0000-000013000000}"/>
    <hyperlink ref="N47" r:id="rId21" location="footnote9" display="https://www.medicaid.gov/medicaid/national-medicaid-chip-program-information/medicaid-childrens-health-insurance-program-basic-health-program-eligibility-levels/index.html#footnote9" xr:uid="{00000000-0004-0000-0000-000014000000}"/>
    <hyperlink ref="L52" r:id="rId22" location="footnote9" display="https://www.medicaid.gov/medicaid/national-medicaid-chip-program-information/medicaid-childrens-health-insurance-program-basic-health-program-eligibility-levels/index.html#footnote9" xr:uid="{00000000-0004-0000-0000-000015000000}"/>
    <hyperlink ref="N52" r:id="rId23" location="footnote9" display="https://www.medicaid.gov/medicaid/national-medicaid-chip-program-information/medicaid-childrens-health-insurance-program-basic-health-program-eligibility-levels/index.html#footnote9" xr:uid="{00000000-0004-0000-0000-00001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7EF4-1857-41A6-B14C-E6DED37BD804}">
  <dimension ref="A1:J53"/>
  <sheetViews>
    <sheetView topLeftCell="A28" workbookViewId="0">
      <selection activeCell="A3" sqref="A3:J53"/>
    </sheetView>
  </sheetViews>
  <sheetFormatPr defaultRowHeight="14.5"/>
  <cols>
    <col min="1" max="1" width="19.8984375" style="38" customWidth="1"/>
    <col min="2" max="2" width="19.8984375" style="43" customWidth="1"/>
    <col min="3" max="10" width="14.8984375" style="38" customWidth="1"/>
    <col min="11" max="16384" width="8.796875" style="38"/>
  </cols>
  <sheetData>
    <row r="1" spans="1:10" ht="15.5">
      <c r="A1" s="37" t="s">
        <v>182</v>
      </c>
      <c r="B1" s="41"/>
    </row>
    <row r="2" spans="1:10" ht="58">
      <c r="A2" s="39" t="s">
        <v>177</v>
      </c>
      <c r="B2" s="42" t="s">
        <v>181</v>
      </c>
      <c r="C2" s="40" t="s">
        <v>116</v>
      </c>
      <c r="D2" s="40" t="s">
        <v>117</v>
      </c>
      <c r="E2" s="40" t="s">
        <v>118</v>
      </c>
      <c r="F2" s="40" t="s">
        <v>119</v>
      </c>
      <c r="G2" s="40" t="s">
        <v>102</v>
      </c>
      <c r="H2" s="40" t="s">
        <v>183</v>
      </c>
      <c r="I2" s="40" t="s">
        <v>184</v>
      </c>
      <c r="J2" s="40" t="s">
        <v>103</v>
      </c>
    </row>
    <row r="3" spans="1:10">
      <c r="A3" s="38" t="s">
        <v>131</v>
      </c>
      <c r="B3" s="43">
        <v>2022</v>
      </c>
      <c r="C3" s="44">
        <v>1.41</v>
      </c>
      <c r="D3" s="44">
        <v>1.41</v>
      </c>
      <c r="E3" s="44">
        <v>1.41</v>
      </c>
      <c r="F3" s="44">
        <v>3.12</v>
      </c>
      <c r="G3" s="44">
        <v>1.41</v>
      </c>
      <c r="H3" s="45" t="s">
        <v>132</v>
      </c>
      <c r="I3" s="44">
        <v>0.13</v>
      </c>
      <c r="J3" s="45" t="s">
        <v>113</v>
      </c>
    </row>
    <row r="4" spans="1:10">
      <c r="A4" s="38" t="s">
        <v>114</v>
      </c>
      <c r="B4" s="43">
        <v>2022</v>
      </c>
      <c r="C4" s="44">
        <v>2.0299999999999998</v>
      </c>
      <c r="D4" s="44">
        <v>2.0299999999999998</v>
      </c>
      <c r="E4" s="44">
        <v>2.0299999999999998</v>
      </c>
      <c r="F4" s="45" t="s">
        <v>132</v>
      </c>
      <c r="G4" s="44">
        <v>2</v>
      </c>
      <c r="H4" s="45" t="s">
        <v>132</v>
      </c>
      <c r="I4" s="44">
        <v>1.31</v>
      </c>
      <c r="J4" s="44">
        <v>1.33</v>
      </c>
    </row>
    <row r="5" spans="1:10">
      <c r="A5" s="38" t="s">
        <v>133</v>
      </c>
      <c r="B5" s="43">
        <v>2022</v>
      </c>
      <c r="C5" s="44">
        <v>1.47</v>
      </c>
      <c r="D5" s="44">
        <v>1.41</v>
      </c>
      <c r="E5" s="44">
        <v>1.33</v>
      </c>
      <c r="F5" s="44">
        <v>2</v>
      </c>
      <c r="G5" s="44">
        <v>1.56</v>
      </c>
      <c r="H5" s="45" t="s">
        <v>132</v>
      </c>
      <c r="I5" s="44">
        <v>1.06</v>
      </c>
      <c r="J5" s="44">
        <v>1.33</v>
      </c>
    </row>
    <row r="6" spans="1:10">
      <c r="A6" s="38" t="s">
        <v>134</v>
      </c>
      <c r="B6" s="43">
        <v>2022</v>
      </c>
      <c r="C6" s="44">
        <v>1.42</v>
      </c>
      <c r="D6" s="44">
        <v>1.42</v>
      </c>
      <c r="E6" s="44">
        <v>1.42</v>
      </c>
      <c r="F6" s="44">
        <v>2.11</v>
      </c>
      <c r="G6" s="44">
        <v>2.09</v>
      </c>
      <c r="H6" s="45" t="s">
        <v>132</v>
      </c>
      <c r="I6" s="44">
        <v>0.15</v>
      </c>
      <c r="J6" s="44">
        <v>1.33</v>
      </c>
    </row>
    <row r="7" spans="1:10">
      <c r="A7" s="38" t="s">
        <v>135</v>
      </c>
      <c r="B7" s="43">
        <v>2022</v>
      </c>
      <c r="C7" s="44">
        <v>2.61</v>
      </c>
      <c r="D7" s="44">
        <v>2.61</v>
      </c>
      <c r="E7" s="44">
        <v>2.61</v>
      </c>
      <c r="F7" s="45" t="s">
        <v>132</v>
      </c>
      <c r="G7" s="44">
        <v>2.08</v>
      </c>
      <c r="H7" s="45" t="s">
        <v>132</v>
      </c>
      <c r="I7" s="44">
        <v>1.0900000000000001</v>
      </c>
      <c r="J7" s="44">
        <v>1.33</v>
      </c>
    </row>
    <row r="8" spans="1:10">
      <c r="A8" s="38" t="s">
        <v>136</v>
      </c>
      <c r="B8" s="43">
        <v>2022</v>
      </c>
      <c r="C8" s="44">
        <v>1.42</v>
      </c>
      <c r="D8" s="44">
        <v>1.42</v>
      </c>
      <c r="E8" s="44">
        <v>1.42</v>
      </c>
      <c r="F8" s="44">
        <v>2.6</v>
      </c>
      <c r="G8" s="44">
        <v>1.95</v>
      </c>
      <c r="H8" s="44">
        <v>2.6</v>
      </c>
      <c r="I8" s="44">
        <v>0.68</v>
      </c>
      <c r="J8" s="44">
        <v>1.33</v>
      </c>
    </row>
    <row r="9" spans="1:10">
      <c r="A9" s="38" t="s">
        <v>137</v>
      </c>
      <c r="B9" s="43">
        <v>2022</v>
      </c>
      <c r="C9" s="44">
        <v>1.96</v>
      </c>
      <c r="D9" s="44">
        <v>1.96</v>
      </c>
      <c r="E9" s="44">
        <v>1.96</v>
      </c>
      <c r="F9" s="44">
        <v>3.18</v>
      </c>
      <c r="G9" s="44">
        <v>2.58</v>
      </c>
      <c r="H9" s="45" t="s">
        <v>132</v>
      </c>
      <c r="I9" s="44">
        <v>1.55</v>
      </c>
      <c r="J9" s="44">
        <v>1.33</v>
      </c>
    </row>
    <row r="10" spans="1:10">
      <c r="A10" s="38" t="s">
        <v>138</v>
      </c>
      <c r="B10" s="43">
        <v>2022</v>
      </c>
      <c r="C10" s="44">
        <v>2.12</v>
      </c>
      <c r="D10" s="44">
        <v>1.42</v>
      </c>
      <c r="E10" s="44">
        <v>1.33</v>
      </c>
      <c r="F10" s="44">
        <v>2.12</v>
      </c>
      <c r="G10" s="44">
        <v>2.12</v>
      </c>
      <c r="H10" s="45" t="s">
        <v>132</v>
      </c>
      <c r="I10" s="44">
        <v>0.87</v>
      </c>
      <c r="J10" s="44">
        <v>1.33</v>
      </c>
    </row>
    <row r="11" spans="1:10">
      <c r="A11" s="38" t="s">
        <v>139</v>
      </c>
      <c r="B11" s="43">
        <v>2022</v>
      </c>
      <c r="C11" s="44">
        <v>3.19</v>
      </c>
      <c r="D11" s="44">
        <v>3.19</v>
      </c>
      <c r="E11" s="44">
        <v>3.19</v>
      </c>
      <c r="F11" s="45" t="s">
        <v>132</v>
      </c>
      <c r="G11" s="44">
        <v>3.19</v>
      </c>
      <c r="H11" s="45" t="s">
        <v>132</v>
      </c>
      <c r="I11" s="44">
        <v>2.16</v>
      </c>
      <c r="J11" s="44">
        <v>2.1</v>
      </c>
    </row>
    <row r="12" spans="1:10">
      <c r="A12" s="38" t="s">
        <v>140</v>
      </c>
      <c r="B12" s="43">
        <v>2022</v>
      </c>
      <c r="C12" s="44">
        <v>2.06</v>
      </c>
      <c r="D12" s="44">
        <v>1.4</v>
      </c>
      <c r="E12" s="44">
        <v>1.33</v>
      </c>
      <c r="F12" s="44">
        <v>2.1</v>
      </c>
      <c r="G12" s="44">
        <v>1.91</v>
      </c>
      <c r="H12" s="45" t="s">
        <v>132</v>
      </c>
      <c r="I12" s="44">
        <v>0.27</v>
      </c>
      <c r="J12" s="45" t="s">
        <v>113</v>
      </c>
    </row>
    <row r="13" spans="1:10">
      <c r="A13" s="38" t="s">
        <v>141</v>
      </c>
      <c r="B13" s="43">
        <v>2022</v>
      </c>
      <c r="C13" s="44">
        <v>2.0499999999999998</v>
      </c>
      <c r="D13" s="44">
        <v>1.49</v>
      </c>
      <c r="E13" s="44">
        <v>1.33</v>
      </c>
      <c r="F13" s="44">
        <v>2.4700000000000002</v>
      </c>
      <c r="G13" s="44">
        <v>2.2000000000000002</v>
      </c>
      <c r="H13" s="45" t="s">
        <v>132</v>
      </c>
      <c r="I13" s="44">
        <v>0.31</v>
      </c>
      <c r="J13" s="45" t="s">
        <v>113</v>
      </c>
    </row>
    <row r="14" spans="1:10">
      <c r="A14" s="38" t="s">
        <v>115</v>
      </c>
      <c r="B14" s="43">
        <v>2022</v>
      </c>
      <c r="C14" s="44">
        <v>3.08</v>
      </c>
      <c r="D14" s="44">
        <v>3.08</v>
      </c>
      <c r="E14" s="44">
        <v>3.08</v>
      </c>
      <c r="F14" s="45" t="s">
        <v>132</v>
      </c>
      <c r="G14" s="44">
        <v>1.91</v>
      </c>
      <c r="H14" s="45" t="s">
        <v>132</v>
      </c>
      <c r="I14" s="44">
        <v>1.05</v>
      </c>
      <c r="J14" s="44">
        <v>1.33</v>
      </c>
    </row>
    <row r="15" spans="1:10">
      <c r="A15" s="38" t="s">
        <v>142</v>
      </c>
      <c r="B15" s="43">
        <v>2022</v>
      </c>
      <c r="C15" s="44">
        <v>1.42</v>
      </c>
      <c r="D15" s="44">
        <v>1.42</v>
      </c>
      <c r="E15" s="44">
        <v>1.33</v>
      </c>
      <c r="F15" s="44">
        <v>1.85</v>
      </c>
      <c r="G15" s="44">
        <v>1.33</v>
      </c>
      <c r="H15" s="45" t="s">
        <v>132</v>
      </c>
      <c r="I15" s="44">
        <v>0.22</v>
      </c>
      <c r="J15" s="44">
        <v>1.33</v>
      </c>
    </row>
    <row r="16" spans="1:10">
      <c r="A16" s="38" t="s">
        <v>143</v>
      </c>
      <c r="B16" s="43">
        <v>2022</v>
      </c>
      <c r="C16" s="44">
        <v>1.42</v>
      </c>
      <c r="D16" s="44">
        <v>1.42</v>
      </c>
      <c r="E16" s="44">
        <v>1.42</v>
      </c>
      <c r="F16" s="44">
        <v>3.13</v>
      </c>
      <c r="G16" s="44">
        <v>2.08</v>
      </c>
      <c r="H16" s="45" t="s">
        <v>132</v>
      </c>
      <c r="I16" s="44">
        <v>1.33</v>
      </c>
      <c r="J16" s="44">
        <v>1.33</v>
      </c>
    </row>
    <row r="17" spans="1:10">
      <c r="A17" s="38" t="s">
        <v>144</v>
      </c>
      <c r="B17" s="43">
        <v>2022</v>
      </c>
      <c r="C17" s="44">
        <v>2.08</v>
      </c>
      <c r="D17" s="44">
        <v>1.58</v>
      </c>
      <c r="E17" s="44">
        <v>1.58</v>
      </c>
      <c r="F17" s="44">
        <v>2.5</v>
      </c>
      <c r="G17" s="44">
        <v>2.08</v>
      </c>
      <c r="H17" s="45" t="s">
        <v>132</v>
      </c>
      <c r="I17" s="44">
        <v>0.17</v>
      </c>
      <c r="J17" s="44">
        <v>1.33</v>
      </c>
    </row>
    <row r="18" spans="1:10">
      <c r="A18" s="38" t="s">
        <v>145</v>
      </c>
      <c r="B18" s="43">
        <v>2022</v>
      </c>
      <c r="C18" s="44">
        <v>3.75</v>
      </c>
      <c r="D18" s="44">
        <v>1.67</v>
      </c>
      <c r="E18" s="44">
        <v>1.67</v>
      </c>
      <c r="F18" s="44">
        <v>3.02</v>
      </c>
      <c r="G18" s="44">
        <v>3.75</v>
      </c>
      <c r="H18" s="45" t="s">
        <v>132</v>
      </c>
      <c r="I18" s="44">
        <v>0.49</v>
      </c>
      <c r="J18" s="44">
        <v>1.33</v>
      </c>
    </row>
    <row r="19" spans="1:10">
      <c r="A19" s="38" t="s">
        <v>146</v>
      </c>
      <c r="B19" s="43">
        <v>2022</v>
      </c>
      <c r="C19" s="44">
        <v>1.66</v>
      </c>
      <c r="D19" s="44">
        <v>1.49</v>
      </c>
      <c r="E19" s="44">
        <v>1.33</v>
      </c>
      <c r="F19" s="44">
        <v>2.25</v>
      </c>
      <c r="G19" s="44">
        <v>1.66</v>
      </c>
      <c r="H19" s="45" t="s">
        <v>132</v>
      </c>
      <c r="I19" s="44">
        <v>0.33</v>
      </c>
      <c r="J19" s="45" t="s">
        <v>113</v>
      </c>
    </row>
    <row r="20" spans="1:10">
      <c r="A20" s="38" t="s">
        <v>147</v>
      </c>
      <c r="B20" s="43">
        <v>2022</v>
      </c>
      <c r="C20" s="44">
        <v>1.95</v>
      </c>
      <c r="D20" s="44">
        <v>1.59</v>
      </c>
      <c r="E20" s="44">
        <v>1.59</v>
      </c>
      <c r="F20" s="44">
        <v>2.13</v>
      </c>
      <c r="G20" s="44">
        <v>1.95</v>
      </c>
      <c r="H20" s="45" t="s">
        <v>132</v>
      </c>
      <c r="I20" s="44">
        <v>0.22</v>
      </c>
      <c r="J20" s="44">
        <v>1.33</v>
      </c>
    </row>
    <row r="21" spans="1:10">
      <c r="A21" s="38" t="s">
        <v>148</v>
      </c>
      <c r="B21" s="43">
        <v>2022</v>
      </c>
      <c r="C21" s="44">
        <v>2.12</v>
      </c>
      <c r="D21" s="44">
        <v>2.12</v>
      </c>
      <c r="E21" s="44">
        <v>2.12</v>
      </c>
      <c r="F21" s="44">
        <v>2.5</v>
      </c>
      <c r="G21" s="44">
        <v>1.33</v>
      </c>
      <c r="H21" s="45" t="s">
        <v>132</v>
      </c>
      <c r="I21" s="44">
        <v>0.19</v>
      </c>
      <c r="J21" s="44">
        <v>1.33</v>
      </c>
    </row>
    <row r="22" spans="1:10">
      <c r="A22" s="38" t="s">
        <v>149</v>
      </c>
      <c r="B22" s="43">
        <v>2022</v>
      </c>
      <c r="C22" s="44">
        <v>1.91</v>
      </c>
      <c r="D22" s="44">
        <v>1.57</v>
      </c>
      <c r="E22" s="44">
        <v>1.57</v>
      </c>
      <c r="F22" s="44">
        <v>2.08</v>
      </c>
      <c r="G22" s="44">
        <v>2.09</v>
      </c>
      <c r="H22" s="45" t="s">
        <v>132</v>
      </c>
      <c r="I22" s="44">
        <v>1</v>
      </c>
      <c r="J22" s="44">
        <v>1.33</v>
      </c>
    </row>
    <row r="23" spans="1:10">
      <c r="A23" s="38" t="s">
        <v>150</v>
      </c>
      <c r="B23" s="43">
        <v>2022</v>
      </c>
      <c r="C23" s="44">
        <v>3.17</v>
      </c>
      <c r="D23" s="44">
        <v>3.17</v>
      </c>
      <c r="E23" s="44">
        <v>3.17</v>
      </c>
      <c r="F23" s="45" t="s">
        <v>132</v>
      </c>
      <c r="G23" s="44">
        <v>2.59</v>
      </c>
      <c r="H23" s="45" t="s">
        <v>132</v>
      </c>
      <c r="I23" s="44">
        <v>1.23</v>
      </c>
      <c r="J23" s="44">
        <v>1.33</v>
      </c>
    </row>
    <row r="24" spans="1:10">
      <c r="A24" s="38" t="s">
        <v>107</v>
      </c>
      <c r="B24" s="43">
        <v>2022</v>
      </c>
      <c r="C24" s="44">
        <v>2</v>
      </c>
      <c r="D24" s="44">
        <v>1.5</v>
      </c>
      <c r="E24" s="44">
        <v>1.5</v>
      </c>
      <c r="F24" s="44">
        <v>3</v>
      </c>
      <c r="G24" s="44">
        <v>2</v>
      </c>
      <c r="H24" s="45" t="s">
        <v>132</v>
      </c>
      <c r="I24" s="44">
        <v>1.33</v>
      </c>
      <c r="J24" s="44">
        <v>1.33</v>
      </c>
    </row>
    <row r="25" spans="1:10">
      <c r="A25" s="38" t="s">
        <v>151</v>
      </c>
      <c r="B25" s="43">
        <v>2022</v>
      </c>
      <c r="C25" s="44">
        <v>2.12</v>
      </c>
      <c r="D25" s="44">
        <v>2.12</v>
      </c>
      <c r="E25" s="44">
        <v>2.12</v>
      </c>
      <c r="F25" s="45" t="s">
        <v>132</v>
      </c>
      <c r="G25" s="44">
        <v>1.95</v>
      </c>
      <c r="H25" s="45" t="s">
        <v>132</v>
      </c>
      <c r="I25" s="44">
        <v>0.54</v>
      </c>
      <c r="J25" s="44">
        <v>1.33</v>
      </c>
    </row>
    <row r="26" spans="1:10">
      <c r="A26" s="38" t="s">
        <v>152</v>
      </c>
      <c r="B26" s="43">
        <v>2022</v>
      </c>
      <c r="C26" s="44">
        <v>2.83</v>
      </c>
      <c r="D26" s="44">
        <v>2.75</v>
      </c>
      <c r="E26" s="44">
        <v>2.75</v>
      </c>
      <c r="F26" s="45" t="s">
        <v>132</v>
      </c>
      <c r="G26" s="44">
        <v>2.78</v>
      </c>
      <c r="H26" s="45" t="s">
        <v>132</v>
      </c>
      <c r="I26" s="44">
        <v>1.33</v>
      </c>
      <c r="J26" s="44">
        <v>2</v>
      </c>
    </row>
    <row r="27" spans="1:10">
      <c r="A27" s="38" t="s">
        <v>153</v>
      </c>
      <c r="B27" s="43">
        <v>2022</v>
      </c>
      <c r="C27" s="44">
        <v>1.94</v>
      </c>
      <c r="D27" s="44">
        <v>1.43</v>
      </c>
      <c r="E27" s="44">
        <v>1.33</v>
      </c>
      <c r="F27" s="44">
        <v>2.09</v>
      </c>
      <c r="G27" s="44">
        <v>1.94</v>
      </c>
      <c r="H27" s="45" t="s">
        <v>132</v>
      </c>
      <c r="I27" s="44">
        <v>0.21</v>
      </c>
      <c r="J27" s="45" t="s">
        <v>113</v>
      </c>
    </row>
    <row r="28" spans="1:10">
      <c r="A28" s="38" t="s">
        <v>154</v>
      </c>
      <c r="B28" s="43">
        <v>2022</v>
      </c>
      <c r="C28" s="44">
        <v>1.96</v>
      </c>
      <c r="D28" s="44">
        <v>1.5</v>
      </c>
      <c r="E28" s="44">
        <v>1.5</v>
      </c>
      <c r="F28" s="44">
        <v>3</v>
      </c>
      <c r="G28" s="44">
        <v>1.96</v>
      </c>
      <c r="H28" s="44">
        <v>3</v>
      </c>
      <c r="I28" s="44">
        <v>0.17</v>
      </c>
      <c r="J28" s="44">
        <v>1.33</v>
      </c>
    </row>
    <row r="29" spans="1:10">
      <c r="A29" s="38" t="s">
        <v>155</v>
      </c>
      <c r="B29" s="43">
        <v>2022</v>
      </c>
      <c r="C29" s="44">
        <v>1.43</v>
      </c>
      <c r="D29" s="44">
        <v>1.43</v>
      </c>
      <c r="E29" s="44">
        <v>1.43</v>
      </c>
      <c r="F29" s="44">
        <v>2.61</v>
      </c>
      <c r="G29" s="44">
        <v>1.57</v>
      </c>
      <c r="H29" s="45" t="s">
        <v>132</v>
      </c>
      <c r="I29" s="44">
        <v>0.24</v>
      </c>
      <c r="J29" s="44">
        <v>1.33</v>
      </c>
    </row>
    <row r="30" spans="1:10">
      <c r="A30" s="38" t="s">
        <v>156</v>
      </c>
      <c r="B30" s="43">
        <v>2022</v>
      </c>
      <c r="C30" s="44">
        <v>2.13</v>
      </c>
      <c r="D30" s="44">
        <v>2.13</v>
      </c>
      <c r="E30" s="44">
        <v>2.13</v>
      </c>
      <c r="F30" s="45" t="s">
        <v>132</v>
      </c>
      <c r="G30" s="44">
        <v>1.94</v>
      </c>
      <c r="H30" s="45" t="s">
        <v>132</v>
      </c>
      <c r="I30" s="44">
        <v>0.57999999999999996</v>
      </c>
      <c r="J30" s="44">
        <v>1.33</v>
      </c>
    </row>
    <row r="31" spans="1:10">
      <c r="A31" s="38" t="s">
        <v>157</v>
      </c>
      <c r="B31" s="43">
        <v>2022</v>
      </c>
      <c r="C31" s="44">
        <v>1.6</v>
      </c>
      <c r="D31" s="44">
        <v>1.6</v>
      </c>
      <c r="E31" s="44">
        <v>1.33</v>
      </c>
      <c r="F31" s="44">
        <v>2</v>
      </c>
      <c r="G31" s="44">
        <v>1.6</v>
      </c>
      <c r="H31" s="45" t="s">
        <v>132</v>
      </c>
      <c r="I31" s="44">
        <v>0.3</v>
      </c>
      <c r="J31" s="44">
        <v>1.33</v>
      </c>
    </row>
    <row r="32" spans="1:10">
      <c r="A32" s="38" t="s">
        <v>108</v>
      </c>
      <c r="B32" s="43">
        <v>2022</v>
      </c>
      <c r="C32" s="44">
        <v>3.18</v>
      </c>
      <c r="D32" s="44">
        <v>3.18</v>
      </c>
      <c r="E32" s="44">
        <v>3.18</v>
      </c>
      <c r="F32" s="45" t="s">
        <v>132</v>
      </c>
      <c r="G32" s="44">
        <v>1.96</v>
      </c>
      <c r="H32" s="45" t="s">
        <v>132</v>
      </c>
      <c r="I32" s="44">
        <v>0.62</v>
      </c>
      <c r="J32" s="44">
        <v>1.33</v>
      </c>
    </row>
    <row r="33" spans="1:10">
      <c r="A33" s="38" t="s">
        <v>158</v>
      </c>
      <c r="B33" s="43">
        <v>2022</v>
      </c>
      <c r="C33" s="44">
        <v>1.94</v>
      </c>
      <c r="D33" s="44">
        <v>1.42</v>
      </c>
      <c r="E33" s="44">
        <v>1.42</v>
      </c>
      <c r="F33" s="44">
        <v>3.5</v>
      </c>
      <c r="G33" s="44">
        <v>1.94</v>
      </c>
      <c r="H33" s="44">
        <v>2</v>
      </c>
      <c r="I33" s="44">
        <v>0.28999999999999998</v>
      </c>
      <c r="J33" s="44">
        <v>1.33</v>
      </c>
    </row>
    <row r="34" spans="1:10">
      <c r="A34" s="38" t="s">
        <v>159</v>
      </c>
      <c r="B34" s="43">
        <v>2022</v>
      </c>
      <c r="C34" s="44">
        <v>3</v>
      </c>
      <c r="D34" s="44">
        <v>3</v>
      </c>
      <c r="E34" s="44">
        <v>2.4</v>
      </c>
      <c r="F34" s="45" t="s">
        <v>132</v>
      </c>
      <c r="G34" s="44">
        <v>2.5</v>
      </c>
      <c r="H34" s="45" t="s">
        <v>132</v>
      </c>
      <c r="I34" s="44">
        <v>0.42</v>
      </c>
      <c r="J34" s="44">
        <v>1.33</v>
      </c>
    </row>
    <row r="35" spans="1:10">
      <c r="A35" s="38" t="s">
        <v>160</v>
      </c>
      <c r="B35" s="43">
        <v>2022</v>
      </c>
      <c r="C35" s="44">
        <v>2.1800000000000002</v>
      </c>
      <c r="D35" s="44">
        <v>1.49</v>
      </c>
      <c r="E35" s="44">
        <v>1.49</v>
      </c>
      <c r="F35" s="44">
        <v>4</v>
      </c>
      <c r="G35" s="44">
        <v>2.1800000000000002</v>
      </c>
      <c r="H35" s="45" t="s">
        <v>132</v>
      </c>
      <c r="I35" s="44">
        <v>1.33</v>
      </c>
      <c r="J35" s="44">
        <v>2</v>
      </c>
    </row>
    <row r="36" spans="1:10">
      <c r="A36" s="38" t="s">
        <v>161</v>
      </c>
      <c r="B36" s="43">
        <v>2022</v>
      </c>
      <c r="C36" s="44">
        <v>2.1</v>
      </c>
      <c r="D36" s="44">
        <v>2.1</v>
      </c>
      <c r="E36" s="44">
        <v>1.33</v>
      </c>
      <c r="F36" s="44">
        <v>2.11</v>
      </c>
      <c r="G36" s="44">
        <v>1.96</v>
      </c>
      <c r="H36" s="45" t="s">
        <v>132</v>
      </c>
      <c r="I36" s="44">
        <v>0.4</v>
      </c>
      <c r="J36" s="45"/>
    </row>
    <row r="37" spans="1:10">
      <c r="A37" s="38" t="s">
        <v>110</v>
      </c>
      <c r="B37" s="43">
        <v>2022</v>
      </c>
      <c r="C37" s="44">
        <v>1.7</v>
      </c>
      <c r="D37" s="44">
        <v>1.7</v>
      </c>
      <c r="E37" s="44">
        <v>1.7</v>
      </c>
      <c r="F37" s="45" t="s">
        <v>132</v>
      </c>
      <c r="G37" s="44">
        <v>1.57</v>
      </c>
      <c r="H37" s="45" t="s">
        <v>132</v>
      </c>
      <c r="I37" s="44">
        <v>0.48</v>
      </c>
      <c r="J37" s="44">
        <v>1.33</v>
      </c>
    </row>
    <row r="38" spans="1:10">
      <c r="A38" s="38" t="s">
        <v>162</v>
      </c>
      <c r="B38" s="43">
        <v>2022</v>
      </c>
      <c r="C38" s="44">
        <v>2.06</v>
      </c>
      <c r="D38" s="44">
        <v>2.06</v>
      </c>
      <c r="E38" s="44">
        <v>2.06</v>
      </c>
      <c r="F38" s="45" t="s">
        <v>132</v>
      </c>
      <c r="G38" s="44">
        <v>2</v>
      </c>
      <c r="H38" s="45" t="s">
        <v>132</v>
      </c>
      <c r="I38" s="44">
        <v>0.9</v>
      </c>
      <c r="J38" s="44">
        <v>1.33</v>
      </c>
    </row>
    <row r="39" spans="1:10">
      <c r="A39" s="38" t="s">
        <v>163</v>
      </c>
      <c r="B39" s="43">
        <v>2022</v>
      </c>
      <c r="C39" s="44">
        <v>2.0499999999999998</v>
      </c>
      <c r="D39" s="44">
        <v>2.0499999999999998</v>
      </c>
      <c r="E39" s="44">
        <v>2.0499999999999998</v>
      </c>
      <c r="F39" s="45" t="s">
        <v>132</v>
      </c>
      <c r="G39" s="44">
        <v>1.33</v>
      </c>
      <c r="H39" s="45" t="s">
        <v>132</v>
      </c>
      <c r="I39" s="44">
        <v>0.38</v>
      </c>
      <c r="J39" s="44">
        <v>1.33</v>
      </c>
    </row>
    <row r="40" spans="1:10">
      <c r="A40" s="38" t="s">
        <v>164</v>
      </c>
      <c r="B40" s="43">
        <v>2022</v>
      </c>
      <c r="C40" s="44">
        <v>1.85</v>
      </c>
      <c r="D40" s="44">
        <v>1.33</v>
      </c>
      <c r="E40" s="44">
        <v>1.33</v>
      </c>
      <c r="F40" s="44">
        <v>3</v>
      </c>
      <c r="G40" s="44">
        <v>1.85</v>
      </c>
      <c r="H40" s="45" t="s">
        <v>132</v>
      </c>
      <c r="I40" s="44">
        <v>0.37</v>
      </c>
      <c r="J40" s="44">
        <v>1.33</v>
      </c>
    </row>
    <row r="41" spans="1:10">
      <c r="A41" s="38" t="s">
        <v>111</v>
      </c>
      <c r="B41" s="43">
        <v>2022</v>
      </c>
      <c r="C41" s="44">
        <v>2.15</v>
      </c>
      <c r="D41" s="44">
        <v>1.57</v>
      </c>
      <c r="E41" s="44">
        <v>1.33</v>
      </c>
      <c r="F41" s="44">
        <v>3.14</v>
      </c>
      <c r="G41" s="44">
        <v>2.15</v>
      </c>
      <c r="H41" s="45" t="s">
        <v>132</v>
      </c>
      <c r="I41" s="44">
        <v>0.33</v>
      </c>
      <c r="J41" s="44">
        <v>1.33</v>
      </c>
    </row>
    <row r="42" spans="1:10">
      <c r="A42" s="38" t="s">
        <v>165</v>
      </c>
      <c r="B42" s="43">
        <v>2022</v>
      </c>
      <c r="C42" s="44">
        <v>2.61</v>
      </c>
      <c r="D42" s="44">
        <v>2.61</v>
      </c>
      <c r="E42" s="44">
        <v>2.61</v>
      </c>
      <c r="F42" s="45" t="s">
        <v>132</v>
      </c>
      <c r="G42" s="44">
        <v>1.9</v>
      </c>
      <c r="H42" s="44">
        <v>2.5299999999999998</v>
      </c>
      <c r="I42" s="44">
        <v>1.1599999999999999</v>
      </c>
      <c r="J42" s="44">
        <v>1.33</v>
      </c>
    </row>
    <row r="43" spans="1:10">
      <c r="A43" s="38" t="s">
        <v>166</v>
      </c>
      <c r="B43" s="43">
        <v>2022</v>
      </c>
      <c r="C43" s="44">
        <v>2.08</v>
      </c>
      <c r="D43" s="44">
        <v>2.08</v>
      </c>
      <c r="E43" s="44">
        <v>2.08</v>
      </c>
      <c r="F43" s="45" t="s">
        <v>132</v>
      </c>
      <c r="G43" s="44">
        <v>1.94</v>
      </c>
      <c r="H43" s="45" t="s">
        <v>132</v>
      </c>
      <c r="I43" s="44">
        <v>0.95</v>
      </c>
      <c r="J43" s="45" t="s">
        <v>113</v>
      </c>
    </row>
    <row r="44" spans="1:10">
      <c r="A44" s="38" t="s">
        <v>167</v>
      </c>
      <c r="B44" s="43">
        <v>2022</v>
      </c>
      <c r="C44" s="44">
        <v>1.82</v>
      </c>
      <c r="D44" s="44">
        <v>1.82</v>
      </c>
      <c r="E44" s="44">
        <v>1.82</v>
      </c>
      <c r="F44" s="44">
        <v>2.04</v>
      </c>
      <c r="G44" s="44">
        <v>1.33</v>
      </c>
      <c r="H44" s="45" t="s">
        <v>132</v>
      </c>
      <c r="I44" s="44">
        <v>0.52</v>
      </c>
      <c r="J44" s="45" t="s">
        <v>113</v>
      </c>
    </row>
    <row r="45" spans="1:10">
      <c r="A45" s="38" t="s">
        <v>168</v>
      </c>
      <c r="B45" s="43">
        <v>2022</v>
      </c>
      <c r="C45" s="44">
        <v>1.95</v>
      </c>
      <c r="D45" s="44">
        <v>1.42</v>
      </c>
      <c r="E45" s="44">
        <v>1.33</v>
      </c>
      <c r="F45" s="44">
        <v>2.5</v>
      </c>
      <c r="G45" s="44">
        <v>1.95</v>
      </c>
      <c r="H45" s="45" t="s">
        <v>132</v>
      </c>
      <c r="I45" s="44">
        <v>0.95</v>
      </c>
      <c r="J45" s="45" t="s">
        <v>113</v>
      </c>
    </row>
    <row r="46" spans="1:10">
      <c r="A46" s="38" t="s">
        <v>169</v>
      </c>
      <c r="B46" s="43">
        <v>2022</v>
      </c>
      <c r="C46" s="44">
        <v>1.98</v>
      </c>
      <c r="D46" s="44">
        <v>1.44</v>
      </c>
      <c r="E46" s="44">
        <v>1.33</v>
      </c>
      <c r="F46" s="44">
        <v>2.0099999999999998</v>
      </c>
      <c r="G46" s="44">
        <v>1.98</v>
      </c>
      <c r="H46" s="45" t="s">
        <v>132</v>
      </c>
      <c r="I46" s="44">
        <v>0.14000000000000001</v>
      </c>
      <c r="J46" s="45" t="s">
        <v>113</v>
      </c>
    </row>
    <row r="47" spans="1:10">
      <c r="A47" s="38" t="s">
        <v>170</v>
      </c>
      <c r="B47" s="43">
        <v>2022</v>
      </c>
      <c r="C47" s="44">
        <v>1.39</v>
      </c>
      <c r="D47" s="44">
        <v>1.39</v>
      </c>
      <c r="E47" s="44">
        <v>1.33</v>
      </c>
      <c r="F47" s="44">
        <v>2</v>
      </c>
      <c r="G47" s="44">
        <v>1.39</v>
      </c>
      <c r="H47" s="45" t="s">
        <v>132</v>
      </c>
      <c r="I47" s="44">
        <v>0.41</v>
      </c>
      <c r="J47" s="44">
        <v>1.33</v>
      </c>
    </row>
    <row r="48" spans="1:10">
      <c r="A48" s="38" t="s">
        <v>171</v>
      </c>
      <c r="B48" s="43">
        <v>2022</v>
      </c>
      <c r="C48" s="44">
        <v>3.12</v>
      </c>
      <c r="D48" s="44">
        <v>3.12</v>
      </c>
      <c r="E48" s="44">
        <v>3.12</v>
      </c>
      <c r="F48" s="45" t="s">
        <v>132</v>
      </c>
      <c r="G48" s="44">
        <v>2.08</v>
      </c>
      <c r="H48" s="45" t="s">
        <v>132</v>
      </c>
      <c r="I48" s="44">
        <v>0.49</v>
      </c>
      <c r="J48" s="44">
        <v>1.33</v>
      </c>
    </row>
    <row r="49" spans="1:10">
      <c r="A49" s="38" t="s">
        <v>172</v>
      </c>
      <c r="B49" s="43">
        <v>2022</v>
      </c>
      <c r="C49" s="44">
        <v>1.43</v>
      </c>
      <c r="D49" s="44">
        <v>1.43</v>
      </c>
      <c r="E49" s="44">
        <v>1.43</v>
      </c>
      <c r="F49" s="44">
        <v>2</v>
      </c>
      <c r="G49" s="44">
        <v>1.43</v>
      </c>
      <c r="H49" s="44">
        <v>2</v>
      </c>
      <c r="I49" s="44">
        <v>0.49</v>
      </c>
      <c r="J49" s="44">
        <v>1.33</v>
      </c>
    </row>
    <row r="50" spans="1:10">
      <c r="A50" s="38" t="s">
        <v>173</v>
      </c>
      <c r="B50" s="43">
        <v>2022</v>
      </c>
      <c r="C50" s="44">
        <v>2.1</v>
      </c>
      <c r="D50" s="44">
        <v>2.1</v>
      </c>
      <c r="E50" s="44">
        <v>2.1</v>
      </c>
      <c r="F50" s="44">
        <v>3.12</v>
      </c>
      <c r="G50" s="44">
        <v>1.93</v>
      </c>
      <c r="H50" s="45" t="s">
        <v>132</v>
      </c>
      <c r="I50" s="44">
        <v>0.37</v>
      </c>
      <c r="J50" s="44">
        <v>1.33</v>
      </c>
    </row>
    <row r="51" spans="1:10">
      <c r="A51" s="38" t="s">
        <v>174</v>
      </c>
      <c r="B51" s="43">
        <v>2022</v>
      </c>
      <c r="C51" s="44">
        <v>1.58</v>
      </c>
      <c r="D51" s="44">
        <v>1.41</v>
      </c>
      <c r="E51" s="44">
        <v>1.33</v>
      </c>
      <c r="F51" s="44">
        <v>3</v>
      </c>
      <c r="G51" s="44">
        <v>1.85</v>
      </c>
      <c r="H51" s="44">
        <v>3</v>
      </c>
      <c r="I51" s="44">
        <v>0.18</v>
      </c>
      <c r="J51" s="44">
        <v>1.33</v>
      </c>
    </row>
    <row r="52" spans="1:10">
      <c r="A52" s="38" t="s">
        <v>175</v>
      </c>
      <c r="B52" s="43">
        <v>2022</v>
      </c>
      <c r="C52" s="44">
        <v>3.01</v>
      </c>
      <c r="D52" s="44">
        <v>1.86</v>
      </c>
      <c r="E52" s="44">
        <v>1.51</v>
      </c>
      <c r="F52" s="44">
        <v>3.01</v>
      </c>
      <c r="G52" s="44">
        <v>3.01</v>
      </c>
      <c r="H52" s="45" t="s">
        <v>132</v>
      </c>
      <c r="I52" s="44">
        <v>0.95</v>
      </c>
      <c r="J52" s="45" t="s">
        <v>113</v>
      </c>
    </row>
    <row r="53" spans="1:10">
      <c r="A53" s="38" t="s">
        <v>176</v>
      </c>
      <c r="B53" s="43">
        <v>2022</v>
      </c>
      <c r="C53" s="44">
        <v>2</v>
      </c>
      <c r="D53" s="44">
        <v>2</v>
      </c>
      <c r="E53" s="44">
        <v>2</v>
      </c>
      <c r="F53" s="45" t="s">
        <v>132</v>
      </c>
      <c r="G53" s="44">
        <v>1.54</v>
      </c>
      <c r="H53" s="45" t="s">
        <v>132</v>
      </c>
      <c r="I53" s="44">
        <v>0.51</v>
      </c>
      <c r="J53" s="45"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4792-8AD0-4FAA-9BE9-D19548B49F1D}">
  <dimension ref="B1:Q70"/>
  <sheetViews>
    <sheetView workbookViewId="0">
      <selection activeCell="B3" sqref="B3"/>
    </sheetView>
  </sheetViews>
  <sheetFormatPr defaultRowHeight="14.5"/>
  <cols>
    <col min="1" max="1" width="8.796875" style="38"/>
    <col min="2" max="2" width="21.3984375" style="38" customWidth="1"/>
    <col min="3" max="3" width="11.59765625" style="38" customWidth="1"/>
    <col min="4" max="4" width="11.19921875" style="38" customWidth="1"/>
    <col min="5" max="5" width="8.796875" style="38"/>
    <col min="6" max="6" width="19.19921875" style="38" customWidth="1"/>
    <col min="7" max="8" width="8.796875" style="38"/>
    <col min="9" max="9" width="14.296875" style="38" customWidth="1"/>
    <col min="10" max="10" width="12.296875" style="38" customWidth="1"/>
    <col min="11" max="16384" width="8.796875" style="38"/>
  </cols>
  <sheetData>
    <row r="1" spans="2:17" ht="15" thickBot="1"/>
    <row r="2" spans="2:17" ht="73" thickBot="1">
      <c r="B2" s="53" t="s">
        <v>177</v>
      </c>
      <c r="C2" s="53" t="s">
        <v>199</v>
      </c>
      <c r="D2" s="53" t="s">
        <v>200</v>
      </c>
      <c r="E2" s="53" t="s">
        <v>201</v>
      </c>
      <c r="F2" s="53" t="s">
        <v>202</v>
      </c>
      <c r="G2" s="53" t="s">
        <v>102</v>
      </c>
      <c r="H2" s="53" t="s">
        <v>203</v>
      </c>
      <c r="I2" s="53" t="s">
        <v>204</v>
      </c>
      <c r="J2" s="53" t="s">
        <v>103</v>
      </c>
    </row>
    <row r="3" spans="2:17">
      <c r="B3" s="54" t="s">
        <v>131</v>
      </c>
      <c r="C3" s="55">
        <v>1.41</v>
      </c>
      <c r="D3" s="55">
        <v>1.41</v>
      </c>
      <c r="E3" s="55">
        <v>1.41</v>
      </c>
      <c r="F3" s="55">
        <v>3.12</v>
      </c>
      <c r="G3" s="55">
        <v>1.41</v>
      </c>
      <c r="H3" s="56" t="s">
        <v>132</v>
      </c>
      <c r="I3" s="55">
        <v>0.13</v>
      </c>
      <c r="J3" s="57" t="s">
        <v>113</v>
      </c>
      <c r="M3" s="38" t="s">
        <v>205</v>
      </c>
      <c r="N3" s="43">
        <v>0</v>
      </c>
      <c r="O3" s="43">
        <v>1</v>
      </c>
      <c r="P3" s="43" t="s">
        <v>128</v>
      </c>
      <c r="Q3" s="43" t="s">
        <v>129</v>
      </c>
    </row>
    <row r="4" spans="2:17" ht="16.5">
      <c r="B4" s="58" t="s">
        <v>206</v>
      </c>
      <c r="C4" s="55">
        <v>2.0299999999999998</v>
      </c>
      <c r="D4" s="55">
        <v>2.0299999999999998</v>
      </c>
      <c r="E4" s="55">
        <v>2.0299999999999998</v>
      </c>
      <c r="F4" s="56" t="s">
        <v>132</v>
      </c>
      <c r="G4" s="55">
        <v>2</v>
      </c>
      <c r="H4" s="56" t="s">
        <v>132</v>
      </c>
      <c r="I4" s="59" t="s">
        <v>207</v>
      </c>
      <c r="J4" s="60">
        <v>1.33</v>
      </c>
    </row>
    <row r="5" spans="2:17">
      <c r="B5" s="54" t="s">
        <v>133</v>
      </c>
      <c r="C5" s="55">
        <v>1.47</v>
      </c>
      <c r="D5" s="55">
        <v>1.41</v>
      </c>
      <c r="E5" s="55">
        <v>1.33</v>
      </c>
      <c r="F5" s="55">
        <v>2</v>
      </c>
      <c r="G5" s="55">
        <v>1.56</v>
      </c>
      <c r="H5" s="56" t="s">
        <v>132</v>
      </c>
      <c r="I5" s="55">
        <v>1.06</v>
      </c>
      <c r="J5" s="60">
        <v>1.33</v>
      </c>
      <c r="M5" s="38" t="s">
        <v>131</v>
      </c>
      <c r="N5" s="38" t="s">
        <v>208</v>
      </c>
      <c r="O5" s="43">
        <v>0</v>
      </c>
    </row>
    <row r="6" spans="2:17">
      <c r="B6" s="54" t="s">
        <v>134</v>
      </c>
      <c r="C6" s="55">
        <v>1.42</v>
      </c>
      <c r="D6" s="55">
        <v>1.42</v>
      </c>
      <c r="E6" s="55">
        <v>1.42</v>
      </c>
      <c r="F6" s="55">
        <v>2.11</v>
      </c>
      <c r="G6" s="55">
        <v>2.09</v>
      </c>
      <c r="H6" s="56" t="s">
        <v>132</v>
      </c>
      <c r="I6" s="59" t="s">
        <v>188</v>
      </c>
      <c r="J6" s="60">
        <v>1.33</v>
      </c>
      <c r="M6" s="38" t="s">
        <v>131</v>
      </c>
      <c r="N6" s="38" t="s">
        <v>208</v>
      </c>
      <c r="O6" s="43">
        <v>1</v>
      </c>
    </row>
    <row r="7" spans="2:17">
      <c r="B7" s="54" t="s">
        <v>135</v>
      </c>
      <c r="C7" s="55">
        <v>2.61</v>
      </c>
      <c r="D7" s="55">
        <v>2.61</v>
      </c>
      <c r="E7" s="55">
        <v>2.61</v>
      </c>
      <c r="F7" s="58" t="s">
        <v>186</v>
      </c>
      <c r="G7" s="55">
        <v>2.08</v>
      </c>
      <c r="H7" s="56" t="s">
        <v>132</v>
      </c>
      <c r="I7" s="55">
        <v>1.0900000000000001</v>
      </c>
      <c r="J7" s="60">
        <v>1.33</v>
      </c>
      <c r="M7" s="38" t="s">
        <v>131</v>
      </c>
      <c r="N7" s="38" t="s">
        <v>208</v>
      </c>
      <c r="O7" s="43" t="s">
        <v>128</v>
      </c>
    </row>
    <row r="8" spans="2:17">
      <c r="B8" s="54" t="s">
        <v>136</v>
      </c>
      <c r="C8" s="55">
        <v>1.42</v>
      </c>
      <c r="D8" s="55">
        <v>1.42</v>
      </c>
      <c r="E8" s="55">
        <v>1.42</v>
      </c>
      <c r="F8" s="55">
        <v>2.6</v>
      </c>
      <c r="G8" s="55">
        <v>1.95</v>
      </c>
      <c r="H8" s="55">
        <v>2.6</v>
      </c>
      <c r="I8" s="55">
        <v>0.68</v>
      </c>
      <c r="J8" s="60">
        <v>1.33</v>
      </c>
      <c r="M8" s="38" t="s">
        <v>131</v>
      </c>
      <c r="N8" s="38" t="s">
        <v>208</v>
      </c>
      <c r="O8" s="43" t="s">
        <v>129</v>
      </c>
    </row>
    <row r="9" spans="2:17">
      <c r="B9" s="54" t="s">
        <v>137</v>
      </c>
      <c r="C9" s="55">
        <v>1.96</v>
      </c>
      <c r="D9" s="55">
        <v>1.96</v>
      </c>
      <c r="E9" s="55">
        <v>1.96</v>
      </c>
      <c r="F9" s="55">
        <v>3.18</v>
      </c>
      <c r="G9" s="55">
        <v>2.58</v>
      </c>
      <c r="H9" s="56" t="s">
        <v>132</v>
      </c>
      <c r="I9" s="55">
        <v>1.5</v>
      </c>
      <c r="J9" s="60">
        <v>1.33</v>
      </c>
    </row>
    <row r="10" spans="2:17">
      <c r="B10" s="54" t="s">
        <v>138</v>
      </c>
      <c r="C10" s="55">
        <v>2.12</v>
      </c>
      <c r="D10" s="55">
        <v>1.42</v>
      </c>
      <c r="E10" s="55">
        <v>1.33</v>
      </c>
      <c r="F10" s="56" t="s">
        <v>104</v>
      </c>
      <c r="G10" s="55">
        <v>2.12</v>
      </c>
      <c r="H10" s="56" t="s">
        <v>132</v>
      </c>
      <c r="I10" s="55">
        <v>0.87</v>
      </c>
      <c r="J10" s="60">
        <v>1.33</v>
      </c>
    </row>
    <row r="11" spans="2:17" ht="16.5">
      <c r="B11" s="54" t="s">
        <v>139</v>
      </c>
      <c r="C11" s="55">
        <v>3.19</v>
      </c>
      <c r="D11" s="55">
        <v>3.19</v>
      </c>
      <c r="E11" s="55">
        <v>3.19</v>
      </c>
      <c r="F11" s="61" t="s">
        <v>132</v>
      </c>
      <c r="G11" s="55">
        <v>3.19</v>
      </c>
      <c r="H11" s="56" t="s">
        <v>132</v>
      </c>
      <c r="I11" s="55">
        <v>2.16</v>
      </c>
      <c r="J11" s="62" t="s">
        <v>209</v>
      </c>
    </row>
    <row r="12" spans="2:17" ht="16.5">
      <c r="B12" s="54" t="s">
        <v>140</v>
      </c>
      <c r="C12" s="55">
        <v>2.06</v>
      </c>
      <c r="D12" s="55">
        <v>1.4</v>
      </c>
      <c r="E12" s="55">
        <v>1.33</v>
      </c>
      <c r="F12" s="61" t="s">
        <v>105</v>
      </c>
      <c r="G12" s="55">
        <v>1.91</v>
      </c>
      <c r="H12" s="56" t="s">
        <v>132</v>
      </c>
      <c r="I12" s="59" t="s">
        <v>210</v>
      </c>
      <c r="J12" s="62" t="s">
        <v>211</v>
      </c>
    </row>
    <row r="13" spans="2:17">
      <c r="B13" s="54" t="s">
        <v>141</v>
      </c>
      <c r="C13" s="55">
        <v>2.0499999999999998</v>
      </c>
      <c r="D13" s="55">
        <v>1.49</v>
      </c>
      <c r="E13" s="55">
        <v>1.33</v>
      </c>
      <c r="F13" s="55">
        <v>2.4700000000000002</v>
      </c>
      <c r="G13" s="55">
        <v>2.2000000000000002</v>
      </c>
      <c r="H13" s="56" t="s">
        <v>132</v>
      </c>
      <c r="I13" s="59" t="s">
        <v>212</v>
      </c>
      <c r="J13" s="57" t="s">
        <v>113</v>
      </c>
      <c r="M13" s="38" t="s">
        <v>213</v>
      </c>
    </row>
    <row r="14" spans="2:17" ht="16.5">
      <c r="B14" s="58" t="s">
        <v>214</v>
      </c>
      <c r="C14" s="55">
        <v>3.08</v>
      </c>
      <c r="D14" s="55">
        <v>3.08</v>
      </c>
      <c r="E14" s="55">
        <v>3.08</v>
      </c>
      <c r="F14" s="56" t="s">
        <v>132</v>
      </c>
      <c r="G14" s="55">
        <v>1.91</v>
      </c>
      <c r="H14" s="56" t="s">
        <v>132</v>
      </c>
      <c r="I14" s="55">
        <v>1.05</v>
      </c>
      <c r="J14" s="60">
        <v>1.33</v>
      </c>
    </row>
    <row r="15" spans="2:17">
      <c r="B15" s="54" t="s">
        <v>142</v>
      </c>
      <c r="C15" s="55">
        <v>1.42</v>
      </c>
      <c r="D15" s="55">
        <v>1.42</v>
      </c>
      <c r="E15" s="55">
        <v>1.33</v>
      </c>
      <c r="F15" s="55">
        <v>1.85</v>
      </c>
      <c r="G15" s="55">
        <v>1.33</v>
      </c>
      <c r="H15" s="56" t="s">
        <v>132</v>
      </c>
      <c r="I15" s="59" t="s">
        <v>215</v>
      </c>
      <c r="J15" s="57" t="s">
        <v>113</v>
      </c>
    </row>
    <row r="16" spans="2:17">
      <c r="B16" s="54" t="s">
        <v>143</v>
      </c>
      <c r="C16" s="55">
        <v>1.42</v>
      </c>
      <c r="D16" s="55">
        <v>1.42</v>
      </c>
      <c r="E16" s="55">
        <v>1.42</v>
      </c>
      <c r="F16" s="55">
        <v>3.13</v>
      </c>
      <c r="G16" s="55">
        <v>2.08</v>
      </c>
      <c r="H16" s="56" t="s">
        <v>132</v>
      </c>
      <c r="I16" s="55">
        <v>1.33</v>
      </c>
      <c r="J16" s="60">
        <v>1.33</v>
      </c>
    </row>
    <row r="17" spans="2:10">
      <c r="B17" s="54" t="s">
        <v>144</v>
      </c>
      <c r="C17" s="55">
        <v>2.08</v>
      </c>
      <c r="D17" s="55">
        <v>1.58</v>
      </c>
      <c r="E17" s="55">
        <v>1.58</v>
      </c>
      <c r="F17" s="55">
        <v>2.5</v>
      </c>
      <c r="G17" s="55">
        <v>2.08</v>
      </c>
      <c r="H17" s="56" t="s">
        <v>132</v>
      </c>
      <c r="I17" s="59" t="s">
        <v>216</v>
      </c>
      <c r="J17" s="60">
        <v>1.33</v>
      </c>
    </row>
    <row r="18" spans="2:10">
      <c r="B18" s="54" t="s">
        <v>145</v>
      </c>
      <c r="C18" s="55">
        <v>3.75</v>
      </c>
      <c r="D18" s="55">
        <v>1.67</v>
      </c>
      <c r="E18" s="55">
        <v>1.67</v>
      </c>
      <c r="F18" s="61" t="s">
        <v>106</v>
      </c>
      <c r="G18" s="55">
        <v>3.75</v>
      </c>
      <c r="H18" s="56" t="s">
        <v>132</v>
      </c>
      <c r="I18" s="59" t="s">
        <v>196</v>
      </c>
      <c r="J18" s="60">
        <v>1.33</v>
      </c>
    </row>
    <row r="19" spans="2:10">
      <c r="B19" s="54" t="s">
        <v>146</v>
      </c>
      <c r="C19" s="55">
        <v>1.66</v>
      </c>
      <c r="D19" s="55">
        <v>1.49</v>
      </c>
      <c r="E19" s="55">
        <v>1.33</v>
      </c>
      <c r="F19" s="55">
        <v>2.2999999999999998</v>
      </c>
      <c r="G19" s="55">
        <v>1.66</v>
      </c>
      <c r="H19" s="56" t="s">
        <v>132</v>
      </c>
      <c r="I19" s="55">
        <v>0.33</v>
      </c>
      <c r="J19" s="57" t="s">
        <v>113</v>
      </c>
    </row>
    <row r="20" spans="2:10">
      <c r="B20" s="54" t="s">
        <v>147</v>
      </c>
      <c r="C20" s="55">
        <v>1.95</v>
      </c>
      <c r="D20" s="55">
        <v>1.59</v>
      </c>
      <c r="E20" s="55">
        <v>1.59</v>
      </c>
      <c r="F20" s="55">
        <v>2.13</v>
      </c>
      <c r="G20" s="55">
        <v>1.95</v>
      </c>
      <c r="H20" s="56" t="s">
        <v>132</v>
      </c>
      <c r="I20" s="59" t="s">
        <v>217</v>
      </c>
      <c r="J20" s="60">
        <v>1.33</v>
      </c>
    </row>
    <row r="21" spans="2:10">
      <c r="B21" s="54" t="s">
        <v>148</v>
      </c>
      <c r="C21" s="55">
        <v>2.12</v>
      </c>
      <c r="D21" s="55">
        <v>2.12</v>
      </c>
      <c r="E21" s="55">
        <v>2.12</v>
      </c>
      <c r="F21" s="55">
        <v>2.5</v>
      </c>
      <c r="G21" s="55">
        <v>1.33</v>
      </c>
      <c r="H21" s="56" t="s">
        <v>132</v>
      </c>
      <c r="I21" s="55">
        <v>0.19</v>
      </c>
      <c r="J21" s="60">
        <v>1.33</v>
      </c>
    </row>
    <row r="22" spans="2:10" ht="16.5">
      <c r="B22" s="54" t="s">
        <v>149</v>
      </c>
      <c r="C22" s="55">
        <v>1.91</v>
      </c>
      <c r="D22" s="55">
        <v>1.57</v>
      </c>
      <c r="E22" s="55">
        <v>1.57</v>
      </c>
      <c r="F22" s="55">
        <v>2.08</v>
      </c>
      <c r="G22" s="55">
        <v>2.09</v>
      </c>
      <c r="H22" s="56" t="s">
        <v>132</v>
      </c>
      <c r="I22" s="55">
        <v>1</v>
      </c>
      <c r="J22" s="58" t="s">
        <v>218</v>
      </c>
    </row>
    <row r="23" spans="2:10">
      <c r="B23" s="54" t="s">
        <v>150</v>
      </c>
      <c r="C23" s="55">
        <v>3.17</v>
      </c>
      <c r="D23" s="55">
        <v>3.17</v>
      </c>
      <c r="E23" s="55">
        <v>3.17</v>
      </c>
      <c r="F23" s="56" t="s">
        <v>132</v>
      </c>
      <c r="G23" s="55">
        <v>2.59</v>
      </c>
      <c r="H23" s="56" t="s">
        <v>132</v>
      </c>
      <c r="I23" s="55">
        <v>1.23</v>
      </c>
      <c r="J23" s="60">
        <v>1.33</v>
      </c>
    </row>
    <row r="24" spans="2:10" ht="16.5">
      <c r="B24" s="54" t="s">
        <v>107</v>
      </c>
      <c r="C24" s="55">
        <v>2</v>
      </c>
      <c r="D24" s="55">
        <v>1.5</v>
      </c>
      <c r="E24" s="55">
        <v>1.5</v>
      </c>
      <c r="F24" s="55">
        <v>3</v>
      </c>
      <c r="G24" s="55">
        <v>2</v>
      </c>
      <c r="H24" s="56" t="s">
        <v>132</v>
      </c>
      <c r="I24" s="55">
        <v>1.33</v>
      </c>
      <c r="J24" s="58" t="s">
        <v>219</v>
      </c>
    </row>
    <row r="25" spans="2:10">
      <c r="B25" s="54" t="s">
        <v>151</v>
      </c>
      <c r="C25" s="55">
        <v>2.12</v>
      </c>
      <c r="D25" s="55">
        <v>2.12</v>
      </c>
      <c r="E25" s="55">
        <v>2.12</v>
      </c>
      <c r="F25" s="56" t="s">
        <v>132</v>
      </c>
      <c r="G25" s="55">
        <v>1.95</v>
      </c>
      <c r="H25" s="56" t="s">
        <v>132</v>
      </c>
      <c r="I25" s="55">
        <v>0.54</v>
      </c>
      <c r="J25" s="60">
        <v>1.33</v>
      </c>
    </row>
    <row r="26" spans="2:10" ht="16.5">
      <c r="B26" s="54" t="s">
        <v>152</v>
      </c>
      <c r="C26" s="58" t="s">
        <v>220</v>
      </c>
      <c r="D26" s="55">
        <v>2.75</v>
      </c>
      <c r="E26" s="55">
        <v>2.75</v>
      </c>
      <c r="F26" s="56" t="s">
        <v>132</v>
      </c>
      <c r="G26" s="55">
        <v>2.78</v>
      </c>
      <c r="H26" s="56" t="s">
        <v>132</v>
      </c>
      <c r="I26" s="55">
        <v>1.33</v>
      </c>
      <c r="J26" s="58" t="s">
        <v>221</v>
      </c>
    </row>
    <row r="27" spans="2:10">
      <c r="B27" s="54" t="s">
        <v>153</v>
      </c>
      <c r="C27" s="55">
        <v>1.94</v>
      </c>
      <c r="D27" s="55">
        <v>1.43</v>
      </c>
      <c r="E27" s="55">
        <v>1.33</v>
      </c>
      <c r="F27" s="55">
        <v>2.09</v>
      </c>
      <c r="G27" s="55">
        <v>1.94</v>
      </c>
      <c r="H27" s="56" t="s">
        <v>132</v>
      </c>
      <c r="I27" s="59" t="s">
        <v>215</v>
      </c>
      <c r="J27" s="57" t="s">
        <v>113</v>
      </c>
    </row>
    <row r="28" spans="2:10" ht="16.5">
      <c r="B28" s="54" t="s">
        <v>154</v>
      </c>
      <c r="C28" s="55">
        <v>1.96</v>
      </c>
      <c r="D28" s="55">
        <v>1.5</v>
      </c>
      <c r="E28" s="55">
        <v>1.5</v>
      </c>
      <c r="F28" s="55">
        <v>3</v>
      </c>
      <c r="G28" s="55">
        <v>1.96</v>
      </c>
      <c r="H28" s="55">
        <v>3</v>
      </c>
      <c r="I28" s="63" t="s">
        <v>222</v>
      </c>
      <c r="J28" s="58" t="s">
        <v>223</v>
      </c>
    </row>
    <row r="29" spans="2:10">
      <c r="B29" s="54" t="s">
        <v>155</v>
      </c>
      <c r="C29" s="55">
        <v>1.43</v>
      </c>
      <c r="D29" s="55">
        <v>1.43</v>
      </c>
      <c r="E29" s="55">
        <v>1.43</v>
      </c>
      <c r="F29" s="55">
        <v>2.61</v>
      </c>
      <c r="G29" s="55">
        <v>1.57</v>
      </c>
      <c r="H29" s="56" t="s">
        <v>132</v>
      </c>
      <c r="I29" s="55">
        <v>0.24</v>
      </c>
      <c r="J29" s="60">
        <v>1.33</v>
      </c>
    </row>
    <row r="30" spans="2:10">
      <c r="B30" s="54" t="s">
        <v>156</v>
      </c>
      <c r="C30" s="55">
        <v>2.13</v>
      </c>
      <c r="D30" s="55">
        <v>2.13</v>
      </c>
      <c r="E30" s="55">
        <v>2.13</v>
      </c>
      <c r="F30" s="56" t="s">
        <v>132</v>
      </c>
      <c r="G30" s="55">
        <v>1.94</v>
      </c>
      <c r="H30" s="56" t="s">
        <v>132</v>
      </c>
      <c r="I30" s="55">
        <v>0.57999999999999996</v>
      </c>
      <c r="J30" s="57" t="s">
        <v>113</v>
      </c>
    </row>
    <row r="31" spans="2:10">
      <c r="B31" s="54" t="s">
        <v>157</v>
      </c>
      <c r="C31" s="55">
        <v>1.6</v>
      </c>
      <c r="D31" s="55">
        <v>1.6</v>
      </c>
      <c r="E31" s="55">
        <v>1.33</v>
      </c>
      <c r="F31" s="55">
        <v>2</v>
      </c>
      <c r="G31" s="55">
        <v>1.6</v>
      </c>
      <c r="H31" s="56" t="s">
        <v>132</v>
      </c>
      <c r="I31" s="59" t="s">
        <v>187</v>
      </c>
      <c r="J31" s="60">
        <v>1.33</v>
      </c>
    </row>
    <row r="32" spans="2:10">
      <c r="B32" s="54" t="s">
        <v>108</v>
      </c>
      <c r="C32" s="55">
        <v>3.18</v>
      </c>
      <c r="D32" s="55">
        <v>3.18</v>
      </c>
      <c r="E32" s="55">
        <v>3.18</v>
      </c>
      <c r="F32" s="56" t="s">
        <v>132</v>
      </c>
      <c r="G32" s="55">
        <v>1.96</v>
      </c>
      <c r="H32" s="56" t="s">
        <v>132</v>
      </c>
      <c r="I32" s="59" t="s">
        <v>224</v>
      </c>
      <c r="J32" s="60">
        <v>1.33</v>
      </c>
    </row>
    <row r="33" spans="2:10">
      <c r="B33" s="54" t="s">
        <v>158</v>
      </c>
      <c r="C33" s="55">
        <v>1.94</v>
      </c>
      <c r="D33" s="55">
        <v>1.42</v>
      </c>
      <c r="E33" s="55">
        <v>1.42</v>
      </c>
      <c r="F33" s="55">
        <v>3.5</v>
      </c>
      <c r="G33" s="55">
        <v>1.94</v>
      </c>
      <c r="H33" s="55">
        <v>2</v>
      </c>
      <c r="I33" s="59" t="s">
        <v>189</v>
      </c>
      <c r="J33" s="60">
        <v>1.33</v>
      </c>
    </row>
    <row r="34" spans="2:10">
      <c r="B34" s="54" t="s">
        <v>159</v>
      </c>
      <c r="C34" s="55">
        <v>3</v>
      </c>
      <c r="D34" s="55">
        <v>3</v>
      </c>
      <c r="E34" s="55">
        <v>2.4</v>
      </c>
      <c r="F34" s="56" t="s">
        <v>132</v>
      </c>
      <c r="G34" s="55">
        <v>2.5</v>
      </c>
      <c r="H34" s="56" t="s">
        <v>132</v>
      </c>
      <c r="I34" s="59" t="s">
        <v>225</v>
      </c>
      <c r="J34" s="60">
        <v>1.33</v>
      </c>
    </row>
    <row r="35" spans="2:10" ht="16.5">
      <c r="B35" s="54" t="s">
        <v>160</v>
      </c>
      <c r="C35" s="55">
        <v>2.1800000000000002</v>
      </c>
      <c r="D35" s="55">
        <v>1.49</v>
      </c>
      <c r="E35" s="55">
        <v>1.49</v>
      </c>
      <c r="F35" s="55">
        <v>4</v>
      </c>
      <c r="G35" s="55">
        <v>2.1800000000000002</v>
      </c>
      <c r="H35" s="56" t="s">
        <v>132</v>
      </c>
      <c r="I35" s="55">
        <v>1.33</v>
      </c>
      <c r="J35" s="58" t="s">
        <v>221</v>
      </c>
    </row>
    <row r="36" spans="2:10">
      <c r="B36" s="54" t="s">
        <v>161</v>
      </c>
      <c r="C36" s="55">
        <v>2.1</v>
      </c>
      <c r="D36" s="55">
        <v>2.1</v>
      </c>
      <c r="E36" s="55">
        <v>1.33</v>
      </c>
      <c r="F36" s="61" t="s">
        <v>109</v>
      </c>
      <c r="G36" s="55">
        <v>1.96</v>
      </c>
      <c r="H36" s="56" t="s">
        <v>132</v>
      </c>
      <c r="I36" s="59" t="s">
        <v>190</v>
      </c>
      <c r="J36" s="58" t="s">
        <v>192</v>
      </c>
    </row>
    <row r="37" spans="2:10">
      <c r="B37" s="54" t="s">
        <v>110</v>
      </c>
      <c r="C37" s="55">
        <v>1.47</v>
      </c>
      <c r="D37" s="55">
        <v>1.47</v>
      </c>
      <c r="E37" s="55">
        <v>1.33</v>
      </c>
      <c r="F37" s="55">
        <v>1.7</v>
      </c>
      <c r="G37" s="55">
        <v>1.47</v>
      </c>
      <c r="H37" s="56" t="s">
        <v>132</v>
      </c>
      <c r="I37" s="59" t="s">
        <v>226</v>
      </c>
      <c r="J37" s="60">
        <v>1.33</v>
      </c>
    </row>
    <row r="38" spans="2:10">
      <c r="B38" s="54" t="s">
        <v>162</v>
      </c>
      <c r="C38" s="55">
        <v>2.06</v>
      </c>
      <c r="D38" s="55">
        <v>2.06</v>
      </c>
      <c r="E38" s="55">
        <v>2.06</v>
      </c>
      <c r="F38" s="56" t="s">
        <v>132</v>
      </c>
      <c r="G38" s="55">
        <v>2</v>
      </c>
      <c r="H38" s="56" t="s">
        <v>132</v>
      </c>
      <c r="I38" s="55">
        <v>0.9</v>
      </c>
      <c r="J38" s="60">
        <v>1.33</v>
      </c>
    </row>
    <row r="39" spans="2:10" ht="16.5">
      <c r="B39" s="54" t="s">
        <v>163</v>
      </c>
      <c r="C39" s="55">
        <v>2.0499999999999998</v>
      </c>
      <c r="D39" s="55">
        <v>2.0499999999999998</v>
      </c>
      <c r="E39" s="55">
        <v>2.0499999999999998</v>
      </c>
      <c r="F39" s="56" t="s">
        <v>132</v>
      </c>
      <c r="G39" s="55">
        <v>1.33</v>
      </c>
      <c r="H39" s="56" t="s">
        <v>132</v>
      </c>
      <c r="I39" s="63" t="s">
        <v>227</v>
      </c>
      <c r="J39" s="58" t="s">
        <v>223</v>
      </c>
    </row>
    <row r="40" spans="2:10">
      <c r="B40" s="54" t="s">
        <v>164</v>
      </c>
      <c r="C40" s="55">
        <v>1.85</v>
      </c>
      <c r="D40" s="55">
        <v>1.33</v>
      </c>
      <c r="E40" s="55">
        <v>1.33</v>
      </c>
      <c r="F40" s="55">
        <v>3</v>
      </c>
      <c r="G40" s="55">
        <v>1.85</v>
      </c>
      <c r="H40" s="56" t="s">
        <v>132</v>
      </c>
      <c r="I40" s="59" t="s">
        <v>193</v>
      </c>
      <c r="J40" s="60">
        <v>1.33</v>
      </c>
    </row>
    <row r="41" spans="2:10">
      <c r="B41" s="54" t="s">
        <v>111</v>
      </c>
      <c r="C41" s="55">
        <v>2.15</v>
      </c>
      <c r="D41" s="55">
        <v>1.57</v>
      </c>
      <c r="E41" s="55">
        <v>1.33</v>
      </c>
      <c r="F41" s="55">
        <v>3.14</v>
      </c>
      <c r="G41" s="55">
        <v>2.15</v>
      </c>
      <c r="H41" s="56" t="s">
        <v>132</v>
      </c>
      <c r="I41" s="55">
        <v>0.33</v>
      </c>
      <c r="J41" s="60">
        <v>1.33</v>
      </c>
    </row>
    <row r="42" spans="2:10">
      <c r="B42" s="54" t="s">
        <v>165</v>
      </c>
      <c r="C42" s="55">
        <v>2.61</v>
      </c>
      <c r="D42" s="55">
        <v>2.61</v>
      </c>
      <c r="E42" s="55">
        <v>2.61</v>
      </c>
      <c r="F42" s="56" t="s">
        <v>132</v>
      </c>
      <c r="G42" s="55">
        <v>1.9</v>
      </c>
      <c r="H42" s="55">
        <v>2.5299999999999998</v>
      </c>
      <c r="I42" s="55">
        <v>1.1599999999999999</v>
      </c>
      <c r="J42" s="60">
        <v>1.33</v>
      </c>
    </row>
    <row r="43" spans="2:10" ht="13.5" customHeight="1">
      <c r="B43" s="54" t="s">
        <v>166</v>
      </c>
      <c r="C43" s="55">
        <v>2.08</v>
      </c>
      <c r="D43" s="55">
        <v>2.08</v>
      </c>
      <c r="E43" s="55">
        <v>2.08</v>
      </c>
      <c r="F43" s="56" t="s">
        <v>132</v>
      </c>
      <c r="G43" s="55">
        <v>1.94</v>
      </c>
      <c r="H43" s="56" t="s">
        <v>132</v>
      </c>
      <c r="I43" s="55">
        <v>0.62</v>
      </c>
      <c r="J43" s="57" t="s">
        <v>113</v>
      </c>
    </row>
    <row r="44" spans="2:10">
      <c r="B44" s="54" t="s">
        <v>167</v>
      </c>
      <c r="C44" s="55">
        <v>1.82</v>
      </c>
      <c r="D44" s="55">
        <v>1.82</v>
      </c>
      <c r="E44" s="55">
        <v>1.82</v>
      </c>
      <c r="F44" s="55">
        <v>2.04</v>
      </c>
      <c r="G44" s="55">
        <v>1.33</v>
      </c>
      <c r="H44" s="56" t="s">
        <v>132</v>
      </c>
      <c r="I44" s="59" t="s">
        <v>228</v>
      </c>
      <c r="J44" s="57" t="s">
        <v>113</v>
      </c>
    </row>
    <row r="45" spans="2:10">
      <c r="B45" s="54" t="s">
        <v>168</v>
      </c>
      <c r="C45" s="55">
        <v>1.95</v>
      </c>
      <c r="D45" s="55">
        <v>1.42</v>
      </c>
      <c r="E45" s="55">
        <v>1.33</v>
      </c>
      <c r="F45" s="55">
        <v>2.5</v>
      </c>
      <c r="G45" s="55">
        <v>1.95</v>
      </c>
      <c r="H45" s="56" t="s">
        <v>132</v>
      </c>
      <c r="I45" s="59" t="s">
        <v>229</v>
      </c>
      <c r="J45" s="57" t="s">
        <v>113</v>
      </c>
    </row>
    <row r="46" spans="2:10">
      <c r="B46" s="54" t="s">
        <v>169</v>
      </c>
      <c r="C46" s="55">
        <v>1.98</v>
      </c>
      <c r="D46" s="55">
        <v>1.44</v>
      </c>
      <c r="E46" s="55">
        <v>1.33</v>
      </c>
      <c r="F46" s="55">
        <v>2.0099999999999998</v>
      </c>
      <c r="G46" s="55">
        <v>1.98</v>
      </c>
      <c r="H46" s="56" t="s">
        <v>132</v>
      </c>
      <c r="I46" s="59" t="s">
        <v>185</v>
      </c>
      <c r="J46" s="57" t="s">
        <v>113</v>
      </c>
    </row>
    <row r="47" spans="2:10" ht="16.5">
      <c r="B47" s="54" t="s">
        <v>170</v>
      </c>
      <c r="C47" s="55">
        <v>1.39</v>
      </c>
      <c r="D47" s="55">
        <v>1.39</v>
      </c>
      <c r="E47" s="55">
        <v>1.33</v>
      </c>
      <c r="F47" s="55">
        <v>2</v>
      </c>
      <c r="G47" s="55">
        <v>1.39</v>
      </c>
      <c r="H47" s="56" t="s">
        <v>132</v>
      </c>
      <c r="I47" s="58" t="s">
        <v>230</v>
      </c>
      <c r="J47" s="58" t="s">
        <v>231</v>
      </c>
    </row>
    <row r="48" spans="2:10">
      <c r="B48" s="54" t="s">
        <v>171</v>
      </c>
      <c r="C48" s="55">
        <v>3.12</v>
      </c>
      <c r="D48" s="55">
        <v>3.12</v>
      </c>
      <c r="E48" s="55">
        <v>3.12</v>
      </c>
      <c r="F48" s="56" t="s">
        <v>132</v>
      </c>
      <c r="G48" s="55">
        <v>2.08</v>
      </c>
      <c r="H48" s="56" t="s">
        <v>132</v>
      </c>
      <c r="I48" s="59" t="s">
        <v>194</v>
      </c>
      <c r="J48" s="60">
        <v>1.33</v>
      </c>
    </row>
    <row r="49" spans="2:10">
      <c r="B49" s="54" t="s">
        <v>172</v>
      </c>
      <c r="C49" s="55">
        <v>1.43</v>
      </c>
      <c r="D49" s="55">
        <v>1.43</v>
      </c>
      <c r="E49" s="55">
        <v>1.43</v>
      </c>
      <c r="F49" s="55">
        <v>2</v>
      </c>
      <c r="G49" s="55">
        <v>1.43</v>
      </c>
      <c r="H49" s="55">
        <v>2</v>
      </c>
      <c r="I49" s="59" t="s">
        <v>232</v>
      </c>
      <c r="J49" s="57" t="s">
        <v>198</v>
      </c>
    </row>
    <row r="50" spans="2:10">
      <c r="B50" s="54" t="s">
        <v>173</v>
      </c>
      <c r="C50" s="55">
        <v>2.1</v>
      </c>
      <c r="D50" s="55">
        <v>2.1</v>
      </c>
      <c r="E50" s="55">
        <v>2.1</v>
      </c>
      <c r="F50" s="55">
        <v>3.12</v>
      </c>
      <c r="G50" s="55">
        <v>1.93</v>
      </c>
      <c r="H50" s="56" t="s">
        <v>132</v>
      </c>
      <c r="I50" s="59" t="s">
        <v>191</v>
      </c>
      <c r="J50" s="60">
        <v>1.33</v>
      </c>
    </row>
    <row r="51" spans="2:10">
      <c r="B51" s="54" t="s">
        <v>174</v>
      </c>
      <c r="C51" s="55">
        <v>1.58</v>
      </c>
      <c r="D51" s="55">
        <v>1.41</v>
      </c>
      <c r="E51" s="55">
        <v>1.33</v>
      </c>
      <c r="F51" s="55">
        <v>3</v>
      </c>
      <c r="G51" s="55">
        <v>1.58</v>
      </c>
      <c r="H51" s="56" t="s">
        <v>132</v>
      </c>
      <c r="I51" s="59" t="s">
        <v>195</v>
      </c>
      <c r="J51" s="60">
        <v>1.33</v>
      </c>
    </row>
    <row r="52" spans="2:10" ht="16.5">
      <c r="B52" s="54" t="s">
        <v>175</v>
      </c>
      <c r="C52" s="55">
        <v>3.01</v>
      </c>
      <c r="D52" s="55">
        <v>1.86</v>
      </c>
      <c r="E52" s="55">
        <v>1.51</v>
      </c>
      <c r="F52" s="61" t="s">
        <v>112</v>
      </c>
      <c r="G52" s="55">
        <v>3.01</v>
      </c>
      <c r="H52" s="56" t="s">
        <v>132</v>
      </c>
      <c r="I52" s="58" t="s">
        <v>233</v>
      </c>
      <c r="J52" s="58" t="s">
        <v>231</v>
      </c>
    </row>
    <row r="53" spans="2:10" ht="15" thickBot="1">
      <c r="B53" s="64" t="s">
        <v>176</v>
      </c>
      <c r="C53" s="65">
        <v>1.54</v>
      </c>
      <c r="D53" s="65">
        <v>1.54</v>
      </c>
      <c r="E53" s="65">
        <v>1.33</v>
      </c>
      <c r="F53" s="65">
        <v>2</v>
      </c>
      <c r="G53" s="65">
        <v>1.54</v>
      </c>
      <c r="H53" s="66" t="s">
        <v>132</v>
      </c>
      <c r="I53" s="67" t="s">
        <v>194</v>
      </c>
      <c r="J53" s="68" t="s">
        <v>113</v>
      </c>
    </row>
    <row r="55" spans="2:10" ht="16.5">
      <c r="B55" s="69" t="s">
        <v>234</v>
      </c>
    </row>
    <row r="56" spans="2:10" ht="16.5">
      <c r="B56" s="69" t="s">
        <v>235</v>
      </c>
    </row>
    <row r="57" spans="2:10" ht="16.5">
      <c r="B57" s="69" t="s">
        <v>236</v>
      </c>
    </row>
    <row r="58" spans="2:10" ht="16.5">
      <c r="B58" s="69" t="s">
        <v>237</v>
      </c>
    </row>
    <row r="59" spans="2:10" ht="16.5">
      <c r="B59" s="69" t="s">
        <v>238</v>
      </c>
    </row>
    <row r="60" spans="2:10" ht="16.5">
      <c r="B60" s="69" t="s">
        <v>239</v>
      </c>
    </row>
    <row r="61" spans="2:10" ht="16.5">
      <c r="B61" s="69" t="s">
        <v>240</v>
      </c>
    </row>
    <row r="62" spans="2:10" ht="16.5">
      <c r="B62" s="69" t="s">
        <v>241</v>
      </c>
    </row>
    <row r="63" spans="2:10" ht="16.5">
      <c r="B63" s="69" t="s">
        <v>242</v>
      </c>
    </row>
    <row r="64" spans="2:10">
      <c r="B64" s="70"/>
    </row>
    <row r="65" spans="2:2" ht="16.5">
      <c r="B65" s="71" t="s">
        <v>243</v>
      </c>
    </row>
    <row r="66" spans="2:2" ht="16.5">
      <c r="B66" s="71" t="s">
        <v>244</v>
      </c>
    </row>
    <row r="67" spans="2:2" ht="16.5">
      <c r="B67" s="71" t="s">
        <v>245</v>
      </c>
    </row>
    <row r="68" spans="2:2">
      <c r="B68" s="72"/>
    </row>
    <row r="69" spans="2:2" ht="16.5">
      <c r="B69" s="69" t="s">
        <v>246</v>
      </c>
    </row>
    <row r="70" spans="2:2" ht="16.5">
      <c r="B70" s="69"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69C5-085A-406E-B19F-06B880F88B9C}">
  <dimension ref="A1:O257"/>
  <sheetViews>
    <sheetView tabSelected="1" topLeftCell="A234" zoomScale="75" zoomScaleNormal="75" workbookViewId="0">
      <selection activeCell="A3" sqref="A3:J257"/>
    </sheetView>
  </sheetViews>
  <sheetFormatPr defaultRowHeight="13"/>
  <cols>
    <col min="1" max="2" width="25.09765625" style="26" customWidth="1"/>
    <col min="3" max="3" width="18.19921875" style="28" customWidth="1"/>
    <col min="4" max="4" width="17.796875" style="28" customWidth="1"/>
    <col min="5" max="5" width="18.09765625" style="28" customWidth="1"/>
    <col min="6" max="6" width="19.19921875" style="28" bestFit="1" customWidth="1"/>
    <col min="7" max="7" width="17.796875" style="28" customWidth="1"/>
    <col min="8" max="8" width="24.59765625" style="28" bestFit="1" customWidth="1"/>
    <col min="9" max="9" width="18.09765625" style="28" customWidth="1"/>
    <col min="10" max="10" width="26.69921875" style="28" bestFit="1" customWidth="1"/>
    <col min="11" max="11" width="23.5" style="26" customWidth="1"/>
    <col min="12" max="16384" width="8.796875" style="26"/>
  </cols>
  <sheetData>
    <row r="1" spans="1:10" ht="27" customHeight="1">
      <c r="A1" s="52" t="s">
        <v>197</v>
      </c>
      <c r="B1" s="24"/>
      <c r="C1" s="25"/>
      <c r="D1" s="25"/>
      <c r="E1" s="25"/>
      <c r="F1" s="25"/>
      <c r="G1" s="25"/>
      <c r="H1" s="25"/>
      <c r="I1" s="25"/>
      <c r="J1" s="25"/>
    </row>
    <row r="2" spans="1:10" s="30" customFormat="1" ht="29">
      <c r="A2" s="35" t="s">
        <v>177</v>
      </c>
      <c r="B2" s="34" t="s">
        <v>181</v>
      </c>
      <c r="C2" s="29" t="s">
        <v>122</v>
      </c>
      <c r="D2" s="29" t="s">
        <v>117</v>
      </c>
      <c r="E2" s="29" t="s">
        <v>118</v>
      </c>
      <c r="F2" s="29" t="s">
        <v>119</v>
      </c>
      <c r="G2" s="36" t="s">
        <v>102</v>
      </c>
      <c r="H2" s="29" t="s">
        <v>120</v>
      </c>
      <c r="I2" s="29" t="s">
        <v>121</v>
      </c>
      <c r="J2" s="36" t="s">
        <v>103</v>
      </c>
    </row>
    <row r="3" spans="1:10" s="30" customFormat="1" ht="14.5">
      <c r="A3" s="46" t="s">
        <v>131</v>
      </c>
      <c r="B3" s="47">
        <v>2019</v>
      </c>
      <c r="C3" s="48">
        <v>1.41</v>
      </c>
      <c r="D3" s="48">
        <v>1.41</v>
      </c>
      <c r="E3" s="48">
        <v>1.41</v>
      </c>
      <c r="F3" s="48">
        <v>3.12</v>
      </c>
      <c r="G3" s="48">
        <v>1.41</v>
      </c>
      <c r="H3" s="49" t="s">
        <v>132</v>
      </c>
      <c r="I3" s="48">
        <v>0.13</v>
      </c>
      <c r="J3" s="49" t="s">
        <v>113</v>
      </c>
    </row>
    <row r="4" spans="1:10" s="30" customFormat="1" ht="14.5">
      <c r="A4" s="46" t="s">
        <v>114</v>
      </c>
      <c r="B4" s="47">
        <v>2019</v>
      </c>
      <c r="C4" s="48">
        <v>2.0299999999999998</v>
      </c>
      <c r="D4" s="48">
        <v>2.0299999999999998</v>
      </c>
      <c r="E4" s="48">
        <v>2.0299999999999998</v>
      </c>
      <c r="F4" s="49" t="s">
        <v>132</v>
      </c>
      <c r="G4" s="48">
        <v>2</v>
      </c>
      <c r="H4" s="49" t="s">
        <v>132</v>
      </c>
      <c r="I4" s="50">
        <v>1.35</v>
      </c>
      <c r="J4" s="48">
        <v>1.33</v>
      </c>
    </row>
    <row r="5" spans="1:10" s="30" customFormat="1" ht="14.5">
      <c r="A5" s="46" t="s">
        <v>133</v>
      </c>
      <c r="B5" s="47">
        <v>2019</v>
      </c>
      <c r="C5" s="48">
        <v>1.47</v>
      </c>
      <c r="D5" s="48">
        <v>1.41</v>
      </c>
      <c r="E5" s="48">
        <v>1.33</v>
      </c>
      <c r="F5" s="48">
        <v>2</v>
      </c>
      <c r="G5" s="48">
        <v>1.56</v>
      </c>
      <c r="H5" s="49" t="s">
        <v>132</v>
      </c>
      <c r="I5" s="48">
        <v>1.06</v>
      </c>
      <c r="J5" s="48">
        <v>1.33</v>
      </c>
    </row>
    <row r="6" spans="1:10" s="30" customFormat="1" ht="14.5">
      <c r="A6" s="46" t="s">
        <v>134</v>
      </c>
      <c r="B6" s="47">
        <v>2019</v>
      </c>
      <c r="C6" s="48">
        <v>1.42</v>
      </c>
      <c r="D6" s="48">
        <v>1.42</v>
      </c>
      <c r="E6" s="48">
        <v>1.42</v>
      </c>
      <c r="F6" s="48">
        <v>2.11</v>
      </c>
      <c r="G6" s="48">
        <v>2.09</v>
      </c>
      <c r="H6" s="49" t="s">
        <v>132</v>
      </c>
      <c r="I6" s="50">
        <v>0.17</v>
      </c>
      <c r="J6" s="48">
        <v>1.33</v>
      </c>
    </row>
    <row r="7" spans="1:10" s="30" customFormat="1" ht="14.5">
      <c r="A7" s="46" t="s">
        <v>135</v>
      </c>
      <c r="B7" s="47">
        <v>2019</v>
      </c>
      <c r="C7" s="48">
        <v>2.61</v>
      </c>
      <c r="D7" s="48">
        <v>2.61</v>
      </c>
      <c r="E7" s="48">
        <v>2.61</v>
      </c>
      <c r="F7" s="49" t="s">
        <v>132</v>
      </c>
      <c r="G7" s="48">
        <v>2.08</v>
      </c>
      <c r="H7" s="49" t="s">
        <v>132</v>
      </c>
      <c r="I7" s="48">
        <v>1.0900000000000001</v>
      </c>
      <c r="J7" s="48">
        <v>1.33</v>
      </c>
    </row>
    <row r="8" spans="1:10" s="30" customFormat="1" ht="14.5">
      <c r="A8" s="46" t="s">
        <v>136</v>
      </c>
      <c r="B8" s="47">
        <v>2019</v>
      </c>
      <c r="C8" s="48">
        <v>1.42</v>
      </c>
      <c r="D8" s="48">
        <v>1.42</v>
      </c>
      <c r="E8" s="48">
        <v>1.42</v>
      </c>
      <c r="F8" s="48">
        <v>2.6</v>
      </c>
      <c r="G8" s="48">
        <v>1.95</v>
      </c>
      <c r="H8" s="48">
        <v>2.6</v>
      </c>
      <c r="I8" s="48">
        <v>0.68</v>
      </c>
      <c r="J8" s="48">
        <v>1.33</v>
      </c>
    </row>
    <row r="9" spans="1:10" s="30" customFormat="1" ht="14.5">
      <c r="A9" s="46" t="s">
        <v>137</v>
      </c>
      <c r="B9" s="47">
        <v>2019</v>
      </c>
      <c r="C9" s="48">
        <v>1.96</v>
      </c>
      <c r="D9" s="48">
        <v>1.96</v>
      </c>
      <c r="E9" s="48">
        <v>1.96</v>
      </c>
      <c r="F9" s="48">
        <v>3.18</v>
      </c>
      <c r="G9" s="48">
        <v>2.58</v>
      </c>
      <c r="H9" s="49" t="s">
        <v>132</v>
      </c>
      <c r="I9" s="48">
        <v>1.5</v>
      </c>
      <c r="J9" s="48">
        <v>1.33</v>
      </c>
    </row>
    <row r="10" spans="1:10" s="30" customFormat="1" ht="14.5">
      <c r="A10" s="46" t="s">
        <v>138</v>
      </c>
      <c r="B10" s="47">
        <v>2019</v>
      </c>
      <c r="C10" s="48">
        <v>2.12</v>
      </c>
      <c r="D10" s="48">
        <v>1.42</v>
      </c>
      <c r="E10" s="48">
        <v>1.33</v>
      </c>
      <c r="F10" s="50">
        <v>2.12</v>
      </c>
      <c r="G10" s="48">
        <v>2.12</v>
      </c>
      <c r="H10" s="49" t="s">
        <v>132</v>
      </c>
      <c r="I10" s="48">
        <v>0.87</v>
      </c>
      <c r="J10" s="48">
        <v>1.33</v>
      </c>
    </row>
    <row r="11" spans="1:10" s="30" customFormat="1" ht="14.5">
      <c r="A11" s="46" t="s">
        <v>139</v>
      </c>
      <c r="B11" s="47">
        <v>2019</v>
      </c>
      <c r="C11" s="48">
        <v>3.19</v>
      </c>
      <c r="D11" s="48">
        <v>3.19</v>
      </c>
      <c r="E11" s="48">
        <v>3.19</v>
      </c>
      <c r="F11" s="49" t="s">
        <v>132</v>
      </c>
      <c r="G11" s="48">
        <v>3.19</v>
      </c>
      <c r="H11" s="49" t="s">
        <v>132</v>
      </c>
      <c r="I11" s="48">
        <v>2.16</v>
      </c>
      <c r="J11" s="48">
        <v>2.1</v>
      </c>
    </row>
    <row r="12" spans="1:10" s="30" customFormat="1" ht="14.5">
      <c r="A12" s="46" t="s">
        <v>140</v>
      </c>
      <c r="B12" s="47">
        <v>2019</v>
      </c>
      <c r="C12" s="48">
        <v>2.06</v>
      </c>
      <c r="D12" s="48">
        <v>1.4</v>
      </c>
      <c r="E12" s="48">
        <v>1.33</v>
      </c>
      <c r="F12" s="50">
        <v>2.1</v>
      </c>
      <c r="G12" s="48">
        <v>1.91</v>
      </c>
      <c r="H12" s="49" t="s">
        <v>132</v>
      </c>
      <c r="I12" s="50">
        <v>0.28000000000000003</v>
      </c>
      <c r="J12" s="49" t="s">
        <v>113</v>
      </c>
    </row>
    <row r="13" spans="1:10" s="30" customFormat="1" ht="14.5">
      <c r="A13" s="46" t="s">
        <v>141</v>
      </c>
      <c r="B13" s="47">
        <v>2019</v>
      </c>
      <c r="C13" s="48">
        <v>2.0499999999999998</v>
      </c>
      <c r="D13" s="48">
        <v>1.49</v>
      </c>
      <c r="E13" s="48">
        <v>1.33</v>
      </c>
      <c r="F13" s="48">
        <v>2.4700000000000002</v>
      </c>
      <c r="G13" s="48">
        <v>2.2000000000000002</v>
      </c>
      <c r="H13" s="49" t="s">
        <v>132</v>
      </c>
      <c r="I13" s="50">
        <v>0.32</v>
      </c>
      <c r="J13" s="49" t="s">
        <v>113</v>
      </c>
    </row>
    <row r="14" spans="1:10" s="30" customFormat="1" ht="14.5">
      <c r="A14" s="46" t="s">
        <v>115</v>
      </c>
      <c r="B14" s="47">
        <v>2019</v>
      </c>
      <c r="C14" s="48">
        <v>3.08</v>
      </c>
      <c r="D14" s="48">
        <v>3.08</v>
      </c>
      <c r="E14" s="48">
        <v>3.08</v>
      </c>
      <c r="F14" s="49" t="s">
        <v>132</v>
      </c>
      <c r="G14" s="48">
        <v>1.91</v>
      </c>
      <c r="H14" s="49" t="s">
        <v>132</v>
      </c>
      <c r="I14" s="48">
        <v>1.05</v>
      </c>
      <c r="J14" s="48">
        <v>1.33</v>
      </c>
    </row>
    <row r="15" spans="1:10" s="30" customFormat="1" ht="14.5">
      <c r="A15" s="46" t="s">
        <v>142</v>
      </c>
      <c r="B15" s="47">
        <v>2019</v>
      </c>
      <c r="C15" s="48">
        <v>1.42</v>
      </c>
      <c r="D15" s="48">
        <v>1.42</v>
      </c>
      <c r="E15" s="48">
        <v>1.33</v>
      </c>
      <c r="F15" s="48">
        <v>1.85</v>
      </c>
      <c r="G15" s="48">
        <v>1.33</v>
      </c>
      <c r="H15" s="49" t="s">
        <v>132</v>
      </c>
      <c r="I15" s="50">
        <v>0.23</v>
      </c>
      <c r="J15" s="48" t="s">
        <v>113</v>
      </c>
    </row>
    <row r="16" spans="1:10" s="30" customFormat="1" ht="14.5">
      <c r="A16" s="46" t="s">
        <v>143</v>
      </c>
      <c r="B16" s="47">
        <v>2019</v>
      </c>
      <c r="C16" s="48">
        <v>1.42</v>
      </c>
      <c r="D16" s="48">
        <v>1.42</v>
      </c>
      <c r="E16" s="48">
        <v>1.42</v>
      </c>
      <c r="F16" s="49">
        <v>3.13</v>
      </c>
      <c r="G16" s="48">
        <v>2.08</v>
      </c>
      <c r="H16" s="49" t="s">
        <v>132</v>
      </c>
      <c r="I16" s="48">
        <v>1.33</v>
      </c>
      <c r="J16" s="48">
        <v>1.33</v>
      </c>
    </row>
    <row r="17" spans="1:10" s="30" customFormat="1" ht="14.5">
      <c r="A17" s="46" t="s">
        <v>144</v>
      </c>
      <c r="B17" s="47">
        <v>2019</v>
      </c>
      <c r="C17" s="48">
        <v>2.08</v>
      </c>
      <c r="D17" s="48">
        <v>1.58</v>
      </c>
      <c r="E17" s="48">
        <v>1.58</v>
      </c>
      <c r="F17" s="48">
        <v>2.5</v>
      </c>
      <c r="G17" s="48">
        <v>2.08</v>
      </c>
      <c r="H17" s="49" t="s">
        <v>132</v>
      </c>
      <c r="I17" s="50">
        <v>0.19</v>
      </c>
      <c r="J17" s="48">
        <v>1.33</v>
      </c>
    </row>
    <row r="18" spans="1:10" s="30" customFormat="1" ht="14.5">
      <c r="A18" s="46" t="s">
        <v>145</v>
      </c>
      <c r="B18" s="47">
        <v>2019</v>
      </c>
      <c r="C18" s="48">
        <v>3.75</v>
      </c>
      <c r="D18" s="48">
        <v>1.67</v>
      </c>
      <c r="E18" s="48">
        <v>1.67</v>
      </c>
      <c r="F18" s="50">
        <v>3.02</v>
      </c>
      <c r="G18" s="48">
        <v>3.75</v>
      </c>
      <c r="H18" s="49" t="s">
        <v>132</v>
      </c>
      <c r="I18" s="50">
        <v>0.51</v>
      </c>
      <c r="J18" s="48">
        <v>1.33</v>
      </c>
    </row>
    <row r="19" spans="1:10" s="30" customFormat="1" ht="14.5">
      <c r="A19" s="46" t="s">
        <v>146</v>
      </c>
      <c r="B19" s="47">
        <v>2019</v>
      </c>
      <c r="C19" s="48">
        <v>1.66</v>
      </c>
      <c r="D19" s="48">
        <v>1.49</v>
      </c>
      <c r="E19" s="48">
        <v>1.33</v>
      </c>
      <c r="F19" s="48">
        <v>2.2999999999999998</v>
      </c>
      <c r="G19" s="48">
        <v>1.66</v>
      </c>
      <c r="H19" s="49" t="s">
        <v>132</v>
      </c>
      <c r="I19" s="48">
        <v>0.33</v>
      </c>
      <c r="J19" s="49" t="s">
        <v>113</v>
      </c>
    </row>
    <row r="20" spans="1:10" s="30" customFormat="1" ht="14.5">
      <c r="A20" s="46" t="s">
        <v>147</v>
      </c>
      <c r="B20" s="47">
        <v>2019</v>
      </c>
      <c r="C20" s="48">
        <v>1.95</v>
      </c>
      <c r="D20" s="48">
        <v>1.59</v>
      </c>
      <c r="E20" s="48">
        <v>1.59</v>
      </c>
      <c r="F20" s="48">
        <v>2.13</v>
      </c>
      <c r="G20" s="48">
        <v>1.95</v>
      </c>
      <c r="H20" s="48" t="s">
        <v>132</v>
      </c>
      <c r="I20" s="50">
        <v>0.24</v>
      </c>
      <c r="J20" s="48">
        <v>1.33</v>
      </c>
    </row>
    <row r="21" spans="1:10" s="30" customFormat="1" ht="14.5">
      <c r="A21" s="46" t="s">
        <v>148</v>
      </c>
      <c r="B21" s="47">
        <v>2019</v>
      </c>
      <c r="C21" s="48">
        <v>2.12</v>
      </c>
      <c r="D21" s="48">
        <v>2.12</v>
      </c>
      <c r="E21" s="48">
        <v>2.12</v>
      </c>
      <c r="F21" s="48">
        <v>2.5</v>
      </c>
      <c r="G21" s="48">
        <v>1.33</v>
      </c>
      <c r="H21" s="49" t="s">
        <v>132</v>
      </c>
      <c r="I21" s="48">
        <v>0.19</v>
      </c>
      <c r="J21" s="48">
        <v>1.33</v>
      </c>
    </row>
    <row r="22" spans="1:10" s="30" customFormat="1" ht="14.5">
      <c r="A22" s="46" t="s">
        <v>149</v>
      </c>
      <c r="B22" s="47">
        <v>2019</v>
      </c>
      <c r="C22" s="48">
        <v>1.91</v>
      </c>
      <c r="D22" s="48">
        <v>1.57</v>
      </c>
      <c r="E22" s="48">
        <v>1.57</v>
      </c>
      <c r="F22" s="48">
        <v>2.08</v>
      </c>
      <c r="G22" s="48">
        <v>2.09</v>
      </c>
      <c r="H22" s="49" t="s">
        <v>132</v>
      </c>
      <c r="I22" s="48">
        <v>1</v>
      </c>
      <c r="J22" s="48" t="s">
        <v>198</v>
      </c>
    </row>
    <row r="23" spans="1:10" s="30" customFormat="1" ht="14.5">
      <c r="A23" s="46" t="s">
        <v>150</v>
      </c>
      <c r="B23" s="47">
        <v>2019</v>
      </c>
      <c r="C23" s="48">
        <v>3.17</v>
      </c>
      <c r="D23" s="48">
        <v>3.17</v>
      </c>
      <c r="E23" s="48">
        <v>3.17</v>
      </c>
      <c r="F23" s="49" t="s">
        <v>132</v>
      </c>
      <c r="G23" s="48">
        <v>2.59</v>
      </c>
      <c r="H23" s="49" t="s">
        <v>132</v>
      </c>
      <c r="I23" s="48">
        <v>1.23</v>
      </c>
      <c r="J23" s="48">
        <v>1.33</v>
      </c>
    </row>
    <row r="24" spans="1:10" s="30" customFormat="1" ht="14.5">
      <c r="A24" s="46" t="s">
        <v>107</v>
      </c>
      <c r="B24" s="47">
        <v>2019</v>
      </c>
      <c r="C24" s="48">
        <v>2</v>
      </c>
      <c r="D24" s="48">
        <v>1.5</v>
      </c>
      <c r="E24" s="48">
        <v>1.5</v>
      </c>
      <c r="F24" s="48">
        <v>3</v>
      </c>
      <c r="G24" s="48">
        <v>2</v>
      </c>
      <c r="H24" s="49" t="s">
        <v>132</v>
      </c>
      <c r="I24" s="48">
        <v>1.33</v>
      </c>
      <c r="J24" s="48">
        <v>1.33</v>
      </c>
    </row>
    <row r="25" spans="1:10" s="30" customFormat="1" ht="14.5">
      <c r="A25" s="46" t="s">
        <v>151</v>
      </c>
      <c r="B25" s="47">
        <v>2019</v>
      </c>
      <c r="C25" s="48">
        <v>2.12</v>
      </c>
      <c r="D25" s="48">
        <v>2.12</v>
      </c>
      <c r="E25" s="48">
        <v>2.12</v>
      </c>
      <c r="F25" s="49" t="s">
        <v>132</v>
      </c>
      <c r="G25" s="48">
        <v>1.95</v>
      </c>
      <c r="H25" s="49" t="s">
        <v>132</v>
      </c>
      <c r="I25" s="48">
        <v>0.54</v>
      </c>
      <c r="J25" s="48">
        <v>1.33</v>
      </c>
    </row>
    <row r="26" spans="1:10" s="30" customFormat="1" ht="14.5">
      <c r="A26" s="51" t="s">
        <v>152</v>
      </c>
      <c r="B26" s="47">
        <v>2019</v>
      </c>
      <c r="C26" s="48">
        <v>2.83</v>
      </c>
      <c r="D26" s="48">
        <v>2.75</v>
      </c>
      <c r="E26" s="48">
        <v>2.75</v>
      </c>
      <c r="F26" s="49" t="s">
        <v>132</v>
      </c>
      <c r="G26" s="48">
        <v>2.78</v>
      </c>
      <c r="H26" s="49" t="s">
        <v>132</v>
      </c>
      <c r="I26" s="48">
        <v>1.33</v>
      </c>
      <c r="J26" s="48">
        <v>2</v>
      </c>
    </row>
    <row r="27" spans="1:10" s="30" customFormat="1" ht="14.5">
      <c r="A27" s="51" t="s">
        <v>153</v>
      </c>
      <c r="B27" s="47">
        <v>2019</v>
      </c>
      <c r="C27" s="48">
        <v>1.94</v>
      </c>
      <c r="D27" s="48">
        <v>1.43</v>
      </c>
      <c r="E27" s="48">
        <v>1.33</v>
      </c>
      <c r="F27" s="48">
        <v>2.09</v>
      </c>
      <c r="G27" s="48">
        <v>1.94</v>
      </c>
      <c r="H27" s="49" t="s">
        <v>132</v>
      </c>
      <c r="I27" s="50">
        <v>0.23</v>
      </c>
      <c r="J27" s="49" t="s">
        <v>113</v>
      </c>
    </row>
    <row r="28" spans="1:10" s="30" customFormat="1" ht="14.5">
      <c r="A28" s="51" t="s">
        <v>154</v>
      </c>
      <c r="B28" s="47">
        <v>2019</v>
      </c>
      <c r="C28" s="48">
        <v>1.96</v>
      </c>
      <c r="D28" s="48">
        <v>1.5</v>
      </c>
      <c r="E28" s="48">
        <v>1.5</v>
      </c>
      <c r="F28" s="48">
        <v>3</v>
      </c>
      <c r="G28" s="48">
        <v>1.96</v>
      </c>
      <c r="H28" s="48">
        <v>3</v>
      </c>
      <c r="I28" s="48">
        <v>0.17</v>
      </c>
      <c r="J28" s="48" t="s">
        <v>113</v>
      </c>
    </row>
    <row r="29" spans="1:10" s="30" customFormat="1" ht="14.5">
      <c r="A29" s="51" t="s">
        <v>155</v>
      </c>
      <c r="B29" s="47">
        <v>2019</v>
      </c>
      <c r="C29" s="48">
        <v>1.43</v>
      </c>
      <c r="D29" s="48">
        <v>1.43</v>
      </c>
      <c r="E29" s="48">
        <v>1.43</v>
      </c>
      <c r="F29" s="48">
        <v>2.61</v>
      </c>
      <c r="G29" s="48">
        <v>1.57</v>
      </c>
      <c r="H29" s="49" t="s">
        <v>132</v>
      </c>
      <c r="I29" s="48">
        <v>0.24</v>
      </c>
      <c r="J29" s="48">
        <v>1.33</v>
      </c>
    </row>
    <row r="30" spans="1:10" s="30" customFormat="1" ht="14.5">
      <c r="A30" s="51" t="s">
        <v>156</v>
      </c>
      <c r="B30" s="47">
        <v>2019</v>
      </c>
      <c r="C30" s="48">
        <v>2.13</v>
      </c>
      <c r="D30" s="48">
        <v>2.13</v>
      </c>
      <c r="E30" s="48">
        <v>2.13</v>
      </c>
      <c r="F30" s="49" t="s">
        <v>132</v>
      </c>
      <c r="G30" s="48">
        <v>1.94</v>
      </c>
      <c r="H30" s="49" t="s">
        <v>132</v>
      </c>
      <c r="I30" s="48">
        <v>0.57999999999999996</v>
      </c>
      <c r="J30" s="48" t="s">
        <v>113</v>
      </c>
    </row>
    <row r="31" spans="1:10" s="30" customFormat="1" ht="14.5">
      <c r="A31" s="51" t="s">
        <v>157</v>
      </c>
      <c r="B31" s="47">
        <v>2019</v>
      </c>
      <c r="C31" s="48">
        <v>1.6</v>
      </c>
      <c r="D31" s="48">
        <v>1.6</v>
      </c>
      <c r="E31" s="48">
        <v>1.33</v>
      </c>
      <c r="F31" s="48">
        <v>2</v>
      </c>
      <c r="G31" s="48">
        <v>1.6</v>
      </c>
      <c r="H31" s="49" t="s">
        <v>132</v>
      </c>
      <c r="I31" s="50">
        <v>0.31</v>
      </c>
      <c r="J31" s="48">
        <v>1.33</v>
      </c>
    </row>
    <row r="32" spans="1:10" s="30" customFormat="1" ht="14.5">
      <c r="A32" s="51" t="s">
        <v>108</v>
      </c>
      <c r="B32" s="47">
        <v>2019</v>
      </c>
      <c r="C32" s="48">
        <v>3.18</v>
      </c>
      <c r="D32" s="48">
        <v>3.18</v>
      </c>
      <c r="E32" s="48">
        <v>3.18</v>
      </c>
      <c r="F32" s="49" t="s">
        <v>132</v>
      </c>
      <c r="G32" s="48">
        <v>1.96</v>
      </c>
      <c r="H32" s="49" t="s">
        <v>132</v>
      </c>
      <c r="I32" s="50">
        <v>0.64</v>
      </c>
      <c r="J32" s="48">
        <v>1.33</v>
      </c>
    </row>
    <row r="33" spans="1:10" s="30" customFormat="1" ht="14.5">
      <c r="A33" s="51" t="s">
        <v>158</v>
      </c>
      <c r="B33" s="47">
        <v>2019</v>
      </c>
      <c r="C33" s="48">
        <v>1.94</v>
      </c>
      <c r="D33" s="48">
        <v>1.42</v>
      </c>
      <c r="E33" s="48">
        <v>1.42</v>
      </c>
      <c r="F33" s="48">
        <v>3.5</v>
      </c>
      <c r="G33" s="48">
        <v>1.94</v>
      </c>
      <c r="H33" s="48">
        <v>2</v>
      </c>
      <c r="I33" s="50">
        <v>0.3</v>
      </c>
      <c r="J33" s="48">
        <v>1.33</v>
      </c>
    </row>
    <row r="34" spans="1:10" s="30" customFormat="1" ht="14.5">
      <c r="A34" s="51" t="s">
        <v>159</v>
      </c>
      <c r="B34" s="47">
        <v>2019</v>
      </c>
      <c r="C34" s="48">
        <v>3</v>
      </c>
      <c r="D34" s="48">
        <v>3</v>
      </c>
      <c r="E34" s="48">
        <v>2.4</v>
      </c>
      <c r="F34" s="49" t="s">
        <v>132</v>
      </c>
      <c r="G34" s="48">
        <v>2.5</v>
      </c>
      <c r="H34" s="49" t="s">
        <v>132</v>
      </c>
      <c r="I34" s="50">
        <v>0.43</v>
      </c>
      <c r="J34" s="48">
        <v>1.33</v>
      </c>
    </row>
    <row r="35" spans="1:10" s="30" customFormat="1" ht="14.5">
      <c r="A35" s="51" t="s">
        <v>160</v>
      </c>
      <c r="B35" s="47">
        <v>2019</v>
      </c>
      <c r="C35" s="48">
        <v>2.1800000000000002</v>
      </c>
      <c r="D35" s="48">
        <v>1.49</v>
      </c>
      <c r="E35" s="48">
        <v>1.49</v>
      </c>
      <c r="F35" s="48">
        <v>4</v>
      </c>
      <c r="G35" s="48">
        <v>2.1800000000000002</v>
      </c>
      <c r="H35" s="49" t="s">
        <v>132</v>
      </c>
      <c r="I35" s="48">
        <v>1.33</v>
      </c>
      <c r="J35" s="48">
        <v>2</v>
      </c>
    </row>
    <row r="36" spans="1:10" s="30" customFormat="1" ht="14.5">
      <c r="A36" s="51" t="s">
        <v>161</v>
      </c>
      <c r="B36" s="47">
        <v>2019</v>
      </c>
      <c r="C36" s="48">
        <v>2.1</v>
      </c>
      <c r="D36" s="48">
        <v>2.1</v>
      </c>
      <c r="E36" s="48">
        <v>1.33</v>
      </c>
      <c r="F36" s="50">
        <v>2.11</v>
      </c>
      <c r="G36" s="48">
        <v>1.96</v>
      </c>
      <c r="H36" s="49" t="s">
        <v>132</v>
      </c>
      <c r="I36" s="50">
        <v>0.42</v>
      </c>
      <c r="J36" s="49" t="s">
        <v>113</v>
      </c>
    </row>
    <row r="37" spans="1:10" s="30" customFormat="1" ht="14.5">
      <c r="A37" s="51" t="s">
        <v>110</v>
      </c>
      <c r="B37" s="47">
        <v>2019</v>
      </c>
      <c r="C37" s="48">
        <v>1.47</v>
      </c>
      <c r="D37" s="48">
        <v>1.47</v>
      </c>
      <c r="E37" s="48">
        <v>1.33</v>
      </c>
      <c r="F37" s="49">
        <v>1.7</v>
      </c>
      <c r="G37" s="48">
        <v>1.47</v>
      </c>
      <c r="H37" s="49" t="s">
        <v>132</v>
      </c>
      <c r="I37" s="50">
        <v>0.5</v>
      </c>
      <c r="J37" s="48">
        <v>1.33</v>
      </c>
    </row>
    <row r="38" spans="1:10" s="30" customFormat="1" ht="14.5">
      <c r="A38" s="51" t="s">
        <v>162</v>
      </c>
      <c r="B38" s="47">
        <v>2019</v>
      </c>
      <c r="C38" s="48">
        <v>2.06</v>
      </c>
      <c r="D38" s="48">
        <v>2.06</v>
      </c>
      <c r="E38" s="48">
        <v>2.06</v>
      </c>
      <c r="F38" s="49" t="s">
        <v>132</v>
      </c>
      <c r="G38" s="48">
        <v>2</v>
      </c>
      <c r="H38" s="49" t="s">
        <v>132</v>
      </c>
      <c r="I38" s="48">
        <v>0.9</v>
      </c>
      <c r="J38" s="48">
        <v>1.33</v>
      </c>
    </row>
    <row r="39" spans="1:10" s="30" customFormat="1" ht="14.5">
      <c r="A39" s="51" t="s">
        <v>163</v>
      </c>
      <c r="B39" s="47">
        <v>2019</v>
      </c>
      <c r="C39" s="48">
        <v>2.0499999999999998</v>
      </c>
      <c r="D39" s="48">
        <v>2.0499999999999998</v>
      </c>
      <c r="E39" s="48">
        <v>2.0499999999999998</v>
      </c>
      <c r="F39" s="49" t="s">
        <v>132</v>
      </c>
      <c r="G39" s="48">
        <v>1.33</v>
      </c>
      <c r="H39" s="49" t="s">
        <v>132</v>
      </c>
      <c r="I39" s="50">
        <v>0.39</v>
      </c>
      <c r="J39" s="48" t="s">
        <v>113</v>
      </c>
    </row>
    <row r="40" spans="1:10" s="30" customFormat="1" ht="14.5">
      <c r="A40" s="51" t="s">
        <v>164</v>
      </c>
      <c r="B40" s="47">
        <v>2019</v>
      </c>
      <c r="C40" s="48">
        <v>1.85</v>
      </c>
      <c r="D40" s="48">
        <v>1.33</v>
      </c>
      <c r="E40" s="48">
        <v>1.33</v>
      </c>
      <c r="F40" s="48">
        <v>3</v>
      </c>
      <c r="G40" s="48">
        <v>1.85</v>
      </c>
      <c r="H40" s="49" t="s">
        <v>132</v>
      </c>
      <c r="I40" s="50">
        <v>0.38</v>
      </c>
      <c r="J40" s="48">
        <v>1.33</v>
      </c>
    </row>
    <row r="41" spans="1:10" s="30" customFormat="1" ht="14.5">
      <c r="A41" s="51" t="s">
        <v>111</v>
      </c>
      <c r="B41" s="47">
        <v>2019</v>
      </c>
      <c r="C41" s="48">
        <v>2.15</v>
      </c>
      <c r="D41" s="48">
        <v>1.57</v>
      </c>
      <c r="E41" s="48">
        <v>1.33</v>
      </c>
      <c r="F41" s="48">
        <v>3.14</v>
      </c>
      <c r="G41" s="48">
        <v>2.15</v>
      </c>
      <c r="H41" s="49" t="s">
        <v>132</v>
      </c>
      <c r="I41" s="48">
        <v>0.33</v>
      </c>
      <c r="J41" s="48">
        <v>1.33</v>
      </c>
    </row>
    <row r="42" spans="1:10" s="30" customFormat="1" ht="14.5">
      <c r="A42" s="51" t="s">
        <v>165</v>
      </c>
      <c r="B42" s="47">
        <v>2019</v>
      </c>
      <c r="C42" s="48">
        <v>2.61</v>
      </c>
      <c r="D42" s="48">
        <v>2.61</v>
      </c>
      <c r="E42" s="48">
        <v>2.61</v>
      </c>
      <c r="F42" s="49" t="s">
        <v>132</v>
      </c>
      <c r="G42" s="48">
        <v>1.9</v>
      </c>
      <c r="H42" s="48">
        <v>2.5299999999999998</v>
      </c>
      <c r="I42" s="48">
        <v>1.1599999999999999</v>
      </c>
      <c r="J42" s="48">
        <v>1.33</v>
      </c>
    </row>
    <row r="43" spans="1:10" s="30" customFormat="1" ht="14.5">
      <c r="A43" s="51" t="s">
        <v>166</v>
      </c>
      <c r="B43" s="47">
        <v>2019</v>
      </c>
      <c r="C43" s="48">
        <v>2.08</v>
      </c>
      <c r="D43" s="48">
        <v>2.08</v>
      </c>
      <c r="E43" s="48">
        <v>2.08</v>
      </c>
      <c r="F43" s="49" t="s">
        <v>132</v>
      </c>
      <c r="G43" s="48">
        <v>1.94</v>
      </c>
      <c r="H43" s="49" t="s">
        <v>132</v>
      </c>
      <c r="I43" s="48">
        <v>0.62</v>
      </c>
      <c r="J43" s="49" t="s">
        <v>113</v>
      </c>
    </row>
    <row r="44" spans="1:10" s="30" customFormat="1" ht="14.5">
      <c r="A44" s="51" t="s">
        <v>167</v>
      </c>
      <c r="B44" s="47">
        <v>2019</v>
      </c>
      <c r="C44" s="48">
        <v>1.82</v>
      </c>
      <c r="D44" s="48">
        <v>1.82</v>
      </c>
      <c r="E44" s="48">
        <v>1.82</v>
      </c>
      <c r="F44" s="48">
        <v>2.04</v>
      </c>
      <c r="G44" s="48">
        <v>1.33</v>
      </c>
      <c r="H44" s="49" t="s">
        <v>132</v>
      </c>
      <c r="I44" s="50">
        <v>0.54</v>
      </c>
      <c r="J44" s="49" t="s">
        <v>113</v>
      </c>
    </row>
    <row r="45" spans="1:10" s="30" customFormat="1" ht="14.5">
      <c r="A45" s="51" t="s">
        <v>168</v>
      </c>
      <c r="B45" s="47">
        <v>2019</v>
      </c>
      <c r="C45" s="48">
        <v>1.95</v>
      </c>
      <c r="D45" s="48">
        <v>1.42</v>
      </c>
      <c r="E45" s="48">
        <v>1.33</v>
      </c>
      <c r="F45" s="48">
        <v>2.5</v>
      </c>
      <c r="G45" s="48">
        <v>1.95</v>
      </c>
      <c r="H45" s="49" t="s">
        <v>132</v>
      </c>
      <c r="I45" s="50">
        <v>0.98</v>
      </c>
      <c r="J45" s="49" t="s">
        <v>113</v>
      </c>
    </row>
    <row r="46" spans="1:10" s="30" customFormat="1" ht="14.5">
      <c r="A46" s="51" t="s">
        <v>169</v>
      </c>
      <c r="B46" s="47">
        <v>2019</v>
      </c>
      <c r="C46" s="48">
        <v>1.98</v>
      </c>
      <c r="D46" s="48">
        <v>1.44</v>
      </c>
      <c r="E46" s="48">
        <v>1.33</v>
      </c>
      <c r="F46" s="48">
        <v>2.0099999999999998</v>
      </c>
      <c r="G46" s="48">
        <v>1.98</v>
      </c>
      <c r="H46" s="49" t="s">
        <v>132</v>
      </c>
      <c r="I46" s="50">
        <v>0.15</v>
      </c>
      <c r="J46" s="49" t="s">
        <v>113</v>
      </c>
    </row>
    <row r="47" spans="1:10" s="30" customFormat="1" ht="14.5">
      <c r="A47" s="51" t="s">
        <v>170</v>
      </c>
      <c r="B47" s="47">
        <v>2019</v>
      </c>
      <c r="C47" s="48">
        <v>1.39</v>
      </c>
      <c r="D47" s="48">
        <v>1.39</v>
      </c>
      <c r="E47" s="48">
        <v>1.33</v>
      </c>
      <c r="F47" s="48">
        <v>2</v>
      </c>
      <c r="G47" s="48">
        <v>1.39</v>
      </c>
      <c r="H47" s="49" t="s">
        <v>132</v>
      </c>
      <c r="I47" s="50">
        <v>0.42</v>
      </c>
      <c r="J47" s="48">
        <v>0.95</v>
      </c>
    </row>
    <row r="48" spans="1:10" s="30" customFormat="1" ht="14.5">
      <c r="A48" s="51" t="s">
        <v>171</v>
      </c>
      <c r="B48" s="47">
        <v>2019</v>
      </c>
      <c r="C48" s="48">
        <v>3.12</v>
      </c>
      <c r="D48" s="48">
        <v>3.12</v>
      </c>
      <c r="E48" s="48">
        <v>3.12</v>
      </c>
      <c r="F48" s="49" t="s">
        <v>132</v>
      </c>
      <c r="G48" s="48">
        <v>2.08</v>
      </c>
      <c r="H48" s="49" t="s">
        <v>132</v>
      </c>
      <c r="I48" s="50">
        <v>0.52</v>
      </c>
      <c r="J48" s="48">
        <v>1.33</v>
      </c>
    </row>
    <row r="49" spans="1:10" s="30" customFormat="1" ht="14.5">
      <c r="A49" s="51" t="s">
        <v>172</v>
      </c>
      <c r="B49" s="47">
        <v>2019</v>
      </c>
      <c r="C49" s="48">
        <v>1.43</v>
      </c>
      <c r="D49" s="48">
        <v>1.43</v>
      </c>
      <c r="E49" s="48">
        <v>1.43</v>
      </c>
      <c r="F49" s="48">
        <v>2</v>
      </c>
      <c r="G49" s="48">
        <v>1.43</v>
      </c>
      <c r="H49" s="48">
        <v>2</v>
      </c>
      <c r="I49" s="50">
        <v>0.47</v>
      </c>
      <c r="J49" s="48" t="s">
        <v>198</v>
      </c>
    </row>
    <row r="50" spans="1:10" s="30" customFormat="1" ht="14.5">
      <c r="A50" s="51" t="s">
        <v>173</v>
      </c>
      <c r="B50" s="47">
        <v>2019</v>
      </c>
      <c r="C50" s="48">
        <v>2.1</v>
      </c>
      <c r="D50" s="48">
        <v>2.1</v>
      </c>
      <c r="E50" s="48">
        <v>2.1</v>
      </c>
      <c r="F50" s="48">
        <v>3.12</v>
      </c>
      <c r="G50" s="48">
        <v>1.93</v>
      </c>
      <c r="H50" s="49" t="s">
        <v>132</v>
      </c>
      <c r="I50" s="50">
        <v>0.4</v>
      </c>
      <c r="J50" s="48">
        <v>1.33</v>
      </c>
    </row>
    <row r="51" spans="1:10" s="30" customFormat="1" ht="14.5">
      <c r="A51" s="51" t="s">
        <v>174</v>
      </c>
      <c r="B51" s="47">
        <v>2019</v>
      </c>
      <c r="C51" s="48">
        <v>1.58</v>
      </c>
      <c r="D51" s="48">
        <v>1.41</v>
      </c>
      <c r="E51" s="48">
        <v>1.33</v>
      </c>
      <c r="F51" s="48">
        <v>3</v>
      </c>
      <c r="G51" s="48">
        <v>1.58</v>
      </c>
      <c r="H51" s="48" t="s">
        <v>132</v>
      </c>
      <c r="I51" s="50">
        <v>0.18</v>
      </c>
      <c r="J51" s="48">
        <v>1.33</v>
      </c>
    </row>
    <row r="52" spans="1:10" s="30" customFormat="1" ht="14.5">
      <c r="A52" s="51" t="s">
        <v>175</v>
      </c>
      <c r="B52" s="47">
        <v>2019</v>
      </c>
      <c r="C52" s="48">
        <v>3.01</v>
      </c>
      <c r="D52" s="48">
        <v>1.86</v>
      </c>
      <c r="E52" s="48">
        <v>1.51</v>
      </c>
      <c r="F52" s="50">
        <v>3.01</v>
      </c>
      <c r="G52" s="48">
        <v>3.01</v>
      </c>
      <c r="H52" s="49" t="s">
        <v>132</v>
      </c>
      <c r="I52" s="50">
        <v>0.95</v>
      </c>
      <c r="J52" s="49" t="s">
        <v>113</v>
      </c>
    </row>
    <row r="53" spans="1:10" s="30" customFormat="1" ht="14.5">
      <c r="A53" s="51" t="s">
        <v>176</v>
      </c>
      <c r="B53" s="47">
        <v>2019</v>
      </c>
      <c r="C53" s="48">
        <v>1.54</v>
      </c>
      <c r="D53" s="48">
        <v>1.54</v>
      </c>
      <c r="E53" s="48">
        <v>1.33</v>
      </c>
      <c r="F53" s="49">
        <v>2</v>
      </c>
      <c r="G53" s="48">
        <v>1.54</v>
      </c>
      <c r="H53" s="49" t="s">
        <v>132</v>
      </c>
      <c r="I53" s="50">
        <v>0.52</v>
      </c>
      <c r="J53" s="49" t="s">
        <v>113</v>
      </c>
    </row>
    <row r="54" spans="1:10" s="30" customFormat="1" ht="14.5">
      <c r="A54" s="38" t="s">
        <v>131</v>
      </c>
      <c r="B54" s="43">
        <v>2020</v>
      </c>
      <c r="C54" s="44">
        <v>1.41</v>
      </c>
      <c r="D54" s="44">
        <v>1.41</v>
      </c>
      <c r="E54" s="44">
        <v>1.41</v>
      </c>
      <c r="F54" s="44">
        <v>3.12</v>
      </c>
      <c r="G54" s="44">
        <v>1.41</v>
      </c>
      <c r="H54" s="45" t="s">
        <v>132</v>
      </c>
      <c r="I54" s="44">
        <v>0.13</v>
      </c>
      <c r="J54" s="45" t="s">
        <v>113</v>
      </c>
    </row>
    <row r="55" spans="1:10" s="30" customFormat="1" ht="14.5">
      <c r="A55" s="38" t="s">
        <v>114</v>
      </c>
      <c r="B55" s="43">
        <v>2020</v>
      </c>
      <c r="C55" s="44">
        <v>2.0299999999999998</v>
      </c>
      <c r="D55" s="44">
        <v>2.0299999999999998</v>
      </c>
      <c r="E55" s="44">
        <v>2.0299999999999998</v>
      </c>
      <c r="F55" s="45" t="s">
        <v>132</v>
      </c>
      <c r="G55" s="44">
        <v>2</v>
      </c>
      <c r="H55" s="45" t="s">
        <v>132</v>
      </c>
      <c r="I55" s="44">
        <v>1.35</v>
      </c>
      <c r="J55" s="44">
        <v>1.33</v>
      </c>
    </row>
    <row r="56" spans="1:10" s="30" customFormat="1" ht="14.5">
      <c r="A56" s="38" t="s">
        <v>133</v>
      </c>
      <c r="B56" s="43">
        <v>2020</v>
      </c>
      <c r="C56" s="44">
        <v>1.47</v>
      </c>
      <c r="D56" s="44">
        <v>1.41</v>
      </c>
      <c r="E56" s="44">
        <v>1.33</v>
      </c>
      <c r="F56" s="44">
        <v>2</v>
      </c>
      <c r="G56" s="44">
        <v>1.56</v>
      </c>
      <c r="H56" s="45" t="s">
        <v>132</v>
      </c>
      <c r="I56" s="44">
        <v>1.06</v>
      </c>
      <c r="J56" s="44">
        <v>1.33</v>
      </c>
    </row>
    <row r="57" spans="1:10" s="30" customFormat="1" ht="14.5">
      <c r="A57" s="38" t="s">
        <v>134</v>
      </c>
      <c r="B57" s="43">
        <v>2020</v>
      </c>
      <c r="C57" s="44">
        <v>1.42</v>
      </c>
      <c r="D57" s="44">
        <v>1.42</v>
      </c>
      <c r="E57" s="44">
        <v>1.42</v>
      </c>
      <c r="F57" s="44">
        <v>2.11</v>
      </c>
      <c r="G57" s="44">
        <v>2.09</v>
      </c>
      <c r="H57" s="45" t="s">
        <v>132</v>
      </c>
      <c r="I57" s="44">
        <v>0.17</v>
      </c>
      <c r="J57" s="44">
        <v>1.33</v>
      </c>
    </row>
    <row r="58" spans="1:10" s="30" customFormat="1" ht="14.5">
      <c r="A58" s="38" t="s">
        <v>135</v>
      </c>
      <c r="B58" s="43">
        <v>2020</v>
      </c>
      <c r="C58" s="44">
        <v>2.61</v>
      </c>
      <c r="D58" s="44">
        <v>2.61</v>
      </c>
      <c r="E58" s="44">
        <v>2.61</v>
      </c>
      <c r="F58" s="45" t="s">
        <v>132</v>
      </c>
      <c r="G58" s="44">
        <v>2.08</v>
      </c>
      <c r="H58" s="45" t="s">
        <v>132</v>
      </c>
      <c r="I58" s="44">
        <v>1.0900000000000001</v>
      </c>
      <c r="J58" s="44">
        <v>1.33</v>
      </c>
    </row>
    <row r="59" spans="1:10" s="30" customFormat="1" ht="14.5">
      <c r="A59" s="38" t="s">
        <v>136</v>
      </c>
      <c r="B59" s="43">
        <v>2020</v>
      </c>
      <c r="C59" s="44">
        <v>1.42</v>
      </c>
      <c r="D59" s="44">
        <v>1.42</v>
      </c>
      <c r="E59" s="44">
        <v>1.42</v>
      </c>
      <c r="F59" s="44">
        <v>2.6</v>
      </c>
      <c r="G59" s="44">
        <v>1.95</v>
      </c>
      <c r="H59" s="44">
        <v>2.6</v>
      </c>
      <c r="I59" s="44">
        <v>0.68</v>
      </c>
      <c r="J59" s="44">
        <v>1.33</v>
      </c>
    </row>
    <row r="60" spans="1:10" s="30" customFormat="1" ht="14.5">
      <c r="A60" s="38" t="s">
        <v>137</v>
      </c>
      <c r="B60" s="43">
        <v>2020</v>
      </c>
      <c r="C60" s="44">
        <v>1.96</v>
      </c>
      <c r="D60" s="44">
        <v>1.96</v>
      </c>
      <c r="E60" s="44">
        <v>1.96</v>
      </c>
      <c r="F60" s="44">
        <v>3.18</v>
      </c>
      <c r="G60" s="44">
        <v>2.58</v>
      </c>
      <c r="H60" s="45" t="s">
        <v>132</v>
      </c>
      <c r="I60" s="44">
        <v>1.5</v>
      </c>
      <c r="J60" s="44">
        <v>1.33</v>
      </c>
    </row>
    <row r="61" spans="1:10" s="30" customFormat="1" ht="14.5">
      <c r="A61" s="38" t="s">
        <v>138</v>
      </c>
      <c r="B61" s="43">
        <v>2020</v>
      </c>
      <c r="C61" s="44">
        <v>2.12</v>
      </c>
      <c r="D61" s="44">
        <v>1.42</v>
      </c>
      <c r="E61" s="44">
        <v>1.33</v>
      </c>
      <c r="F61" s="44">
        <v>2.12</v>
      </c>
      <c r="G61" s="44">
        <v>2.12</v>
      </c>
      <c r="H61" s="45" t="s">
        <v>132</v>
      </c>
      <c r="I61" s="44">
        <v>0.87</v>
      </c>
      <c r="J61" s="44">
        <v>1.33</v>
      </c>
    </row>
    <row r="62" spans="1:10" s="30" customFormat="1" ht="14.5">
      <c r="A62" s="38" t="s">
        <v>139</v>
      </c>
      <c r="B62" s="43">
        <v>2020</v>
      </c>
      <c r="C62" s="44">
        <v>3.19</v>
      </c>
      <c r="D62" s="44">
        <v>3.19</v>
      </c>
      <c r="E62" s="44">
        <v>3.19</v>
      </c>
      <c r="F62" s="45" t="s">
        <v>132</v>
      </c>
      <c r="G62" s="44">
        <v>3.19</v>
      </c>
      <c r="H62" s="45" t="s">
        <v>132</v>
      </c>
      <c r="I62" s="44">
        <v>2.16</v>
      </c>
      <c r="J62" s="44">
        <v>2.1</v>
      </c>
    </row>
    <row r="63" spans="1:10" s="30" customFormat="1" ht="14.5">
      <c r="A63" s="38" t="s">
        <v>140</v>
      </c>
      <c r="B63" s="43">
        <v>2020</v>
      </c>
      <c r="C63" s="44">
        <v>2.06</v>
      </c>
      <c r="D63" s="44">
        <v>1.4</v>
      </c>
      <c r="E63" s="44">
        <v>1.33</v>
      </c>
      <c r="F63" s="44">
        <v>2.1</v>
      </c>
      <c r="G63" s="44">
        <v>1.91</v>
      </c>
      <c r="H63" s="45" t="s">
        <v>132</v>
      </c>
      <c r="I63" s="44">
        <v>0.28000000000000003</v>
      </c>
      <c r="J63" s="45" t="s">
        <v>113</v>
      </c>
    </row>
    <row r="64" spans="1:10" s="30" customFormat="1" ht="14.5">
      <c r="A64" s="38" t="s">
        <v>141</v>
      </c>
      <c r="B64" s="43">
        <v>2020</v>
      </c>
      <c r="C64" s="44">
        <v>2.0499999999999998</v>
      </c>
      <c r="D64" s="44">
        <v>1.49</v>
      </c>
      <c r="E64" s="44">
        <v>1.33</v>
      </c>
      <c r="F64" s="44">
        <v>2.4700000000000002</v>
      </c>
      <c r="G64" s="44">
        <v>2.2000000000000002</v>
      </c>
      <c r="H64" s="45" t="s">
        <v>132</v>
      </c>
      <c r="I64" s="44">
        <v>0.32</v>
      </c>
      <c r="J64" s="45" t="s">
        <v>113</v>
      </c>
    </row>
    <row r="65" spans="1:10" s="30" customFormat="1" ht="14.5">
      <c r="A65" s="38" t="s">
        <v>115</v>
      </c>
      <c r="B65" s="43">
        <v>2020</v>
      </c>
      <c r="C65" s="44">
        <v>3.08</v>
      </c>
      <c r="D65" s="44">
        <v>3.08</v>
      </c>
      <c r="E65" s="44">
        <v>3.08</v>
      </c>
      <c r="F65" s="45" t="s">
        <v>132</v>
      </c>
      <c r="G65" s="44">
        <v>1.91</v>
      </c>
      <c r="H65" s="45" t="s">
        <v>132</v>
      </c>
      <c r="I65" s="44">
        <v>1.05</v>
      </c>
      <c r="J65" s="44">
        <v>1.33</v>
      </c>
    </row>
    <row r="66" spans="1:10" s="30" customFormat="1" ht="14.5">
      <c r="A66" s="38" t="s">
        <v>142</v>
      </c>
      <c r="B66" s="43">
        <v>2020</v>
      </c>
      <c r="C66" s="44">
        <v>1.42</v>
      </c>
      <c r="D66" s="44">
        <v>1.42</v>
      </c>
      <c r="E66" s="44">
        <v>1.33</v>
      </c>
      <c r="F66" s="44">
        <v>1.85</v>
      </c>
      <c r="G66" s="44">
        <v>1.33</v>
      </c>
      <c r="H66" s="45" t="s">
        <v>132</v>
      </c>
      <c r="I66" s="44">
        <v>0.23</v>
      </c>
      <c r="J66" s="44" t="s">
        <v>113</v>
      </c>
    </row>
    <row r="67" spans="1:10" s="30" customFormat="1" ht="14.5">
      <c r="A67" s="38" t="s">
        <v>143</v>
      </c>
      <c r="B67" s="43">
        <v>2020</v>
      </c>
      <c r="C67" s="44">
        <v>1.42</v>
      </c>
      <c r="D67" s="44">
        <v>1.42</v>
      </c>
      <c r="E67" s="44">
        <v>1.42</v>
      </c>
      <c r="F67" s="44">
        <v>3.13</v>
      </c>
      <c r="G67" s="44">
        <v>2.08</v>
      </c>
      <c r="H67" s="45" t="s">
        <v>132</v>
      </c>
      <c r="I67" s="44">
        <v>1.33</v>
      </c>
      <c r="J67" s="44">
        <v>1.33</v>
      </c>
    </row>
    <row r="68" spans="1:10" s="30" customFormat="1" ht="14.5">
      <c r="A68" s="38" t="s">
        <v>144</v>
      </c>
      <c r="B68" s="43">
        <v>2020</v>
      </c>
      <c r="C68" s="44">
        <v>2.08</v>
      </c>
      <c r="D68" s="44">
        <v>1.58</v>
      </c>
      <c r="E68" s="44">
        <v>1.58</v>
      </c>
      <c r="F68" s="44">
        <v>2.5</v>
      </c>
      <c r="G68" s="44">
        <v>2.08</v>
      </c>
      <c r="H68" s="45" t="s">
        <v>132</v>
      </c>
      <c r="I68" s="44">
        <v>0.19</v>
      </c>
      <c r="J68" s="44">
        <v>1.33</v>
      </c>
    </row>
    <row r="69" spans="1:10" s="30" customFormat="1" ht="14.5">
      <c r="A69" s="38" t="s">
        <v>145</v>
      </c>
      <c r="B69" s="43">
        <v>2020</v>
      </c>
      <c r="C69" s="44">
        <v>3.75</v>
      </c>
      <c r="D69" s="44">
        <v>1.67</v>
      </c>
      <c r="E69" s="44">
        <v>1.67</v>
      </c>
      <c r="F69" s="44">
        <v>3.02</v>
      </c>
      <c r="G69" s="44">
        <v>3.75</v>
      </c>
      <c r="H69" s="45" t="s">
        <v>132</v>
      </c>
      <c r="I69" s="44">
        <v>0.51</v>
      </c>
      <c r="J69" s="44">
        <v>1.33</v>
      </c>
    </row>
    <row r="70" spans="1:10" s="30" customFormat="1" ht="14.5">
      <c r="A70" s="38" t="s">
        <v>146</v>
      </c>
      <c r="B70" s="43">
        <v>2020</v>
      </c>
      <c r="C70" s="44">
        <v>1.66</v>
      </c>
      <c r="D70" s="44">
        <v>1.49</v>
      </c>
      <c r="E70" s="44">
        <v>1.33</v>
      </c>
      <c r="F70" s="44">
        <v>2.2999999999999998</v>
      </c>
      <c r="G70" s="44">
        <v>1.66</v>
      </c>
      <c r="H70" s="45" t="s">
        <v>132</v>
      </c>
      <c r="I70" s="44">
        <v>0.33</v>
      </c>
      <c r="J70" s="45" t="s">
        <v>113</v>
      </c>
    </row>
    <row r="71" spans="1:10" s="30" customFormat="1" ht="14.5">
      <c r="A71" s="38" t="s">
        <v>147</v>
      </c>
      <c r="B71" s="43">
        <v>2020</v>
      </c>
      <c r="C71" s="44">
        <v>1.95</v>
      </c>
      <c r="D71" s="44">
        <v>1.59</v>
      </c>
      <c r="E71" s="44">
        <v>1.59</v>
      </c>
      <c r="F71" s="44">
        <v>2.13</v>
      </c>
      <c r="G71" s="44">
        <v>1.95</v>
      </c>
      <c r="H71" s="45" t="s">
        <v>132</v>
      </c>
      <c r="I71" s="44">
        <v>0.24</v>
      </c>
      <c r="J71" s="44">
        <v>1.33</v>
      </c>
    </row>
    <row r="72" spans="1:10" s="30" customFormat="1" ht="14.5">
      <c r="A72" s="38" t="s">
        <v>148</v>
      </c>
      <c r="B72" s="43">
        <v>2020</v>
      </c>
      <c r="C72" s="44">
        <v>2.12</v>
      </c>
      <c r="D72" s="44">
        <v>2.12</v>
      </c>
      <c r="E72" s="44">
        <v>2.12</v>
      </c>
      <c r="F72" s="44">
        <v>2.5</v>
      </c>
      <c r="G72" s="44">
        <v>1.33</v>
      </c>
      <c r="H72" s="45" t="s">
        <v>132</v>
      </c>
      <c r="I72" s="44">
        <v>0.19</v>
      </c>
      <c r="J72" s="44">
        <v>1.33</v>
      </c>
    </row>
    <row r="73" spans="1:10" s="30" customFormat="1" ht="14.5">
      <c r="A73" s="38" t="s">
        <v>149</v>
      </c>
      <c r="B73" s="43">
        <v>2020</v>
      </c>
      <c r="C73" s="44">
        <v>1.91</v>
      </c>
      <c r="D73" s="44">
        <v>1.57</v>
      </c>
      <c r="E73" s="44">
        <v>1.57</v>
      </c>
      <c r="F73" s="44">
        <v>2.08</v>
      </c>
      <c r="G73" s="44">
        <v>2.09</v>
      </c>
      <c r="H73" s="45" t="s">
        <v>132</v>
      </c>
      <c r="I73" s="44">
        <v>1</v>
      </c>
      <c r="J73" s="44" t="s">
        <v>198</v>
      </c>
    </row>
    <row r="74" spans="1:10" s="30" customFormat="1" ht="14.5">
      <c r="A74" s="38" t="s">
        <v>150</v>
      </c>
      <c r="B74" s="43">
        <v>2020</v>
      </c>
      <c r="C74" s="44">
        <v>3.17</v>
      </c>
      <c r="D74" s="44">
        <v>3.17</v>
      </c>
      <c r="E74" s="44">
        <v>3.17</v>
      </c>
      <c r="F74" s="45" t="s">
        <v>132</v>
      </c>
      <c r="G74" s="44">
        <v>2.59</v>
      </c>
      <c r="H74" s="45" t="s">
        <v>132</v>
      </c>
      <c r="I74" s="44">
        <v>1.23</v>
      </c>
      <c r="J74" s="44">
        <v>1.33</v>
      </c>
    </row>
    <row r="75" spans="1:10" s="30" customFormat="1" ht="14.5">
      <c r="A75" s="38" t="s">
        <v>107</v>
      </c>
      <c r="B75" s="43">
        <v>2020</v>
      </c>
      <c r="C75" s="44">
        <v>2</v>
      </c>
      <c r="D75" s="44">
        <v>1.5</v>
      </c>
      <c r="E75" s="44">
        <v>1.5</v>
      </c>
      <c r="F75" s="44">
        <v>3</v>
      </c>
      <c r="G75" s="44">
        <v>2</v>
      </c>
      <c r="H75" s="45" t="s">
        <v>132</v>
      </c>
      <c r="I75" s="44">
        <v>1.33</v>
      </c>
      <c r="J75" s="44">
        <v>1.33</v>
      </c>
    </row>
    <row r="76" spans="1:10" s="30" customFormat="1" ht="14.5">
      <c r="A76" s="38" t="s">
        <v>151</v>
      </c>
      <c r="B76" s="43">
        <v>2020</v>
      </c>
      <c r="C76" s="44">
        <v>2.12</v>
      </c>
      <c r="D76" s="44">
        <v>2.12</v>
      </c>
      <c r="E76" s="44">
        <v>2.12</v>
      </c>
      <c r="F76" s="45" t="s">
        <v>132</v>
      </c>
      <c r="G76" s="44">
        <v>1.95</v>
      </c>
      <c r="H76" s="45" t="s">
        <v>132</v>
      </c>
      <c r="I76" s="44">
        <v>0.54</v>
      </c>
      <c r="J76" s="44">
        <v>1.33</v>
      </c>
    </row>
    <row r="77" spans="1:10" s="30" customFormat="1" ht="14.5">
      <c r="A77" s="38" t="s">
        <v>152</v>
      </c>
      <c r="B77" s="43">
        <v>2020</v>
      </c>
      <c r="C77" s="44">
        <v>2.83</v>
      </c>
      <c r="D77" s="44">
        <v>2.75</v>
      </c>
      <c r="E77" s="44">
        <v>2.75</v>
      </c>
      <c r="F77" s="45" t="s">
        <v>132</v>
      </c>
      <c r="G77" s="44">
        <v>2.78</v>
      </c>
      <c r="H77" s="45" t="s">
        <v>132</v>
      </c>
      <c r="I77" s="44">
        <v>1.33</v>
      </c>
      <c r="J77" s="44">
        <v>2</v>
      </c>
    </row>
    <row r="78" spans="1:10" s="30" customFormat="1" ht="14.5">
      <c r="A78" s="38" t="s">
        <v>153</v>
      </c>
      <c r="B78" s="43">
        <v>2020</v>
      </c>
      <c r="C78" s="44">
        <v>1.94</v>
      </c>
      <c r="D78" s="44">
        <v>1.43</v>
      </c>
      <c r="E78" s="44">
        <v>1.33</v>
      </c>
      <c r="F78" s="44">
        <v>2.09</v>
      </c>
      <c r="G78" s="44">
        <v>1.94</v>
      </c>
      <c r="H78" s="45" t="s">
        <v>132</v>
      </c>
      <c r="I78" s="44">
        <v>0.21</v>
      </c>
      <c r="J78" s="45" t="s">
        <v>113</v>
      </c>
    </row>
    <row r="79" spans="1:10" s="30" customFormat="1" ht="14.5">
      <c r="A79" s="38" t="s">
        <v>154</v>
      </c>
      <c r="B79" s="43">
        <v>2020</v>
      </c>
      <c r="C79" s="44">
        <v>1.96</v>
      </c>
      <c r="D79" s="44">
        <v>1.5</v>
      </c>
      <c r="E79" s="44">
        <v>1.5</v>
      </c>
      <c r="F79" s="44">
        <v>3</v>
      </c>
      <c r="G79" s="44">
        <v>1.96</v>
      </c>
      <c r="H79" s="44">
        <v>3</v>
      </c>
      <c r="I79" s="44">
        <v>0.17</v>
      </c>
      <c r="J79" s="44" t="s">
        <v>113</v>
      </c>
    </row>
    <row r="80" spans="1:10" s="30" customFormat="1" ht="14.5">
      <c r="A80" s="38" t="s">
        <v>155</v>
      </c>
      <c r="B80" s="43">
        <v>2020</v>
      </c>
      <c r="C80" s="44">
        <v>1.43</v>
      </c>
      <c r="D80" s="44">
        <v>1.43</v>
      </c>
      <c r="E80" s="44">
        <v>1.43</v>
      </c>
      <c r="F80" s="44">
        <v>2.61</v>
      </c>
      <c r="G80" s="44">
        <v>1.57</v>
      </c>
      <c r="H80" s="45" t="s">
        <v>132</v>
      </c>
      <c r="I80" s="44">
        <v>0.24</v>
      </c>
      <c r="J80" s="44">
        <v>1.33</v>
      </c>
    </row>
    <row r="81" spans="1:10" s="30" customFormat="1" ht="14.5">
      <c r="A81" s="38" t="s">
        <v>156</v>
      </c>
      <c r="B81" s="43">
        <v>2020</v>
      </c>
      <c r="C81" s="44">
        <v>2.13</v>
      </c>
      <c r="D81" s="44">
        <v>2.13</v>
      </c>
      <c r="E81" s="44">
        <v>2.13</v>
      </c>
      <c r="F81" s="45" t="s">
        <v>132</v>
      </c>
      <c r="G81" s="44">
        <v>1.94</v>
      </c>
      <c r="H81" s="45" t="s">
        <v>132</v>
      </c>
      <c r="I81" s="44">
        <v>0.57999999999999996</v>
      </c>
      <c r="J81" s="44" t="s">
        <v>113</v>
      </c>
    </row>
    <row r="82" spans="1:10" s="30" customFormat="1" ht="14.5">
      <c r="A82" s="38" t="s">
        <v>157</v>
      </c>
      <c r="B82" s="43">
        <v>2020</v>
      </c>
      <c r="C82" s="44">
        <v>1.6</v>
      </c>
      <c r="D82" s="44">
        <v>1.6</v>
      </c>
      <c r="E82" s="44">
        <v>1.33</v>
      </c>
      <c r="F82" s="44">
        <v>2</v>
      </c>
      <c r="G82" s="44">
        <v>1.6</v>
      </c>
      <c r="H82" s="45" t="s">
        <v>132</v>
      </c>
      <c r="I82" s="44">
        <v>0.31</v>
      </c>
      <c r="J82" s="44">
        <v>1.33</v>
      </c>
    </row>
    <row r="83" spans="1:10" s="30" customFormat="1" ht="14.5">
      <c r="A83" s="38" t="s">
        <v>108</v>
      </c>
      <c r="B83" s="43">
        <v>2020</v>
      </c>
      <c r="C83" s="44">
        <v>3.18</v>
      </c>
      <c r="D83" s="44">
        <v>3.18</v>
      </c>
      <c r="E83" s="44">
        <v>3.18</v>
      </c>
      <c r="F83" s="45" t="s">
        <v>132</v>
      </c>
      <c r="G83" s="44">
        <v>1.96</v>
      </c>
      <c r="H83" s="45" t="s">
        <v>132</v>
      </c>
      <c r="I83" s="44">
        <v>0.64</v>
      </c>
      <c r="J83" s="44">
        <v>1.33</v>
      </c>
    </row>
    <row r="84" spans="1:10" s="30" customFormat="1" ht="14.5">
      <c r="A84" s="38" t="s">
        <v>158</v>
      </c>
      <c r="B84" s="43">
        <v>2020</v>
      </c>
      <c r="C84" s="44">
        <v>1.94</v>
      </c>
      <c r="D84" s="44">
        <v>1.42</v>
      </c>
      <c r="E84" s="44">
        <v>1.42</v>
      </c>
      <c r="F84" s="44">
        <v>3.5</v>
      </c>
      <c r="G84" s="44">
        <v>1.94</v>
      </c>
      <c r="H84" s="44">
        <v>2</v>
      </c>
      <c r="I84" s="44">
        <v>0.3</v>
      </c>
      <c r="J84" s="44">
        <v>1.33</v>
      </c>
    </row>
    <row r="85" spans="1:10" s="30" customFormat="1" ht="14.5">
      <c r="A85" s="38" t="s">
        <v>159</v>
      </c>
      <c r="B85" s="43">
        <v>2020</v>
      </c>
      <c r="C85" s="44">
        <v>3</v>
      </c>
      <c r="D85" s="44">
        <v>3</v>
      </c>
      <c r="E85" s="44">
        <v>2.4</v>
      </c>
      <c r="F85" s="45" t="s">
        <v>132</v>
      </c>
      <c r="G85" s="44">
        <v>2.5</v>
      </c>
      <c r="H85" s="45" t="s">
        <v>132</v>
      </c>
      <c r="I85" s="44">
        <v>0.43</v>
      </c>
      <c r="J85" s="44">
        <v>1.33</v>
      </c>
    </row>
    <row r="86" spans="1:10" s="30" customFormat="1" ht="14.5">
      <c r="A86" s="38" t="s">
        <v>160</v>
      </c>
      <c r="B86" s="43">
        <v>2020</v>
      </c>
      <c r="C86" s="44">
        <v>2.1800000000000002</v>
      </c>
      <c r="D86" s="44">
        <v>1.49</v>
      </c>
      <c r="E86" s="44">
        <v>1.49</v>
      </c>
      <c r="F86" s="44">
        <v>4</v>
      </c>
      <c r="G86" s="44">
        <v>2.1800000000000002</v>
      </c>
      <c r="H86" s="45" t="s">
        <v>132</v>
      </c>
      <c r="I86" s="44">
        <v>1.33</v>
      </c>
      <c r="J86" s="44">
        <v>2</v>
      </c>
    </row>
    <row r="87" spans="1:10" s="30" customFormat="1" ht="14.5">
      <c r="A87" s="38" t="s">
        <v>161</v>
      </c>
      <c r="B87" s="43">
        <v>2020</v>
      </c>
      <c r="C87" s="44">
        <v>2.1</v>
      </c>
      <c r="D87" s="44">
        <v>2.1</v>
      </c>
      <c r="E87" s="44">
        <v>1.33</v>
      </c>
      <c r="F87" s="44">
        <v>2.11</v>
      </c>
      <c r="G87" s="44">
        <v>1.96</v>
      </c>
      <c r="H87" s="45" t="s">
        <v>132</v>
      </c>
      <c r="I87" s="44">
        <v>0.42</v>
      </c>
      <c r="J87" s="45" t="s">
        <v>113</v>
      </c>
    </row>
    <row r="88" spans="1:10" s="30" customFormat="1" ht="14.5">
      <c r="A88" s="38" t="s">
        <v>110</v>
      </c>
      <c r="B88" s="43">
        <v>2020</v>
      </c>
      <c r="C88" s="44">
        <v>1.47</v>
      </c>
      <c r="D88" s="44">
        <v>1.47</v>
      </c>
      <c r="E88" s="44">
        <v>1.33</v>
      </c>
      <c r="F88" s="45">
        <v>1.7</v>
      </c>
      <c r="G88" s="44">
        <v>1.47</v>
      </c>
      <c r="H88" s="45" t="s">
        <v>132</v>
      </c>
      <c r="I88" s="44">
        <v>0.5</v>
      </c>
      <c r="J88" s="44">
        <v>1.33</v>
      </c>
    </row>
    <row r="89" spans="1:10" s="30" customFormat="1" ht="14.5">
      <c r="A89" s="38" t="s">
        <v>162</v>
      </c>
      <c r="B89" s="43">
        <v>2020</v>
      </c>
      <c r="C89" s="44">
        <v>2.06</v>
      </c>
      <c r="D89" s="44">
        <v>2.06</v>
      </c>
      <c r="E89" s="44">
        <v>2.06</v>
      </c>
      <c r="F89" s="45" t="s">
        <v>132</v>
      </c>
      <c r="G89" s="44">
        <v>2</v>
      </c>
      <c r="H89" s="45" t="s">
        <v>132</v>
      </c>
      <c r="I89" s="44">
        <v>0.9</v>
      </c>
      <c r="J89" s="44">
        <v>1.33</v>
      </c>
    </row>
    <row r="90" spans="1:10" s="30" customFormat="1" ht="14.5">
      <c r="A90" s="38" t="s">
        <v>163</v>
      </c>
      <c r="B90" s="43">
        <v>2020</v>
      </c>
      <c r="C90" s="44">
        <v>2.0499999999999998</v>
      </c>
      <c r="D90" s="44">
        <v>2.0499999999999998</v>
      </c>
      <c r="E90" s="44">
        <v>2.0499999999999998</v>
      </c>
      <c r="F90" s="45" t="s">
        <v>132</v>
      </c>
      <c r="G90" s="44">
        <v>1.33</v>
      </c>
      <c r="H90" s="45" t="s">
        <v>132</v>
      </c>
      <c r="I90" s="44">
        <v>0.39</v>
      </c>
      <c r="J90" s="44" t="s">
        <v>113</v>
      </c>
    </row>
    <row r="91" spans="1:10" s="30" customFormat="1" ht="14.5">
      <c r="A91" s="38" t="s">
        <v>164</v>
      </c>
      <c r="B91" s="43">
        <v>2020</v>
      </c>
      <c r="C91" s="44">
        <v>1.85</v>
      </c>
      <c r="D91" s="44">
        <v>1.33</v>
      </c>
      <c r="E91" s="44">
        <v>1.33</v>
      </c>
      <c r="F91" s="44">
        <v>3</v>
      </c>
      <c r="G91" s="44">
        <v>1.85</v>
      </c>
      <c r="H91" s="45" t="s">
        <v>132</v>
      </c>
      <c r="I91" s="44">
        <v>0.38</v>
      </c>
      <c r="J91" s="44">
        <v>1.33</v>
      </c>
    </row>
    <row r="92" spans="1:10" s="30" customFormat="1" ht="14.5">
      <c r="A92" s="38" t="s">
        <v>111</v>
      </c>
      <c r="B92" s="43">
        <v>2020</v>
      </c>
      <c r="C92" s="44">
        <v>2.15</v>
      </c>
      <c r="D92" s="44">
        <v>1.57</v>
      </c>
      <c r="E92" s="44">
        <v>1.33</v>
      </c>
      <c r="F92" s="44">
        <v>3.14</v>
      </c>
      <c r="G92" s="44">
        <v>2.15</v>
      </c>
      <c r="H92" s="45" t="s">
        <v>132</v>
      </c>
      <c r="I92" s="44">
        <v>0.33</v>
      </c>
      <c r="J92" s="44">
        <v>1.33</v>
      </c>
    </row>
    <row r="93" spans="1:10" s="30" customFormat="1" ht="14.5">
      <c r="A93" s="38" t="s">
        <v>165</v>
      </c>
      <c r="B93" s="43">
        <v>2020</v>
      </c>
      <c r="C93" s="44">
        <v>2.61</v>
      </c>
      <c r="D93" s="44">
        <v>2.61</v>
      </c>
      <c r="E93" s="44">
        <v>2.61</v>
      </c>
      <c r="F93" s="45" t="s">
        <v>132</v>
      </c>
      <c r="G93" s="44">
        <v>1.9</v>
      </c>
      <c r="H93" s="44">
        <v>2.5299999999999998</v>
      </c>
      <c r="I93" s="44">
        <v>1.1599999999999999</v>
      </c>
      <c r="J93" s="44">
        <v>1.33</v>
      </c>
    </row>
    <row r="94" spans="1:10" s="30" customFormat="1" ht="14.5">
      <c r="A94" s="38" t="s">
        <v>166</v>
      </c>
      <c r="B94" s="43">
        <v>2020</v>
      </c>
      <c r="C94" s="44">
        <v>2.08</v>
      </c>
      <c r="D94" s="44">
        <v>2.08</v>
      </c>
      <c r="E94" s="44">
        <v>2.08</v>
      </c>
      <c r="F94" s="45" t="s">
        <v>132</v>
      </c>
      <c r="G94" s="44">
        <v>1.94</v>
      </c>
      <c r="H94" s="45" t="s">
        <v>132</v>
      </c>
      <c r="I94" s="44">
        <v>0.62</v>
      </c>
      <c r="J94" s="45" t="s">
        <v>113</v>
      </c>
    </row>
    <row r="95" spans="1:10" s="30" customFormat="1" ht="14.5">
      <c r="A95" s="38" t="s">
        <v>167</v>
      </c>
      <c r="B95" s="43">
        <v>2020</v>
      </c>
      <c r="C95" s="44">
        <v>1.82</v>
      </c>
      <c r="D95" s="44">
        <v>1.82</v>
      </c>
      <c r="E95" s="44">
        <v>1.82</v>
      </c>
      <c r="F95" s="44">
        <v>2.04</v>
      </c>
      <c r="G95" s="44">
        <v>1.33</v>
      </c>
      <c r="H95" s="45" t="s">
        <v>132</v>
      </c>
      <c r="I95" s="44">
        <v>0.54</v>
      </c>
      <c r="J95" s="45" t="s">
        <v>113</v>
      </c>
    </row>
    <row r="96" spans="1:10" s="30" customFormat="1" ht="14.5">
      <c r="A96" s="38" t="s">
        <v>168</v>
      </c>
      <c r="B96" s="43">
        <v>2020</v>
      </c>
      <c r="C96" s="44">
        <v>1.95</v>
      </c>
      <c r="D96" s="44">
        <v>1.42</v>
      </c>
      <c r="E96" s="44">
        <v>1.33</v>
      </c>
      <c r="F96" s="44">
        <v>2.5</v>
      </c>
      <c r="G96" s="44">
        <v>1.95</v>
      </c>
      <c r="H96" s="45" t="s">
        <v>132</v>
      </c>
      <c r="I96" s="44">
        <v>0.98</v>
      </c>
      <c r="J96" s="45" t="s">
        <v>113</v>
      </c>
    </row>
    <row r="97" spans="1:10" s="30" customFormat="1" ht="14.5">
      <c r="A97" s="38" t="s">
        <v>169</v>
      </c>
      <c r="B97" s="43">
        <v>2020</v>
      </c>
      <c r="C97" s="44">
        <v>1.98</v>
      </c>
      <c r="D97" s="44">
        <v>1.44</v>
      </c>
      <c r="E97" s="44">
        <v>1.33</v>
      </c>
      <c r="F97" s="44">
        <v>2.0099999999999998</v>
      </c>
      <c r="G97" s="44">
        <v>1.98</v>
      </c>
      <c r="H97" s="45" t="s">
        <v>132</v>
      </c>
      <c r="I97" s="44">
        <v>0.15</v>
      </c>
      <c r="J97" s="45" t="s">
        <v>113</v>
      </c>
    </row>
    <row r="98" spans="1:10" s="30" customFormat="1" ht="14.5">
      <c r="A98" s="38" t="s">
        <v>170</v>
      </c>
      <c r="B98" s="43">
        <v>2020</v>
      </c>
      <c r="C98" s="44">
        <v>1.39</v>
      </c>
      <c r="D98" s="44">
        <v>1.39</v>
      </c>
      <c r="E98" s="44">
        <v>1.33</v>
      </c>
      <c r="F98" s="44">
        <v>2</v>
      </c>
      <c r="G98" s="44">
        <v>1.39</v>
      </c>
      <c r="H98" s="45" t="s">
        <v>132</v>
      </c>
      <c r="I98" s="44">
        <v>0.42</v>
      </c>
      <c r="J98" s="44">
        <v>0.95</v>
      </c>
    </row>
    <row r="99" spans="1:10" s="30" customFormat="1" ht="14.5">
      <c r="A99" s="38" t="s">
        <v>171</v>
      </c>
      <c r="B99" s="43">
        <v>2020</v>
      </c>
      <c r="C99" s="44">
        <v>3.12</v>
      </c>
      <c r="D99" s="44">
        <v>3.12</v>
      </c>
      <c r="E99" s="44">
        <v>3.12</v>
      </c>
      <c r="F99" s="45" t="s">
        <v>132</v>
      </c>
      <c r="G99" s="44">
        <v>2.08</v>
      </c>
      <c r="H99" s="45" t="s">
        <v>132</v>
      </c>
      <c r="I99" s="44">
        <v>0.52</v>
      </c>
      <c r="J99" s="44">
        <v>1.33</v>
      </c>
    </row>
    <row r="100" spans="1:10" s="30" customFormat="1" ht="14.5">
      <c r="A100" s="38" t="s">
        <v>172</v>
      </c>
      <c r="B100" s="43">
        <v>2020</v>
      </c>
      <c r="C100" s="44">
        <v>1.43</v>
      </c>
      <c r="D100" s="44">
        <v>1.43</v>
      </c>
      <c r="E100" s="44">
        <v>1.43</v>
      </c>
      <c r="F100" s="44">
        <v>2</v>
      </c>
      <c r="G100" s="44">
        <v>1.43</v>
      </c>
      <c r="H100" s="44">
        <v>2</v>
      </c>
      <c r="I100" s="44">
        <v>0.47</v>
      </c>
      <c r="J100" s="44" t="s">
        <v>198</v>
      </c>
    </row>
    <row r="101" spans="1:10" s="30" customFormat="1" ht="14.5">
      <c r="A101" s="38" t="s">
        <v>173</v>
      </c>
      <c r="B101" s="43">
        <v>2020</v>
      </c>
      <c r="C101" s="44">
        <v>2.1</v>
      </c>
      <c r="D101" s="44">
        <v>2.1</v>
      </c>
      <c r="E101" s="44">
        <v>2.1</v>
      </c>
      <c r="F101" s="44">
        <v>3.12</v>
      </c>
      <c r="G101" s="44">
        <v>1.93</v>
      </c>
      <c r="H101" s="45" t="s">
        <v>132</v>
      </c>
      <c r="I101" s="44">
        <v>0.4</v>
      </c>
      <c r="J101" s="44">
        <v>1.33</v>
      </c>
    </row>
    <row r="102" spans="1:10" s="30" customFormat="1" ht="14.5">
      <c r="A102" s="38" t="s">
        <v>174</v>
      </c>
      <c r="B102" s="43">
        <v>2020</v>
      </c>
      <c r="C102" s="44">
        <v>1.58</v>
      </c>
      <c r="D102" s="44">
        <v>1.41</v>
      </c>
      <c r="E102" s="44">
        <v>1.33</v>
      </c>
      <c r="F102" s="44">
        <v>3</v>
      </c>
      <c r="G102" s="44">
        <v>1.58</v>
      </c>
      <c r="H102" s="44" t="s">
        <v>132</v>
      </c>
      <c r="I102" s="44">
        <v>0.18</v>
      </c>
      <c r="J102" s="44">
        <v>1.33</v>
      </c>
    </row>
    <row r="103" spans="1:10" s="30" customFormat="1" ht="14.5">
      <c r="A103" s="38" t="s">
        <v>175</v>
      </c>
      <c r="B103" s="43">
        <v>2020</v>
      </c>
      <c r="C103" s="44">
        <v>3.01</v>
      </c>
      <c r="D103" s="44">
        <v>1.86</v>
      </c>
      <c r="E103" s="44">
        <v>1.51</v>
      </c>
      <c r="F103" s="44">
        <v>3.01</v>
      </c>
      <c r="G103" s="44">
        <v>3.01</v>
      </c>
      <c r="H103" s="45" t="s">
        <v>132</v>
      </c>
      <c r="I103" s="44">
        <v>0.95</v>
      </c>
      <c r="J103" s="45" t="s">
        <v>113</v>
      </c>
    </row>
    <row r="104" spans="1:10" s="30" customFormat="1" ht="14.5">
      <c r="A104" s="38" t="s">
        <v>176</v>
      </c>
      <c r="B104" s="43">
        <v>2020</v>
      </c>
      <c r="C104" s="44">
        <v>1.54</v>
      </c>
      <c r="D104" s="44">
        <v>1.54</v>
      </c>
      <c r="E104" s="44">
        <v>1.33</v>
      </c>
      <c r="F104" s="45">
        <v>2</v>
      </c>
      <c r="G104" s="44">
        <v>1.54</v>
      </c>
      <c r="H104" s="45" t="s">
        <v>132</v>
      </c>
      <c r="I104" s="44">
        <v>0.52</v>
      </c>
      <c r="J104" s="45" t="s">
        <v>113</v>
      </c>
    </row>
    <row r="105" spans="1:10" s="30" customFormat="1" ht="14.5">
      <c r="A105" s="46" t="s">
        <v>131</v>
      </c>
      <c r="B105" s="47">
        <v>2021</v>
      </c>
      <c r="C105" s="48">
        <v>1.41</v>
      </c>
      <c r="D105" s="48">
        <v>1.41</v>
      </c>
      <c r="E105" s="48">
        <v>1.41</v>
      </c>
      <c r="F105" s="48">
        <v>3.12</v>
      </c>
      <c r="G105" s="48">
        <v>1.41</v>
      </c>
      <c r="H105" s="49" t="s">
        <v>132</v>
      </c>
      <c r="I105" s="48">
        <v>0.13</v>
      </c>
      <c r="J105" s="49" t="s">
        <v>113</v>
      </c>
    </row>
    <row r="106" spans="1:10" s="30" customFormat="1" ht="14.5">
      <c r="A106" s="46" t="s">
        <v>114</v>
      </c>
      <c r="B106" s="47">
        <v>2021</v>
      </c>
      <c r="C106" s="48">
        <v>2.0299999999999998</v>
      </c>
      <c r="D106" s="48">
        <v>2.0299999999999998</v>
      </c>
      <c r="E106" s="48">
        <v>2.0299999999999998</v>
      </c>
      <c r="F106" s="49" t="s">
        <v>132</v>
      </c>
      <c r="G106" s="48">
        <v>2</v>
      </c>
      <c r="H106" s="49" t="s">
        <v>132</v>
      </c>
      <c r="I106" s="50">
        <v>1.31</v>
      </c>
      <c r="J106" s="48">
        <v>1.33</v>
      </c>
    </row>
    <row r="107" spans="1:10" s="30" customFormat="1" ht="14.5">
      <c r="A107" s="46" t="s">
        <v>133</v>
      </c>
      <c r="B107" s="47">
        <v>2021</v>
      </c>
      <c r="C107" s="48">
        <v>1.47</v>
      </c>
      <c r="D107" s="48">
        <v>1.41</v>
      </c>
      <c r="E107" s="48">
        <v>1.33</v>
      </c>
      <c r="F107" s="48">
        <v>2</v>
      </c>
      <c r="G107" s="48">
        <v>1.56</v>
      </c>
      <c r="H107" s="49" t="s">
        <v>132</v>
      </c>
      <c r="I107" s="48">
        <v>1.06</v>
      </c>
      <c r="J107" s="48">
        <v>1.33</v>
      </c>
    </row>
    <row r="108" spans="1:10" s="30" customFormat="1" ht="14.5">
      <c r="A108" s="46" t="s">
        <v>134</v>
      </c>
      <c r="B108" s="47">
        <v>2021</v>
      </c>
      <c r="C108" s="48">
        <v>1.42</v>
      </c>
      <c r="D108" s="48">
        <v>1.42</v>
      </c>
      <c r="E108" s="48">
        <v>1.42</v>
      </c>
      <c r="F108" s="48">
        <v>2.11</v>
      </c>
      <c r="G108" s="48">
        <v>2.09</v>
      </c>
      <c r="H108" s="49" t="s">
        <v>132</v>
      </c>
      <c r="I108" s="50">
        <v>0.14000000000000001</v>
      </c>
      <c r="J108" s="48">
        <v>1.33</v>
      </c>
    </row>
    <row r="109" spans="1:10" s="30" customFormat="1" ht="14.5">
      <c r="A109" s="46" t="s">
        <v>135</v>
      </c>
      <c r="B109" s="47">
        <v>2021</v>
      </c>
      <c r="C109" s="48">
        <v>2.61</v>
      </c>
      <c r="D109" s="48">
        <v>2.61</v>
      </c>
      <c r="E109" s="48">
        <v>2.61</v>
      </c>
      <c r="F109" s="49" t="s">
        <v>132</v>
      </c>
      <c r="G109" s="48">
        <v>2.08</v>
      </c>
      <c r="H109" s="49" t="s">
        <v>132</v>
      </c>
      <c r="I109" s="48">
        <v>1.0900000000000001</v>
      </c>
      <c r="J109" s="48">
        <v>1.33</v>
      </c>
    </row>
    <row r="110" spans="1:10" s="30" customFormat="1" ht="14.5">
      <c r="A110" s="46" t="s">
        <v>136</v>
      </c>
      <c r="B110" s="47">
        <v>2021</v>
      </c>
      <c r="C110" s="48">
        <v>1.42</v>
      </c>
      <c r="D110" s="48">
        <v>1.42</v>
      </c>
      <c r="E110" s="48">
        <v>1.42</v>
      </c>
      <c r="F110" s="48">
        <v>2.6</v>
      </c>
      <c r="G110" s="48">
        <v>1.95</v>
      </c>
      <c r="H110" s="48">
        <v>2.6</v>
      </c>
      <c r="I110" s="48">
        <v>0.68</v>
      </c>
      <c r="J110" s="48">
        <v>1.33</v>
      </c>
    </row>
    <row r="111" spans="1:10" s="30" customFormat="1" ht="14.5">
      <c r="A111" s="46" t="s">
        <v>137</v>
      </c>
      <c r="B111" s="47">
        <v>2021</v>
      </c>
      <c r="C111" s="48">
        <v>1.96</v>
      </c>
      <c r="D111" s="48">
        <v>1.96</v>
      </c>
      <c r="E111" s="48">
        <v>1.96</v>
      </c>
      <c r="F111" s="48">
        <v>3.18</v>
      </c>
      <c r="G111" s="48">
        <v>2.58</v>
      </c>
      <c r="H111" s="49" t="s">
        <v>132</v>
      </c>
      <c r="I111" s="48">
        <v>1.55</v>
      </c>
      <c r="J111" s="48">
        <v>1.33</v>
      </c>
    </row>
    <row r="112" spans="1:10" s="30" customFormat="1" ht="14.5">
      <c r="A112" s="46" t="s">
        <v>138</v>
      </c>
      <c r="B112" s="47">
        <v>2021</v>
      </c>
      <c r="C112" s="48">
        <v>2.12</v>
      </c>
      <c r="D112" s="48">
        <v>1.42</v>
      </c>
      <c r="E112" s="48">
        <v>1.33</v>
      </c>
      <c r="F112" s="50">
        <v>2.12</v>
      </c>
      <c r="G112" s="48">
        <v>2.12</v>
      </c>
      <c r="H112" s="49" t="s">
        <v>132</v>
      </c>
      <c r="I112" s="48">
        <v>0.87</v>
      </c>
      <c r="J112" s="48">
        <v>1.33</v>
      </c>
    </row>
    <row r="113" spans="1:10" s="30" customFormat="1" ht="14.5">
      <c r="A113" s="46" t="s">
        <v>139</v>
      </c>
      <c r="B113" s="47">
        <v>2021</v>
      </c>
      <c r="C113" s="48">
        <v>3.19</v>
      </c>
      <c r="D113" s="48">
        <v>3.19</v>
      </c>
      <c r="E113" s="48">
        <v>3.19</v>
      </c>
      <c r="F113" s="49" t="s">
        <v>132</v>
      </c>
      <c r="G113" s="48">
        <v>3.19</v>
      </c>
      <c r="H113" s="49" t="s">
        <v>132</v>
      </c>
      <c r="I113" s="48">
        <v>2.16</v>
      </c>
      <c r="J113" s="48">
        <v>2.1</v>
      </c>
    </row>
    <row r="114" spans="1:10" s="30" customFormat="1" ht="14.5">
      <c r="A114" s="46" t="s">
        <v>140</v>
      </c>
      <c r="B114" s="47">
        <v>2021</v>
      </c>
      <c r="C114" s="48">
        <v>2.06</v>
      </c>
      <c r="D114" s="48">
        <v>1.4</v>
      </c>
      <c r="E114" s="48">
        <v>1.33</v>
      </c>
      <c r="F114" s="50">
        <v>2.1</v>
      </c>
      <c r="G114" s="48">
        <v>1.91</v>
      </c>
      <c r="H114" s="49" t="s">
        <v>132</v>
      </c>
      <c r="I114" s="50">
        <v>0.27</v>
      </c>
      <c r="J114" s="49" t="s">
        <v>113</v>
      </c>
    </row>
    <row r="115" spans="1:10" s="30" customFormat="1" ht="14.5">
      <c r="A115" s="46" t="s">
        <v>141</v>
      </c>
      <c r="B115" s="47">
        <v>2021</v>
      </c>
      <c r="C115" s="48">
        <v>2.0499999999999998</v>
      </c>
      <c r="D115" s="48">
        <v>1.49</v>
      </c>
      <c r="E115" s="48">
        <v>1.33</v>
      </c>
      <c r="F115" s="48">
        <v>2.4700000000000002</v>
      </c>
      <c r="G115" s="48">
        <v>2.2000000000000002</v>
      </c>
      <c r="H115" s="49" t="s">
        <v>132</v>
      </c>
      <c r="I115" s="50">
        <v>0.32</v>
      </c>
      <c r="J115" s="49" t="s">
        <v>113</v>
      </c>
    </row>
    <row r="116" spans="1:10" s="30" customFormat="1" ht="14.5">
      <c r="A116" s="46" t="s">
        <v>115</v>
      </c>
      <c r="B116" s="47">
        <v>2021</v>
      </c>
      <c r="C116" s="48">
        <v>3.08</v>
      </c>
      <c r="D116" s="48">
        <v>3.08</v>
      </c>
      <c r="E116" s="48">
        <v>3.08</v>
      </c>
      <c r="F116" s="49" t="s">
        <v>132</v>
      </c>
      <c r="G116" s="48">
        <v>1.91</v>
      </c>
      <c r="H116" s="49" t="s">
        <v>132</v>
      </c>
      <c r="I116" s="48">
        <v>1.05</v>
      </c>
      <c r="J116" s="48">
        <v>1.33</v>
      </c>
    </row>
    <row r="117" spans="1:10" s="30" customFormat="1" ht="14.5">
      <c r="A117" s="46" t="s">
        <v>142</v>
      </c>
      <c r="B117" s="47">
        <v>2021</v>
      </c>
      <c r="C117" s="48">
        <v>1.42</v>
      </c>
      <c r="D117" s="48">
        <v>1.42</v>
      </c>
      <c r="E117" s="48">
        <v>1.33</v>
      </c>
      <c r="F117" s="48">
        <v>1.85</v>
      </c>
      <c r="G117" s="48">
        <v>1.33</v>
      </c>
      <c r="H117" s="49" t="s">
        <v>132</v>
      </c>
      <c r="I117" s="50">
        <v>0.22</v>
      </c>
      <c r="J117" s="48">
        <v>1.33</v>
      </c>
    </row>
    <row r="118" spans="1:10" s="30" customFormat="1" ht="14.5">
      <c r="A118" s="46" t="s">
        <v>143</v>
      </c>
      <c r="B118" s="47">
        <v>2021</v>
      </c>
      <c r="C118" s="48">
        <v>3.13</v>
      </c>
      <c r="D118" s="48">
        <v>3.13</v>
      </c>
      <c r="E118" s="48">
        <v>3.13</v>
      </c>
      <c r="F118" s="49" t="s">
        <v>132</v>
      </c>
      <c r="G118" s="48">
        <v>2.08</v>
      </c>
      <c r="H118" s="49" t="s">
        <v>132</v>
      </c>
      <c r="I118" s="48">
        <v>1.33</v>
      </c>
      <c r="J118" s="48">
        <v>1.33</v>
      </c>
    </row>
    <row r="119" spans="1:10" s="30" customFormat="1" ht="14.5">
      <c r="A119" s="46" t="s">
        <v>144</v>
      </c>
      <c r="B119" s="47">
        <v>2021</v>
      </c>
      <c r="C119" s="48">
        <v>2.08</v>
      </c>
      <c r="D119" s="48">
        <v>1.58</v>
      </c>
      <c r="E119" s="48">
        <v>1.58</v>
      </c>
      <c r="F119" s="48">
        <v>2.5</v>
      </c>
      <c r="G119" s="48">
        <v>2.08</v>
      </c>
      <c r="H119" s="49" t="s">
        <v>132</v>
      </c>
      <c r="I119" s="50">
        <v>0.16</v>
      </c>
      <c r="J119" s="48">
        <v>1.33</v>
      </c>
    </row>
    <row r="120" spans="1:10" s="30" customFormat="1" ht="14.5">
      <c r="A120" s="46" t="s">
        <v>145</v>
      </c>
      <c r="B120" s="47">
        <v>2021</v>
      </c>
      <c r="C120" s="48">
        <v>3.75</v>
      </c>
      <c r="D120" s="48">
        <v>1.67</v>
      </c>
      <c r="E120" s="48">
        <v>1.67</v>
      </c>
      <c r="F120" s="50">
        <v>3.02</v>
      </c>
      <c r="G120" s="48">
        <v>3.75</v>
      </c>
      <c r="H120" s="49" t="s">
        <v>132</v>
      </c>
      <c r="I120" s="50">
        <v>0.47</v>
      </c>
      <c r="J120" s="48">
        <v>1.33</v>
      </c>
    </row>
    <row r="121" spans="1:10" s="30" customFormat="1" ht="14.5">
      <c r="A121" s="46" t="s">
        <v>146</v>
      </c>
      <c r="B121" s="47">
        <v>2021</v>
      </c>
      <c r="C121" s="48">
        <v>1.66</v>
      </c>
      <c r="D121" s="48">
        <v>1.49</v>
      </c>
      <c r="E121" s="48">
        <v>1.33</v>
      </c>
      <c r="F121" s="48">
        <v>2.5</v>
      </c>
      <c r="G121" s="48">
        <v>1.66</v>
      </c>
      <c r="H121" s="49" t="s">
        <v>132</v>
      </c>
      <c r="I121" s="48">
        <v>0.33</v>
      </c>
      <c r="J121" s="49" t="s">
        <v>113</v>
      </c>
    </row>
    <row r="122" spans="1:10" s="30" customFormat="1" ht="14.5">
      <c r="A122" s="46" t="s">
        <v>147</v>
      </c>
      <c r="B122" s="47">
        <v>2021</v>
      </c>
      <c r="C122" s="48">
        <v>1.95</v>
      </c>
      <c r="D122" s="48">
        <v>1.59</v>
      </c>
      <c r="E122" s="48">
        <v>1.59</v>
      </c>
      <c r="F122" s="48">
        <v>2.13</v>
      </c>
      <c r="G122" s="48">
        <v>1.95</v>
      </c>
      <c r="H122" s="48">
        <v>2.13</v>
      </c>
      <c r="I122" s="50">
        <v>0.21</v>
      </c>
      <c r="J122" s="48">
        <v>1.33</v>
      </c>
    </row>
    <row r="123" spans="1:10" s="30" customFormat="1" ht="14.5">
      <c r="A123" s="46" t="s">
        <v>148</v>
      </c>
      <c r="B123" s="47">
        <v>2021</v>
      </c>
      <c r="C123" s="48">
        <v>2.12</v>
      </c>
      <c r="D123" s="48">
        <v>2.12</v>
      </c>
      <c r="E123" s="48">
        <v>2.12</v>
      </c>
      <c r="F123" s="48">
        <v>2.5</v>
      </c>
      <c r="G123" s="48">
        <v>1.33</v>
      </c>
      <c r="H123" s="49" t="s">
        <v>132</v>
      </c>
      <c r="I123" s="48">
        <v>0.19</v>
      </c>
      <c r="J123" s="48">
        <v>1.33</v>
      </c>
    </row>
    <row r="124" spans="1:10" s="30" customFormat="1" ht="14.5">
      <c r="A124" s="46" t="s">
        <v>149</v>
      </c>
      <c r="B124" s="47">
        <v>2021</v>
      </c>
      <c r="C124" s="48">
        <v>1.91</v>
      </c>
      <c r="D124" s="48">
        <v>1.57</v>
      </c>
      <c r="E124" s="48">
        <v>1.57</v>
      </c>
      <c r="F124" s="48">
        <v>2.08</v>
      </c>
      <c r="G124" s="48">
        <v>2.09</v>
      </c>
      <c r="H124" s="49" t="s">
        <v>132</v>
      </c>
      <c r="I124" s="48">
        <v>1</v>
      </c>
      <c r="J124" s="48">
        <v>1.33</v>
      </c>
    </row>
    <row r="125" spans="1:10" s="30" customFormat="1" ht="14.5">
      <c r="A125" s="46" t="s">
        <v>150</v>
      </c>
      <c r="B125" s="47">
        <v>2021</v>
      </c>
      <c r="C125" s="48">
        <v>3.17</v>
      </c>
      <c r="D125" s="48">
        <v>3.17</v>
      </c>
      <c r="E125" s="48">
        <v>3.17</v>
      </c>
      <c r="F125" s="49" t="s">
        <v>132</v>
      </c>
      <c r="G125" s="48">
        <v>2.59</v>
      </c>
      <c r="H125" s="49" t="s">
        <v>132</v>
      </c>
      <c r="I125" s="48">
        <v>1.23</v>
      </c>
      <c r="J125" s="48">
        <v>1.33</v>
      </c>
    </row>
    <row r="126" spans="1:10" s="30" customFormat="1" ht="14.5">
      <c r="A126" s="46" t="s">
        <v>107</v>
      </c>
      <c r="B126" s="47">
        <v>2021</v>
      </c>
      <c r="C126" s="48">
        <v>2</v>
      </c>
      <c r="D126" s="48">
        <v>1.5</v>
      </c>
      <c r="E126" s="48">
        <v>1.5</v>
      </c>
      <c r="F126" s="48">
        <v>3</v>
      </c>
      <c r="G126" s="48">
        <v>2</v>
      </c>
      <c r="H126" s="49" t="s">
        <v>132</v>
      </c>
      <c r="I126" s="48">
        <v>1.33</v>
      </c>
      <c r="J126" s="48">
        <v>1.33</v>
      </c>
    </row>
    <row r="127" spans="1:10" s="30" customFormat="1" ht="14.5">
      <c r="A127" s="46" t="s">
        <v>151</v>
      </c>
      <c r="B127" s="47">
        <v>2021</v>
      </c>
      <c r="C127" s="48">
        <v>2.12</v>
      </c>
      <c r="D127" s="48">
        <v>2.12</v>
      </c>
      <c r="E127" s="48">
        <v>2.12</v>
      </c>
      <c r="F127" s="49" t="s">
        <v>132</v>
      </c>
      <c r="G127" s="48">
        <v>1.95</v>
      </c>
      <c r="H127" s="49" t="s">
        <v>132</v>
      </c>
      <c r="I127" s="48">
        <v>0.54</v>
      </c>
      <c r="J127" s="48">
        <v>1.33</v>
      </c>
    </row>
    <row r="128" spans="1:10" s="30" customFormat="1" ht="14.5">
      <c r="A128" s="51" t="s">
        <v>152</v>
      </c>
      <c r="B128" s="47">
        <v>2021</v>
      </c>
      <c r="C128" s="48">
        <v>2.83</v>
      </c>
      <c r="D128" s="48">
        <v>2.75</v>
      </c>
      <c r="E128" s="48">
        <v>2.75</v>
      </c>
      <c r="F128" s="49" t="s">
        <v>132</v>
      </c>
      <c r="G128" s="48">
        <v>2.78</v>
      </c>
      <c r="H128" s="49" t="s">
        <v>132</v>
      </c>
      <c r="I128" s="48">
        <v>1.33</v>
      </c>
      <c r="J128" s="48">
        <v>2</v>
      </c>
    </row>
    <row r="129" spans="1:10" s="30" customFormat="1" ht="14.5">
      <c r="A129" s="51" t="s">
        <v>153</v>
      </c>
      <c r="B129" s="47">
        <v>2021</v>
      </c>
      <c r="C129" s="48">
        <v>1.94</v>
      </c>
      <c r="D129" s="48">
        <v>1.43</v>
      </c>
      <c r="E129" s="48">
        <v>1.33</v>
      </c>
      <c r="F129" s="48">
        <v>2.09</v>
      </c>
      <c r="G129" s="48">
        <v>1.94</v>
      </c>
      <c r="H129" s="49" t="s">
        <v>132</v>
      </c>
      <c r="I129" s="50">
        <v>0.21</v>
      </c>
      <c r="J129" s="49" t="s">
        <v>113</v>
      </c>
    </row>
    <row r="130" spans="1:10" s="30" customFormat="1" ht="14.5">
      <c r="A130" s="51" t="s">
        <v>154</v>
      </c>
      <c r="B130" s="47">
        <v>2021</v>
      </c>
      <c r="C130" s="48">
        <v>1.96</v>
      </c>
      <c r="D130" s="48">
        <v>1.5</v>
      </c>
      <c r="E130" s="48">
        <v>1.5</v>
      </c>
      <c r="F130" s="48">
        <v>3</v>
      </c>
      <c r="G130" s="48">
        <v>1.96</v>
      </c>
      <c r="H130" s="48">
        <v>3</v>
      </c>
      <c r="I130" s="48">
        <v>0.16</v>
      </c>
      <c r="J130" s="48">
        <v>1.33</v>
      </c>
    </row>
    <row r="131" spans="1:10" s="30" customFormat="1" ht="14.5">
      <c r="A131" s="51" t="s">
        <v>155</v>
      </c>
      <c r="B131" s="47">
        <v>2021</v>
      </c>
      <c r="C131" s="48">
        <v>1.43</v>
      </c>
      <c r="D131" s="48">
        <v>1.43</v>
      </c>
      <c r="E131" s="48">
        <v>1.43</v>
      </c>
      <c r="F131" s="48">
        <v>2.61</v>
      </c>
      <c r="G131" s="48">
        <v>1.57</v>
      </c>
      <c r="H131" s="49" t="s">
        <v>132</v>
      </c>
      <c r="I131" s="48">
        <v>0.24</v>
      </c>
      <c r="J131" s="48">
        <v>1.33</v>
      </c>
    </row>
    <row r="132" spans="1:10" s="30" customFormat="1" ht="14.5">
      <c r="A132" s="51" t="s">
        <v>156</v>
      </c>
      <c r="B132" s="47">
        <v>2021</v>
      </c>
      <c r="C132" s="48">
        <v>2.13</v>
      </c>
      <c r="D132" s="48">
        <v>2.13</v>
      </c>
      <c r="E132" s="48">
        <v>2.13</v>
      </c>
      <c r="F132" s="49" t="s">
        <v>132</v>
      </c>
      <c r="G132" s="48">
        <v>1.94</v>
      </c>
      <c r="H132" s="49" t="s">
        <v>132</v>
      </c>
      <c r="I132" s="48">
        <v>0.57999999999999996</v>
      </c>
      <c r="J132" s="48">
        <v>1.33</v>
      </c>
    </row>
    <row r="133" spans="1:10" s="30" customFormat="1" ht="14.5">
      <c r="A133" s="51" t="s">
        <v>157</v>
      </c>
      <c r="B133" s="47">
        <v>2021</v>
      </c>
      <c r="C133" s="48">
        <v>1.6</v>
      </c>
      <c r="D133" s="48">
        <v>1.6</v>
      </c>
      <c r="E133" s="48">
        <v>1.33</v>
      </c>
      <c r="F133" s="48">
        <v>2</v>
      </c>
      <c r="G133" s="48">
        <v>1.6</v>
      </c>
      <c r="H133" s="49" t="s">
        <v>132</v>
      </c>
      <c r="I133" s="50">
        <v>0.28000000000000003</v>
      </c>
      <c r="J133" s="48">
        <v>1.33</v>
      </c>
    </row>
    <row r="134" spans="1:10" s="30" customFormat="1" ht="14.5">
      <c r="A134" s="51" t="s">
        <v>108</v>
      </c>
      <c r="B134" s="47">
        <v>2021</v>
      </c>
      <c r="C134" s="48">
        <v>3.18</v>
      </c>
      <c r="D134" s="48">
        <v>3.18</v>
      </c>
      <c r="E134" s="48">
        <v>3.18</v>
      </c>
      <c r="F134" s="49" t="s">
        <v>132</v>
      </c>
      <c r="G134" s="48">
        <v>1.96</v>
      </c>
      <c r="H134" s="49" t="s">
        <v>132</v>
      </c>
      <c r="I134" s="50">
        <v>0.59</v>
      </c>
      <c r="J134" s="48">
        <v>1.33</v>
      </c>
    </row>
    <row r="135" spans="1:10" s="30" customFormat="1" ht="14.5">
      <c r="A135" s="51" t="s">
        <v>158</v>
      </c>
      <c r="B135" s="47">
        <v>2021</v>
      </c>
      <c r="C135" s="48">
        <v>1.94</v>
      </c>
      <c r="D135" s="48">
        <v>1.42</v>
      </c>
      <c r="E135" s="48">
        <v>1.42</v>
      </c>
      <c r="F135" s="48">
        <v>3.5</v>
      </c>
      <c r="G135" s="48">
        <v>1.94</v>
      </c>
      <c r="H135" s="48">
        <v>2</v>
      </c>
      <c r="I135" s="50">
        <v>0.28000000000000003</v>
      </c>
      <c r="J135" s="48">
        <v>1.33</v>
      </c>
    </row>
    <row r="136" spans="1:10" s="30" customFormat="1" ht="14.5">
      <c r="A136" s="51" t="s">
        <v>159</v>
      </c>
      <c r="B136" s="47">
        <v>2021</v>
      </c>
      <c r="C136" s="48">
        <v>3</v>
      </c>
      <c r="D136" s="48">
        <v>3</v>
      </c>
      <c r="E136" s="48">
        <v>2.4</v>
      </c>
      <c r="F136" s="49" t="s">
        <v>132</v>
      </c>
      <c r="G136" s="48">
        <v>2.5</v>
      </c>
      <c r="H136" s="49" t="s">
        <v>132</v>
      </c>
      <c r="I136" s="50">
        <v>0.4</v>
      </c>
      <c r="J136" s="48">
        <v>1.33</v>
      </c>
    </row>
    <row r="137" spans="1:10" s="30" customFormat="1" ht="14.5">
      <c r="A137" s="51" t="s">
        <v>160</v>
      </c>
      <c r="B137" s="47">
        <v>2021</v>
      </c>
      <c r="C137" s="48">
        <v>2.1800000000000002</v>
      </c>
      <c r="D137" s="48">
        <v>1.49</v>
      </c>
      <c r="E137" s="48">
        <v>1.49</v>
      </c>
      <c r="F137" s="48">
        <v>4</v>
      </c>
      <c r="G137" s="48">
        <v>2.1800000000000002</v>
      </c>
      <c r="H137" s="49" t="s">
        <v>132</v>
      </c>
      <c r="I137" s="48">
        <v>1.33</v>
      </c>
      <c r="J137" s="48">
        <v>2</v>
      </c>
    </row>
    <row r="138" spans="1:10" s="30" customFormat="1" ht="14.5">
      <c r="A138" s="51" t="s">
        <v>161</v>
      </c>
      <c r="B138" s="47">
        <v>2021</v>
      </c>
      <c r="C138" s="48">
        <v>2.1</v>
      </c>
      <c r="D138" s="48">
        <v>2.1</v>
      </c>
      <c r="E138" s="48">
        <v>1.33</v>
      </c>
      <c r="F138" s="50">
        <v>2.11</v>
      </c>
      <c r="G138" s="48">
        <v>1.96</v>
      </c>
      <c r="H138" s="49" t="s">
        <v>132</v>
      </c>
      <c r="I138" s="50">
        <v>0.38</v>
      </c>
      <c r="J138" s="49" t="s">
        <v>113</v>
      </c>
    </row>
    <row r="139" spans="1:10" s="30" customFormat="1" ht="14.5">
      <c r="A139" s="51" t="s">
        <v>110</v>
      </c>
      <c r="B139" s="47">
        <v>2021</v>
      </c>
      <c r="C139" s="48">
        <v>1.7</v>
      </c>
      <c r="D139" s="48">
        <v>1.7</v>
      </c>
      <c r="E139" s="48">
        <v>1.7</v>
      </c>
      <c r="F139" s="49" t="s">
        <v>132</v>
      </c>
      <c r="G139" s="48">
        <v>1.57</v>
      </c>
      <c r="H139" s="49" t="s">
        <v>132</v>
      </c>
      <c r="I139" s="50">
        <v>0.46</v>
      </c>
      <c r="J139" s="48">
        <v>1.33</v>
      </c>
    </row>
    <row r="140" spans="1:10" s="30" customFormat="1" ht="14.5">
      <c r="A140" s="51" t="s">
        <v>162</v>
      </c>
      <c r="B140" s="47">
        <v>2021</v>
      </c>
      <c r="C140" s="48">
        <v>2.06</v>
      </c>
      <c r="D140" s="48">
        <v>2.06</v>
      </c>
      <c r="E140" s="48">
        <v>2.06</v>
      </c>
      <c r="F140" s="49" t="s">
        <v>132</v>
      </c>
      <c r="G140" s="48">
        <v>2</v>
      </c>
      <c r="H140" s="49" t="s">
        <v>132</v>
      </c>
      <c r="I140" s="48">
        <v>0.9</v>
      </c>
      <c r="J140" s="48">
        <v>1.33</v>
      </c>
    </row>
    <row r="141" spans="1:10" s="30" customFormat="1" ht="14.5">
      <c r="A141" s="51" t="s">
        <v>163</v>
      </c>
      <c r="B141" s="47">
        <v>2021</v>
      </c>
      <c r="C141" s="48">
        <v>2.0499999999999998</v>
      </c>
      <c r="D141" s="48">
        <v>2.0499999999999998</v>
      </c>
      <c r="E141" s="48">
        <v>2.0499999999999998</v>
      </c>
      <c r="F141" s="49" t="s">
        <v>132</v>
      </c>
      <c r="G141" s="48">
        <v>1.33</v>
      </c>
      <c r="H141" s="49" t="s">
        <v>132</v>
      </c>
      <c r="I141" s="50">
        <v>0.36</v>
      </c>
      <c r="J141" s="48">
        <v>1.33</v>
      </c>
    </row>
    <row r="142" spans="1:10" s="30" customFormat="1" ht="14.5">
      <c r="A142" s="51" t="s">
        <v>164</v>
      </c>
      <c r="B142" s="47">
        <v>2021</v>
      </c>
      <c r="C142" s="48">
        <v>1.85</v>
      </c>
      <c r="D142" s="48">
        <v>1.33</v>
      </c>
      <c r="E142" s="48">
        <v>1.33</v>
      </c>
      <c r="F142" s="48">
        <v>3</v>
      </c>
      <c r="G142" s="48">
        <v>1.85</v>
      </c>
      <c r="H142" s="49" t="s">
        <v>132</v>
      </c>
      <c r="I142" s="50">
        <v>0.35</v>
      </c>
      <c r="J142" s="48">
        <v>1.33</v>
      </c>
    </row>
    <row r="143" spans="1:10" s="30" customFormat="1" ht="14.5">
      <c r="A143" s="51" t="s">
        <v>111</v>
      </c>
      <c r="B143" s="47">
        <v>2021</v>
      </c>
      <c r="C143" s="48">
        <v>2.15</v>
      </c>
      <c r="D143" s="48">
        <v>1.57</v>
      </c>
      <c r="E143" s="48">
        <v>1.33</v>
      </c>
      <c r="F143" s="48">
        <v>3.14</v>
      </c>
      <c r="G143" s="48">
        <v>2.15</v>
      </c>
      <c r="H143" s="49" t="s">
        <v>132</v>
      </c>
      <c r="I143" s="48">
        <v>0.33</v>
      </c>
      <c r="J143" s="48">
        <v>1.33</v>
      </c>
    </row>
    <row r="144" spans="1:10" s="30" customFormat="1" ht="14.5">
      <c r="A144" s="51" t="s">
        <v>165</v>
      </c>
      <c r="B144" s="47">
        <v>2021</v>
      </c>
      <c r="C144" s="48">
        <v>2.61</v>
      </c>
      <c r="D144" s="48">
        <v>2.61</v>
      </c>
      <c r="E144" s="48">
        <v>2.61</v>
      </c>
      <c r="F144" s="49" t="s">
        <v>132</v>
      </c>
      <c r="G144" s="48">
        <v>1.9</v>
      </c>
      <c r="H144" s="48">
        <v>2.5299999999999998</v>
      </c>
      <c r="I144" s="48">
        <v>1.1599999999999999</v>
      </c>
      <c r="J144" s="48">
        <v>1.33</v>
      </c>
    </row>
    <row r="145" spans="1:10" s="30" customFormat="1" ht="14.5">
      <c r="A145" s="51" t="s">
        <v>166</v>
      </c>
      <c r="B145" s="47">
        <v>2021</v>
      </c>
      <c r="C145" s="48">
        <v>2.08</v>
      </c>
      <c r="D145" s="48">
        <v>2.08</v>
      </c>
      <c r="E145" s="48">
        <v>2.08</v>
      </c>
      <c r="F145" s="49" t="s">
        <v>132</v>
      </c>
      <c r="G145" s="48">
        <v>1.94</v>
      </c>
      <c r="H145" s="49" t="s">
        <v>132</v>
      </c>
      <c r="I145" s="48">
        <v>0.95</v>
      </c>
      <c r="J145" s="49" t="s">
        <v>113</v>
      </c>
    </row>
    <row r="146" spans="1:10" s="30" customFormat="1" ht="14.5">
      <c r="A146" s="51" t="s">
        <v>167</v>
      </c>
      <c r="B146" s="47">
        <v>2021</v>
      </c>
      <c r="C146" s="48">
        <v>1.82</v>
      </c>
      <c r="D146" s="48">
        <v>1.82</v>
      </c>
      <c r="E146" s="48">
        <v>1.82</v>
      </c>
      <c r="F146" s="48">
        <v>2.04</v>
      </c>
      <c r="G146" s="48">
        <v>1.33</v>
      </c>
      <c r="H146" s="49" t="s">
        <v>132</v>
      </c>
      <c r="I146" s="50">
        <v>0.5</v>
      </c>
      <c r="J146" s="49" t="s">
        <v>113</v>
      </c>
    </row>
    <row r="147" spans="1:10" s="30" customFormat="1" ht="14.5">
      <c r="A147" s="51" t="s">
        <v>168</v>
      </c>
      <c r="B147" s="47">
        <v>2021</v>
      </c>
      <c r="C147" s="48">
        <v>1.95</v>
      </c>
      <c r="D147" s="48">
        <v>1.42</v>
      </c>
      <c r="E147" s="48">
        <v>1.33</v>
      </c>
      <c r="F147" s="48">
        <v>2.5</v>
      </c>
      <c r="G147" s="48">
        <v>1.95</v>
      </c>
      <c r="H147" s="49" t="s">
        <v>132</v>
      </c>
      <c r="I147" s="50">
        <v>0.96</v>
      </c>
      <c r="J147" s="49" t="s">
        <v>113</v>
      </c>
    </row>
    <row r="148" spans="1:10" s="30" customFormat="1" ht="14.5">
      <c r="A148" s="51" t="s">
        <v>169</v>
      </c>
      <c r="B148" s="47">
        <v>2021</v>
      </c>
      <c r="C148" s="48">
        <v>1.98</v>
      </c>
      <c r="D148" s="48">
        <v>1.44</v>
      </c>
      <c r="E148" s="48">
        <v>1.33</v>
      </c>
      <c r="F148" s="48">
        <v>2.0099999999999998</v>
      </c>
      <c r="G148" s="48">
        <v>1.98</v>
      </c>
      <c r="H148" s="49" t="s">
        <v>132</v>
      </c>
      <c r="I148" s="50">
        <v>0.14000000000000001</v>
      </c>
      <c r="J148" s="49" t="s">
        <v>113</v>
      </c>
    </row>
    <row r="149" spans="1:10" s="30" customFormat="1" ht="14.5">
      <c r="A149" s="51" t="s">
        <v>170</v>
      </c>
      <c r="B149" s="47">
        <v>2021</v>
      </c>
      <c r="C149" s="48">
        <v>1.39</v>
      </c>
      <c r="D149" s="48">
        <v>1.39</v>
      </c>
      <c r="E149" s="48">
        <v>1.33</v>
      </c>
      <c r="F149" s="48">
        <v>2</v>
      </c>
      <c r="G149" s="48">
        <v>1.39</v>
      </c>
      <c r="H149" s="49" t="s">
        <v>132</v>
      </c>
      <c r="I149" s="50">
        <v>0.39</v>
      </c>
      <c r="J149" s="48">
        <v>1.33</v>
      </c>
    </row>
    <row r="150" spans="1:10" s="30" customFormat="1" ht="14.5">
      <c r="A150" s="51" t="s">
        <v>171</v>
      </c>
      <c r="B150" s="47">
        <v>2021</v>
      </c>
      <c r="C150" s="48">
        <v>3.12</v>
      </c>
      <c r="D150" s="48">
        <v>3.12</v>
      </c>
      <c r="E150" s="48">
        <v>3.12</v>
      </c>
      <c r="F150" s="49" t="s">
        <v>132</v>
      </c>
      <c r="G150" s="48">
        <v>2.08</v>
      </c>
      <c r="H150" s="49" t="s">
        <v>132</v>
      </c>
      <c r="I150" s="50">
        <v>0.46</v>
      </c>
      <c r="J150" s="48">
        <v>1.33</v>
      </c>
    </row>
    <row r="151" spans="1:10" s="30" customFormat="1" ht="14.5">
      <c r="A151" s="51" t="s">
        <v>172</v>
      </c>
      <c r="B151" s="47">
        <v>2021</v>
      </c>
      <c r="C151" s="48">
        <v>1.43</v>
      </c>
      <c r="D151" s="48">
        <v>1.43</v>
      </c>
      <c r="E151" s="48">
        <v>1.43</v>
      </c>
      <c r="F151" s="48">
        <v>2</v>
      </c>
      <c r="G151" s="48">
        <v>1.43</v>
      </c>
      <c r="H151" s="48">
        <v>2</v>
      </c>
      <c r="I151" s="50">
        <v>0.49</v>
      </c>
      <c r="J151" s="48">
        <v>1.33</v>
      </c>
    </row>
    <row r="152" spans="1:10" s="30" customFormat="1" ht="14.5">
      <c r="A152" s="51" t="s">
        <v>173</v>
      </c>
      <c r="B152" s="47">
        <v>2021</v>
      </c>
      <c r="C152" s="48">
        <v>2.1</v>
      </c>
      <c r="D152" s="48">
        <v>2.1</v>
      </c>
      <c r="E152" s="48">
        <v>2.1</v>
      </c>
      <c r="F152" s="48">
        <v>3.12</v>
      </c>
      <c r="G152" s="48">
        <v>1.93</v>
      </c>
      <c r="H152" s="49" t="s">
        <v>132</v>
      </c>
      <c r="I152" s="50">
        <v>0.35</v>
      </c>
      <c r="J152" s="48">
        <v>1.33</v>
      </c>
    </row>
    <row r="153" spans="1:10" s="30" customFormat="1" ht="14.5">
      <c r="A153" s="51" t="s">
        <v>174</v>
      </c>
      <c r="B153" s="47">
        <v>2021</v>
      </c>
      <c r="C153" s="48">
        <v>1.58</v>
      </c>
      <c r="D153" s="48">
        <v>1.41</v>
      </c>
      <c r="E153" s="48">
        <v>1.33</v>
      </c>
      <c r="F153" s="48">
        <v>3</v>
      </c>
      <c r="G153" s="48">
        <v>1.85</v>
      </c>
      <c r="H153" s="48">
        <v>3</v>
      </c>
      <c r="I153" s="50">
        <v>0.17</v>
      </c>
      <c r="J153" s="48">
        <v>1.33</v>
      </c>
    </row>
    <row r="154" spans="1:10" s="30" customFormat="1" ht="14.5">
      <c r="A154" s="51" t="s">
        <v>175</v>
      </c>
      <c r="B154" s="47">
        <v>2021</v>
      </c>
      <c r="C154" s="48">
        <v>3.01</v>
      </c>
      <c r="D154" s="48">
        <v>1.86</v>
      </c>
      <c r="E154" s="48">
        <v>1.51</v>
      </c>
      <c r="F154" s="50">
        <v>3.01</v>
      </c>
      <c r="G154" s="48">
        <v>3.01</v>
      </c>
      <c r="H154" s="49" t="s">
        <v>132</v>
      </c>
      <c r="I154" s="50">
        <v>0.95</v>
      </c>
      <c r="J154" s="49" t="s">
        <v>113</v>
      </c>
    </row>
    <row r="155" spans="1:10" s="30" customFormat="1" ht="14.5">
      <c r="A155" s="51" t="s">
        <v>176</v>
      </c>
      <c r="B155" s="47">
        <v>2021</v>
      </c>
      <c r="C155" s="48">
        <v>2</v>
      </c>
      <c r="D155" s="48">
        <v>2</v>
      </c>
      <c r="E155" s="48">
        <v>2</v>
      </c>
      <c r="F155" s="49" t="s">
        <v>132</v>
      </c>
      <c r="G155" s="48">
        <v>1.54</v>
      </c>
      <c r="H155" s="49" t="s">
        <v>132</v>
      </c>
      <c r="I155" s="50">
        <v>0.48</v>
      </c>
      <c r="J155" s="49" t="s">
        <v>113</v>
      </c>
    </row>
    <row r="156" spans="1:10" s="30" customFormat="1" ht="14.5">
      <c r="A156" s="38" t="s">
        <v>131</v>
      </c>
      <c r="B156" s="43">
        <v>2022</v>
      </c>
      <c r="C156" s="44">
        <v>1.41</v>
      </c>
      <c r="D156" s="44">
        <v>1.41</v>
      </c>
      <c r="E156" s="44">
        <v>1.41</v>
      </c>
      <c r="F156" s="44">
        <v>3.12</v>
      </c>
      <c r="G156" s="44">
        <v>1.41</v>
      </c>
      <c r="H156" s="45" t="s">
        <v>132</v>
      </c>
      <c r="I156" s="44">
        <v>0.13</v>
      </c>
      <c r="J156" s="45" t="s">
        <v>113</v>
      </c>
    </row>
    <row r="157" spans="1:10" s="30" customFormat="1" ht="14.5">
      <c r="A157" s="38" t="s">
        <v>114</v>
      </c>
      <c r="B157" s="43">
        <v>2022</v>
      </c>
      <c r="C157" s="44">
        <v>2.0299999999999998</v>
      </c>
      <c r="D157" s="44">
        <v>2.0299999999999998</v>
      </c>
      <c r="E157" s="44">
        <v>2.0299999999999998</v>
      </c>
      <c r="F157" s="45" t="s">
        <v>132</v>
      </c>
      <c r="G157" s="44">
        <v>2</v>
      </c>
      <c r="H157" s="45" t="s">
        <v>132</v>
      </c>
      <c r="I157" s="44">
        <v>1.31</v>
      </c>
      <c r="J157" s="44">
        <v>1.33</v>
      </c>
    </row>
    <row r="158" spans="1:10" s="30" customFormat="1" ht="14.5">
      <c r="A158" s="38" t="s">
        <v>133</v>
      </c>
      <c r="B158" s="43">
        <v>2022</v>
      </c>
      <c r="C158" s="44">
        <v>1.47</v>
      </c>
      <c r="D158" s="44">
        <v>1.41</v>
      </c>
      <c r="E158" s="44">
        <v>1.33</v>
      </c>
      <c r="F158" s="44">
        <v>2</v>
      </c>
      <c r="G158" s="44">
        <v>1.56</v>
      </c>
      <c r="H158" s="45" t="s">
        <v>132</v>
      </c>
      <c r="I158" s="44">
        <v>1.06</v>
      </c>
      <c r="J158" s="44">
        <v>1.33</v>
      </c>
    </row>
    <row r="159" spans="1:10" s="30" customFormat="1" ht="14.5">
      <c r="A159" s="38" t="s">
        <v>134</v>
      </c>
      <c r="B159" s="43">
        <v>2022</v>
      </c>
      <c r="C159" s="44">
        <v>1.42</v>
      </c>
      <c r="D159" s="44">
        <v>1.42</v>
      </c>
      <c r="E159" s="44">
        <v>1.42</v>
      </c>
      <c r="F159" s="44">
        <v>2.11</v>
      </c>
      <c r="G159" s="44">
        <v>2.09</v>
      </c>
      <c r="H159" s="45" t="s">
        <v>132</v>
      </c>
      <c r="I159" s="44">
        <v>0.15</v>
      </c>
      <c r="J159" s="44">
        <v>1.33</v>
      </c>
    </row>
    <row r="160" spans="1:10" s="30" customFormat="1" ht="14.5">
      <c r="A160" s="38" t="s">
        <v>135</v>
      </c>
      <c r="B160" s="43">
        <v>2022</v>
      </c>
      <c r="C160" s="44">
        <v>2.61</v>
      </c>
      <c r="D160" s="44">
        <v>2.61</v>
      </c>
      <c r="E160" s="44">
        <v>2.61</v>
      </c>
      <c r="F160" s="45" t="s">
        <v>132</v>
      </c>
      <c r="G160" s="44">
        <v>2.08</v>
      </c>
      <c r="H160" s="45" t="s">
        <v>132</v>
      </c>
      <c r="I160" s="44">
        <v>1.0900000000000001</v>
      </c>
      <c r="J160" s="44">
        <v>1.33</v>
      </c>
    </row>
    <row r="161" spans="1:10" s="30" customFormat="1" ht="14.5">
      <c r="A161" s="38" t="s">
        <v>136</v>
      </c>
      <c r="B161" s="43">
        <v>2022</v>
      </c>
      <c r="C161" s="44">
        <v>1.42</v>
      </c>
      <c r="D161" s="44">
        <v>1.42</v>
      </c>
      <c r="E161" s="44">
        <v>1.42</v>
      </c>
      <c r="F161" s="44">
        <v>2.6</v>
      </c>
      <c r="G161" s="44">
        <v>1.95</v>
      </c>
      <c r="H161" s="44">
        <v>2.6</v>
      </c>
      <c r="I161" s="44">
        <v>0.68</v>
      </c>
      <c r="J161" s="44">
        <v>1.33</v>
      </c>
    </row>
    <row r="162" spans="1:10" s="30" customFormat="1" ht="14.5">
      <c r="A162" s="38" t="s">
        <v>137</v>
      </c>
      <c r="B162" s="43">
        <v>2022</v>
      </c>
      <c r="C162" s="44">
        <v>1.96</v>
      </c>
      <c r="D162" s="44">
        <v>1.96</v>
      </c>
      <c r="E162" s="44">
        <v>1.96</v>
      </c>
      <c r="F162" s="44">
        <v>3.18</v>
      </c>
      <c r="G162" s="44">
        <v>2.58</v>
      </c>
      <c r="H162" s="45" t="s">
        <v>132</v>
      </c>
      <c r="I162" s="44">
        <v>1.55</v>
      </c>
      <c r="J162" s="44">
        <v>1.33</v>
      </c>
    </row>
    <row r="163" spans="1:10" s="30" customFormat="1" ht="14.5">
      <c r="A163" s="38" t="s">
        <v>138</v>
      </c>
      <c r="B163" s="43">
        <v>2022</v>
      </c>
      <c r="C163" s="44">
        <v>2.12</v>
      </c>
      <c r="D163" s="44">
        <v>1.42</v>
      </c>
      <c r="E163" s="44">
        <v>1.33</v>
      </c>
      <c r="F163" s="44">
        <v>2.12</v>
      </c>
      <c r="G163" s="44">
        <v>2.12</v>
      </c>
      <c r="H163" s="45" t="s">
        <v>132</v>
      </c>
      <c r="I163" s="44">
        <v>0.87</v>
      </c>
      <c r="J163" s="44">
        <v>1.33</v>
      </c>
    </row>
    <row r="164" spans="1:10" s="30" customFormat="1" ht="14.5">
      <c r="A164" s="38" t="s">
        <v>139</v>
      </c>
      <c r="B164" s="43">
        <v>2022</v>
      </c>
      <c r="C164" s="44">
        <v>3.19</v>
      </c>
      <c r="D164" s="44">
        <v>3.19</v>
      </c>
      <c r="E164" s="44">
        <v>3.19</v>
      </c>
      <c r="F164" s="45" t="s">
        <v>132</v>
      </c>
      <c r="G164" s="44">
        <v>3.19</v>
      </c>
      <c r="H164" s="45" t="s">
        <v>132</v>
      </c>
      <c r="I164" s="44">
        <v>2.16</v>
      </c>
      <c r="J164" s="44">
        <v>2.1</v>
      </c>
    </row>
    <row r="165" spans="1:10" s="30" customFormat="1" ht="14.5">
      <c r="A165" s="38" t="s">
        <v>140</v>
      </c>
      <c r="B165" s="43">
        <v>2022</v>
      </c>
      <c r="C165" s="44">
        <v>2.06</v>
      </c>
      <c r="D165" s="44">
        <v>1.4</v>
      </c>
      <c r="E165" s="44">
        <v>1.33</v>
      </c>
      <c r="F165" s="44">
        <v>2.1</v>
      </c>
      <c r="G165" s="44">
        <v>1.91</v>
      </c>
      <c r="H165" s="45" t="s">
        <v>132</v>
      </c>
      <c r="I165" s="44">
        <v>0.27</v>
      </c>
      <c r="J165" s="45" t="s">
        <v>113</v>
      </c>
    </row>
    <row r="166" spans="1:10" s="30" customFormat="1" ht="14.5">
      <c r="A166" s="38" t="s">
        <v>141</v>
      </c>
      <c r="B166" s="43">
        <v>2022</v>
      </c>
      <c r="C166" s="44">
        <v>2.0499999999999998</v>
      </c>
      <c r="D166" s="44">
        <v>1.49</v>
      </c>
      <c r="E166" s="44">
        <v>1.33</v>
      </c>
      <c r="F166" s="44">
        <v>2.4700000000000002</v>
      </c>
      <c r="G166" s="44">
        <v>2.2000000000000002</v>
      </c>
      <c r="H166" s="45" t="s">
        <v>132</v>
      </c>
      <c r="I166" s="44">
        <v>0.31</v>
      </c>
      <c r="J166" s="45" t="s">
        <v>113</v>
      </c>
    </row>
    <row r="167" spans="1:10" s="30" customFormat="1" ht="14.5">
      <c r="A167" s="38" t="s">
        <v>115</v>
      </c>
      <c r="B167" s="43">
        <v>2022</v>
      </c>
      <c r="C167" s="44">
        <v>3.08</v>
      </c>
      <c r="D167" s="44">
        <v>3.08</v>
      </c>
      <c r="E167" s="44">
        <v>3.08</v>
      </c>
      <c r="F167" s="45" t="s">
        <v>132</v>
      </c>
      <c r="G167" s="44">
        <v>1.91</v>
      </c>
      <c r="H167" s="45" t="s">
        <v>132</v>
      </c>
      <c r="I167" s="44">
        <v>1.05</v>
      </c>
      <c r="J167" s="44">
        <v>1.33</v>
      </c>
    </row>
    <row r="168" spans="1:10" s="30" customFormat="1" ht="14.5">
      <c r="A168" s="38" t="s">
        <v>142</v>
      </c>
      <c r="B168" s="43">
        <v>2022</v>
      </c>
      <c r="C168" s="44">
        <v>1.42</v>
      </c>
      <c r="D168" s="44">
        <v>1.42</v>
      </c>
      <c r="E168" s="44">
        <v>1.33</v>
      </c>
      <c r="F168" s="44">
        <v>1.85</v>
      </c>
      <c r="G168" s="44">
        <v>1.33</v>
      </c>
      <c r="H168" s="45" t="s">
        <v>132</v>
      </c>
      <c r="I168" s="44">
        <v>0.22</v>
      </c>
      <c r="J168" s="44">
        <v>1.33</v>
      </c>
    </row>
    <row r="169" spans="1:10" s="30" customFormat="1" ht="14.5">
      <c r="A169" s="38" t="s">
        <v>143</v>
      </c>
      <c r="B169" s="43">
        <v>2022</v>
      </c>
      <c r="C169" s="44">
        <v>1.42</v>
      </c>
      <c r="D169" s="44">
        <v>1.42</v>
      </c>
      <c r="E169" s="44">
        <v>1.42</v>
      </c>
      <c r="F169" s="44">
        <v>3.13</v>
      </c>
      <c r="G169" s="44">
        <v>2.08</v>
      </c>
      <c r="H169" s="45" t="s">
        <v>132</v>
      </c>
      <c r="I169" s="44">
        <v>1.33</v>
      </c>
      <c r="J169" s="44">
        <v>1.33</v>
      </c>
    </row>
    <row r="170" spans="1:10" s="30" customFormat="1" ht="14.5">
      <c r="A170" s="38" t="s">
        <v>144</v>
      </c>
      <c r="B170" s="43">
        <v>2022</v>
      </c>
      <c r="C170" s="44">
        <v>2.08</v>
      </c>
      <c r="D170" s="44">
        <v>1.58</v>
      </c>
      <c r="E170" s="44">
        <v>1.58</v>
      </c>
      <c r="F170" s="44">
        <v>2.5</v>
      </c>
      <c r="G170" s="44">
        <v>2.08</v>
      </c>
      <c r="H170" s="45" t="s">
        <v>132</v>
      </c>
      <c r="I170" s="44">
        <v>0.17</v>
      </c>
      <c r="J170" s="44">
        <v>1.33</v>
      </c>
    </row>
    <row r="171" spans="1:10" s="30" customFormat="1" ht="14.5">
      <c r="A171" s="38" t="s">
        <v>145</v>
      </c>
      <c r="B171" s="43">
        <v>2022</v>
      </c>
      <c r="C171" s="44">
        <v>3.75</v>
      </c>
      <c r="D171" s="44">
        <v>1.67</v>
      </c>
      <c r="E171" s="44">
        <v>1.67</v>
      </c>
      <c r="F171" s="44">
        <v>3.02</v>
      </c>
      <c r="G171" s="44">
        <v>3.75</v>
      </c>
      <c r="H171" s="45" t="s">
        <v>132</v>
      </c>
      <c r="I171" s="44">
        <v>0.49</v>
      </c>
      <c r="J171" s="44">
        <v>1.33</v>
      </c>
    </row>
    <row r="172" spans="1:10" s="30" customFormat="1" ht="14.5">
      <c r="A172" s="38" t="s">
        <v>146</v>
      </c>
      <c r="B172" s="43">
        <v>2022</v>
      </c>
      <c r="C172" s="44">
        <v>1.66</v>
      </c>
      <c r="D172" s="44">
        <v>1.49</v>
      </c>
      <c r="E172" s="44">
        <v>1.33</v>
      </c>
      <c r="F172" s="44">
        <v>2.25</v>
      </c>
      <c r="G172" s="44">
        <v>1.66</v>
      </c>
      <c r="H172" s="45" t="s">
        <v>132</v>
      </c>
      <c r="I172" s="44">
        <v>0.33</v>
      </c>
      <c r="J172" s="45" t="s">
        <v>113</v>
      </c>
    </row>
    <row r="173" spans="1:10" s="30" customFormat="1" ht="14.5">
      <c r="A173" s="38" t="s">
        <v>147</v>
      </c>
      <c r="B173" s="43">
        <v>2022</v>
      </c>
      <c r="C173" s="44">
        <v>1.95</v>
      </c>
      <c r="D173" s="44">
        <v>1.59</v>
      </c>
      <c r="E173" s="44">
        <v>1.59</v>
      </c>
      <c r="F173" s="44">
        <v>2.13</v>
      </c>
      <c r="G173" s="44">
        <v>1.95</v>
      </c>
      <c r="H173" s="45" t="s">
        <v>132</v>
      </c>
      <c r="I173" s="44">
        <v>0.22</v>
      </c>
      <c r="J173" s="44">
        <v>1.33</v>
      </c>
    </row>
    <row r="174" spans="1:10" s="30" customFormat="1" ht="14.5">
      <c r="A174" s="38" t="s">
        <v>148</v>
      </c>
      <c r="B174" s="43">
        <v>2022</v>
      </c>
      <c r="C174" s="44">
        <v>2.12</v>
      </c>
      <c r="D174" s="44">
        <v>2.12</v>
      </c>
      <c r="E174" s="44">
        <v>2.12</v>
      </c>
      <c r="F174" s="44">
        <v>2.5</v>
      </c>
      <c r="G174" s="44">
        <v>1.33</v>
      </c>
      <c r="H174" s="45" t="s">
        <v>132</v>
      </c>
      <c r="I174" s="44">
        <v>0.19</v>
      </c>
      <c r="J174" s="44">
        <v>1.33</v>
      </c>
    </row>
    <row r="175" spans="1:10" s="30" customFormat="1" ht="14.5">
      <c r="A175" s="38" t="s">
        <v>149</v>
      </c>
      <c r="B175" s="43">
        <v>2022</v>
      </c>
      <c r="C175" s="44">
        <v>1.91</v>
      </c>
      <c r="D175" s="44">
        <v>1.57</v>
      </c>
      <c r="E175" s="44">
        <v>1.57</v>
      </c>
      <c r="F175" s="44">
        <v>2.08</v>
      </c>
      <c r="G175" s="44">
        <v>2.09</v>
      </c>
      <c r="H175" s="45" t="s">
        <v>132</v>
      </c>
      <c r="I175" s="44">
        <v>1</v>
      </c>
      <c r="J175" s="44">
        <v>1.33</v>
      </c>
    </row>
    <row r="176" spans="1:10" s="30" customFormat="1" ht="14.5">
      <c r="A176" s="38" t="s">
        <v>150</v>
      </c>
      <c r="B176" s="43">
        <v>2022</v>
      </c>
      <c r="C176" s="44">
        <v>3.17</v>
      </c>
      <c r="D176" s="44">
        <v>3.17</v>
      </c>
      <c r="E176" s="44">
        <v>3.17</v>
      </c>
      <c r="F176" s="45" t="s">
        <v>132</v>
      </c>
      <c r="G176" s="44">
        <v>2.59</v>
      </c>
      <c r="H176" s="45" t="s">
        <v>132</v>
      </c>
      <c r="I176" s="44">
        <v>1.23</v>
      </c>
      <c r="J176" s="44">
        <v>1.33</v>
      </c>
    </row>
    <row r="177" spans="1:10" s="30" customFormat="1" ht="14.5">
      <c r="A177" s="38" t="s">
        <v>107</v>
      </c>
      <c r="B177" s="43">
        <v>2022</v>
      </c>
      <c r="C177" s="44">
        <v>2</v>
      </c>
      <c r="D177" s="44">
        <v>1.5</v>
      </c>
      <c r="E177" s="44">
        <v>1.5</v>
      </c>
      <c r="F177" s="44">
        <v>3</v>
      </c>
      <c r="G177" s="44">
        <v>2</v>
      </c>
      <c r="H177" s="45" t="s">
        <v>132</v>
      </c>
      <c r="I177" s="44">
        <v>1.33</v>
      </c>
      <c r="J177" s="44">
        <v>1.33</v>
      </c>
    </row>
    <row r="178" spans="1:10" s="30" customFormat="1" ht="14.5">
      <c r="A178" s="38" t="s">
        <v>151</v>
      </c>
      <c r="B178" s="43">
        <v>2022</v>
      </c>
      <c r="C178" s="44">
        <v>2.12</v>
      </c>
      <c r="D178" s="44">
        <v>2.12</v>
      </c>
      <c r="E178" s="44">
        <v>2.12</v>
      </c>
      <c r="F178" s="45" t="s">
        <v>132</v>
      </c>
      <c r="G178" s="44">
        <v>1.95</v>
      </c>
      <c r="H178" s="45" t="s">
        <v>132</v>
      </c>
      <c r="I178" s="44">
        <v>0.54</v>
      </c>
      <c r="J178" s="44">
        <v>1.33</v>
      </c>
    </row>
    <row r="179" spans="1:10" s="30" customFormat="1" ht="14.5">
      <c r="A179" s="38" t="s">
        <v>152</v>
      </c>
      <c r="B179" s="43">
        <v>2022</v>
      </c>
      <c r="C179" s="44">
        <v>2.83</v>
      </c>
      <c r="D179" s="44">
        <v>2.75</v>
      </c>
      <c r="E179" s="44">
        <v>2.75</v>
      </c>
      <c r="F179" s="45" t="s">
        <v>132</v>
      </c>
      <c r="G179" s="44">
        <v>2.78</v>
      </c>
      <c r="H179" s="45" t="s">
        <v>132</v>
      </c>
      <c r="I179" s="44">
        <v>1.33</v>
      </c>
      <c r="J179" s="44">
        <v>2</v>
      </c>
    </row>
    <row r="180" spans="1:10" s="30" customFormat="1" ht="14.5">
      <c r="A180" s="38" t="s">
        <v>153</v>
      </c>
      <c r="B180" s="43">
        <v>2022</v>
      </c>
      <c r="C180" s="44">
        <v>1.94</v>
      </c>
      <c r="D180" s="44">
        <v>1.43</v>
      </c>
      <c r="E180" s="44">
        <v>1.33</v>
      </c>
      <c r="F180" s="44">
        <v>2.09</v>
      </c>
      <c r="G180" s="44">
        <v>1.94</v>
      </c>
      <c r="H180" s="45" t="s">
        <v>132</v>
      </c>
      <c r="I180" s="44">
        <v>0.21</v>
      </c>
      <c r="J180" s="45" t="s">
        <v>113</v>
      </c>
    </row>
    <row r="181" spans="1:10" s="30" customFormat="1" ht="14.5">
      <c r="A181" s="38" t="s">
        <v>154</v>
      </c>
      <c r="B181" s="43">
        <v>2022</v>
      </c>
      <c r="C181" s="44">
        <v>1.96</v>
      </c>
      <c r="D181" s="44">
        <v>1.5</v>
      </c>
      <c r="E181" s="44">
        <v>1.5</v>
      </c>
      <c r="F181" s="44">
        <v>3</v>
      </c>
      <c r="G181" s="44">
        <v>1.96</v>
      </c>
      <c r="H181" s="44">
        <v>3</v>
      </c>
      <c r="I181" s="44">
        <v>0.17</v>
      </c>
      <c r="J181" s="44">
        <v>1.33</v>
      </c>
    </row>
    <row r="182" spans="1:10" s="30" customFormat="1" ht="14.5">
      <c r="A182" s="38" t="s">
        <v>155</v>
      </c>
      <c r="B182" s="43">
        <v>2022</v>
      </c>
      <c r="C182" s="44">
        <v>1.43</v>
      </c>
      <c r="D182" s="44">
        <v>1.43</v>
      </c>
      <c r="E182" s="44">
        <v>1.43</v>
      </c>
      <c r="F182" s="44">
        <v>2.61</v>
      </c>
      <c r="G182" s="44">
        <v>1.57</v>
      </c>
      <c r="H182" s="45" t="s">
        <v>132</v>
      </c>
      <c r="I182" s="44">
        <v>0.24</v>
      </c>
      <c r="J182" s="44">
        <v>1.33</v>
      </c>
    </row>
    <row r="183" spans="1:10" s="30" customFormat="1" ht="14.5">
      <c r="A183" s="38" t="s">
        <v>156</v>
      </c>
      <c r="B183" s="43">
        <v>2022</v>
      </c>
      <c r="C183" s="44">
        <v>2.13</v>
      </c>
      <c r="D183" s="44">
        <v>2.13</v>
      </c>
      <c r="E183" s="44">
        <v>2.13</v>
      </c>
      <c r="F183" s="45" t="s">
        <v>132</v>
      </c>
      <c r="G183" s="44">
        <v>1.94</v>
      </c>
      <c r="H183" s="45" t="s">
        <v>132</v>
      </c>
      <c r="I183" s="44">
        <v>0.57999999999999996</v>
      </c>
      <c r="J183" s="44">
        <v>1.33</v>
      </c>
    </row>
    <row r="184" spans="1:10" s="30" customFormat="1" ht="14.5">
      <c r="A184" s="38" t="s">
        <v>157</v>
      </c>
      <c r="B184" s="43">
        <v>2022</v>
      </c>
      <c r="C184" s="44">
        <v>1.6</v>
      </c>
      <c r="D184" s="44">
        <v>1.6</v>
      </c>
      <c r="E184" s="44">
        <v>1.33</v>
      </c>
      <c r="F184" s="44">
        <v>2</v>
      </c>
      <c r="G184" s="44">
        <v>1.6</v>
      </c>
      <c r="H184" s="45" t="s">
        <v>132</v>
      </c>
      <c r="I184" s="44">
        <v>0.3</v>
      </c>
      <c r="J184" s="44">
        <v>1.33</v>
      </c>
    </row>
    <row r="185" spans="1:10" s="30" customFormat="1" ht="14.5">
      <c r="A185" s="38" t="s">
        <v>108</v>
      </c>
      <c r="B185" s="43">
        <v>2022</v>
      </c>
      <c r="C185" s="44">
        <v>3.18</v>
      </c>
      <c r="D185" s="44">
        <v>3.18</v>
      </c>
      <c r="E185" s="44">
        <v>3.18</v>
      </c>
      <c r="F185" s="45" t="s">
        <v>132</v>
      </c>
      <c r="G185" s="44">
        <v>1.96</v>
      </c>
      <c r="H185" s="45" t="s">
        <v>132</v>
      </c>
      <c r="I185" s="44">
        <v>0.62</v>
      </c>
      <c r="J185" s="44">
        <v>1.33</v>
      </c>
    </row>
    <row r="186" spans="1:10" s="30" customFormat="1" ht="14.5">
      <c r="A186" s="38" t="s">
        <v>158</v>
      </c>
      <c r="B186" s="43">
        <v>2022</v>
      </c>
      <c r="C186" s="44">
        <v>1.94</v>
      </c>
      <c r="D186" s="44">
        <v>1.42</v>
      </c>
      <c r="E186" s="44">
        <v>1.42</v>
      </c>
      <c r="F186" s="44">
        <v>3.5</v>
      </c>
      <c r="G186" s="44">
        <v>1.94</v>
      </c>
      <c r="H186" s="44">
        <v>2</v>
      </c>
      <c r="I186" s="44">
        <v>0.28999999999999998</v>
      </c>
      <c r="J186" s="44">
        <v>1.33</v>
      </c>
    </row>
    <row r="187" spans="1:10" s="30" customFormat="1" ht="14.5">
      <c r="A187" s="38" t="s">
        <v>159</v>
      </c>
      <c r="B187" s="43">
        <v>2022</v>
      </c>
      <c r="C187" s="44">
        <v>3</v>
      </c>
      <c r="D187" s="44">
        <v>3</v>
      </c>
      <c r="E187" s="44">
        <v>2.4</v>
      </c>
      <c r="F187" s="45" t="s">
        <v>132</v>
      </c>
      <c r="G187" s="44">
        <v>2.5</v>
      </c>
      <c r="H187" s="45" t="s">
        <v>132</v>
      </c>
      <c r="I187" s="44">
        <v>0.42</v>
      </c>
      <c r="J187" s="44">
        <v>1.33</v>
      </c>
    </row>
    <row r="188" spans="1:10" s="30" customFormat="1" ht="14.5">
      <c r="A188" s="38" t="s">
        <v>160</v>
      </c>
      <c r="B188" s="43">
        <v>2022</v>
      </c>
      <c r="C188" s="44">
        <v>2.1800000000000002</v>
      </c>
      <c r="D188" s="44">
        <v>1.49</v>
      </c>
      <c r="E188" s="44">
        <v>1.49</v>
      </c>
      <c r="F188" s="44">
        <v>4</v>
      </c>
      <c r="G188" s="44">
        <v>2.1800000000000002</v>
      </c>
      <c r="H188" s="45" t="s">
        <v>132</v>
      </c>
      <c r="I188" s="44">
        <v>1.33</v>
      </c>
      <c r="J188" s="44">
        <v>2</v>
      </c>
    </row>
    <row r="189" spans="1:10" s="30" customFormat="1" ht="14.5">
      <c r="A189" s="38" t="s">
        <v>161</v>
      </c>
      <c r="B189" s="43">
        <v>2022</v>
      </c>
      <c r="C189" s="44">
        <v>2.1</v>
      </c>
      <c r="D189" s="44">
        <v>2.1</v>
      </c>
      <c r="E189" s="44">
        <v>1.33</v>
      </c>
      <c r="F189" s="44">
        <v>2.11</v>
      </c>
      <c r="G189" s="44">
        <v>1.96</v>
      </c>
      <c r="H189" s="45" t="s">
        <v>132</v>
      </c>
      <c r="I189" s="44">
        <v>0.4</v>
      </c>
      <c r="J189" s="45"/>
    </row>
    <row r="190" spans="1:10" s="30" customFormat="1" ht="14.5">
      <c r="A190" s="38" t="s">
        <v>110</v>
      </c>
      <c r="B190" s="43">
        <v>2022</v>
      </c>
      <c r="C190" s="44">
        <v>1.7</v>
      </c>
      <c r="D190" s="44">
        <v>1.7</v>
      </c>
      <c r="E190" s="44">
        <v>1.7</v>
      </c>
      <c r="F190" s="45" t="s">
        <v>132</v>
      </c>
      <c r="G190" s="44">
        <v>1.57</v>
      </c>
      <c r="H190" s="45" t="s">
        <v>132</v>
      </c>
      <c r="I190" s="44">
        <v>0.48</v>
      </c>
      <c r="J190" s="44">
        <v>1.33</v>
      </c>
    </row>
    <row r="191" spans="1:10" s="30" customFormat="1" ht="14.5">
      <c r="A191" s="38" t="s">
        <v>162</v>
      </c>
      <c r="B191" s="43">
        <v>2022</v>
      </c>
      <c r="C191" s="44">
        <v>2.06</v>
      </c>
      <c r="D191" s="44">
        <v>2.06</v>
      </c>
      <c r="E191" s="44">
        <v>2.06</v>
      </c>
      <c r="F191" s="45" t="s">
        <v>132</v>
      </c>
      <c r="G191" s="44">
        <v>2</v>
      </c>
      <c r="H191" s="45" t="s">
        <v>132</v>
      </c>
      <c r="I191" s="44">
        <v>0.9</v>
      </c>
      <c r="J191" s="44">
        <v>1.33</v>
      </c>
    </row>
    <row r="192" spans="1:10" s="30" customFormat="1" ht="14.5">
      <c r="A192" s="38" t="s">
        <v>163</v>
      </c>
      <c r="B192" s="43">
        <v>2022</v>
      </c>
      <c r="C192" s="44">
        <v>2.0499999999999998</v>
      </c>
      <c r="D192" s="44">
        <v>2.0499999999999998</v>
      </c>
      <c r="E192" s="44">
        <v>2.0499999999999998</v>
      </c>
      <c r="F192" s="45" t="s">
        <v>132</v>
      </c>
      <c r="G192" s="44">
        <v>1.33</v>
      </c>
      <c r="H192" s="45" t="s">
        <v>132</v>
      </c>
      <c r="I192" s="44">
        <v>0.38</v>
      </c>
      <c r="J192" s="44">
        <v>1.33</v>
      </c>
    </row>
    <row r="193" spans="1:15" s="30" customFormat="1" ht="14.5">
      <c r="A193" s="38" t="s">
        <v>164</v>
      </c>
      <c r="B193" s="43">
        <v>2022</v>
      </c>
      <c r="C193" s="44">
        <v>1.85</v>
      </c>
      <c r="D193" s="44">
        <v>1.33</v>
      </c>
      <c r="E193" s="44">
        <v>1.33</v>
      </c>
      <c r="F193" s="44">
        <v>3</v>
      </c>
      <c r="G193" s="44">
        <v>1.85</v>
      </c>
      <c r="H193" s="45" t="s">
        <v>132</v>
      </c>
      <c r="I193" s="44">
        <v>0.37</v>
      </c>
      <c r="J193" s="44">
        <v>1.33</v>
      </c>
    </row>
    <row r="194" spans="1:15" s="30" customFormat="1" ht="14.5">
      <c r="A194" s="38" t="s">
        <v>111</v>
      </c>
      <c r="B194" s="43">
        <v>2022</v>
      </c>
      <c r="C194" s="44">
        <v>2.15</v>
      </c>
      <c r="D194" s="44">
        <v>1.57</v>
      </c>
      <c r="E194" s="44">
        <v>1.33</v>
      </c>
      <c r="F194" s="44">
        <v>3.14</v>
      </c>
      <c r="G194" s="44">
        <v>2.15</v>
      </c>
      <c r="H194" s="45" t="s">
        <v>132</v>
      </c>
      <c r="I194" s="44">
        <v>0.33</v>
      </c>
      <c r="J194" s="44">
        <v>1.33</v>
      </c>
    </row>
    <row r="195" spans="1:15" s="30" customFormat="1" ht="14.5">
      <c r="A195" s="38" t="s">
        <v>165</v>
      </c>
      <c r="B195" s="43">
        <v>2022</v>
      </c>
      <c r="C195" s="44">
        <v>2.61</v>
      </c>
      <c r="D195" s="44">
        <v>2.61</v>
      </c>
      <c r="E195" s="44">
        <v>2.61</v>
      </c>
      <c r="F195" s="45" t="s">
        <v>132</v>
      </c>
      <c r="G195" s="44">
        <v>1.9</v>
      </c>
      <c r="H195" s="44">
        <v>2.5299999999999998</v>
      </c>
      <c r="I195" s="44">
        <v>1.1599999999999999</v>
      </c>
      <c r="J195" s="44">
        <v>1.33</v>
      </c>
    </row>
    <row r="196" spans="1:15" s="30" customFormat="1" ht="14.5">
      <c r="A196" s="38" t="s">
        <v>166</v>
      </c>
      <c r="B196" s="43">
        <v>2022</v>
      </c>
      <c r="C196" s="44">
        <v>2.08</v>
      </c>
      <c r="D196" s="44">
        <v>2.08</v>
      </c>
      <c r="E196" s="44">
        <v>2.08</v>
      </c>
      <c r="F196" s="45" t="s">
        <v>132</v>
      </c>
      <c r="G196" s="44">
        <v>1.94</v>
      </c>
      <c r="H196" s="45" t="s">
        <v>132</v>
      </c>
      <c r="I196" s="44">
        <v>0.95</v>
      </c>
      <c r="J196" s="45" t="s">
        <v>113</v>
      </c>
    </row>
    <row r="197" spans="1:15" s="30" customFormat="1" ht="14.5">
      <c r="A197" s="38" t="s">
        <v>167</v>
      </c>
      <c r="B197" s="43">
        <v>2022</v>
      </c>
      <c r="C197" s="44">
        <v>1.82</v>
      </c>
      <c r="D197" s="44">
        <v>1.82</v>
      </c>
      <c r="E197" s="44">
        <v>1.82</v>
      </c>
      <c r="F197" s="44">
        <v>2.04</v>
      </c>
      <c r="G197" s="44">
        <v>1.33</v>
      </c>
      <c r="H197" s="45" t="s">
        <v>132</v>
      </c>
      <c r="I197" s="44">
        <v>0.52</v>
      </c>
      <c r="J197" s="45" t="s">
        <v>113</v>
      </c>
    </row>
    <row r="198" spans="1:15" s="30" customFormat="1" ht="14.5">
      <c r="A198" s="38" t="s">
        <v>168</v>
      </c>
      <c r="B198" s="43">
        <v>2022</v>
      </c>
      <c r="C198" s="44">
        <v>1.95</v>
      </c>
      <c r="D198" s="44">
        <v>1.42</v>
      </c>
      <c r="E198" s="44">
        <v>1.33</v>
      </c>
      <c r="F198" s="44">
        <v>2.5</v>
      </c>
      <c r="G198" s="44">
        <v>1.95</v>
      </c>
      <c r="H198" s="45" t="s">
        <v>132</v>
      </c>
      <c r="I198" s="44">
        <v>0.95</v>
      </c>
      <c r="J198" s="45" t="s">
        <v>113</v>
      </c>
    </row>
    <row r="199" spans="1:15" s="30" customFormat="1" ht="14.5">
      <c r="A199" s="38" t="s">
        <v>169</v>
      </c>
      <c r="B199" s="43">
        <v>2022</v>
      </c>
      <c r="C199" s="44">
        <v>1.98</v>
      </c>
      <c r="D199" s="44">
        <v>1.44</v>
      </c>
      <c r="E199" s="44">
        <v>1.33</v>
      </c>
      <c r="F199" s="44">
        <v>2.0099999999999998</v>
      </c>
      <c r="G199" s="44">
        <v>1.98</v>
      </c>
      <c r="H199" s="45" t="s">
        <v>132</v>
      </c>
      <c r="I199" s="44">
        <v>0.14000000000000001</v>
      </c>
      <c r="J199" s="45" t="s">
        <v>113</v>
      </c>
    </row>
    <row r="200" spans="1:15" s="30" customFormat="1" ht="14.5">
      <c r="A200" s="38" t="s">
        <v>170</v>
      </c>
      <c r="B200" s="43">
        <v>2022</v>
      </c>
      <c r="C200" s="44">
        <v>1.39</v>
      </c>
      <c r="D200" s="44">
        <v>1.39</v>
      </c>
      <c r="E200" s="44">
        <v>1.33</v>
      </c>
      <c r="F200" s="44">
        <v>2</v>
      </c>
      <c r="G200" s="44">
        <v>1.39</v>
      </c>
      <c r="H200" s="45" t="s">
        <v>132</v>
      </c>
      <c r="I200" s="44">
        <v>0.41</v>
      </c>
      <c r="J200" s="44">
        <v>1.33</v>
      </c>
    </row>
    <row r="201" spans="1:15" s="30" customFormat="1" ht="14.5">
      <c r="A201" s="38" t="s">
        <v>171</v>
      </c>
      <c r="B201" s="43">
        <v>2022</v>
      </c>
      <c r="C201" s="44">
        <v>3.12</v>
      </c>
      <c r="D201" s="44">
        <v>3.12</v>
      </c>
      <c r="E201" s="44">
        <v>3.12</v>
      </c>
      <c r="F201" s="45" t="s">
        <v>132</v>
      </c>
      <c r="G201" s="44">
        <v>2.08</v>
      </c>
      <c r="H201" s="45" t="s">
        <v>132</v>
      </c>
      <c r="I201" s="44">
        <v>0.49</v>
      </c>
      <c r="J201" s="44">
        <v>1.33</v>
      </c>
    </row>
    <row r="202" spans="1:15" s="30" customFormat="1" ht="14.5">
      <c r="A202" s="38" t="s">
        <v>172</v>
      </c>
      <c r="B202" s="43">
        <v>2022</v>
      </c>
      <c r="C202" s="44">
        <v>1.43</v>
      </c>
      <c r="D202" s="44">
        <v>1.43</v>
      </c>
      <c r="E202" s="44">
        <v>1.43</v>
      </c>
      <c r="F202" s="44">
        <v>2</v>
      </c>
      <c r="G202" s="44">
        <v>1.43</v>
      </c>
      <c r="H202" s="44">
        <v>2</v>
      </c>
      <c r="I202" s="44">
        <v>0.49</v>
      </c>
      <c r="J202" s="44">
        <v>1.33</v>
      </c>
    </row>
    <row r="203" spans="1:15" s="30" customFormat="1" ht="14.5">
      <c r="A203" s="38" t="s">
        <v>173</v>
      </c>
      <c r="B203" s="43">
        <v>2022</v>
      </c>
      <c r="C203" s="44">
        <v>2.1</v>
      </c>
      <c r="D203" s="44">
        <v>2.1</v>
      </c>
      <c r="E203" s="44">
        <v>2.1</v>
      </c>
      <c r="F203" s="44">
        <v>3.12</v>
      </c>
      <c r="G203" s="44">
        <v>1.93</v>
      </c>
      <c r="H203" s="45" t="s">
        <v>132</v>
      </c>
      <c r="I203" s="44">
        <v>0.37</v>
      </c>
      <c r="J203" s="44">
        <v>1.33</v>
      </c>
    </row>
    <row r="204" spans="1:15" s="30" customFormat="1" ht="14.5">
      <c r="A204" s="38" t="s">
        <v>174</v>
      </c>
      <c r="B204" s="43">
        <v>2022</v>
      </c>
      <c r="C204" s="44">
        <v>1.58</v>
      </c>
      <c r="D204" s="44">
        <v>1.41</v>
      </c>
      <c r="E204" s="44">
        <v>1.33</v>
      </c>
      <c r="F204" s="44">
        <v>3</v>
      </c>
      <c r="G204" s="44">
        <v>1.85</v>
      </c>
      <c r="H204" s="44">
        <v>3</v>
      </c>
      <c r="I204" s="44">
        <v>0.18</v>
      </c>
      <c r="J204" s="44">
        <v>1.33</v>
      </c>
    </row>
    <row r="205" spans="1:15" s="30" customFormat="1" ht="14.5">
      <c r="A205" s="38" t="s">
        <v>175</v>
      </c>
      <c r="B205" s="43">
        <v>2022</v>
      </c>
      <c r="C205" s="44">
        <v>3.01</v>
      </c>
      <c r="D205" s="44">
        <v>1.86</v>
      </c>
      <c r="E205" s="44">
        <v>1.51</v>
      </c>
      <c r="F205" s="44">
        <v>3.01</v>
      </c>
      <c r="G205" s="44">
        <v>3.01</v>
      </c>
      <c r="H205" s="45" t="s">
        <v>132</v>
      </c>
      <c r="I205" s="44">
        <v>0.95</v>
      </c>
      <c r="J205" s="45" t="s">
        <v>113</v>
      </c>
    </row>
    <row r="206" spans="1:15" s="30" customFormat="1" ht="14.5">
      <c r="A206" s="38" t="s">
        <v>176</v>
      </c>
      <c r="B206" s="43">
        <v>2022</v>
      </c>
      <c r="C206" s="44">
        <v>2</v>
      </c>
      <c r="D206" s="44">
        <v>2</v>
      </c>
      <c r="E206" s="44">
        <v>2</v>
      </c>
      <c r="F206" s="45" t="s">
        <v>132</v>
      </c>
      <c r="G206" s="44">
        <v>1.54</v>
      </c>
      <c r="H206" s="45" t="s">
        <v>132</v>
      </c>
      <c r="I206" s="44">
        <v>0.51</v>
      </c>
      <c r="J206" s="45" t="s">
        <v>113</v>
      </c>
    </row>
    <row r="207" spans="1:15" ht="16" customHeight="1">
      <c r="A207" s="46" t="s">
        <v>131</v>
      </c>
      <c r="B207" s="47">
        <v>2023</v>
      </c>
      <c r="C207" s="48">
        <v>1.41</v>
      </c>
      <c r="D207" s="48">
        <v>1.41</v>
      </c>
      <c r="E207" s="48">
        <v>1.41</v>
      </c>
      <c r="F207" s="48">
        <v>3.12</v>
      </c>
      <c r="G207" s="48">
        <v>1.41</v>
      </c>
      <c r="H207" s="49" t="s">
        <v>132</v>
      </c>
      <c r="I207" s="48">
        <v>0.13</v>
      </c>
      <c r="J207" s="49" t="s">
        <v>113</v>
      </c>
      <c r="O207" s="26">
        <v>0</v>
      </c>
    </row>
    <row r="208" spans="1:15" ht="16" customHeight="1">
      <c r="A208" s="46" t="s">
        <v>114</v>
      </c>
      <c r="B208" s="47">
        <v>2023</v>
      </c>
      <c r="C208" s="48">
        <v>2.0299999999999998</v>
      </c>
      <c r="D208" s="48">
        <v>2.0299999999999998</v>
      </c>
      <c r="E208" s="48">
        <v>2.0299999999999998</v>
      </c>
      <c r="F208" s="49" t="s">
        <v>132</v>
      </c>
      <c r="G208" s="48">
        <v>2</v>
      </c>
      <c r="H208" s="49" t="s">
        <v>132</v>
      </c>
      <c r="I208" s="50">
        <v>1.31</v>
      </c>
      <c r="J208" s="48">
        <v>1.33</v>
      </c>
      <c r="O208" s="26">
        <v>1</v>
      </c>
    </row>
    <row r="209" spans="1:15" ht="16" customHeight="1">
      <c r="A209" s="46" t="s">
        <v>133</v>
      </c>
      <c r="B209" s="47">
        <v>2023</v>
      </c>
      <c r="C209" s="48">
        <v>1.47</v>
      </c>
      <c r="D209" s="48">
        <v>1.41</v>
      </c>
      <c r="E209" s="48">
        <v>1.33</v>
      </c>
      <c r="F209" s="48">
        <v>2</v>
      </c>
      <c r="G209" s="48">
        <v>1.56</v>
      </c>
      <c r="H209" s="49" t="s">
        <v>132</v>
      </c>
      <c r="I209" s="48">
        <v>1.06</v>
      </c>
      <c r="J209" s="48">
        <v>1.33</v>
      </c>
      <c r="O209" s="27" t="s">
        <v>128</v>
      </c>
    </row>
    <row r="210" spans="1:15" ht="16" customHeight="1">
      <c r="A210" s="46" t="s">
        <v>134</v>
      </c>
      <c r="B210" s="47">
        <v>2023</v>
      </c>
      <c r="C210" s="48">
        <v>1.42</v>
      </c>
      <c r="D210" s="48">
        <v>1.42</v>
      </c>
      <c r="E210" s="48">
        <v>1.42</v>
      </c>
      <c r="F210" s="48">
        <v>2.11</v>
      </c>
      <c r="G210" s="48">
        <v>2.09</v>
      </c>
      <c r="H210" s="49" t="s">
        <v>132</v>
      </c>
      <c r="I210" s="50">
        <v>0.14000000000000001</v>
      </c>
      <c r="J210" s="48">
        <v>1.33</v>
      </c>
      <c r="O210" s="27" t="s">
        <v>129</v>
      </c>
    </row>
    <row r="211" spans="1:15" ht="14.5">
      <c r="A211" s="46" t="s">
        <v>135</v>
      </c>
      <c r="B211" s="47">
        <v>2023</v>
      </c>
      <c r="C211" s="48">
        <v>2.61</v>
      </c>
      <c r="D211" s="48">
        <v>2.61</v>
      </c>
      <c r="E211" s="48">
        <v>2.61</v>
      </c>
      <c r="F211" s="49" t="s">
        <v>132</v>
      </c>
      <c r="G211" s="48">
        <v>2.08</v>
      </c>
      <c r="H211" s="49" t="s">
        <v>132</v>
      </c>
      <c r="I211" s="48">
        <v>1.0900000000000001</v>
      </c>
      <c r="J211" s="48">
        <v>1.33</v>
      </c>
      <c r="O211" s="26" t="s">
        <v>125</v>
      </c>
    </row>
    <row r="212" spans="1:15" ht="16" customHeight="1">
      <c r="A212" s="46" t="s">
        <v>136</v>
      </c>
      <c r="B212" s="47">
        <v>2023</v>
      </c>
      <c r="C212" s="48">
        <v>1.42</v>
      </c>
      <c r="D212" s="48">
        <v>1.42</v>
      </c>
      <c r="E212" s="48">
        <v>1.42</v>
      </c>
      <c r="F212" s="48">
        <v>2.6</v>
      </c>
      <c r="G212" s="48">
        <v>1.95</v>
      </c>
      <c r="H212" s="48">
        <v>2.6</v>
      </c>
      <c r="I212" s="48">
        <v>0.68</v>
      </c>
      <c r="J212" s="48">
        <v>1.33</v>
      </c>
      <c r="O212" s="26" t="s">
        <v>130</v>
      </c>
    </row>
    <row r="213" spans="1:15" ht="16" customHeight="1">
      <c r="A213" s="46" t="s">
        <v>137</v>
      </c>
      <c r="B213" s="47">
        <v>2023</v>
      </c>
      <c r="C213" s="48">
        <v>1.96</v>
      </c>
      <c r="D213" s="48">
        <v>1.96</v>
      </c>
      <c r="E213" s="48">
        <v>1.96</v>
      </c>
      <c r="F213" s="48">
        <v>3.18</v>
      </c>
      <c r="G213" s="48">
        <v>2.58</v>
      </c>
      <c r="H213" s="49" t="s">
        <v>132</v>
      </c>
      <c r="I213" s="48">
        <v>1.55</v>
      </c>
      <c r="J213" s="48">
        <v>1.33</v>
      </c>
      <c r="O213" s="26" t="s">
        <v>126</v>
      </c>
    </row>
    <row r="214" spans="1:15" ht="14.5">
      <c r="A214" s="46" t="s">
        <v>138</v>
      </c>
      <c r="B214" s="47">
        <v>2023</v>
      </c>
      <c r="C214" s="48">
        <v>2.12</v>
      </c>
      <c r="D214" s="48">
        <v>1.42</v>
      </c>
      <c r="E214" s="48">
        <v>1.33</v>
      </c>
      <c r="F214" s="50">
        <v>2.12</v>
      </c>
      <c r="G214" s="48">
        <v>2.12</v>
      </c>
      <c r="H214" s="49" t="s">
        <v>132</v>
      </c>
      <c r="I214" s="48">
        <v>0.87</v>
      </c>
      <c r="J214" s="48">
        <v>1.33</v>
      </c>
      <c r="O214" s="26" t="s">
        <v>127</v>
      </c>
    </row>
    <row r="215" spans="1:15" ht="14.5">
      <c r="A215" s="46" t="s">
        <v>139</v>
      </c>
      <c r="B215" s="47">
        <v>2023</v>
      </c>
      <c r="C215" s="48">
        <v>3.19</v>
      </c>
      <c r="D215" s="48">
        <v>3.19</v>
      </c>
      <c r="E215" s="48">
        <v>3.19</v>
      </c>
      <c r="F215" s="49" t="s">
        <v>132</v>
      </c>
      <c r="G215" s="48">
        <v>3.19</v>
      </c>
      <c r="H215" s="49" t="s">
        <v>132</v>
      </c>
      <c r="I215" s="48">
        <v>2.16</v>
      </c>
      <c r="J215" s="48">
        <v>2.1</v>
      </c>
    </row>
    <row r="216" spans="1:15" ht="14.5">
      <c r="A216" s="46" t="s">
        <v>140</v>
      </c>
      <c r="B216" s="47">
        <v>2023</v>
      </c>
      <c r="C216" s="48">
        <v>2.06</v>
      </c>
      <c r="D216" s="48">
        <v>1.4</v>
      </c>
      <c r="E216" s="48">
        <v>1.33</v>
      </c>
      <c r="F216" s="50">
        <v>2.1</v>
      </c>
      <c r="G216" s="48">
        <v>1.91</v>
      </c>
      <c r="H216" s="49" t="s">
        <v>132</v>
      </c>
      <c r="I216" s="50">
        <v>0.26</v>
      </c>
      <c r="J216" s="49" t="s">
        <v>113</v>
      </c>
    </row>
    <row r="217" spans="1:15" ht="16" customHeight="1">
      <c r="A217" s="46" t="s">
        <v>141</v>
      </c>
      <c r="B217" s="47">
        <v>2023</v>
      </c>
      <c r="C217" s="48">
        <v>2.0499999999999998</v>
      </c>
      <c r="D217" s="48">
        <v>1.49</v>
      </c>
      <c r="E217" s="48">
        <v>1.33</v>
      </c>
      <c r="F217" s="48">
        <v>2.4700000000000002</v>
      </c>
      <c r="G217" s="48">
        <v>2.2000000000000002</v>
      </c>
      <c r="H217" s="49" t="s">
        <v>132</v>
      </c>
      <c r="I217" s="50">
        <v>0.3</v>
      </c>
      <c r="J217" s="49" t="s">
        <v>113</v>
      </c>
    </row>
    <row r="218" spans="1:15" ht="16" customHeight="1">
      <c r="A218" s="46" t="s">
        <v>115</v>
      </c>
      <c r="B218" s="47">
        <v>2023</v>
      </c>
      <c r="C218" s="48">
        <v>3.08</v>
      </c>
      <c r="D218" s="48">
        <v>3.08</v>
      </c>
      <c r="E218" s="48">
        <v>3.08</v>
      </c>
      <c r="F218" s="49" t="s">
        <v>132</v>
      </c>
      <c r="G218" s="48">
        <v>1.91</v>
      </c>
      <c r="H218" s="49" t="s">
        <v>132</v>
      </c>
      <c r="I218" s="48">
        <v>1.05</v>
      </c>
      <c r="J218" s="48">
        <v>1.33</v>
      </c>
    </row>
    <row r="219" spans="1:15" ht="16" customHeight="1">
      <c r="A219" s="46" t="s">
        <v>142</v>
      </c>
      <c r="B219" s="47">
        <v>2023</v>
      </c>
      <c r="C219" s="48">
        <v>1.42</v>
      </c>
      <c r="D219" s="48">
        <v>1.42</v>
      </c>
      <c r="E219" s="48">
        <v>1.33</v>
      </c>
      <c r="F219" s="48">
        <v>1.85</v>
      </c>
      <c r="G219" s="48">
        <v>1.33</v>
      </c>
      <c r="H219" s="49" t="s">
        <v>132</v>
      </c>
      <c r="I219" s="50">
        <v>0.22</v>
      </c>
      <c r="J219" s="48">
        <v>1.33</v>
      </c>
    </row>
    <row r="220" spans="1:15" ht="16" customHeight="1">
      <c r="A220" s="46" t="s">
        <v>143</v>
      </c>
      <c r="B220" s="47">
        <v>2023</v>
      </c>
      <c r="C220" s="48">
        <v>3.13</v>
      </c>
      <c r="D220" s="48">
        <v>3.13</v>
      </c>
      <c r="E220" s="48">
        <v>3.13</v>
      </c>
      <c r="F220" s="49" t="s">
        <v>132</v>
      </c>
      <c r="G220" s="48">
        <v>2.08</v>
      </c>
      <c r="H220" s="49" t="s">
        <v>132</v>
      </c>
      <c r="I220" s="48">
        <v>1.33</v>
      </c>
      <c r="J220" s="48">
        <v>1.33</v>
      </c>
    </row>
    <row r="221" spans="1:15" ht="16" customHeight="1">
      <c r="A221" s="46" t="s">
        <v>144</v>
      </c>
      <c r="B221" s="47">
        <v>2023</v>
      </c>
      <c r="C221" s="48">
        <v>2.08</v>
      </c>
      <c r="D221" s="48">
        <v>1.58</v>
      </c>
      <c r="E221" s="48">
        <v>1.58</v>
      </c>
      <c r="F221" s="48">
        <v>2.5</v>
      </c>
      <c r="G221" s="48">
        <v>2.08</v>
      </c>
      <c r="H221" s="49" t="s">
        <v>132</v>
      </c>
      <c r="I221" s="50">
        <v>0.16</v>
      </c>
      <c r="J221" s="48">
        <v>1.33</v>
      </c>
    </row>
    <row r="222" spans="1:15" ht="14.5">
      <c r="A222" s="46" t="s">
        <v>145</v>
      </c>
      <c r="B222" s="47">
        <v>2023</v>
      </c>
      <c r="C222" s="48">
        <v>3.75</v>
      </c>
      <c r="D222" s="48">
        <v>1.67</v>
      </c>
      <c r="E222" s="48">
        <v>1.67</v>
      </c>
      <c r="F222" s="50">
        <v>3.02</v>
      </c>
      <c r="G222" s="48">
        <v>3.75</v>
      </c>
      <c r="H222" s="49" t="s">
        <v>132</v>
      </c>
      <c r="I222" s="50">
        <v>0.47</v>
      </c>
      <c r="J222" s="48">
        <v>1.33</v>
      </c>
    </row>
    <row r="223" spans="1:15" ht="16" customHeight="1">
      <c r="A223" s="46" t="s">
        <v>146</v>
      </c>
      <c r="B223" s="47">
        <v>2023</v>
      </c>
      <c r="C223" s="48">
        <v>1.66</v>
      </c>
      <c r="D223" s="48">
        <v>1.49</v>
      </c>
      <c r="E223" s="48">
        <v>1.33</v>
      </c>
      <c r="F223" s="48">
        <v>2.5</v>
      </c>
      <c r="G223" s="48">
        <v>1.66</v>
      </c>
      <c r="H223" s="49" t="s">
        <v>132</v>
      </c>
      <c r="I223" s="48">
        <v>0.33</v>
      </c>
      <c r="J223" s="49" t="s">
        <v>113</v>
      </c>
    </row>
    <row r="224" spans="1:15" ht="16" customHeight="1">
      <c r="A224" s="46" t="s">
        <v>147</v>
      </c>
      <c r="B224" s="47">
        <v>2023</v>
      </c>
      <c r="C224" s="48">
        <v>1.95</v>
      </c>
      <c r="D224" s="48">
        <v>1.59</v>
      </c>
      <c r="E224" s="48">
        <v>1.59</v>
      </c>
      <c r="F224" s="48">
        <v>2.13</v>
      </c>
      <c r="G224" s="48">
        <v>1.95</v>
      </c>
      <c r="H224" s="48">
        <v>2.13</v>
      </c>
      <c r="I224" s="50">
        <v>0.21</v>
      </c>
      <c r="J224" s="48">
        <v>1.33</v>
      </c>
    </row>
    <row r="225" spans="1:10" ht="16" customHeight="1">
      <c r="A225" s="46" t="s">
        <v>148</v>
      </c>
      <c r="B225" s="47">
        <v>2023</v>
      </c>
      <c r="C225" s="48">
        <v>2.12</v>
      </c>
      <c r="D225" s="48">
        <v>2.12</v>
      </c>
      <c r="E225" s="48">
        <v>2.12</v>
      </c>
      <c r="F225" s="48">
        <v>2.5</v>
      </c>
      <c r="G225" s="48">
        <v>1.33</v>
      </c>
      <c r="H225" s="49" t="s">
        <v>132</v>
      </c>
      <c r="I225" s="48">
        <v>0.19</v>
      </c>
      <c r="J225" s="48">
        <v>1.33</v>
      </c>
    </row>
    <row r="226" spans="1:10" ht="16" customHeight="1">
      <c r="A226" s="46" t="s">
        <v>149</v>
      </c>
      <c r="B226" s="47">
        <v>2023</v>
      </c>
      <c r="C226" s="48">
        <v>1.91</v>
      </c>
      <c r="D226" s="48">
        <v>1.57</v>
      </c>
      <c r="E226" s="48">
        <v>1.57</v>
      </c>
      <c r="F226" s="48">
        <v>2.08</v>
      </c>
      <c r="G226" s="48">
        <v>2.09</v>
      </c>
      <c r="H226" s="49" t="s">
        <v>132</v>
      </c>
      <c r="I226" s="48">
        <v>1</v>
      </c>
      <c r="J226" s="48">
        <v>1.33</v>
      </c>
    </row>
    <row r="227" spans="1:10" ht="16" customHeight="1">
      <c r="A227" s="46" t="s">
        <v>150</v>
      </c>
      <c r="B227" s="47">
        <v>2023</v>
      </c>
      <c r="C227" s="48">
        <v>3.17</v>
      </c>
      <c r="D227" s="48">
        <v>3.17</v>
      </c>
      <c r="E227" s="48">
        <v>3.17</v>
      </c>
      <c r="F227" s="49" t="s">
        <v>132</v>
      </c>
      <c r="G227" s="48">
        <v>2.59</v>
      </c>
      <c r="H227" s="49" t="s">
        <v>132</v>
      </c>
      <c r="I227" s="48">
        <v>1.23</v>
      </c>
      <c r="J227" s="48">
        <v>1.33</v>
      </c>
    </row>
    <row r="228" spans="1:10" ht="14.5">
      <c r="A228" s="46" t="s">
        <v>107</v>
      </c>
      <c r="B228" s="47">
        <v>2023</v>
      </c>
      <c r="C228" s="48">
        <v>2</v>
      </c>
      <c r="D228" s="48">
        <v>1.5</v>
      </c>
      <c r="E228" s="48">
        <v>1.5</v>
      </c>
      <c r="F228" s="48">
        <v>3</v>
      </c>
      <c r="G228" s="48">
        <v>2</v>
      </c>
      <c r="H228" s="49" t="s">
        <v>132</v>
      </c>
      <c r="I228" s="48">
        <v>1.33</v>
      </c>
      <c r="J228" s="48">
        <v>1.33</v>
      </c>
    </row>
    <row r="229" spans="1:10" ht="14" customHeight="1">
      <c r="A229" s="46" t="s">
        <v>151</v>
      </c>
      <c r="B229" s="47">
        <v>2023</v>
      </c>
      <c r="C229" s="48">
        <v>2.12</v>
      </c>
      <c r="D229" s="48">
        <v>2.12</v>
      </c>
      <c r="E229" s="48">
        <v>2.12</v>
      </c>
      <c r="F229" s="49" t="s">
        <v>132</v>
      </c>
      <c r="G229" s="48">
        <v>1.95</v>
      </c>
      <c r="H229" s="49" t="s">
        <v>132</v>
      </c>
      <c r="I229" s="48">
        <v>0.54</v>
      </c>
      <c r="J229" s="48">
        <v>1.33</v>
      </c>
    </row>
    <row r="230" spans="1:10" ht="14" customHeight="1">
      <c r="A230" s="51" t="s">
        <v>152</v>
      </c>
      <c r="B230" s="47">
        <v>2023</v>
      </c>
      <c r="C230" s="48">
        <v>2.83</v>
      </c>
      <c r="D230" s="48">
        <v>2.75</v>
      </c>
      <c r="E230" s="48">
        <v>2.75</v>
      </c>
      <c r="F230" s="49" t="s">
        <v>132</v>
      </c>
      <c r="G230" s="48">
        <v>2.78</v>
      </c>
      <c r="H230" s="49" t="s">
        <v>132</v>
      </c>
      <c r="I230" s="48">
        <v>1.33</v>
      </c>
      <c r="J230" s="48">
        <v>2</v>
      </c>
    </row>
    <row r="231" spans="1:10" ht="16" customHeight="1">
      <c r="A231" s="51" t="s">
        <v>153</v>
      </c>
      <c r="B231" s="47">
        <v>2023</v>
      </c>
      <c r="C231" s="48">
        <v>1.94</v>
      </c>
      <c r="D231" s="48">
        <v>1.43</v>
      </c>
      <c r="E231" s="48">
        <v>1.33</v>
      </c>
      <c r="F231" s="48">
        <v>2.09</v>
      </c>
      <c r="G231" s="48">
        <v>1.94</v>
      </c>
      <c r="H231" s="49" t="s">
        <v>132</v>
      </c>
      <c r="I231" s="50">
        <v>0.2</v>
      </c>
      <c r="J231" s="49" t="s">
        <v>113</v>
      </c>
    </row>
    <row r="232" spans="1:10" ht="16" customHeight="1">
      <c r="A232" s="51" t="s">
        <v>154</v>
      </c>
      <c r="B232" s="47">
        <v>2023</v>
      </c>
      <c r="C232" s="48">
        <v>1.96</v>
      </c>
      <c r="D232" s="48">
        <v>1.5</v>
      </c>
      <c r="E232" s="48">
        <v>1.5</v>
      </c>
      <c r="F232" s="48">
        <v>3</v>
      </c>
      <c r="G232" s="48">
        <v>1.96</v>
      </c>
      <c r="H232" s="48">
        <v>3</v>
      </c>
      <c r="I232" s="48">
        <v>0.16</v>
      </c>
      <c r="J232" s="48">
        <v>1.33</v>
      </c>
    </row>
    <row r="233" spans="1:10" ht="16" customHeight="1">
      <c r="A233" s="51" t="s">
        <v>155</v>
      </c>
      <c r="B233" s="47">
        <v>2023</v>
      </c>
      <c r="C233" s="48">
        <v>1.43</v>
      </c>
      <c r="D233" s="48">
        <v>1.43</v>
      </c>
      <c r="E233" s="48">
        <v>1.43</v>
      </c>
      <c r="F233" s="48">
        <v>2.61</v>
      </c>
      <c r="G233" s="48">
        <v>1.57</v>
      </c>
      <c r="H233" s="49" t="s">
        <v>132</v>
      </c>
      <c r="I233" s="48">
        <v>0.24</v>
      </c>
      <c r="J233" s="48">
        <v>1.33</v>
      </c>
    </row>
    <row r="234" spans="1:10" ht="16" customHeight="1">
      <c r="A234" s="51" t="s">
        <v>156</v>
      </c>
      <c r="B234" s="47">
        <v>2023</v>
      </c>
      <c r="C234" s="48">
        <v>2.13</v>
      </c>
      <c r="D234" s="48">
        <v>2.13</v>
      </c>
      <c r="E234" s="48">
        <v>2.13</v>
      </c>
      <c r="F234" s="49" t="s">
        <v>132</v>
      </c>
      <c r="G234" s="48">
        <v>1.94</v>
      </c>
      <c r="H234" s="49" t="s">
        <v>132</v>
      </c>
      <c r="I234" s="48">
        <v>0.57999999999999996</v>
      </c>
      <c r="J234" s="48">
        <v>1.33</v>
      </c>
    </row>
    <row r="235" spans="1:10" ht="16" customHeight="1">
      <c r="A235" s="51" t="s">
        <v>157</v>
      </c>
      <c r="B235" s="47">
        <v>2023</v>
      </c>
      <c r="C235" s="48">
        <v>1.6</v>
      </c>
      <c r="D235" s="48">
        <v>1.6</v>
      </c>
      <c r="E235" s="48">
        <v>1.33</v>
      </c>
      <c r="F235" s="48">
        <v>2</v>
      </c>
      <c r="G235" s="48">
        <v>1.6</v>
      </c>
      <c r="H235" s="49" t="s">
        <v>132</v>
      </c>
      <c r="I235" s="50">
        <v>0.28000000000000003</v>
      </c>
      <c r="J235" s="48">
        <v>1.33</v>
      </c>
    </row>
    <row r="236" spans="1:10" ht="14.5">
      <c r="A236" s="51" t="s">
        <v>108</v>
      </c>
      <c r="B236" s="47">
        <v>2023</v>
      </c>
      <c r="C236" s="48">
        <v>3.18</v>
      </c>
      <c r="D236" s="48">
        <v>3.18</v>
      </c>
      <c r="E236" s="48">
        <v>3.18</v>
      </c>
      <c r="F236" s="49" t="s">
        <v>132</v>
      </c>
      <c r="G236" s="48">
        <v>1.96</v>
      </c>
      <c r="H236" s="49" t="s">
        <v>132</v>
      </c>
      <c r="I236" s="50">
        <v>0.59</v>
      </c>
      <c r="J236" s="48">
        <v>1.33</v>
      </c>
    </row>
    <row r="237" spans="1:10" ht="16" customHeight="1">
      <c r="A237" s="51" t="s">
        <v>158</v>
      </c>
      <c r="B237" s="47">
        <v>2023</v>
      </c>
      <c r="C237" s="48">
        <v>1.94</v>
      </c>
      <c r="D237" s="48">
        <v>1.42</v>
      </c>
      <c r="E237" s="48">
        <v>1.42</v>
      </c>
      <c r="F237" s="48">
        <v>3.5</v>
      </c>
      <c r="G237" s="48">
        <v>1.94</v>
      </c>
      <c r="H237" s="48">
        <v>2</v>
      </c>
      <c r="I237" s="50">
        <v>0.28000000000000003</v>
      </c>
      <c r="J237" s="48">
        <v>1.33</v>
      </c>
    </row>
    <row r="238" spans="1:10" ht="16" customHeight="1">
      <c r="A238" s="51" t="s">
        <v>159</v>
      </c>
      <c r="B238" s="47">
        <v>2023</v>
      </c>
      <c r="C238" s="48">
        <v>3</v>
      </c>
      <c r="D238" s="48">
        <v>3</v>
      </c>
      <c r="E238" s="48">
        <v>2.4</v>
      </c>
      <c r="F238" s="49" t="s">
        <v>132</v>
      </c>
      <c r="G238" s="48">
        <v>2.5</v>
      </c>
      <c r="H238" s="49" t="s">
        <v>132</v>
      </c>
      <c r="I238" s="50">
        <v>0.4</v>
      </c>
      <c r="J238" s="48">
        <v>1.33</v>
      </c>
    </row>
    <row r="239" spans="1:10" ht="16" customHeight="1">
      <c r="A239" s="51" t="s">
        <v>160</v>
      </c>
      <c r="B239" s="47">
        <v>2023</v>
      </c>
      <c r="C239" s="48">
        <v>2.1800000000000002</v>
      </c>
      <c r="D239" s="48">
        <v>1.49</v>
      </c>
      <c r="E239" s="48">
        <v>1.49</v>
      </c>
      <c r="F239" s="48">
        <v>4</v>
      </c>
      <c r="G239" s="48">
        <v>2.1800000000000002</v>
      </c>
      <c r="H239" s="49" t="s">
        <v>132</v>
      </c>
      <c r="I239" s="48">
        <v>1.33</v>
      </c>
      <c r="J239" s="48">
        <v>2</v>
      </c>
    </row>
    <row r="240" spans="1:10" ht="14.5">
      <c r="A240" s="51" t="s">
        <v>161</v>
      </c>
      <c r="B240" s="47">
        <v>2023</v>
      </c>
      <c r="C240" s="48">
        <v>2.1</v>
      </c>
      <c r="D240" s="48">
        <v>2.1</v>
      </c>
      <c r="E240" s="48">
        <v>1.33</v>
      </c>
      <c r="F240" s="50">
        <v>2.11</v>
      </c>
      <c r="G240" s="48">
        <v>1.96</v>
      </c>
      <c r="H240" s="49" t="s">
        <v>132</v>
      </c>
      <c r="I240" s="50">
        <v>0.38</v>
      </c>
      <c r="J240" s="49" t="s">
        <v>113</v>
      </c>
    </row>
    <row r="241" spans="1:10" ht="14.5">
      <c r="A241" s="51" t="s">
        <v>110</v>
      </c>
      <c r="B241" s="47">
        <v>2023</v>
      </c>
      <c r="C241" s="48">
        <v>1.7</v>
      </c>
      <c r="D241" s="48">
        <v>1.7</v>
      </c>
      <c r="E241" s="48">
        <v>1.7</v>
      </c>
      <c r="F241" s="49" t="s">
        <v>132</v>
      </c>
      <c r="G241" s="48">
        <v>1.57</v>
      </c>
      <c r="H241" s="49" t="s">
        <v>132</v>
      </c>
      <c r="I241" s="50">
        <v>0.46</v>
      </c>
      <c r="J241" s="48">
        <v>1.33</v>
      </c>
    </row>
    <row r="242" spans="1:10" ht="16" customHeight="1">
      <c r="A242" s="51" t="s">
        <v>162</v>
      </c>
      <c r="B242" s="47">
        <v>2023</v>
      </c>
      <c r="C242" s="48">
        <v>2.06</v>
      </c>
      <c r="D242" s="48">
        <v>2.06</v>
      </c>
      <c r="E242" s="48">
        <v>2.06</v>
      </c>
      <c r="F242" s="49" t="s">
        <v>132</v>
      </c>
      <c r="G242" s="48">
        <v>2</v>
      </c>
      <c r="H242" s="49" t="s">
        <v>132</v>
      </c>
      <c r="I242" s="48">
        <v>0.9</v>
      </c>
      <c r="J242" s="48">
        <v>1.33</v>
      </c>
    </row>
    <row r="243" spans="1:10" ht="16" customHeight="1">
      <c r="A243" s="51" t="s">
        <v>163</v>
      </c>
      <c r="B243" s="47">
        <v>2023</v>
      </c>
      <c r="C243" s="48">
        <v>2.0499999999999998</v>
      </c>
      <c r="D243" s="48">
        <v>2.0499999999999998</v>
      </c>
      <c r="E243" s="48">
        <v>2.0499999999999998</v>
      </c>
      <c r="F243" s="49" t="s">
        <v>132</v>
      </c>
      <c r="G243" s="48">
        <v>1.33</v>
      </c>
      <c r="H243" s="49" t="s">
        <v>132</v>
      </c>
      <c r="I243" s="50">
        <v>0.36</v>
      </c>
      <c r="J243" s="48">
        <v>1.33</v>
      </c>
    </row>
    <row r="244" spans="1:10" ht="16" customHeight="1">
      <c r="A244" s="51" t="s">
        <v>164</v>
      </c>
      <c r="B244" s="47">
        <v>2023</v>
      </c>
      <c r="C244" s="48">
        <v>1.85</v>
      </c>
      <c r="D244" s="48">
        <v>1.33</v>
      </c>
      <c r="E244" s="48">
        <v>1.33</v>
      </c>
      <c r="F244" s="48">
        <v>3</v>
      </c>
      <c r="G244" s="48">
        <v>1.85</v>
      </c>
      <c r="H244" s="49" t="s">
        <v>132</v>
      </c>
      <c r="I244" s="50">
        <v>0.35</v>
      </c>
      <c r="J244" s="48">
        <v>1.33</v>
      </c>
    </row>
    <row r="245" spans="1:10" ht="14.5">
      <c r="A245" s="51" t="s">
        <v>111</v>
      </c>
      <c r="B245" s="47">
        <v>2023</v>
      </c>
      <c r="C245" s="48">
        <v>2.15</v>
      </c>
      <c r="D245" s="48">
        <v>1.57</v>
      </c>
      <c r="E245" s="48">
        <v>1.33</v>
      </c>
      <c r="F245" s="48">
        <v>3.14</v>
      </c>
      <c r="G245" s="48">
        <v>2.15</v>
      </c>
      <c r="H245" s="49" t="s">
        <v>132</v>
      </c>
      <c r="I245" s="48">
        <v>0.33</v>
      </c>
      <c r="J245" s="48">
        <v>1.33</v>
      </c>
    </row>
    <row r="246" spans="1:10" ht="14.5">
      <c r="A246" s="51" t="s">
        <v>165</v>
      </c>
      <c r="B246" s="47">
        <v>2023</v>
      </c>
      <c r="C246" s="48">
        <v>2.61</v>
      </c>
      <c r="D246" s="48">
        <v>2.61</v>
      </c>
      <c r="E246" s="48">
        <v>2.61</v>
      </c>
      <c r="F246" s="49" t="s">
        <v>132</v>
      </c>
      <c r="G246" s="48">
        <v>1.9</v>
      </c>
      <c r="H246" s="48">
        <v>2.5299999999999998</v>
      </c>
      <c r="I246" s="48">
        <v>1.1599999999999999</v>
      </c>
      <c r="J246" s="48">
        <v>1.33</v>
      </c>
    </row>
    <row r="247" spans="1:10" ht="14.5">
      <c r="A247" s="51" t="s">
        <v>166</v>
      </c>
      <c r="B247" s="47">
        <v>2023</v>
      </c>
      <c r="C247" s="48">
        <v>2.08</v>
      </c>
      <c r="D247" s="48">
        <v>2.08</v>
      </c>
      <c r="E247" s="48">
        <v>2.08</v>
      </c>
      <c r="F247" s="49" t="s">
        <v>132</v>
      </c>
      <c r="G247" s="48">
        <v>1.94</v>
      </c>
      <c r="H247" s="49" t="s">
        <v>132</v>
      </c>
      <c r="I247" s="48">
        <v>0.95</v>
      </c>
      <c r="J247" s="49" t="s">
        <v>113</v>
      </c>
    </row>
    <row r="248" spans="1:10" ht="14.5">
      <c r="A248" s="51" t="s">
        <v>167</v>
      </c>
      <c r="B248" s="47">
        <v>2023</v>
      </c>
      <c r="C248" s="48">
        <v>1.82</v>
      </c>
      <c r="D248" s="48">
        <v>1.82</v>
      </c>
      <c r="E248" s="48">
        <v>1.82</v>
      </c>
      <c r="F248" s="48">
        <v>2.04</v>
      </c>
      <c r="G248" s="48">
        <v>1.33</v>
      </c>
      <c r="H248" s="49" t="s">
        <v>132</v>
      </c>
      <c r="I248" s="50">
        <v>0.5</v>
      </c>
      <c r="J248" s="49" t="s">
        <v>113</v>
      </c>
    </row>
    <row r="249" spans="1:10" ht="16" customHeight="1">
      <c r="A249" s="51" t="s">
        <v>168</v>
      </c>
      <c r="B249" s="47">
        <v>2023</v>
      </c>
      <c r="C249" s="48">
        <v>1.95</v>
      </c>
      <c r="D249" s="48">
        <v>1.42</v>
      </c>
      <c r="E249" s="48">
        <v>1.33</v>
      </c>
      <c r="F249" s="48">
        <v>2.5</v>
      </c>
      <c r="G249" s="48">
        <v>1.95</v>
      </c>
      <c r="H249" s="49" t="s">
        <v>132</v>
      </c>
      <c r="I249" s="50">
        <v>0.9</v>
      </c>
      <c r="J249" s="49" t="s">
        <v>113</v>
      </c>
    </row>
    <row r="250" spans="1:10" ht="16" customHeight="1">
      <c r="A250" s="51" t="s">
        <v>169</v>
      </c>
      <c r="B250" s="47">
        <v>2023</v>
      </c>
      <c r="C250" s="48">
        <v>1.98</v>
      </c>
      <c r="D250" s="48">
        <v>1.44</v>
      </c>
      <c r="E250" s="48">
        <v>1.33</v>
      </c>
      <c r="F250" s="48">
        <v>2.0099999999999998</v>
      </c>
      <c r="G250" s="48">
        <v>1.98</v>
      </c>
      <c r="H250" s="49" t="s">
        <v>132</v>
      </c>
      <c r="I250" s="50">
        <v>0.13</v>
      </c>
      <c r="J250" s="49" t="s">
        <v>113</v>
      </c>
    </row>
    <row r="251" spans="1:10" ht="16" customHeight="1">
      <c r="A251" s="51" t="s">
        <v>170</v>
      </c>
      <c r="B251" s="47">
        <v>2023</v>
      </c>
      <c r="C251" s="48">
        <v>1.39</v>
      </c>
      <c r="D251" s="48">
        <v>1.39</v>
      </c>
      <c r="E251" s="48">
        <v>1.33</v>
      </c>
      <c r="F251" s="48">
        <v>2</v>
      </c>
      <c r="G251" s="48">
        <v>1.39</v>
      </c>
      <c r="H251" s="49" t="s">
        <v>132</v>
      </c>
      <c r="I251" s="50">
        <v>0.39</v>
      </c>
      <c r="J251" s="48">
        <v>1.33</v>
      </c>
    </row>
    <row r="252" spans="1:10" ht="16" customHeight="1">
      <c r="A252" s="51" t="s">
        <v>171</v>
      </c>
      <c r="B252" s="47">
        <v>2023</v>
      </c>
      <c r="C252" s="48">
        <v>3.12</v>
      </c>
      <c r="D252" s="48">
        <v>3.12</v>
      </c>
      <c r="E252" s="48">
        <v>3.12</v>
      </c>
      <c r="F252" s="49" t="s">
        <v>132</v>
      </c>
      <c r="G252" s="48">
        <v>2.08</v>
      </c>
      <c r="H252" s="49" t="s">
        <v>132</v>
      </c>
      <c r="I252" s="50">
        <v>0.46</v>
      </c>
      <c r="J252" s="48">
        <v>1.33</v>
      </c>
    </row>
    <row r="253" spans="1:10" ht="16" customHeight="1">
      <c r="A253" s="51" t="s">
        <v>172</v>
      </c>
      <c r="B253" s="47">
        <v>2023</v>
      </c>
      <c r="C253" s="48">
        <v>1.43</v>
      </c>
      <c r="D253" s="48">
        <v>1.43</v>
      </c>
      <c r="E253" s="48">
        <v>1.43</v>
      </c>
      <c r="F253" s="48">
        <v>2</v>
      </c>
      <c r="G253" s="48">
        <v>1.43</v>
      </c>
      <c r="H253" s="48">
        <v>2</v>
      </c>
      <c r="I253" s="50">
        <v>0.49</v>
      </c>
      <c r="J253" s="48">
        <v>1.33</v>
      </c>
    </row>
    <row r="254" spans="1:10" ht="16" customHeight="1">
      <c r="A254" s="51" t="s">
        <v>173</v>
      </c>
      <c r="B254" s="47">
        <v>2023</v>
      </c>
      <c r="C254" s="48">
        <v>2.1</v>
      </c>
      <c r="D254" s="48">
        <v>2.1</v>
      </c>
      <c r="E254" s="48">
        <v>2.1</v>
      </c>
      <c r="F254" s="48">
        <v>3.12</v>
      </c>
      <c r="G254" s="48">
        <v>1.93</v>
      </c>
      <c r="H254" s="49" t="s">
        <v>132</v>
      </c>
      <c r="I254" s="50">
        <v>0.35</v>
      </c>
      <c r="J254" s="48">
        <v>1.33</v>
      </c>
    </row>
    <row r="255" spans="1:10" ht="14.5">
      <c r="A255" s="51" t="s">
        <v>174</v>
      </c>
      <c r="B255" s="47">
        <v>2023</v>
      </c>
      <c r="C255" s="48">
        <v>1.58</v>
      </c>
      <c r="D255" s="48">
        <v>1.41</v>
      </c>
      <c r="E255" s="48">
        <v>1.33</v>
      </c>
      <c r="F255" s="48">
        <v>3</v>
      </c>
      <c r="G255" s="48">
        <v>1.85</v>
      </c>
      <c r="H255" s="48">
        <v>3</v>
      </c>
      <c r="I255" s="50">
        <v>0.17</v>
      </c>
      <c r="J255" s="48">
        <v>1.33</v>
      </c>
    </row>
    <row r="256" spans="1:10" ht="14.5">
      <c r="A256" s="51" t="s">
        <v>175</v>
      </c>
      <c r="B256" s="47">
        <v>2023</v>
      </c>
      <c r="C256" s="48">
        <v>3.01</v>
      </c>
      <c r="D256" s="48">
        <v>1.86</v>
      </c>
      <c r="E256" s="48">
        <v>1.51</v>
      </c>
      <c r="F256" s="50">
        <v>3.01</v>
      </c>
      <c r="G256" s="48">
        <v>3.01</v>
      </c>
      <c r="H256" s="49" t="s">
        <v>132</v>
      </c>
      <c r="I256" s="50">
        <v>0.95</v>
      </c>
      <c r="J256" s="49" t="s">
        <v>113</v>
      </c>
    </row>
    <row r="257" spans="1:10" ht="14" customHeight="1">
      <c r="A257" s="51" t="s">
        <v>176</v>
      </c>
      <c r="B257" s="47">
        <v>2023</v>
      </c>
      <c r="C257" s="48">
        <v>2</v>
      </c>
      <c r="D257" s="48">
        <v>2</v>
      </c>
      <c r="E257" s="48">
        <v>2</v>
      </c>
      <c r="F257" s="49" t="s">
        <v>132</v>
      </c>
      <c r="G257" s="48">
        <v>1.54</v>
      </c>
      <c r="H257" s="49" t="s">
        <v>132</v>
      </c>
      <c r="I257" s="50">
        <v>0.48</v>
      </c>
      <c r="J257" s="49" t="s">
        <v>113</v>
      </c>
    </row>
  </sheetData>
  <phoneticPr fontId="13" type="noConversion"/>
  <hyperlinks>
    <hyperlink ref="A208" r:id="rId1" location="footnote5" display="https://www.medicaid.gov/medicaid/national-medicaid-chip-program-information/medicaid-childrens-health-insurance-program-basic-health-program-eligibility-levels/index.html#footnote5" xr:uid="{FAC97F2F-5076-4F70-81A0-30C360AB99D8}"/>
    <hyperlink ref="A218" r:id="rId2" location="footnote5" display="https://www.medicaid.gov/medicaid/national-medicaid-chip-program-information/medicaid-childrens-health-insurance-program-basic-health-program-eligibility-levels/index.html#footnote5" xr:uid="{DA89D5FF-9A8E-499C-AF92-365B99F35129}"/>
    <hyperlink ref="J240" r:id="rId3" location="footnote8" display="https://www.medicaid.gov/medicaid/national-medicaid-chip-program-information/medicaid-childrens-health-insurance-program-basic-health-program-eligibility-levels/index.html#footnote8" xr:uid="{4846A2E0-2CB2-414F-8114-F5D299985E5B}"/>
    <hyperlink ref="J247" r:id="rId4" location="footnote9" display="https://www.medicaid.gov/medicaid/national-medicaid-chip-program-information/medicaid-childrens-health-insurance-program-basic-health-program-eligibility-levels/index.html#footnote9" xr:uid="{CEF4A596-ADB9-4937-A1C5-E21667C38D11}"/>
    <hyperlink ref="J256" r:id="rId5" location="footnote9" display="https://www.medicaid.gov/medicaid/national-medicaid-chip-program-information/medicaid-childrens-health-insurance-program-basic-health-program-eligibility-levels/index.html#footnote9" xr:uid="{ACD5B8A2-84B6-4434-B1B8-CB91B3D594AF}"/>
    <hyperlink ref="A106" r:id="rId6" location="footnote5" display="https://www.medicaid.gov/medicaid/national-medicaid-chip-program-information/medicaid-childrens-health-insurance-program-basic-health-program-eligibility-levels/index.html#footnote5" xr:uid="{0939F021-140F-46F4-BDB4-DE29AA00BCDC}"/>
    <hyperlink ref="A116" r:id="rId7" location="footnote5" display="https://www.medicaid.gov/medicaid/national-medicaid-chip-program-information/medicaid-childrens-health-insurance-program-basic-health-program-eligibility-levels/index.html#footnote5" xr:uid="{B0800C80-8BB8-459C-BB60-8D42FE6A82A5}"/>
    <hyperlink ref="J138" r:id="rId8" location="footnote8" display="https://www.medicaid.gov/medicaid/national-medicaid-chip-program-information/medicaid-childrens-health-insurance-program-basic-health-program-eligibility-levels/index.html#footnote8" xr:uid="{F653965F-AB73-4F77-8A56-B815B3B7057A}"/>
    <hyperlink ref="J145" r:id="rId9" location="footnote9" display="https://www.medicaid.gov/medicaid/national-medicaid-chip-program-information/medicaid-childrens-health-insurance-program-basic-health-program-eligibility-levels/index.html#footnote9" xr:uid="{A864B02F-5680-4D1B-8088-7DD2DC3DA968}"/>
    <hyperlink ref="J154" r:id="rId10" location="footnote9" display="https://www.medicaid.gov/medicaid/national-medicaid-chip-program-information/medicaid-childrens-health-insurance-program-basic-health-program-eligibility-levels/index.html#footnote9" xr:uid="{FD77ECE8-4D94-4701-A319-7ADBEC5D2000}"/>
    <hyperlink ref="A4" r:id="rId11" location="footnote5" display="https://www.medicaid.gov/medicaid/national-medicaid-chip-program-information/medicaid-childrens-health-insurance-program-basic-health-program-eligibility-levels/index.html#footnote5" xr:uid="{7850893C-53CA-41BD-B899-14799A6FE33D}"/>
    <hyperlink ref="A14" r:id="rId12" location="footnote5" display="https://www.medicaid.gov/medicaid/national-medicaid-chip-program-information/medicaid-childrens-health-insurance-program-basic-health-program-eligibility-levels/index.html#footnote5" xr:uid="{156C246A-0EA7-4406-B17D-5FC8739CD7EE}"/>
    <hyperlink ref="J36" r:id="rId13" location="footnote8" display="https://www.medicaid.gov/medicaid/national-medicaid-chip-program-information/medicaid-childrens-health-insurance-program-basic-health-program-eligibility-levels/index.html#footnote8" xr:uid="{D06B4915-1CFA-49E3-BE8B-04E3AE66D860}"/>
    <hyperlink ref="J43" r:id="rId14" location="footnote9" display="https://www.medicaid.gov/medicaid/national-medicaid-chip-program-information/medicaid-childrens-health-insurance-program-basic-health-program-eligibility-levels/index.html#footnote9" xr:uid="{C2A23E6D-31AB-4B63-AE17-37C15193E68D}"/>
    <hyperlink ref="J52" r:id="rId15" location="footnote9" display="https://www.medicaid.gov/medicaid/national-medicaid-chip-program-information/medicaid-childrens-health-insurance-program-basic-health-program-eligibility-levels/index.html#footnote9" xr:uid="{2CC6FB73-F591-418A-B834-83B94909516B}"/>
  </hyperlinks>
  <pageMargins left="0.7" right="0.7" top="0.75" bottom="0.75" header="0.3" footer="0.3"/>
  <tableParts count="1">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AEBD-18DC-4017-B39B-E7A7644D03FB}">
  <dimension ref="A1:D12"/>
  <sheetViews>
    <sheetView workbookViewId="0">
      <selection activeCell="J10" sqref="J10"/>
    </sheetView>
  </sheetViews>
  <sheetFormatPr defaultRowHeight="14.5"/>
  <cols>
    <col min="1" max="1" width="8.796875" style="31"/>
    <col min="2" max="2" width="17.8984375" style="31" bestFit="1" customWidth="1"/>
    <col min="3" max="3" width="8.796875" style="31"/>
    <col min="4" max="4" width="21.8984375" style="33" customWidth="1"/>
    <col min="5" max="16384" width="8.796875" style="31"/>
  </cols>
  <sheetData>
    <row r="1" spans="1:4">
      <c r="A1" s="31" t="str">
        <f>'Medicaid-CHIP Limits'!A207</f>
        <v>Alabama</v>
      </c>
    </row>
    <row r="2" spans="1:4" ht="29">
      <c r="B2" s="31">
        <v>0</v>
      </c>
      <c r="D2" s="32" t="s">
        <v>122</v>
      </c>
    </row>
    <row r="3" spans="1:4" ht="29">
      <c r="B3" s="31">
        <v>1</v>
      </c>
      <c r="D3" s="32" t="s">
        <v>123</v>
      </c>
    </row>
    <row r="4" spans="1:4" ht="29">
      <c r="B4" s="31" t="s">
        <v>128</v>
      </c>
      <c r="D4" s="32" t="s">
        <v>124</v>
      </c>
    </row>
    <row r="5" spans="1:4" ht="29">
      <c r="B5" s="31" t="s">
        <v>129</v>
      </c>
      <c r="D5" s="32" t="s">
        <v>118</v>
      </c>
    </row>
    <row r="6" spans="1:4" ht="29">
      <c r="B6" s="31" t="s">
        <v>125</v>
      </c>
      <c r="D6" s="32" t="s">
        <v>119</v>
      </c>
    </row>
    <row r="7" spans="1:4" ht="29">
      <c r="B7" s="31" t="s">
        <v>130</v>
      </c>
      <c r="D7" s="32" t="s">
        <v>102</v>
      </c>
    </row>
    <row r="8" spans="1:4" ht="29">
      <c r="D8" s="32" t="s">
        <v>120</v>
      </c>
    </row>
    <row r="9" spans="1:4" ht="29">
      <c r="B9" s="31" t="s">
        <v>126</v>
      </c>
      <c r="D9" s="32" t="s">
        <v>121</v>
      </c>
    </row>
    <row r="10" spans="1:4" ht="29">
      <c r="B10" s="31" t="s">
        <v>178</v>
      </c>
      <c r="D10" s="32" t="s">
        <v>103</v>
      </c>
    </row>
    <row r="11" spans="1:4">
      <c r="B11" s="31" t="s">
        <v>179</v>
      </c>
    </row>
    <row r="12" spans="1:4">
      <c r="B12" s="3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2022-23</vt:lpstr>
      <vt:lpstr>2021-22</vt:lpstr>
      <vt:lpstr>2020-21</vt:lpstr>
      <vt:lpstr>Medicaid-CHIP Limits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Packer</dc:creator>
  <cp:lastModifiedBy>Owner</cp:lastModifiedBy>
  <dcterms:created xsi:type="dcterms:W3CDTF">2023-03-15T12:58:25Z</dcterms:created>
  <dcterms:modified xsi:type="dcterms:W3CDTF">2023-03-17T20:27:06Z</dcterms:modified>
</cp:coreProperties>
</file>